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panzhong171/Desktop/XY241223A/data/"/>
    </mc:Choice>
  </mc:AlternateContent>
  <xr:revisionPtr revIDLastSave="0" documentId="13_ncr:1_{D7BD8D0D-BD93-E946-8CBF-C280FBBDA58A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definedNames>
    <definedName name="_xlnm._FilterDatabase" localSheetId="0" hidden="1">Sheet1!$A$1:$M$7765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765" i="1" l="1"/>
  <c r="L7765" i="1"/>
  <c r="K7765" i="1"/>
  <c r="L7764" i="1"/>
  <c r="K7764" i="1"/>
  <c r="M7764" i="1" s="1"/>
  <c r="L7763" i="1"/>
  <c r="K7763" i="1"/>
  <c r="M7763" i="1" s="1"/>
  <c r="L7762" i="1"/>
  <c r="K7762" i="1"/>
  <c r="M7762" i="1" s="1"/>
  <c r="L7761" i="1"/>
  <c r="K7761" i="1"/>
  <c r="M7761" i="1" s="1"/>
  <c r="L7760" i="1"/>
  <c r="K7760" i="1"/>
  <c r="L7759" i="1"/>
  <c r="K7759" i="1"/>
  <c r="M7759" i="1" s="1"/>
  <c r="M7758" i="1"/>
  <c r="L7758" i="1"/>
  <c r="K7758" i="1"/>
  <c r="M7757" i="1"/>
  <c r="L7757" i="1"/>
  <c r="K7757" i="1"/>
  <c r="L7756" i="1"/>
  <c r="K7756" i="1"/>
  <c r="M7756" i="1" s="1"/>
  <c r="L7755" i="1"/>
  <c r="K7755" i="1"/>
  <c r="M7755" i="1" s="1"/>
  <c r="L7754" i="1"/>
  <c r="K7754" i="1"/>
  <c r="M7754" i="1" s="1"/>
  <c r="L7753" i="1"/>
  <c r="K7753" i="1"/>
  <c r="L7752" i="1"/>
  <c r="K7752" i="1"/>
  <c r="L7751" i="1"/>
  <c r="M7751" i="1" s="1"/>
  <c r="K7751" i="1"/>
  <c r="M7750" i="1"/>
  <c r="L7750" i="1"/>
  <c r="K7750" i="1"/>
  <c r="M7749" i="1"/>
  <c r="L7749" i="1"/>
  <c r="K7749" i="1"/>
  <c r="L7748" i="1"/>
  <c r="K7748" i="1"/>
  <c r="M7748" i="1" s="1"/>
  <c r="L7747" i="1"/>
  <c r="K7747" i="1"/>
  <c r="M7747" i="1" s="1"/>
  <c r="L7746" i="1"/>
  <c r="K7746" i="1"/>
  <c r="M7746" i="1" s="1"/>
  <c r="L7745" i="1"/>
  <c r="K7745" i="1"/>
  <c r="M7745" i="1" s="1"/>
  <c r="L7744" i="1"/>
  <c r="M7744" i="1" s="1"/>
  <c r="K7744" i="1"/>
  <c r="L7743" i="1"/>
  <c r="M7743" i="1" s="1"/>
  <c r="K7743" i="1"/>
  <c r="M7742" i="1"/>
  <c r="L7742" i="1"/>
  <c r="K7742" i="1"/>
  <c r="M7741" i="1"/>
  <c r="L7741" i="1"/>
  <c r="K7741" i="1"/>
  <c r="M7740" i="1"/>
  <c r="L7740" i="1"/>
  <c r="K7740" i="1"/>
  <c r="L7739" i="1"/>
  <c r="K7739" i="1"/>
  <c r="M7739" i="1" s="1"/>
  <c r="L7738" i="1"/>
  <c r="K7738" i="1"/>
  <c r="M7738" i="1" s="1"/>
  <c r="L7737" i="1"/>
  <c r="K7737" i="1"/>
  <c r="L7736" i="1"/>
  <c r="M7736" i="1" s="1"/>
  <c r="K7736" i="1"/>
  <c r="L7735" i="1"/>
  <c r="M7735" i="1" s="1"/>
  <c r="K7735" i="1"/>
  <c r="M7734" i="1"/>
  <c r="L7734" i="1"/>
  <c r="K7734" i="1"/>
  <c r="M7733" i="1"/>
  <c r="L7733" i="1"/>
  <c r="K7733" i="1"/>
  <c r="L7732" i="1"/>
  <c r="K7732" i="1"/>
  <c r="M7732" i="1" s="1"/>
  <c r="L7731" i="1"/>
  <c r="K7731" i="1"/>
  <c r="M7731" i="1" s="1"/>
  <c r="L7730" i="1"/>
  <c r="K7730" i="1"/>
  <c r="M7730" i="1" s="1"/>
  <c r="L7729" i="1"/>
  <c r="K7729" i="1"/>
  <c r="M7729" i="1" s="1"/>
  <c r="L7728" i="1"/>
  <c r="M7728" i="1" s="1"/>
  <c r="K7728" i="1"/>
  <c r="L7727" i="1"/>
  <c r="M7727" i="1" s="1"/>
  <c r="K7727" i="1"/>
  <c r="M7726" i="1"/>
  <c r="L7726" i="1"/>
  <c r="K7726" i="1"/>
  <c r="M7725" i="1"/>
  <c r="L7725" i="1"/>
  <c r="K7725" i="1"/>
  <c r="M7724" i="1"/>
  <c r="L7724" i="1"/>
  <c r="K7724" i="1"/>
  <c r="L7723" i="1"/>
  <c r="K7723" i="1"/>
  <c r="M7723" i="1" s="1"/>
  <c r="L7722" i="1"/>
  <c r="K7722" i="1"/>
  <c r="M7722" i="1" s="1"/>
  <c r="L7721" i="1"/>
  <c r="K7721" i="1"/>
  <c r="M7721" i="1" s="1"/>
  <c r="L7720" i="1"/>
  <c r="M7720" i="1" s="1"/>
  <c r="K7720" i="1"/>
  <c r="L7719" i="1"/>
  <c r="M7719" i="1" s="1"/>
  <c r="K7719" i="1"/>
  <c r="M7718" i="1"/>
  <c r="L7718" i="1"/>
  <c r="K7718" i="1"/>
  <c r="M7717" i="1"/>
  <c r="L7717" i="1"/>
  <c r="K7717" i="1"/>
  <c r="L7716" i="1"/>
  <c r="K7716" i="1"/>
  <c r="M7716" i="1" s="1"/>
  <c r="L7715" i="1"/>
  <c r="K7715" i="1"/>
  <c r="M7715" i="1" s="1"/>
  <c r="L7714" i="1"/>
  <c r="K7714" i="1"/>
  <c r="M7714" i="1" s="1"/>
  <c r="L7713" i="1"/>
  <c r="K7713" i="1"/>
  <c r="M7713" i="1" s="1"/>
  <c r="L7712" i="1"/>
  <c r="M7712" i="1" s="1"/>
  <c r="K7712" i="1"/>
  <c r="L7711" i="1"/>
  <c r="M7711" i="1" s="1"/>
  <c r="K7711" i="1"/>
  <c r="M7710" i="1"/>
  <c r="L7710" i="1"/>
  <c r="K7710" i="1"/>
  <c r="M7709" i="1"/>
  <c r="L7709" i="1"/>
  <c r="K7709" i="1"/>
  <c r="M7708" i="1"/>
  <c r="L7708" i="1"/>
  <c r="K7708" i="1"/>
  <c r="L7707" i="1"/>
  <c r="K7707" i="1"/>
  <c r="M7707" i="1" s="1"/>
  <c r="L7706" i="1"/>
  <c r="K7706" i="1"/>
  <c r="M7706" i="1" s="1"/>
  <c r="L7705" i="1"/>
  <c r="K7705" i="1"/>
  <c r="M7705" i="1" s="1"/>
  <c r="L7704" i="1"/>
  <c r="M7704" i="1" s="1"/>
  <c r="K7704" i="1"/>
  <c r="L7703" i="1"/>
  <c r="M7703" i="1" s="1"/>
  <c r="K7703" i="1"/>
  <c r="M7702" i="1"/>
  <c r="L7702" i="1"/>
  <c r="K7702" i="1"/>
  <c r="M7701" i="1"/>
  <c r="L7701" i="1"/>
  <c r="K7701" i="1"/>
  <c r="L7700" i="1"/>
  <c r="K7700" i="1"/>
  <c r="M7700" i="1" s="1"/>
  <c r="L7699" i="1"/>
  <c r="K7699" i="1"/>
  <c r="M7699" i="1" s="1"/>
  <c r="L7698" i="1"/>
  <c r="K7698" i="1"/>
  <c r="M7698" i="1" s="1"/>
  <c r="L7697" i="1"/>
  <c r="K7697" i="1"/>
  <c r="M7697" i="1" s="1"/>
  <c r="L7696" i="1"/>
  <c r="M7696" i="1" s="1"/>
  <c r="K7696" i="1"/>
  <c r="L7695" i="1"/>
  <c r="M7695" i="1" s="1"/>
  <c r="K7695" i="1"/>
  <c r="M7694" i="1"/>
  <c r="L7694" i="1"/>
  <c r="K7694" i="1"/>
  <c r="M7693" i="1"/>
  <c r="L7693" i="1"/>
  <c r="K7693" i="1"/>
  <c r="L7692" i="1"/>
  <c r="K7692" i="1"/>
  <c r="M7692" i="1" s="1"/>
  <c r="L7691" i="1"/>
  <c r="K7691" i="1"/>
  <c r="M7691" i="1" s="1"/>
  <c r="L7690" i="1"/>
  <c r="K7690" i="1"/>
  <c r="M7690" i="1" s="1"/>
  <c r="L7689" i="1"/>
  <c r="K7689" i="1"/>
  <c r="M7689" i="1" s="1"/>
  <c r="L7688" i="1"/>
  <c r="M7688" i="1" s="1"/>
  <c r="K7688" i="1"/>
  <c r="L7687" i="1"/>
  <c r="M7687" i="1" s="1"/>
  <c r="K7687" i="1"/>
  <c r="M7686" i="1"/>
  <c r="L7686" i="1"/>
  <c r="K7686" i="1"/>
  <c r="M7685" i="1"/>
  <c r="L7685" i="1"/>
  <c r="K7685" i="1"/>
  <c r="L7684" i="1"/>
  <c r="K7684" i="1"/>
  <c r="M7684" i="1" s="1"/>
  <c r="L7683" i="1"/>
  <c r="K7683" i="1"/>
  <c r="M7683" i="1" s="1"/>
  <c r="L7682" i="1"/>
  <c r="K7682" i="1"/>
  <c r="M7682" i="1" s="1"/>
  <c r="L7681" i="1"/>
  <c r="K7681" i="1"/>
  <c r="M7681" i="1" s="1"/>
  <c r="L7680" i="1"/>
  <c r="M7680" i="1" s="1"/>
  <c r="K7680" i="1"/>
  <c r="L7679" i="1"/>
  <c r="M7679" i="1" s="1"/>
  <c r="K7679" i="1"/>
  <c r="M7678" i="1"/>
  <c r="L7678" i="1"/>
  <c r="K7678" i="1"/>
  <c r="M7677" i="1"/>
  <c r="L7677" i="1"/>
  <c r="K7677" i="1"/>
  <c r="L7676" i="1"/>
  <c r="K7676" i="1"/>
  <c r="M7676" i="1" s="1"/>
  <c r="L7675" i="1"/>
  <c r="K7675" i="1"/>
  <c r="M7675" i="1" s="1"/>
  <c r="L7674" i="1"/>
  <c r="K7674" i="1"/>
  <c r="M7674" i="1" s="1"/>
  <c r="L7673" i="1"/>
  <c r="K7673" i="1"/>
  <c r="M7673" i="1" s="1"/>
  <c r="L7672" i="1"/>
  <c r="M7672" i="1" s="1"/>
  <c r="K7672" i="1"/>
  <c r="L7671" i="1"/>
  <c r="M7671" i="1" s="1"/>
  <c r="K7671" i="1"/>
  <c r="M7670" i="1"/>
  <c r="L7670" i="1"/>
  <c r="K7670" i="1"/>
  <c r="M7669" i="1"/>
  <c r="L7669" i="1"/>
  <c r="K7669" i="1"/>
  <c r="L7668" i="1"/>
  <c r="K7668" i="1"/>
  <c r="M7668" i="1" s="1"/>
  <c r="L7667" i="1"/>
  <c r="K7667" i="1"/>
  <c r="M7667" i="1" s="1"/>
  <c r="L7666" i="1"/>
  <c r="K7666" i="1"/>
  <c r="M7666" i="1" s="1"/>
  <c r="L7665" i="1"/>
  <c r="K7665" i="1"/>
  <c r="M7665" i="1" s="1"/>
  <c r="L7664" i="1"/>
  <c r="M7664" i="1" s="1"/>
  <c r="K7664" i="1"/>
  <c r="L7663" i="1"/>
  <c r="M7663" i="1" s="1"/>
  <c r="K7663" i="1"/>
  <c r="M7662" i="1"/>
  <c r="L7662" i="1"/>
  <c r="K7662" i="1"/>
  <c r="M7661" i="1"/>
  <c r="L7661" i="1"/>
  <c r="K7661" i="1"/>
  <c r="L7660" i="1"/>
  <c r="K7660" i="1"/>
  <c r="M7660" i="1" s="1"/>
  <c r="L7659" i="1"/>
  <c r="K7659" i="1"/>
  <c r="M7659" i="1" s="1"/>
  <c r="L7658" i="1"/>
  <c r="K7658" i="1"/>
  <c r="M7658" i="1" s="1"/>
  <c r="L7657" i="1"/>
  <c r="K7657" i="1"/>
  <c r="M7657" i="1" s="1"/>
  <c r="L7656" i="1"/>
  <c r="M7656" i="1" s="1"/>
  <c r="K7656" i="1"/>
  <c r="L7655" i="1"/>
  <c r="M7655" i="1" s="1"/>
  <c r="K7655" i="1"/>
  <c r="M7654" i="1"/>
  <c r="L7654" i="1"/>
  <c r="K7654" i="1"/>
  <c r="M7653" i="1"/>
  <c r="L7653" i="1"/>
  <c r="K7653" i="1"/>
  <c r="L7652" i="1"/>
  <c r="K7652" i="1"/>
  <c r="M7652" i="1" s="1"/>
  <c r="L7651" i="1"/>
  <c r="K7651" i="1"/>
  <c r="M7651" i="1" s="1"/>
  <c r="L7650" i="1"/>
  <c r="K7650" i="1"/>
  <c r="M7650" i="1" s="1"/>
  <c r="L7649" i="1"/>
  <c r="K7649" i="1"/>
  <c r="M7649" i="1" s="1"/>
  <c r="L7648" i="1"/>
  <c r="M7648" i="1" s="1"/>
  <c r="K7648" i="1"/>
  <c r="L7647" i="1"/>
  <c r="M7647" i="1" s="1"/>
  <c r="K7647" i="1"/>
  <c r="M7646" i="1"/>
  <c r="L7646" i="1"/>
  <c r="K7646" i="1"/>
  <c r="M7645" i="1"/>
  <c r="L7645" i="1"/>
  <c r="K7645" i="1"/>
  <c r="L7644" i="1"/>
  <c r="K7644" i="1"/>
  <c r="M7644" i="1" s="1"/>
  <c r="L7643" i="1"/>
  <c r="K7643" i="1"/>
  <c r="M7643" i="1" s="1"/>
  <c r="L7642" i="1"/>
  <c r="K7642" i="1"/>
  <c r="M7642" i="1" s="1"/>
  <c r="L7641" i="1"/>
  <c r="K7641" i="1"/>
  <c r="M7641" i="1" s="1"/>
  <c r="L7640" i="1"/>
  <c r="M7640" i="1" s="1"/>
  <c r="K7640" i="1"/>
  <c r="L7639" i="1"/>
  <c r="M7639" i="1" s="1"/>
  <c r="K7639" i="1"/>
  <c r="M7638" i="1"/>
  <c r="L7638" i="1"/>
  <c r="K7638" i="1"/>
  <c r="M7637" i="1"/>
  <c r="L7637" i="1"/>
  <c r="K7637" i="1"/>
  <c r="L7636" i="1"/>
  <c r="K7636" i="1"/>
  <c r="M7636" i="1" s="1"/>
  <c r="L7635" i="1"/>
  <c r="K7635" i="1"/>
  <c r="M7635" i="1" s="1"/>
  <c r="L7634" i="1"/>
  <c r="K7634" i="1"/>
  <c r="M7634" i="1" s="1"/>
  <c r="L7633" i="1"/>
  <c r="K7633" i="1"/>
  <c r="M7633" i="1" s="1"/>
  <c r="L7632" i="1"/>
  <c r="M7632" i="1" s="1"/>
  <c r="K7632" i="1"/>
  <c r="L7631" i="1"/>
  <c r="M7631" i="1" s="1"/>
  <c r="K7631" i="1"/>
  <c r="M7630" i="1"/>
  <c r="L7630" i="1"/>
  <c r="K7630" i="1"/>
  <c r="M7629" i="1"/>
  <c r="L7629" i="1"/>
  <c r="K7629" i="1"/>
  <c r="L7628" i="1"/>
  <c r="K7628" i="1"/>
  <c r="M7628" i="1" s="1"/>
  <c r="L7627" i="1"/>
  <c r="K7627" i="1"/>
  <c r="M7627" i="1" s="1"/>
  <c r="L7626" i="1"/>
  <c r="K7626" i="1"/>
  <c r="M7626" i="1" s="1"/>
  <c r="L7625" i="1"/>
  <c r="K7625" i="1"/>
  <c r="M7625" i="1" s="1"/>
  <c r="L7624" i="1"/>
  <c r="M7624" i="1" s="1"/>
  <c r="K7624" i="1"/>
  <c r="L7623" i="1"/>
  <c r="M7623" i="1" s="1"/>
  <c r="K7623" i="1"/>
  <c r="M7622" i="1"/>
  <c r="L7622" i="1"/>
  <c r="K7622" i="1"/>
  <c r="M7621" i="1"/>
  <c r="L7621" i="1"/>
  <c r="K7621" i="1"/>
  <c r="L7620" i="1"/>
  <c r="K7620" i="1"/>
  <c r="M7620" i="1" s="1"/>
  <c r="L7619" i="1"/>
  <c r="K7619" i="1"/>
  <c r="M7619" i="1" s="1"/>
  <c r="L7618" i="1"/>
  <c r="K7618" i="1"/>
  <c r="M7618" i="1" s="1"/>
  <c r="L7617" i="1"/>
  <c r="K7617" i="1"/>
  <c r="M7617" i="1" s="1"/>
  <c r="L7616" i="1"/>
  <c r="M7616" i="1" s="1"/>
  <c r="K7616" i="1"/>
  <c r="L7615" i="1"/>
  <c r="M7615" i="1" s="1"/>
  <c r="K7615" i="1"/>
  <c r="M7614" i="1"/>
  <c r="L7614" i="1"/>
  <c r="K7614" i="1"/>
  <c r="M7613" i="1"/>
  <c r="L7613" i="1"/>
  <c r="K7613" i="1"/>
  <c r="L7612" i="1"/>
  <c r="K7612" i="1"/>
  <c r="M7612" i="1" s="1"/>
  <c r="L7611" i="1"/>
  <c r="K7611" i="1"/>
  <c r="M7611" i="1" s="1"/>
  <c r="L7610" i="1"/>
  <c r="K7610" i="1"/>
  <c r="M7610" i="1" s="1"/>
  <c r="L7609" i="1"/>
  <c r="K7609" i="1"/>
  <c r="M7609" i="1" s="1"/>
  <c r="L7608" i="1"/>
  <c r="M7608" i="1" s="1"/>
  <c r="K7608" i="1"/>
  <c r="L7607" i="1"/>
  <c r="M7607" i="1" s="1"/>
  <c r="K7607" i="1"/>
  <c r="M7606" i="1"/>
  <c r="L7606" i="1"/>
  <c r="K7606" i="1"/>
  <c r="M7605" i="1"/>
  <c r="L7605" i="1"/>
  <c r="K7605" i="1"/>
  <c r="L7604" i="1"/>
  <c r="K7604" i="1"/>
  <c r="M7604" i="1" s="1"/>
  <c r="L7603" i="1"/>
  <c r="K7603" i="1"/>
  <c r="M7603" i="1" s="1"/>
  <c r="L7602" i="1"/>
  <c r="K7602" i="1"/>
  <c r="M7602" i="1" s="1"/>
  <c r="L7601" i="1"/>
  <c r="K7601" i="1"/>
  <c r="M7601" i="1" s="1"/>
  <c r="L7600" i="1"/>
  <c r="M7600" i="1" s="1"/>
  <c r="K7600" i="1"/>
  <c r="L7599" i="1"/>
  <c r="M7599" i="1" s="1"/>
  <c r="K7599" i="1"/>
  <c r="M7598" i="1"/>
  <c r="L7598" i="1"/>
  <c r="K7598" i="1"/>
  <c r="M7597" i="1"/>
  <c r="L7597" i="1"/>
  <c r="K7597" i="1"/>
  <c r="L7596" i="1"/>
  <c r="K7596" i="1"/>
  <c r="M7596" i="1" s="1"/>
  <c r="L7595" i="1"/>
  <c r="K7595" i="1"/>
  <c r="M7595" i="1" s="1"/>
  <c r="L7594" i="1"/>
  <c r="K7594" i="1"/>
  <c r="M7594" i="1" s="1"/>
  <c r="L7593" i="1"/>
  <c r="K7593" i="1"/>
  <c r="M7593" i="1" s="1"/>
  <c r="L7592" i="1"/>
  <c r="M7592" i="1" s="1"/>
  <c r="K7592" i="1"/>
  <c r="L7591" i="1"/>
  <c r="M7591" i="1" s="1"/>
  <c r="K7591" i="1"/>
  <c r="M7590" i="1"/>
  <c r="L7590" i="1"/>
  <c r="K7590" i="1"/>
  <c r="M7589" i="1"/>
  <c r="L7589" i="1"/>
  <c r="K7589" i="1"/>
  <c r="L7588" i="1"/>
  <c r="K7588" i="1"/>
  <c r="M7588" i="1" s="1"/>
  <c r="L7587" i="1"/>
  <c r="K7587" i="1"/>
  <c r="M7587" i="1" s="1"/>
  <c r="L7586" i="1"/>
  <c r="K7586" i="1"/>
  <c r="M7586" i="1" s="1"/>
  <c r="L7585" i="1"/>
  <c r="K7585" i="1"/>
  <c r="M7585" i="1" s="1"/>
  <c r="L7584" i="1"/>
  <c r="M7584" i="1" s="1"/>
  <c r="K7584" i="1"/>
  <c r="L7583" i="1"/>
  <c r="M7583" i="1" s="1"/>
  <c r="K7583" i="1"/>
  <c r="M7582" i="1"/>
  <c r="L7582" i="1"/>
  <c r="K7582" i="1"/>
  <c r="M7581" i="1"/>
  <c r="L7581" i="1"/>
  <c r="K7581" i="1"/>
  <c r="L7580" i="1"/>
  <c r="K7580" i="1"/>
  <c r="M7580" i="1" s="1"/>
  <c r="L7579" i="1"/>
  <c r="K7579" i="1"/>
  <c r="M7579" i="1" s="1"/>
  <c r="L7578" i="1"/>
  <c r="K7578" i="1"/>
  <c r="M7578" i="1" s="1"/>
  <c r="L7577" i="1"/>
  <c r="K7577" i="1"/>
  <c r="M7577" i="1" s="1"/>
  <c r="L7576" i="1"/>
  <c r="M7576" i="1" s="1"/>
  <c r="K7576" i="1"/>
  <c r="L7575" i="1"/>
  <c r="M7575" i="1" s="1"/>
  <c r="K7575" i="1"/>
  <c r="M7574" i="1"/>
  <c r="L7574" i="1"/>
  <c r="K7574" i="1"/>
  <c r="M7573" i="1"/>
  <c r="L7573" i="1"/>
  <c r="K7573" i="1"/>
  <c r="L7572" i="1"/>
  <c r="K7572" i="1"/>
  <c r="M7572" i="1" s="1"/>
  <c r="L7571" i="1"/>
  <c r="K7571" i="1"/>
  <c r="M7571" i="1" s="1"/>
  <c r="L7570" i="1"/>
  <c r="K7570" i="1"/>
  <c r="M7570" i="1" s="1"/>
  <c r="L7569" i="1"/>
  <c r="K7569" i="1"/>
  <c r="M7569" i="1" s="1"/>
  <c r="L7568" i="1"/>
  <c r="M7568" i="1" s="1"/>
  <c r="K7568" i="1"/>
  <c r="L7567" i="1"/>
  <c r="M7567" i="1" s="1"/>
  <c r="K7567" i="1"/>
  <c r="M7566" i="1"/>
  <c r="L7566" i="1"/>
  <c r="K7566" i="1"/>
  <c r="M7565" i="1"/>
  <c r="L7565" i="1"/>
  <c r="K7565" i="1"/>
  <c r="L7564" i="1"/>
  <c r="K7564" i="1"/>
  <c r="M7564" i="1" s="1"/>
  <c r="L7563" i="1"/>
  <c r="K7563" i="1"/>
  <c r="M7563" i="1" s="1"/>
  <c r="L7562" i="1"/>
  <c r="K7562" i="1"/>
  <c r="M7562" i="1" s="1"/>
  <c r="L7561" i="1"/>
  <c r="K7561" i="1"/>
  <c r="M7561" i="1" s="1"/>
  <c r="L7560" i="1"/>
  <c r="M7560" i="1" s="1"/>
  <c r="K7560" i="1"/>
  <c r="L7559" i="1"/>
  <c r="M7559" i="1" s="1"/>
  <c r="K7559" i="1"/>
  <c r="M7558" i="1"/>
  <c r="L7558" i="1"/>
  <c r="K7558" i="1"/>
  <c r="M7557" i="1"/>
  <c r="L7557" i="1"/>
  <c r="K7557" i="1"/>
  <c r="L7556" i="1"/>
  <c r="K7556" i="1"/>
  <c r="M7556" i="1" s="1"/>
  <c r="L7555" i="1"/>
  <c r="K7555" i="1"/>
  <c r="M7555" i="1" s="1"/>
  <c r="L7554" i="1"/>
  <c r="K7554" i="1"/>
  <c r="M7554" i="1" s="1"/>
  <c r="L7553" i="1"/>
  <c r="K7553" i="1"/>
  <c r="M7553" i="1" s="1"/>
  <c r="L7552" i="1"/>
  <c r="M7552" i="1" s="1"/>
  <c r="K7552" i="1"/>
  <c r="L7551" i="1"/>
  <c r="M7551" i="1" s="1"/>
  <c r="K7551" i="1"/>
  <c r="M7550" i="1"/>
  <c r="L7550" i="1"/>
  <c r="K7550" i="1"/>
  <c r="M7549" i="1"/>
  <c r="L7549" i="1"/>
  <c r="K7549" i="1"/>
  <c r="L7548" i="1"/>
  <c r="K7548" i="1"/>
  <c r="M7548" i="1" s="1"/>
  <c r="L7547" i="1"/>
  <c r="K7547" i="1"/>
  <c r="M7547" i="1" s="1"/>
  <c r="L7546" i="1"/>
  <c r="K7546" i="1"/>
  <c r="M7546" i="1" s="1"/>
  <c r="L7545" i="1"/>
  <c r="K7545" i="1"/>
  <c r="M7545" i="1" s="1"/>
  <c r="L7544" i="1"/>
  <c r="M7544" i="1" s="1"/>
  <c r="K7544" i="1"/>
  <c r="L7543" i="1"/>
  <c r="M7543" i="1" s="1"/>
  <c r="K7543" i="1"/>
  <c r="M7542" i="1"/>
  <c r="L7542" i="1"/>
  <c r="K7542" i="1"/>
  <c r="M7541" i="1"/>
  <c r="L7541" i="1"/>
  <c r="K7541" i="1"/>
  <c r="L7540" i="1"/>
  <c r="K7540" i="1"/>
  <c r="M7540" i="1" s="1"/>
  <c r="L7539" i="1"/>
  <c r="K7539" i="1"/>
  <c r="M7539" i="1" s="1"/>
  <c r="L7538" i="1"/>
  <c r="K7538" i="1"/>
  <c r="M7538" i="1" s="1"/>
  <c r="L7537" i="1"/>
  <c r="K7537" i="1"/>
  <c r="M7537" i="1" s="1"/>
  <c r="L7536" i="1"/>
  <c r="M7536" i="1" s="1"/>
  <c r="K7536" i="1"/>
  <c r="L7535" i="1"/>
  <c r="M7535" i="1" s="1"/>
  <c r="K7535" i="1"/>
  <c r="M7534" i="1"/>
  <c r="L7534" i="1"/>
  <c r="K7534" i="1"/>
  <c r="M7533" i="1"/>
  <c r="L7533" i="1"/>
  <c r="K7533" i="1"/>
  <c r="L7532" i="1"/>
  <c r="K7532" i="1"/>
  <c r="M7532" i="1" s="1"/>
  <c r="L7531" i="1"/>
  <c r="K7531" i="1"/>
  <c r="M7531" i="1" s="1"/>
  <c r="L7530" i="1"/>
  <c r="K7530" i="1"/>
  <c r="M7530" i="1" s="1"/>
  <c r="L7529" i="1"/>
  <c r="K7529" i="1"/>
  <c r="M7529" i="1" s="1"/>
  <c r="L7528" i="1"/>
  <c r="M7528" i="1" s="1"/>
  <c r="K7528" i="1"/>
  <c r="L7527" i="1"/>
  <c r="M7527" i="1" s="1"/>
  <c r="K7527" i="1"/>
  <c r="M7526" i="1"/>
  <c r="L7526" i="1"/>
  <c r="K7526" i="1"/>
  <c r="M7525" i="1"/>
  <c r="L7525" i="1"/>
  <c r="K7525" i="1"/>
  <c r="L7524" i="1"/>
  <c r="K7524" i="1"/>
  <c r="M7524" i="1" s="1"/>
  <c r="L7523" i="1"/>
  <c r="K7523" i="1"/>
  <c r="M7523" i="1" s="1"/>
  <c r="L7522" i="1"/>
  <c r="K7522" i="1"/>
  <c r="M7522" i="1" s="1"/>
  <c r="L7521" i="1"/>
  <c r="K7521" i="1"/>
  <c r="M7521" i="1" s="1"/>
  <c r="L7520" i="1"/>
  <c r="M7520" i="1" s="1"/>
  <c r="K7520" i="1"/>
  <c r="L7519" i="1"/>
  <c r="M7519" i="1" s="1"/>
  <c r="K7519" i="1"/>
  <c r="M7518" i="1"/>
  <c r="L7518" i="1"/>
  <c r="K7518" i="1"/>
  <c r="M7517" i="1"/>
  <c r="L7517" i="1"/>
  <c r="K7517" i="1"/>
  <c r="L7516" i="1"/>
  <c r="K7516" i="1"/>
  <c r="M7516" i="1" s="1"/>
  <c r="L7515" i="1"/>
  <c r="K7515" i="1"/>
  <c r="M7515" i="1" s="1"/>
  <c r="L7514" i="1"/>
  <c r="K7514" i="1"/>
  <c r="M7514" i="1" s="1"/>
  <c r="L7513" i="1"/>
  <c r="K7513" i="1"/>
  <c r="M7513" i="1" s="1"/>
  <c r="L7512" i="1"/>
  <c r="M7512" i="1" s="1"/>
  <c r="K7512" i="1"/>
  <c r="L7511" i="1"/>
  <c r="M7511" i="1" s="1"/>
  <c r="K7511" i="1"/>
  <c r="M7510" i="1"/>
  <c r="L7510" i="1"/>
  <c r="K7510" i="1"/>
  <c r="M7509" i="1"/>
  <c r="L7509" i="1"/>
  <c r="K7509" i="1"/>
  <c r="L7508" i="1"/>
  <c r="K7508" i="1"/>
  <c r="M7508" i="1" s="1"/>
  <c r="L7507" i="1"/>
  <c r="K7507" i="1"/>
  <c r="M7507" i="1" s="1"/>
  <c r="L7506" i="1"/>
  <c r="K7506" i="1"/>
  <c r="M7506" i="1" s="1"/>
  <c r="L7505" i="1"/>
  <c r="K7505" i="1"/>
  <c r="M7505" i="1" s="1"/>
  <c r="L7504" i="1"/>
  <c r="M7504" i="1" s="1"/>
  <c r="K7504" i="1"/>
  <c r="L7503" i="1"/>
  <c r="M7503" i="1" s="1"/>
  <c r="K7503" i="1"/>
  <c r="M7502" i="1"/>
  <c r="L7502" i="1"/>
  <c r="K7502" i="1"/>
  <c r="M7501" i="1"/>
  <c r="L7501" i="1"/>
  <c r="K7501" i="1"/>
  <c r="L7500" i="1"/>
  <c r="K7500" i="1"/>
  <c r="M7500" i="1" s="1"/>
  <c r="L7499" i="1"/>
  <c r="K7499" i="1"/>
  <c r="M7499" i="1" s="1"/>
  <c r="L7498" i="1"/>
  <c r="K7498" i="1"/>
  <c r="M7498" i="1" s="1"/>
  <c r="L7497" i="1"/>
  <c r="K7497" i="1"/>
  <c r="M7497" i="1" s="1"/>
  <c r="L7496" i="1"/>
  <c r="M7496" i="1" s="1"/>
  <c r="K7496" i="1"/>
  <c r="L7495" i="1"/>
  <c r="M7495" i="1" s="1"/>
  <c r="K7495" i="1"/>
  <c r="M7494" i="1"/>
  <c r="L7494" i="1"/>
  <c r="K7494" i="1"/>
  <c r="M7493" i="1"/>
  <c r="L7493" i="1"/>
  <c r="K7493" i="1"/>
  <c r="L7492" i="1"/>
  <c r="K7492" i="1"/>
  <c r="M7492" i="1" s="1"/>
  <c r="L7491" i="1"/>
  <c r="K7491" i="1"/>
  <c r="M7491" i="1" s="1"/>
  <c r="L7490" i="1"/>
  <c r="K7490" i="1"/>
  <c r="M7490" i="1" s="1"/>
  <c r="L7489" i="1"/>
  <c r="K7489" i="1"/>
  <c r="M7489" i="1" s="1"/>
  <c r="L7488" i="1"/>
  <c r="M7488" i="1" s="1"/>
  <c r="K7488" i="1"/>
  <c r="L7487" i="1"/>
  <c r="M7487" i="1" s="1"/>
  <c r="K7487" i="1"/>
  <c r="M7486" i="1"/>
  <c r="L7486" i="1"/>
  <c r="K7486" i="1"/>
  <c r="M7485" i="1"/>
  <c r="L7485" i="1"/>
  <c r="K7485" i="1"/>
  <c r="L7484" i="1"/>
  <c r="K7484" i="1"/>
  <c r="M7484" i="1" s="1"/>
  <c r="L7483" i="1"/>
  <c r="K7483" i="1"/>
  <c r="M7483" i="1" s="1"/>
  <c r="L7482" i="1"/>
  <c r="K7482" i="1"/>
  <c r="M7482" i="1" s="1"/>
  <c r="L7481" i="1"/>
  <c r="K7481" i="1"/>
  <c r="M7481" i="1" s="1"/>
  <c r="L7480" i="1"/>
  <c r="M7480" i="1" s="1"/>
  <c r="K7480" i="1"/>
  <c r="L7479" i="1"/>
  <c r="M7479" i="1" s="1"/>
  <c r="K7479" i="1"/>
  <c r="M7478" i="1"/>
  <c r="L7478" i="1"/>
  <c r="K7478" i="1"/>
  <c r="M7477" i="1"/>
  <c r="L7477" i="1"/>
  <c r="K7477" i="1"/>
  <c r="L7476" i="1"/>
  <c r="K7476" i="1"/>
  <c r="M7476" i="1" s="1"/>
  <c r="L7475" i="1"/>
  <c r="K7475" i="1"/>
  <c r="M7475" i="1" s="1"/>
  <c r="L7474" i="1"/>
  <c r="K7474" i="1"/>
  <c r="M7474" i="1" s="1"/>
  <c r="L7473" i="1"/>
  <c r="K7473" i="1"/>
  <c r="M7473" i="1" s="1"/>
  <c r="L7472" i="1"/>
  <c r="M7472" i="1" s="1"/>
  <c r="K7472" i="1"/>
  <c r="L7471" i="1"/>
  <c r="M7471" i="1" s="1"/>
  <c r="K7471" i="1"/>
  <c r="M7470" i="1"/>
  <c r="L7470" i="1"/>
  <c r="K7470" i="1"/>
  <c r="M7469" i="1"/>
  <c r="L7469" i="1"/>
  <c r="K7469" i="1"/>
  <c r="L7468" i="1"/>
  <c r="K7468" i="1"/>
  <c r="M7468" i="1" s="1"/>
  <c r="L7467" i="1"/>
  <c r="K7467" i="1"/>
  <c r="M7467" i="1" s="1"/>
  <c r="L7466" i="1"/>
  <c r="K7466" i="1"/>
  <c r="M7466" i="1" s="1"/>
  <c r="L7465" i="1"/>
  <c r="K7465" i="1"/>
  <c r="M7465" i="1" s="1"/>
  <c r="L7464" i="1"/>
  <c r="M7464" i="1" s="1"/>
  <c r="K7464" i="1"/>
  <c r="L7463" i="1"/>
  <c r="M7463" i="1" s="1"/>
  <c r="K7463" i="1"/>
  <c r="M7462" i="1"/>
  <c r="L7462" i="1"/>
  <c r="K7462" i="1"/>
  <c r="M7461" i="1"/>
  <c r="L7461" i="1"/>
  <c r="K7461" i="1"/>
  <c r="L7460" i="1"/>
  <c r="K7460" i="1"/>
  <c r="M7460" i="1" s="1"/>
  <c r="L7459" i="1"/>
  <c r="K7459" i="1"/>
  <c r="M7459" i="1" s="1"/>
  <c r="L7458" i="1"/>
  <c r="K7458" i="1"/>
  <c r="M7458" i="1" s="1"/>
  <c r="L7457" i="1"/>
  <c r="K7457" i="1"/>
  <c r="M7457" i="1" s="1"/>
  <c r="L7456" i="1"/>
  <c r="M7456" i="1" s="1"/>
  <c r="K7456" i="1"/>
  <c r="L7455" i="1"/>
  <c r="M7455" i="1" s="1"/>
  <c r="K7455" i="1"/>
  <c r="M7454" i="1"/>
  <c r="L7454" i="1"/>
  <c r="K7454" i="1"/>
  <c r="M7453" i="1"/>
  <c r="L7453" i="1"/>
  <c r="K7453" i="1"/>
  <c r="L7452" i="1"/>
  <c r="K7452" i="1"/>
  <c r="M7452" i="1" s="1"/>
  <c r="L7451" i="1"/>
  <c r="K7451" i="1"/>
  <c r="M7451" i="1" s="1"/>
  <c r="L7450" i="1"/>
  <c r="K7450" i="1"/>
  <c r="M7450" i="1" s="1"/>
  <c r="L7449" i="1"/>
  <c r="K7449" i="1"/>
  <c r="M7449" i="1" s="1"/>
  <c r="L7448" i="1"/>
  <c r="M7448" i="1" s="1"/>
  <c r="K7448" i="1"/>
  <c r="L7447" i="1"/>
  <c r="M7447" i="1" s="1"/>
  <c r="K7447" i="1"/>
  <c r="M7446" i="1"/>
  <c r="L7446" i="1"/>
  <c r="K7446" i="1"/>
  <c r="M7445" i="1"/>
  <c r="L7445" i="1"/>
  <c r="K7445" i="1"/>
  <c r="L7444" i="1"/>
  <c r="K7444" i="1"/>
  <c r="M7444" i="1" s="1"/>
  <c r="L7443" i="1"/>
  <c r="K7443" i="1"/>
  <c r="M7443" i="1" s="1"/>
  <c r="L7442" i="1"/>
  <c r="K7442" i="1"/>
  <c r="M7442" i="1" s="1"/>
  <c r="L7441" i="1"/>
  <c r="K7441" i="1"/>
  <c r="M7441" i="1" s="1"/>
  <c r="L7440" i="1"/>
  <c r="M7440" i="1" s="1"/>
  <c r="K7440" i="1"/>
  <c r="L7439" i="1"/>
  <c r="M7439" i="1" s="1"/>
  <c r="K7439" i="1"/>
  <c r="M7438" i="1"/>
  <c r="L7438" i="1"/>
  <c r="K7438" i="1"/>
  <c r="M7437" i="1"/>
  <c r="L7437" i="1"/>
  <c r="K7437" i="1"/>
  <c r="L7436" i="1"/>
  <c r="K7436" i="1"/>
  <c r="M7436" i="1" s="1"/>
  <c r="L7435" i="1"/>
  <c r="K7435" i="1"/>
  <c r="M7435" i="1" s="1"/>
  <c r="L7434" i="1"/>
  <c r="K7434" i="1"/>
  <c r="M7434" i="1" s="1"/>
  <c r="L7433" i="1"/>
  <c r="K7433" i="1"/>
  <c r="M7433" i="1" s="1"/>
  <c r="L7432" i="1"/>
  <c r="M7432" i="1" s="1"/>
  <c r="K7432" i="1"/>
  <c r="L7431" i="1"/>
  <c r="M7431" i="1" s="1"/>
  <c r="K7431" i="1"/>
  <c r="M7430" i="1"/>
  <c r="L7430" i="1"/>
  <c r="K7430" i="1"/>
  <c r="M7429" i="1"/>
  <c r="L7429" i="1"/>
  <c r="K7429" i="1"/>
  <c r="L7428" i="1"/>
  <c r="K7428" i="1"/>
  <c r="M7428" i="1" s="1"/>
  <c r="L7427" i="1"/>
  <c r="K7427" i="1"/>
  <c r="M7427" i="1" s="1"/>
  <c r="L7426" i="1"/>
  <c r="K7426" i="1"/>
  <c r="M7426" i="1" s="1"/>
  <c r="L7425" i="1"/>
  <c r="K7425" i="1"/>
  <c r="M7425" i="1" s="1"/>
  <c r="L7424" i="1"/>
  <c r="M7424" i="1" s="1"/>
  <c r="K7424" i="1"/>
  <c r="L7423" i="1"/>
  <c r="M7423" i="1" s="1"/>
  <c r="K7423" i="1"/>
  <c r="M7422" i="1"/>
  <c r="L7422" i="1"/>
  <c r="K7422" i="1"/>
  <c r="M7421" i="1"/>
  <c r="L7421" i="1"/>
  <c r="K7421" i="1"/>
  <c r="L7420" i="1"/>
  <c r="K7420" i="1"/>
  <c r="M7420" i="1" s="1"/>
  <c r="L7419" i="1"/>
  <c r="K7419" i="1"/>
  <c r="M7419" i="1" s="1"/>
  <c r="L7418" i="1"/>
  <c r="K7418" i="1"/>
  <c r="M7418" i="1" s="1"/>
  <c r="L7417" i="1"/>
  <c r="K7417" i="1"/>
  <c r="L7416" i="1"/>
  <c r="M7416" i="1" s="1"/>
  <c r="K7416" i="1"/>
  <c r="L7415" i="1"/>
  <c r="M7415" i="1" s="1"/>
  <c r="K7415" i="1"/>
  <c r="M7414" i="1"/>
  <c r="L7414" i="1"/>
  <c r="K7414" i="1"/>
  <c r="M7413" i="1"/>
  <c r="L7413" i="1"/>
  <c r="K7413" i="1"/>
  <c r="L7412" i="1"/>
  <c r="K7412" i="1"/>
  <c r="M7412" i="1" s="1"/>
  <c r="L7411" i="1"/>
  <c r="K7411" i="1"/>
  <c r="M7411" i="1" s="1"/>
  <c r="L7410" i="1"/>
  <c r="K7410" i="1"/>
  <c r="M7410" i="1" s="1"/>
  <c r="L7409" i="1"/>
  <c r="K7409" i="1"/>
  <c r="M7409" i="1" s="1"/>
  <c r="L7408" i="1"/>
  <c r="M7408" i="1" s="1"/>
  <c r="K7408" i="1"/>
  <c r="L7407" i="1"/>
  <c r="M7407" i="1" s="1"/>
  <c r="K7407" i="1"/>
  <c r="M7406" i="1"/>
  <c r="L7406" i="1"/>
  <c r="K7406" i="1"/>
  <c r="M7405" i="1"/>
  <c r="L7405" i="1"/>
  <c r="K7405" i="1"/>
  <c r="L7404" i="1"/>
  <c r="K7404" i="1"/>
  <c r="M7404" i="1" s="1"/>
  <c r="L7403" i="1"/>
  <c r="K7403" i="1"/>
  <c r="M7403" i="1" s="1"/>
  <c r="L7402" i="1"/>
  <c r="K7402" i="1"/>
  <c r="M7402" i="1" s="1"/>
  <c r="L7401" i="1"/>
  <c r="K7401" i="1"/>
  <c r="M7401" i="1" s="1"/>
  <c r="L7400" i="1"/>
  <c r="M7400" i="1" s="1"/>
  <c r="K7400" i="1"/>
  <c r="L7399" i="1"/>
  <c r="M7399" i="1" s="1"/>
  <c r="K7399" i="1"/>
  <c r="M7398" i="1"/>
  <c r="L7398" i="1"/>
  <c r="K7398" i="1"/>
  <c r="M7397" i="1"/>
  <c r="L7397" i="1"/>
  <c r="K7397" i="1"/>
  <c r="L7396" i="1"/>
  <c r="K7396" i="1"/>
  <c r="M7396" i="1" s="1"/>
  <c r="L7395" i="1"/>
  <c r="K7395" i="1"/>
  <c r="M7395" i="1" s="1"/>
  <c r="L7394" i="1"/>
  <c r="K7394" i="1"/>
  <c r="M7394" i="1" s="1"/>
  <c r="L7393" i="1"/>
  <c r="K7393" i="1"/>
  <c r="M7393" i="1" s="1"/>
  <c r="L7392" i="1"/>
  <c r="M7392" i="1" s="1"/>
  <c r="K7392" i="1"/>
  <c r="L7391" i="1"/>
  <c r="M7391" i="1" s="1"/>
  <c r="K7391" i="1"/>
  <c r="M7390" i="1"/>
  <c r="L7390" i="1"/>
  <c r="K7390" i="1"/>
  <c r="M7389" i="1"/>
  <c r="L7389" i="1"/>
  <c r="K7389" i="1"/>
  <c r="M7388" i="1"/>
  <c r="L7388" i="1"/>
  <c r="K7388" i="1"/>
  <c r="L7387" i="1"/>
  <c r="K7387" i="1"/>
  <c r="M7387" i="1" s="1"/>
  <c r="L7386" i="1"/>
  <c r="K7386" i="1"/>
  <c r="M7386" i="1" s="1"/>
  <c r="L7385" i="1"/>
  <c r="K7385" i="1"/>
  <c r="L7384" i="1"/>
  <c r="M7384" i="1" s="1"/>
  <c r="K7384" i="1"/>
  <c r="L7383" i="1"/>
  <c r="M7383" i="1" s="1"/>
  <c r="K7383" i="1"/>
  <c r="M7382" i="1"/>
  <c r="L7382" i="1"/>
  <c r="K7382" i="1"/>
  <c r="M7381" i="1"/>
  <c r="L7381" i="1"/>
  <c r="K7381" i="1"/>
  <c r="L7380" i="1"/>
  <c r="K7380" i="1"/>
  <c r="M7380" i="1" s="1"/>
  <c r="L7379" i="1"/>
  <c r="K7379" i="1"/>
  <c r="M7379" i="1" s="1"/>
  <c r="L7378" i="1"/>
  <c r="K7378" i="1"/>
  <c r="M7378" i="1" s="1"/>
  <c r="L7377" i="1"/>
  <c r="K7377" i="1"/>
  <c r="M7377" i="1" s="1"/>
  <c r="L7376" i="1"/>
  <c r="M7376" i="1" s="1"/>
  <c r="K7376" i="1"/>
  <c r="L7375" i="1"/>
  <c r="M7375" i="1" s="1"/>
  <c r="K7375" i="1"/>
  <c r="M7374" i="1"/>
  <c r="L7374" i="1"/>
  <c r="K7374" i="1"/>
  <c r="M7373" i="1"/>
  <c r="L7373" i="1"/>
  <c r="K7373" i="1"/>
  <c r="M7372" i="1"/>
  <c r="L7372" i="1"/>
  <c r="K7372" i="1"/>
  <c r="L7371" i="1"/>
  <c r="K7371" i="1"/>
  <c r="M7371" i="1" s="1"/>
  <c r="L7370" i="1"/>
  <c r="K7370" i="1"/>
  <c r="M7370" i="1" s="1"/>
  <c r="L7369" i="1"/>
  <c r="K7369" i="1"/>
  <c r="M7369" i="1" s="1"/>
  <c r="L7368" i="1"/>
  <c r="M7368" i="1" s="1"/>
  <c r="K7368" i="1"/>
  <c r="L7367" i="1"/>
  <c r="M7367" i="1" s="1"/>
  <c r="K7367" i="1"/>
  <c r="M7366" i="1"/>
  <c r="L7366" i="1"/>
  <c r="K7366" i="1"/>
  <c r="M7365" i="1"/>
  <c r="L7365" i="1"/>
  <c r="K7365" i="1"/>
  <c r="L7364" i="1"/>
  <c r="K7364" i="1"/>
  <c r="M7364" i="1" s="1"/>
  <c r="L7363" i="1"/>
  <c r="K7363" i="1"/>
  <c r="M7363" i="1" s="1"/>
  <c r="L7362" i="1"/>
  <c r="K7362" i="1"/>
  <c r="M7362" i="1" s="1"/>
  <c r="L7361" i="1"/>
  <c r="K7361" i="1"/>
  <c r="M7361" i="1" s="1"/>
  <c r="L7360" i="1"/>
  <c r="M7360" i="1" s="1"/>
  <c r="K7360" i="1"/>
  <c r="L7359" i="1"/>
  <c r="M7359" i="1" s="1"/>
  <c r="K7359" i="1"/>
  <c r="M7358" i="1"/>
  <c r="L7358" i="1"/>
  <c r="K7358" i="1"/>
  <c r="M7357" i="1"/>
  <c r="L7357" i="1"/>
  <c r="K7357" i="1"/>
  <c r="L7356" i="1"/>
  <c r="K7356" i="1"/>
  <c r="M7356" i="1" s="1"/>
  <c r="L7355" i="1"/>
  <c r="K7355" i="1"/>
  <c r="M7355" i="1" s="1"/>
  <c r="L7354" i="1"/>
  <c r="K7354" i="1"/>
  <c r="M7354" i="1" s="1"/>
  <c r="L7353" i="1"/>
  <c r="K7353" i="1"/>
  <c r="L7352" i="1"/>
  <c r="M7352" i="1" s="1"/>
  <c r="K7352" i="1"/>
  <c r="L7351" i="1"/>
  <c r="M7351" i="1" s="1"/>
  <c r="K7351" i="1"/>
  <c r="M7350" i="1"/>
  <c r="L7350" i="1"/>
  <c r="K7350" i="1"/>
  <c r="M7349" i="1"/>
  <c r="L7349" i="1"/>
  <c r="K7349" i="1"/>
  <c r="L7348" i="1"/>
  <c r="K7348" i="1"/>
  <c r="M7348" i="1" s="1"/>
  <c r="L7347" i="1"/>
  <c r="K7347" i="1"/>
  <c r="M7347" i="1" s="1"/>
  <c r="L7346" i="1"/>
  <c r="K7346" i="1"/>
  <c r="M7346" i="1" s="1"/>
  <c r="L7345" i="1"/>
  <c r="K7345" i="1"/>
  <c r="M7345" i="1" s="1"/>
  <c r="L7344" i="1"/>
  <c r="M7344" i="1" s="1"/>
  <c r="K7344" i="1"/>
  <c r="L7343" i="1"/>
  <c r="M7343" i="1" s="1"/>
  <c r="K7343" i="1"/>
  <c r="M7342" i="1"/>
  <c r="L7342" i="1"/>
  <c r="K7342" i="1"/>
  <c r="M7341" i="1"/>
  <c r="L7341" i="1"/>
  <c r="K7341" i="1"/>
  <c r="L7340" i="1"/>
  <c r="K7340" i="1"/>
  <c r="M7340" i="1" s="1"/>
  <c r="L7339" i="1"/>
  <c r="K7339" i="1"/>
  <c r="M7339" i="1" s="1"/>
  <c r="L7338" i="1"/>
  <c r="K7338" i="1"/>
  <c r="M7338" i="1" s="1"/>
  <c r="L7337" i="1"/>
  <c r="K7337" i="1"/>
  <c r="M7337" i="1" s="1"/>
  <c r="L7336" i="1"/>
  <c r="M7336" i="1" s="1"/>
  <c r="K7336" i="1"/>
  <c r="L7335" i="1"/>
  <c r="M7335" i="1" s="1"/>
  <c r="K7335" i="1"/>
  <c r="M7334" i="1"/>
  <c r="L7334" i="1"/>
  <c r="K7334" i="1"/>
  <c r="M7333" i="1"/>
  <c r="L7333" i="1"/>
  <c r="K7333" i="1"/>
  <c r="L7332" i="1"/>
  <c r="K7332" i="1"/>
  <c r="M7332" i="1" s="1"/>
  <c r="L7331" i="1"/>
  <c r="K7331" i="1"/>
  <c r="M7331" i="1" s="1"/>
  <c r="L7330" i="1"/>
  <c r="K7330" i="1"/>
  <c r="M7330" i="1" s="1"/>
  <c r="L7329" i="1"/>
  <c r="K7329" i="1"/>
  <c r="M7329" i="1" s="1"/>
  <c r="L7328" i="1"/>
  <c r="M7328" i="1" s="1"/>
  <c r="K7328" i="1"/>
  <c r="L7327" i="1"/>
  <c r="M7327" i="1" s="1"/>
  <c r="K7327" i="1"/>
  <c r="M7326" i="1"/>
  <c r="L7326" i="1"/>
  <c r="K7326" i="1"/>
  <c r="M7325" i="1"/>
  <c r="L7325" i="1"/>
  <c r="K7325" i="1"/>
  <c r="L7324" i="1"/>
  <c r="K7324" i="1"/>
  <c r="M7324" i="1" s="1"/>
  <c r="L7323" i="1"/>
  <c r="K7323" i="1"/>
  <c r="M7323" i="1" s="1"/>
  <c r="L7322" i="1"/>
  <c r="K7322" i="1"/>
  <c r="M7322" i="1" s="1"/>
  <c r="L7321" i="1"/>
  <c r="K7321" i="1"/>
  <c r="L7320" i="1"/>
  <c r="M7320" i="1" s="1"/>
  <c r="K7320" i="1"/>
  <c r="L7319" i="1"/>
  <c r="M7319" i="1" s="1"/>
  <c r="K7319" i="1"/>
  <c r="M7318" i="1"/>
  <c r="L7318" i="1"/>
  <c r="K7318" i="1"/>
  <c r="M7317" i="1"/>
  <c r="L7317" i="1"/>
  <c r="K7317" i="1"/>
  <c r="L7316" i="1"/>
  <c r="K7316" i="1"/>
  <c r="M7316" i="1" s="1"/>
  <c r="L7315" i="1"/>
  <c r="K7315" i="1"/>
  <c r="M7315" i="1" s="1"/>
  <c r="L7314" i="1"/>
  <c r="K7314" i="1"/>
  <c r="M7314" i="1" s="1"/>
  <c r="L7313" i="1"/>
  <c r="K7313" i="1"/>
  <c r="M7313" i="1" s="1"/>
  <c r="L7312" i="1"/>
  <c r="M7312" i="1" s="1"/>
  <c r="K7312" i="1"/>
  <c r="L7311" i="1"/>
  <c r="M7311" i="1" s="1"/>
  <c r="K7311" i="1"/>
  <c r="M7310" i="1"/>
  <c r="L7310" i="1"/>
  <c r="K7310" i="1"/>
  <c r="M7309" i="1"/>
  <c r="L7309" i="1"/>
  <c r="K7309" i="1"/>
  <c r="M7308" i="1"/>
  <c r="L7308" i="1"/>
  <c r="K7308" i="1"/>
  <c r="L7307" i="1"/>
  <c r="K7307" i="1"/>
  <c r="M7307" i="1" s="1"/>
  <c r="L7306" i="1"/>
  <c r="K7306" i="1"/>
  <c r="M7306" i="1" s="1"/>
  <c r="L7305" i="1"/>
  <c r="K7305" i="1"/>
  <c r="M7305" i="1" s="1"/>
  <c r="M7304" i="1"/>
  <c r="L7304" i="1"/>
  <c r="K7304" i="1"/>
  <c r="L7303" i="1"/>
  <c r="M7303" i="1" s="1"/>
  <c r="K7303" i="1"/>
  <c r="L7302" i="1"/>
  <c r="K7302" i="1"/>
  <c r="M7301" i="1"/>
  <c r="L7301" i="1"/>
  <c r="K7301" i="1"/>
  <c r="L7300" i="1"/>
  <c r="K7300" i="1"/>
  <c r="M7300" i="1" s="1"/>
  <c r="L7299" i="1"/>
  <c r="K7299" i="1"/>
  <c r="M7299" i="1" s="1"/>
  <c r="L7298" i="1"/>
  <c r="K7298" i="1"/>
  <c r="M7298" i="1" s="1"/>
  <c r="L7297" i="1"/>
  <c r="K7297" i="1"/>
  <c r="M7297" i="1" s="1"/>
  <c r="L7296" i="1"/>
  <c r="M7296" i="1" s="1"/>
  <c r="K7296" i="1"/>
  <c r="M7295" i="1"/>
  <c r="L7295" i="1"/>
  <c r="K7295" i="1"/>
  <c r="L7294" i="1"/>
  <c r="K7294" i="1"/>
  <c r="M7294" i="1" s="1"/>
  <c r="L7293" i="1"/>
  <c r="K7293" i="1"/>
  <c r="M7293" i="1" s="1"/>
  <c r="L7292" i="1"/>
  <c r="K7292" i="1"/>
  <c r="M7292" i="1" s="1"/>
  <c r="M7291" i="1"/>
  <c r="L7291" i="1"/>
  <c r="K7291" i="1"/>
  <c r="L7290" i="1"/>
  <c r="K7290" i="1"/>
  <c r="M7290" i="1" s="1"/>
  <c r="L7289" i="1"/>
  <c r="K7289" i="1"/>
  <c r="M7289" i="1" s="1"/>
  <c r="L7288" i="1"/>
  <c r="M7288" i="1" s="1"/>
  <c r="K7288" i="1"/>
  <c r="L7287" i="1"/>
  <c r="M7287" i="1" s="1"/>
  <c r="K7287" i="1"/>
  <c r="L7286" i="1"/>
  <c r="K7286" i="1"/>
  <c r="M7286" i="1" s="1"/>
  <c r="L7285" i="1"/>
  <c r="K7285" i="1"/>
  <c r="M7285" i="1" s="1"/>
  <c r="M7284" i="1"/>
  <c r="L7284" i="1"/>
  <c r="K7284" i="1"/>
  <c r="L7283" i="1"/>
  <c r="K7283" i="1"/>
  <c r="M7283" i="1" s="1"/>
  <c r="L7282" i="1"/>
  <c r="K7282" i="1"/>
  <c r="M7282" i="1" s="1"/>
  <c r="L7281" i="1"/>
  <c r="K7281" i="1"/>
  <c r="M7280" i="1"/>
  <c r="L7280" i="1"/>
  <c r="K7280" i="1"/>
  <c r="M7279" i="1"/>
  <c r="L7279" i="1"/>
  <c r="K7279" i="1"/>
  <c r="M7278" i="1"/>
  <c r="L7278" i="1"/>
  <c r="K7278" i="1"/>
  <c r="L7277" i="1"/>
  <c r="K7277" i="1"/>
  <c r="M7277" i="1" s="1"/>
  <c r="L7276" i="1"/>
  <c r="K7276" i="1"/>
  <c r="M7276" i="1" s="1"/>
  <c r="M7275" i="1"/>
  <c r="L7275" i="1"/>
  <c r="K7275" i="1"/>
  <c r="L7274" i="1"/>
  <c r="K7274" i="1"/>
  <c r="M7274" i="1" s="1"/>
  <c r="L7273" i="1"/>
  <c r="K7273" i="1"/>
  <c r="M7273" i="1" s="1"/>
  <c r="M7272" i="1"/>
  <c r="L7272" i="1"/>
  <c r="K7272" i="1"/>
  <c r="L7271" i="1"/>
  <c r="M7271" i="1" s="1"/>
  <c r="K7271" i="1"/>
  <c r="L7270" i="1"/>
  <c r="K7270" i="1"/>
  <c r="M7270" i="1" s="1"/>
  <c r="M7269" i="1"/>
  <c r="L7269" i="1"/>
  <c r="K7269" i="1"/>
  <c r="L7268" i="1"/>
  <c r="K7268" i="1"/>
  <c r="M7268" i="1" s="1"/>
  <c r="L7267" i="1"/>
  <c r="K7267" i="1"/>
  <c r="M7267" i="1" s="1"/>
  <c r="L7266" i="1"/>
  <c r="K7266" i="1"/>
  <c r="M7266" i="1" s="1"/>
  <c r="L7265" i="1"/>
  <c r="K7265" i="1"/>
  <c r="M7265" i="1" s="1"/>
  <c r="L7264" i="1"/>
  <c r="M7264" i="1" s="1"/>
  <c r="K7264" i="1"/>
  <c r="M7263" i="1"/>
  <c r="L7263" i="1"/>
  <c r="K7263" i="1"/>
  <c r="L7262" i="1"/>
  <c r="K7262" i="1"/>
  <c r="M7261" i="1"/>
  <c r="L7261" i="1"/>
  <c r="K7261" i="1"/>
  <c r="L7260" i="1"/>
  <c r="K7260" i="1"/>
  <c r="M7260" i="1" s="1"/>
  <c r="L7259" i="1"/>
  <c r="K7259" i="1"/>
  <c r="M7259" i="1" s="1"/>
  <c r="L7258" i="1"/>
  <c r="K7258" i="1"/>
  <c r="L7257" i="1"/>
  <c r="K7257" i="1"/>
  <c r="M7257" i="1" s="1"/>
  <c r="L7256" i="1"/>
  <c r="M7256" i="1" s="1"/>
  <c r="K7256" i="1"/>
  <c r="M7255" i="1"/>
  <c r="L7255" i="1"/>
  <c r="K7255" i="1"/>
  <c r="L7254" i="1"/>
  <c r="K7254" i="1"/>
  <c r="M7254" i="1" s="1"/>
  <c r="L7253" i="1"/>
  <c r="K7253" i="1"/>
  <c r="M7253" i="1" s="1"/>
  <c r="M7252" i="1"/>
  <c r="L7252" i="1"/>
  <c r="K7252" i="1"/>
  <c r="L7251" i="1"/>
  <c r="K7251" i="1"/>
  <c r="M7251" i="1" s="1"/>
  <c r="L7250" i="1"/>
  <c r="K7250" i="1"/>
  <c r="M7250" i="1" s="1"/>
  <c r="L7249" i="1"/>
  <c r="K7249" i="1"/>
  <c r="M7249" i="1" s="1"/>
  <c r="L7248" i="1"/>
  <c r="M7248" i="1" s="1"/>
  <c r="K7248" i="1"/>
  <c r="M7247" i="1"/>
  <c r="L7247" i="1"/>
  <c r="K7247" i="1"/>
  <c r="M7246" i="1"/>
  <c r="L7246" i="1"/>
  <c r="K7246" i="1"/>
  <c r="L7245" i="1"/>
  <c r="K7245" i="1"/>
  <c r="M7245" i="1" s="1"/>
  <c r="L7244" i="1"/>
  <c r="K7244" i="1"/>
  <c r="M7244" i="1" s="1"/>
  <c r="M7243" i="1"/>
  <c r="L7243" i="1"/>
  <c r="K7243" i="1"/>
  <c r="L7242" i="1"/>
  <c r="K7242" i="1"/>
  <c r="M7242" i="1" s="1"/>
  <c r="L7241" i="1"/>
  <c r="K7241" i="1"/>
  <c r="M7241" i="1" s="1"/>
  <c r="M7240" i="1"/>
  <c r="L7240" i="1"/>
  <c r="K7240" i="1"/>
  <c r="L7239" i="1"/>
  <c r="M7239" i="1" s="1"/>
  <c r="K7239" i="1"/>
  <c r="L7238" i="1"/>
  <c r="K7238" i="1"/>
  <c r="M7238" i="1" s="1"/>
  <c r="M7237" i="1"/>
  <c r="L7237" i="1"/>
  <c r="K7237" i="1"/>
  <c r="L7236" i="1"/>
  <c r="K7236" i="1"/>
  <c r="M7236" i="1" s="1"/>
  <c r="L7235" i="1"/>
  <c r="K7235" i="1"/>
  <c r="M7235" i="1" s="1"/>
  <c r="L7234" i="1"/>
  <c r="K7234" i="1"/>
  <c r="M7234" i="1" s="1"/>
  <c r="L7233" i="1"/>
  <c r="K7233" i="1"/>
  <c r="M7233" i="1" s="1"/>
  <c r="L7232" i="1"/>
  <c r="M7232" i="1" s="1"/>
  <c r="K7232" i="1"/>
  <c r="M7231" i="1"/>
  <c r="L7231" i="1"/>
  <c r="K7231" i="1"/>
  <c r="L7230" i="1"/>
  <c r="K7230" i="1"/>
  <c r="M7230" i="1" s="1"/>
  <c r="M7229" i="1"/>
  <c r="L7229" i="1"/>
  <c r="K7229" i="1"/>
  <c r="L7228" i="1"/>
  <c r="K7228" i="1"/>
  <c r="M7228" i="1" s="1"/>
  <c r="L7227" i="1"/>
  <c r="K7227" i="1"/>
  <c r="M7227" i="1" s="1"/>
  <c r="L7226" i="1"/>
  <c r="K7226" i="1"/>
  <c r="L7225" i="1"/>
  <c r="K7225" i="1"/>
  <c r="M7225" i="1" s="1"/>
  <c r="L7224" i="1"/>
  <c r="M7224" i="1" s="1"/>
  <c r="K7224" i="1"/>
  <c r="L7223" i="1"/>
  <c r="M7223" i="1" s="1"/>
  <c r="K7223" i="1"/>
  <c r="L7222" i="1"/>
  <c r="K7222" i="1"/>
  <c r="M7222" i="1" s="1"/>
  <c r="M7221" i="1"/>
  <c r="L7221" i="1"/>
  <c r="K7221" i="1"/>
  <c r="M7220" i="1"/>
  <c r="L7220" i="1"/>
  <c r="K7220" i="1"/>
  <c r="L7219" i="1"/>
  <c r="K7219" i="1"/>
  <c r="M7219" i="1" s="1"/>
  <c r="L7218" i="1"/>
  <c r="K7218" i="1"/>
  <c r="M7218" i="1" s="1"/>
  <c r="L7217" i="1"/>
  <c r="K7217" i="1"/>
  <c r="M7217" i="1" s="1"/>
  <c r="L7216" i="1"/>
  <c r="M7216" i="1" s="1"/>
  <c r="K7216" i="1"/>
  <c r="M7215" i="1"/>
  <c r="L7215" i="1"/>
  <c r="K7215" i="1"/>
  <c r="M7214" i="1"/>
  <c r="L7214" i="1"/>
  <c r="K7214" i="1"/>
  <c r="L7213" i="1"/>
  <c r="K7213" i="1"/>
  <c r="M7213" i="1" s="1"/>
  <c r="L7212" i="1"/>
  <c r="K7212" i="1"/>
  <c r="M7212" i="1" s="1"/>
  <c r="M7211" i="1"/>
  <c r="L7211" i="1"/>
  <c r="K7211" i="1"/>
  <c r="L7210" i="1"/>
  <c r="K7210" i="1"/>
  <c r="M7210" i="1" s="1"/>
  <c r="L7209" i="1"/>
  <c r="K7209" i="1"/>
  <c r="M7209" i="1" s="1"/>
  <c r="M7208" i="1"/>
  <c r="L7208" i="1"/>
  <c r="K7208" i="1"/>
  <c r="M7207" i="1"/>
  <c r="L7207" i="1"/>
  <c r="K7207" i="1"/>
  <c r="L7206" i="1"/>
  <c r="K7206" i="1"/>
  <c r="M7205" i="1"/>
  <c r="L7205" i="1"/>
  <c r="K7205" i="1"/>
  <c r="L7204" i="1"/>
  <c r="K7204" i="1"/>
  <c r="M7204" i="1" s="1"/>
  <c r="L7203" i="1"/>
  <c r="K7203" i="1"/>
  <c r="M7203" i="1" s="1"/>
  <c r="L7202" i="1"/>
  <c r="K7202" i="1"/>
  <c r="M7202" i="1" s="1"/>
  <c r="L7201" i="1"/>
  <c r="K7201" i="1"/>
  <c r="M7201" i="1" s="1"/>
  <c r="L7200" i="1"/>
  <c r="M7200" i="1" s="1"/>
  <c r="K7200" i="1"/>
  <c r="M7199" i="1"/>
  <c r="L7199" i="1"/>
  <c r="K7199" i="1"/>
  <c r="L7198" i="1"/>
  <c r="K7198" i="1"/>
  <c r="M7198" i="1" s="1"/>
  <c r="L7197" i="1"/>
  <c r="K7197" i="1"/>
  <c r="M7197" i="1" s="1"/>
  <c r="L7196" i="1"/>
  <c r="K7196" i="1"/>
  <c r="M7196" i="1" s="1"/>
  <c r="L7195" i="1"/>
  <c r="K7195" i="1"/>
  <c r="M7195" i="1" s="1"/>
  <c r="L7194" i="1"/>
  <c r="K7194" i="1"/>
  <c r="M7194" i="1" s="1"/>
  <c r="L7193" i="1"/>
  <c r="K7193" i="1"/>
  <c r="M7193" i="1" s="1"/>
  <c r="L7192" i="1"/>
  <c r="M7192" i="1" s="1"/>
  <c r="K7192" i="1"/>
  <c r="L7191" i="1"/>
  <c r="M7191" i="1" s="1"/>
  <c r="K7191" i="1"/>
  <c r="L7190" i="1"/>
  <c r="K7190" i="1"/>
  <c r="M7190" i="1" s="1"/>
  <c r="M7189" i="1"/>
  <c r="L7189" i="1"/>
  <c r="K7189" i="1"/>
  <c r="M7188" i="1"/>
  <c r="L7188" i="1"/>
  <c r="K7188" i="1"/>
  <c r="L7187" i="1"/>
  <c r="K7187" i="1"/>
  <c r="M7187" i="1" s="1"/>
  <c r="L7186" i="1"/>
  <c r="K7186" i="1"/>
  <c r="M7186" i="1" s="1"/>
  <c r="L7185" i="1"/>
  <c r="K7185" i="1"/>
  <c r="L7184" i="1"/>
  <c r="M7184" i="1" s="1"/>
  <c r="K7184" i="1"/>
  <c r="M7183" i="1"/>
  <c r="L7183" i="1"/>
  <c r="K7183" i="1"/>
  <c r="L7182" i="1"/>
  <c r="M7182" i="1" s="1"/>
  <c r="K7182" i="1"/>
  <c r="L7181" i="1"/>
  <c r="K7181" i="1"/>
  <c r="M7181" i="1" s="1"/>
  <c r="L7180" i="1"/>
  <c r="K7180" i="1"/>
  <c r="M7180" i="1" s="1"/>
  <c r="M7179" i="1"/>
  <c r="L7179" i="1"/>
  <c r="K7179" i="1"/>
  <c r="L7178" i="1"/>
  <c r="K7178" i="1"/>
  <c r="M7178" i="1" s="1"/>
  <c r="L7177" i="1"/>
  <c r="K7177" i="1"/>
  <c r="M7177" i="1" s="1"/>
  <c r="L7176" i="1"/>
  <c r="M7176" i="1" s="1"/>
  <c r="K7176" i="1"/>
  <c r="M7175" i="1"/>
  <c r="L7175" i="1"/>
  <c r="K7175" i="1"/>
  <c r="L7174" i="1"/>
  <c r="K7174" i="1"/>
  <c r="M7174" i="1" s="1"/>
  <c r="M7173" i="1"/>
  <c r="L7173" i="1"/>
  <c r="K7173" i="1"/>
  <c r="L7172" i="1"/>
  <c r="K7172" i="1"/>
  <c r="M7172" i="1" s="1"/>
  <c r="M7171" i="1"/>
  <c r="L7171" i="1"/>
  <c r="K7171" i="1"/>
  <c r="L7170" i="1"/>
  <c r="K7170" i="1"/>
  <c r="M7170" i="1" s="1"/>
  <c r="L7169" i="1"/>
  <c r="K7169" i="1"/>
  <c r="L7168" i="1"/>
  <c r="M7168" i="1" s="1"/>
  <c r="K7168" i="1"/>
  <c r="L7167" i="1"/>
  <c r="M7167" i="1" s="1"/>
  <c r="K7167" i="1"/>
  <c r="M7166" i="1"/>
  <c r="L7166" i="1"/>
  <c r="K7166" i="1"/>
  <c r="L7165" i="1"/>
  <c r="M7165" i="1" s="1"/>
  <c r="K7165" i="1"/>
  <c r="L7164" i="1"/>
  <c r="K7164" i="1"/>
  <c r="M7164" i="1" s="1"/>
  <c r="L7163" i="1"/>
  <c r="K7163" i="1"/>
  <c r="M7162" i="1"/>
  <c r="L7162" i="1"/>
  <c r="K7162" i="1"/>
  <c r="L7161" i="1"/>
  <c r="K7161" i="1"/>
  <c r="M7161" i="1" s="1"/>
  <c r="L7160" i="1"/>
  <c r="K7160" i="1"/>
  <c r="M7160" i="1" s="1"/>
  <c r="M7159" i="1"/>
  <c r="L7159" i="1"/>
  <c r="K7159" i="1"/>
  <c r="L7158" i="1"/>
  <c r="K7158" i="1"/>
  <c r="L7157" i="1"/>
  <c r="K7157" i="1"/>
  <c r="M7157" i="1" s="1"/>
  <c r="L7156" i="1"/>
  <c r="K7156" i="1"/>
  <c r="M7156" i="1" s="1"/>
  <c r="M7155" i="1"/>
  <c r="L7155" i="1"/>
  <c r="K7155" i="1"/>
  <c r="L7154" i="1"/>
  <c r="M7154" i="1" s="1"/>
  <c r="K7154" i="1"/>
  <c r="L7153" i="1"/>
  <c r="K7153" i="1"/>
  <c r="M7152" i="1"/>
  <c r="L7152" i="1"/>
  <c r="K7152" i="1"/>
  <c r="L7151" i="1"/>
  <c r="M7151" i="1" s="1"/>
  <c r="K7151" i="1"/>
  <c r="L7150" i="1"/>
  <c r="K7150" i="1"/>
  <c r="M7150" i="1" s="1"/>
  <c r="L7149" i="1"/>
  <c r="K7149" i="1"/>
  <c r="M7149" i="1" s="1"/>
  <c r="M7148" i="1"/>
  <c r="L7148" i="1"/>
  <c r="K7148" i="1"/>
  <c r="L7147" i="1"/>
  <c r="K7147" i="1"/>
  <c r="L7146" i="1"/>
  <c r="K7146" i="1"/>
  <c r="M7146" i="1" s="1"/>
  <c r="L7145" i="1"/>
  <c r="K7145" i="1"/>
  <c r="M7145" i="1" s="1"/>
  <c r="L7144" i="1"/>
  <c r="K7144" i="1"/>
  <c r="M7144" i="1" s="1"/>
  <c r="L7143" i="1"/>
  <c r="M7143" i="1" s="1"/>
  <c r="K7143" i="1"/>
  <c r="L7142" i="1"/>
  <c r="K7142" i="1"/>
  <c r="M7142" i="1" s="1"/>
  <c r="L7141" i="1"/>
  <c r="K7141" i="1"/>
  <c r="M7141" i="1" s="1"/>
  <c r="M7140" i="1"/>
  <c r="L7140" i="1"/>
  <c r="K7140" i="1"/>
  <c r="L7139" i="1"/>
  <c r="K7139" i="1"/>
  <c r="M7139" i="1" s="1"/>
  <c r="L7138" i="1"/>
  <c r="K7138" i="1"/>
  <c r="M7138" i="1" s="1"/>
  <c r="L7137" i="1"/>
  <c r="K7137" i="1"/>
  <c r="L7136" i="1"/>
  <c r="K7136" i="1"/>
  <c r="M7136" i="1" s="1"/>
  <c r="L7135" i="1"/>
  <c r="M7135" i="1" s="1"/>
  <c r="K7135" i="1"/>
  <c r="M7134" i="1"/>
  <c r="L7134" i="1"/>
  <c r="K7134" i="1"/>
  <c r="L7133" i="1"/>
  <c r="K7133" i="1"/>
  <c r="M7133" i="1" s="1"/>
  <c r="M7132" i="1"/>
  <c r="L7132" i="1"/>
  <c r="K7132" i="1"/>
  <c r="L7131" i="1"/>
  <c r="K7131" i="1"/>
  <c r="M7131" i="1" s="1"/>
  <c r="M7130" i="1"/>
  <c r="L7130" i="1"/>
  <c r="K7130" i="1"/>
  <c r="L7129" i="1"/>
  <c r="K7129" i="1"/>
  <c r="M7129" i="1" s="1"/>
  <c r="L7128" i="1"/>
  <c r="K7128" i="1"/>
  <c r="M7128" i="1" s="1"/>
  <c r="M7127" i="1"/>
  <c r="L7127" i="1"/>
  <c r="K7127" i="1"/>
  <c r="M7126" i="1"/>
  <c r="L7126" i="1"/>
  <c r="K7126" i="1"/>
  <c r="L7125" i="1"/>
  <c r="K7125" i="1"/>
  <c r="M7125" i="1" s="1"/>
  <c r="L7124" i="1"/>
  <c r="K7124" i="1"/>
  <c r="M7124" i="1" s="1"/>
  <c r="M7123" i="1"/>
  <c r="L7123" i="1"/>
  <c r="K7123" i="1"/>
  <c r="L7122" i="1"/>
  <c r="K7122" i="1"/>
  <c r="L7121" i="1"/>
  <c r="K7121" i="1"/>
  <c r="M7121" i="1" s="1"/>
  <c r="M7120" i="1"/>
  <c r="L7120" i="1"/>
  <c r="K7120" i="1"/>
  <c r="L7119" i="1"/>
  <c r="M7119" i="1" s="1"/>
  <c r="K7119" i="1"/>
  <c r="L7118" i="1"/>
  <c r="K7118" i="1"/>
  <c r="M7118" i="1" s="1"/>
  <c r="L7117" i="1"/>
  <c r="K7117" i="1"/>
  <c r="M7117" i="1" s="1"/>
  <c r="L7116" i="1"/>
  <c r="K7116" i="1"/>
  <c r="M7116" i="1" s="1"/>
  <c r="L7115" i="1"/>
  <c r="M7115" i="1" s="1"/>
  <c r="K7115" i="1"/>
  <c r="L7114" i="1"/>
  <c r="K7114" i="1"/>
  <c r="M7114" i="1" s="1"/>
  <c r="L7113" i="1"/>
  <c r="K7113" i="1"/>
  <c r="M7113" i="1" s="1"/>
  <c r="M7112" i="1"/>
  <c r="L7112" i="1"/>
  <c r="K7112" i="1"/>
  <c r="L7111" i="1"/>
  <c r="M7111" i="1" s="1"/>
  <c r="K7111" i="1"/>
  <c r="L7110" i="1"/>
  <c r="K7110" i="1"/>
  <c r="M7110" i="1" s="1"/>
  <c r="M7109" i="1"/>
  <c r="L7109" i="1"/>
  <c r="K7109" i="1"/>
  <c r="L7108" i="1"/>
  <c r="K7108" i="1"/>
  <c r="M7108" i="1" s="1"/>
  <c r="M7107" i="1"/>
  <c r="L7107" i="1"/>
  <c r="K7107" i="1"/>
  <c r="L7106" i="1"/>
  <c r="K7106" i="1"/>
  <c r="M7106" i="1" s="1"/>
  <c r="L7105" i="1"/>
  <c r="K7105" i="1"/>
  <c r="L7104" i="1"/>
  <c r="K7104" i="1"/>
  <c r="M7104" i="1" s="1"/>
  <c r="L7103" i="1"/>
  <c r="M7103" i="1" s="1"/>
  <c r="K7103" i="1"/>
  <c r="M7102" i="1"/>
  <c r="L7102" i="1"/>
  <c r="K7102" i="1"/>
  <c r="L7101" i="1"/>
  <c r="M7101" i="1" s="1"/>
  <c r="K7101" i="1"/>
  <c r="L7100" i="1"/>
  <c r="K7100" i="1"/>
  <c r="M7100" i="1" s="1"/>
  <c r="L7099" i="1"/>
  <c r="K7099" i="1"/>
  <c r="M7098" i="1"/>
  <c r="L7098" i="1"/>
  <c r="K7098" i="1"/>
  <c r="L7097" i="1"/>
  <c r="K7097" i="1"/>
  <c r="M7097" i="1" s="1"/>
  <c r="L7096" i="1"/>
  <c r="K7096" i="1"/>
  <c r="M7096" i="1" s="1"/>
  <c r="M7095" i="1"/>
  <c r="L7095" i="1"/>
  <c r="K7095" i="1"/>
  <c r="L7094" i="1"/>
  <c r="K7094" i="1"/>
  <c r="L7093" i="1"/>
  <c r="K7093" i="1"/>
  <c r="M7093" i="1" s="1"/>
  <c r="L7092" i="1"/>
  <c r="K7092" i="1"/>
  <c r="M7092" i="1" s="1"/>
  <c r="L7091" i="1"/>
  <c r="K7091" i="1"/>
  <c r="M7091" i="1" s="1"/>
  <c r="M7090" i="1"/>
  <c r="L7090" i="1"/>
  <c r="K7090" i="1"/>
  <c r="L7089" i="1"/>
  <c r="K7089" i="1"/>
  <c r="M7089" i="1" s="1"/>
  <c r="L7088" i="1"/>
  <c r="K7088" i="1"/>
  <c r="M7088" i="1" s="1"/>
  <c r="M7087" i="1"/>
  <c r="L7087" i="1"/>
  <c r="K7087" i="1"/>
  <c r="L7086" i="1"/>
  <c r="K7086" i="1"/>
  <c r="M7086" i="1" s="1"/>
  <c r="L7085" i="1"/>
  <c r="K7085" i="1"/>
  <c r="M7085" i="1" s="1"/>
  <c r="M7084" i="1"/>
  <c r="L7084" i="1"/>
  <c r="K7084" i="1"/>
  <c r="L7083" i="1"/>
  <c r="K7083" i="1"/>
  <c r="L7082" i="1"/>
  <c r="K7082" i="1"/>
  <c r="M7082" i="1" s="1"/>
  <c r="L7081" i="1"/>
  <c r="K7081" i="1"/>
  <c r="M7081" i="1" s="1"/>
  <c r="M7080" i="1"/>
  <c r="L7080" i="1"/>
  <c r="K7080" i="1"/>
  <c r="L7079" i="1"/>
  <c r="M7079" i="1" s="1"/>
  <c r="K7079" i="1"/>
  <c r="L7078" i="1"/>
  <c r="K7078" i="1"/>
  <c r="M7078" i="1" s="1"/>
  <c r="L7077" i="1"/>
  <c r="K7077" i="1"/>
  <c r="M7077" i="1" s="1"/>
  <c r="M7076" i="1"/>
  <c r="L7076" i="1"/>
  <c r="K7076" i="1"/>
  <c r="L7075" i="1"/>
  <c r="K7075" i="1"/>
  <c r="L7074" i="1"/>
  <c r="K7074" i="1"/>
  <c r="M7074" i="1" s="1"/>
  <c r="L7073" i="1"/>
  <c r="K7073" i="1"/>
  <c r="M7073" i="1" s="1"/>
  <c r="L7072" i="1"/>
  <c r="K7072" i="1"/>
  <c r="M7072" i="1" s="1"/>
  <c r="M7071" i="1"/>
  <c r="L7071" i="1"/>
  <c r="K7071" i="1"/>
  <c r="L7070" i="1"/>
  <c r="K7070" i="1"/>
  <c r="M7070" i="1" s="1"/>
  <c r="L7069" i="1"/>
  <c r="K7069" i="1"/>
  <c r="M7069" i="1" s="1"/>
  <c r="M7068" i="1"/>
  <c r="L7068" i="1"/>
  <c r="K7068" i="1"/>
  <c r="L7067" i="1"/>
  <c r="K7067" i="1"/>
  <c r="L7066" i="1"/>
  <c r="K7066" i="1"/>
  <c r="M7066" i="1" s="1"/>
  <c r="L7065" i="1"/>
  <c r="K7065" i="1"/>
  <c r="M7065" i="1" s="1"/>
  <c r="M7064" i="1"/>
  <c r="L7064" i="1"/>
  <c r="K7064" i="1"/>
  <c r="L7063" i="1"/>
  <c r="M7063" i="1" s="1"/>
  <c r="K7063" i="1"/>
  <c r="L7062" i="1"/>
  <c r="K7062" i="1"/>
  <c r="M7062" i="1" s="1"/>
  <c r="L7061" i="1"/>
  <c r="K7061" i="1"/>
  <c r="M7061" i="1" s="1"/>
  <c r="M7060" i="1"/>
  <c r="L7060" i="1"/>
  <c r="K7060" i="1"/>
  <c r="L7059" i="1"/>
  <c r="K7059" i="1"/>
  <c r="L7058" i="1"/>
  <c r="K7058" i="1"/>
  <c r="M7058" i="1" s="1"/>
  <c r="L7057" i="1"/>
  <c r="K7057" i="1"/>
  <c r="M7057" i="1" s="1"/>
  <c r="L7056" i="1"/>
  <c r="K7056" i="1"/>
  <c r="M7056" i="1" s="1"/>
  <c r="M7055" i="1"/>
  <c r="L7055" i="1"/>
  <c r="K7055" i="1"/>
  <c r="L7054" i="1"/>
  <c r="K7054" i="1"/>
  <c r="M7054" i="1" s="1"/>
  <c r="L7053" i="1"/>
  <c r="K7053" i="1"/>
  <c r="M7053" i="1" s="1"/>
  <c r="M7052" i="1"/>
  <c r="L7052" i="1"/>
  <c r="K7052" i="1"/>
  <c r="L7051" i="1"/>
  <c r="K7051" i="1"/>
  <c r="L7050" i="1"/>
  <c r="K7050" i="1"/>
  <c r="M7050" i="1" s="1"/>
  <c r="L7049" i="1"/>
  <c r="K7049" i="1"/>
  <c r="M7049" i="1" s="1"/>
  <c r="M7048" i="1"/>
  <c r="L7048" i="1"/>
  <c r="K7048" i="1"/>
  <c r="L7047" i="1"/>
  <c r="M7047" i="1" s="1"/>
  <c r="K7047" i="1"/>
  <c r="L7046" i="1"/>
  <c r="K7046" i="1"/>
  <c r="M7046" i="1" s="1"/>
  <c r="L7045" i="1"/>
  <c r="K7045" i="1"/>
  <c r="M7045" i="1" s="1"/>
  <c r="M7044" i="1"/>
  <c r="L7044" i="1"/>
  <c r="K7044" i="1"/>
  <c r="L7043" i="1"/>
  <c r="K7043" i="1"/>
  <c r="L7042" i="1"/>
  <c r="K7042" i="1"/>
  <c r="M7042" i="1" s="1"/>
  <c r="L7041" i="1"/>
  <c r="K7041" i="1"/>
  <c r="M7041" i="1" s="1"/>
  <c r="L7040" i="1"/>
  <c r="K7040" i="1"/>
  <c r="M7040" i="1" s="1"/>
  <c r="M7039" i="1"/>
  <c r="L7039" i="1"/>
  <c r="K7039" i="1"/>
  <c r="L7038" i="1"/>
  <c r="K7038" i="1"/>
  <c r="M7038" i="1" s="1"/>
  <c r="L7037" i="1"/>
  <c r="K7037" i="1"/>
  <c r="M7037" i="1" s="1"/>
  <c r="M7036" i="1"/>
  <c r="L7036" i="1"/>
  <c r="K7036" i="1"/>
  <c r="L7035" i="1"/>
  <c r="K7035" i="1"/>
  <c r="L7034" i="1"/>
  <c r="K7034" i="1"/>
  <c r="M7034" i="1" s="1"/>
  <c r="L7033" i="1"/>
  <c r="K7033" i="1"/>
  <c r="M7033" i="1" s="1"/>
  <c r="M7032" i="1"/>
  <c r="L7032" i="1"/>
  <c r="K7032" i="1"/>
  <c r="M7031" i="1"/>
  <c r="L7031" i="1"/>
  <c r="K7031" i="1"/>
  <c r="L7030" i="1"/>
  <c r="K7030" i="1"/>
  <c r="M7030" i="1" s="1"/>
  <c r="L7029" i="1"/>
  <c r="K7029" i="1"/>
  <c r="M7029" i="1" s="1"/>
  <c r="M7028" i="1"/>
  <c r="L7028" i="1"/>
  <c r="K7028" i="1"/>
  <c r="L7027" i="1"/>
  <c r="K7027" i="1"/>
  <c r="L7026" i="1"/>
  <c r="K7026" i="1"/>
  <c r="M7026" i="1" s="1"/>
  <c r="L7025" i="1"/>
  <c r="K7025" i="1"/>
  <c r="M7025" i="1" s="1"/>
  <c r="L7024" i="1"/>
  <c r="K7024" i="1"/>
  <c r="M7024" i="1" s="1"/>
  <c r="M7023" i="1"/>
  <c r="L7023" i="1"/>
  <c r="K7023" i="1"/>
  <c r="L7022" i="1"/>
  <c r="K7022" i="1"/>
  <c r="M7022" i="1" s="1"/>
  <c r="L7021" i="1"/>
  <c r="K7021" i="1"/>
  <c r="M7021" i="1" s="1"/>
  <c r="M7020" i="1"/>
  <c r="L7020" i="1"/>
  <c r="K7020" i="1"/>
  <c r="L7019" i="1"/>
  <c r="K7019" i="1"/>
  <c r="L7018" i="1"/>
  <c r="K7018" i="1"/>
  <c r="M7018" i="1" s="1"/>
  <c r="L7017" i="1"/>
  <c r="K7017" i="1"/>
  <c r="M7017" i="1" s="1"/>
  <c r="M7016" i="1"/>
  <c r="L7016" i="1"/>
  <c r="K7016" i="1"/>
  <c r="L7015" i="1"/>
  <c r="M7015" i="1" s="1"/>
  <c r="K7015" i="1"/>
  <c r="L7014" i="1"/>
  <c r="K7014" i="1"/>
  <c r="M7014" i="1" s="1"/>
  <c r="L7013" i="1"/>
  <c r="K7013" i="1"/>
  <c r="M7013" i="1" s="1"/>
  <c r="M7012" i="1"/>
  <c r="L7012" i="1"/>
  <c r="K7012" i="1"/>
  <c r="L7011" i="1"/>
  <c r="K7011" i="1"/>
  <c r="L7010" i="1"/>
  <c r="K7010" i="1"/>
  <c r="M7010" i="1" s="1"/>
  <c r="L7009" i="1"/>
  <c r="K7009" i="1"/>
  <c r="M7009" i="1" s="1"/>
  <c r="L7008" i="1"/>
  <c r="K7008" i="1"/>
  <c r="M7008" i="1" s="1"/>
  <c r="M7007" i="1"/>
  <c r="L7007" i="1"/>
  <c r="K7007" i="1"/>
  <c r="L7006" i="1"/>
  <c r="K7006" i="1"/>
  <c r="M7006" i="1" s="1"/>
  <c r="L7005" i="1"/>
  <c r="K7005" i="1"/>
  <c r="M7005" i="1" s="1"/>
  <c r="M7004" i="1"/>
  <c r="L7004" i="1"/>
  <c r="K7004" i="1"/>
  <c r="L7003" i="1"/>
  <c r="K7003" i="1"/>
  <c r="L7002" i="1"/>
  <c r="K7002" i="1"/>
  <c r="M7002" i="1" s="1"/>
  <c r="L7001" i="1"/>
  <c r="K7001" i="1"/>
  <c r="M7001" i="1" s="1"/>
  <c r="M7000" i="1"/>
  <c r="L7000" i="1"/>
  <c r="K7000" i="1"/>
  <c r="L6999" i="1"/>
  <c r="M6999" i="1" s="1"/>
  <c r="K6999" i="1"/>
  <c r="L6998" i="1"/>
  <c r="K6998" i="1"/>
  <c r="M6998" i="1" s="1"/>
  <c r="L6997" i="1"/>
  <c r="K6997" i="1"/>
  <c r="M6997" i="1" s="1"/>
  <c r="M6996" i="1"/>
  <c r="L6996" i="1"/>
  <c r="K6996" i="1"/>
  <c r="L6995" i="1"/>
  <c r="K6995" i="1"/>
  <c r="L6994" i="1"/>
  <c r="K6994" i="1"/>
  <c r="M6994" i="1" s="1"/>
  <c r="L6993" i="1"/>
  <c r="K6993" i="1"/>
  <c r="M6993" i="1" s="1"/>
  <c r="L6992" i="1"/>
  <c r="K6992" i="1"/>
  <c r="M6992" i="1" s="1"/>
  <c r="M6991" i="1"/>
  <c r="L6991" i="1"/>
  <c r="K6991" i="1"/>
  <c r="L6990" i="1"/>
  <c r="K6990" i="1"/>
  <c r="M6990" i="1" s="1"/>
  <c r="L6989" i="1"/>
  <c r="K6989" i="1"/>
  <c r="M6989" i="1" s="1"/>
  <c r="M6988" i="1"/>
  <c r="L6988" i="1"/>
  <c r="K6988" i="1"/>
  <c r="L6987" i="1"/>
  <c r="K6987" i="1"/>
  <c r="L6986" i="1"/>
  <c r="K6986" i="1"/>
  <c r="M6986" i="1" s="1"/>
  <c r="L6985" i="1"/>
  <c r="K6985" i="1"/>
  <c r="M6985" i="1" s="1"/>
  <c r="M6984" i="1"/>
  <c r="L6984" i="1"/>
  <c r="K6984" i="1"/>
  <c r="L6983" i="1"/>
  <c r="M6983" i="1" s="1"/>
  <c r="K6983" i="1"/>
  <c r="L6982" i="1"/>
  <c r="K6982" i="1"/>
  <c r="M6982" i="1" s="1"/>
  <c r="L6981" i="1"/>
  <c r="K6981" i="1"/>
  <c r="M6981" i="1" s="1"/>
  <c r="M6980" i="1"/>
  <c r="L6980" i="1"/>
  <c r="K6980" i="1"/>
  <c r="L6979" i="1"/>
  <c r="K6979" i="1"/>
  <c r="L6978" i="1"/>
  <c r="K6978" i="1"/>
  <c r="M6978" i="1" s="1"/>
  <c r="L6977" i="1"/>
  <c r="K6977" i="1"/>
  <c r="M6977" i="1" s="1"/>
  <c r="L6976" i="1"/>
  <c r="K6976" i="1"/>
  <c r="M6976" i="1" s="1"/>
  <c r="M6975" i="1"/>
  <c r="L6975" i="1"/>
  <c r="K6975" i="1"/>
  <c r="L6974" i="1"/>
  <c r="K6974" i="1"/>
  <c r="M6974" i="1" s="1"/>
  <c r="L6973" i="1"/>
  <c r="K6973" i="1"/>
  <c r="M6973" i="1" s="1"/>
  <c r="M6972" i="1"/>
  <c r="L6972" i="1"/>
  <c r="K6972" i="1"/>
  <c r="L6971" i="1"/>
  <c r="K6971" i="1"/>
  <c r="L6970" i="1"/>
  <c r="K6970" i="1"/>
  <c r="M6970" i="1" s="1"/>
  <c r="L6969" i="1"/>
  <c r="K6969" i="1"/>
  <c r="M6969" i="1" s="1"/>
  <c r="M6968" i="1"/>
  <c r="L6968" i="1"/>
  <c r="K6968" i="1"/>
  <c r="M6967" i="1"/>
  <c r="L6967" i="1"/>
  <c r="K6967" i="1"/>
  <c r="L6966" i="1"/>
  <c r="K6966" i="1"/>
  <c r="M6966" i="1" s="1"/>
  <c r="L6965" i="1"/>
  <c r="K6965" i="1"/>
  <c r="M6965" i="1" s="1"/>
  <c r="M6964" i="1"/>
  <c r="L6964" i="1"/>
  <c r="K6964" i="1"/>
  <c r="L6963" i="1"/>
  <c r="K6963" i="1"/>
  <c r="L6962" i="1"/>
  <c r="K6962" i="1"/>
  <c r="M6962" i="1" s="1"/>
  <c r="L6961" i="1"/>
  <c r="K6961" i="1"/>
  <c r="M6961" i="1" s="1"/>
  <c r="L6960" i="1"/>
  <c r="K6960" i="1"/>
  <c r="M6959" i="1"/>
  <c r="L6959" i="1"/>
  <c r="K6959" i="1"/>
  <c r="L6958" i="1"/>
  <c r="K6958" i="1"/>
  <c r="M6958" i="1" s="1"/>
  <c r="L6957" i="1"/>
  <c r="K6957" i="1"/>
  <c r="M6957" i="1" s="1"/>
  <c r="M6956" i="1"/>
  <c r="L6956" i="1"/>
  <c r="K6956" i="1"/>
  <c r="L6955" i="1"/>
  <c r="K6955" i="1"/>
  <c r="M6955" i="1" s="1"/>
  <c r="L6954" i="1"/>
  <c r="K6954" i="1"/>
  <c r="L6953" i="1"/>
  <c r="K6953" i="1"/>
  <c r="M6953" i="1" s="1"/>
  <c r="M6952" i="1"/>
  <c r="L6952" i="1"/>
  <c r="K6952" i="1"/>
  <c r="L6951" i="1"/>
  <c r="M6951" i="1" s="1"/>
  <c r="K6951" i="1"/>
  <c r="L6950" i="1"/>
  <c r="K6950" i="1"/>
  <c r="M6950" i="1" s="1"/>
  <c r="M6949" i="1"/>
  <c r="L6949" i="1"/>
  <c r="K6949" i="1"/>
  <c r="M6948" i="1"/>
  <c r="L6948" i="1"/>
  <c r="K6948" i="1"/>
  <c r="L6947" i="1"/>
  <c r="K6947" i="1"/>
  <c r="M6946" i="1"/>
  <c r="L6946" i="1"/>
  <c r="K6946" i="1"/>
  <c r="L6945" i="1"/>
  <c r="K6945" i="1"/>
  <c r="M6945" i="1" s="1"/>
  <c r="L6944" i="1"/>
  <c r="K6944" i="1"/>
  <c r="M6943" i="1"/>
  <c r="L6943" i="1"/>
  <c r="K6943" i="1"/>
  <c r="L6942" i="1"/>
  <c r="K6942" i="1"/>
  <c r="M6942" i="1" s="1"/>
  <c r="L6941" i="1"/>
  <c r="K6941" i="1"/>
  <c r="M6941" i="1" s="1"/>
  <c r="M6940" i="1"/>
  <c r="L6940" i="1"/>
  <c r="K6940" i="1"/>
  <c r="L6939" i="1"/>
  <c r="K6939" i="1"/>
  <c r="M6939" i="1" s="1"/>
  <c r="L6938" i="1"/>
  <c r="K6938" i="1"/>
  <c r="M6938" i="1" s="1"/>
  <c r="L6937" i="1"/>
  <c r="K6937" i="1"/>
  <c r="M6937" i="1" s="1"/>
  <c r="L6936" i="1"/>
  <c r="K6936" i="1"/>
  <c r="M6936" i="1" s="1"/>
  <c r="L6935" i="1"/>
  <c r="M6935" i="1" s="1"/>
  <c r="K6935" i="1"/>
  <c r="L6934" i="1"/>
  <c r="K6934" i="1"/>
  <c r="M6934" i="1" s="1"/>
  <c r="L6933" i="1"/>
  <c r="K6933" i="1"/>
  <c r="M6933" i="1" s="1"/>
  <c r="M6932" i="1"/>
  <c r="L6932" i="1"/>
  <c r="K6932" i="1"/>
  <c r="L6931" i="1"/>
  <c r="K6931" i="1"/>
  <c r="L6930" i="1"/>
  <c r="K6930" i="1"/>
  <c r="M6930" i="1" s="1"/>
  <c r="L6929" i="1"/>
  <c r="K6929" i="1"/>
  <c r="M6929" i="1" s="1"/>
  <c r="L6928" i="1"/>
  <c r="M6928" i="1" s="1"/>
  <c r="K6928" i="1"/>
  <c r="M6927" i="1"/>
  <c r="L6927" i="1"/>
  <c r="K6927" i="1"/>
  <c r="L6926" i="1"/>
  <c r="K6926" i="1"/>
  <c r="M6926" i="1" s="1"/>
  <c r="L6925" i="1"/>
  <c r="M6925" i="1" s="1"/>
  <c r="K6925" i="1"/>
  <c r="M6924" i="1"/>
  <c r="L6924" i="1"/>
  <c r="K6924" i="1"/>
  <c r="L6923" i="1"/>
  <c r="K6923" i="1"/>
  <c r="M6923" i="1" s="1"/>
  <c r="L6922" i="1"/>
  <c r="M6922" i="1" s="1"/>
  <c r="K6922" i="1"/>
  <c r="L6921" i="1"/>
  <c r="K6921" i="1"/>
  <c r="M6921" i="1" s="1"/>
  <c r="L6920" i="1"/>
  <c r="K6920" i="1"/>
  <c r="M6920" i="1" s="1"/>
  <c r="L6919" i="1"/>
  <c r="M6919" i="1" s="1"/>
  <c r="K6919" i="1"/>
  <c r="L6918" i="1"/>
  <c r="K6918" i="1"/>
  <c r="M6918" i="1" s="1"/>
  <c r="L6917" i="1"/>
  <c r="K6917" i="1"/>
  <c r="M6917" i="1" s="1"/>
  <c r="M6916" i="1"/>
  <c r="L6916" i="1"/>
  <c r="K6916" i="1"/>
  <c r="L6915" i="1"/>
  <c r="K6915" i="1"/>
  <c r="M6915" i="1" s="1"/>
  <c r="L6914" i="1"/>
  <c r="K6914" i="1"/>
  <c r="M6914" i="1" s="1"/>
  <c r="L6913" i="1"/>
  <c r="K6913" i="1"/>
  <c r="M6913" i="1" s="1"/>
  <c r="L6912" i="1"/>
  <c r="K6912" i="1"/>
  <c r="M6912" i="1" s="1"/>
  <c r="M6911" i="1"/>
  <c r="L6911" i="1"/>
  <c r="K6911" i="1"/>
  <c r="L6910" i="1"/>
  <c r="K6910" i="1"/>
  <c r="M6910" i="1" s="1"/>
  <c r="L6909" i="1"/>
  <c r="K6909" i="1"/>
  <c r="M6909" i="1" s="1"/>
  <c r="M6908" i="1"/>
  <c r="L6908" i="1"/>
  <c r="K6908" i="1"/>
  <c r="L6907" i="1"/>
  <c r="K6907" i="1"/>
  <c r="M6907" i="1" s="1"/>
  <c r="L6906" i="1"/>
  <c r="K6906" i="1"/>
  <c r="M6906" i="1" s="1"/>
  <c r="L6905" i="1"/>
  <c r="K6905" i="1"/>
  <c r="M6905" i="1" s="1"/>
  <c r="L6904" i="1"/>
  <c r="K6904" i="1"/>
  <c r="M6904" i="1" s="1"/>
  <c r="L6903" i="1"/>
  <c r="M6903" i="1" s="1"/>
  <c r="K6903" i="1"/>
  <c r="L6902" i="1"/>
  <c r="K6902" i="1"/>
  <c r="M6902" i="1" s="1"/>
  <c r="L6901" i="1"/>
  <c r="K6901" i="1"/>
  <c r="M6901" i="1" s="1"/>
  <c r="M6900" i="1"/>
  <c r="L6900" i="1"/>
  <c r="K6900" i="1"/>
  <c r="L6899" i="1"/>
  <c r="K6899" i="1"/>
  <c r="L6898" i="1"/>
  <c r="K6898" i="1"/>
  <c r="M6898" i="1" s="1"/>
  <c r="L6897" i="1"/>
  <c r="K6897" i="1"/>
  <c r="M6897" i="1" s="1"/>
  <c r="L6896" i="1"/>
  <c r="K6896" i="1"/>
  <c r="L6895" i="1"/>
  <c r="M6895" i="1" s="1"/>
  <c r="K6895" i="1"/>
  <c r="L6894" i="1"/>
  <c r="K6894" i="1"/>
  <c r="M6894" i="1" s="1"/>
  <c r="L6893" i="1"/>
  <c r="K6893" i="1"/>
  <c r="M6893" i="1" s="1"/>
  <c r="M6892" i="1"/>
  <c r="L6892" i="1"/>
  <c r="K6892" i="1"/>
  <c r="L6891" i="1"/>
  <c r="K6891" i="1"/>
  <c r="M6891" i="1" s="1"/>
  <c r="L6890" i="1"/>
  <c r="K6890" i="1"/>
  <c r="M6890" i="1" s="1"/>
  <c r="L6889" i="1"/>
  <c r="K6889" i="1"/>
  <c r="L6888" i="1"/>
  <c r="K6888" i="1"/>
  <c r="M6888" i="1" s="1"/>
  <c r="L6887" i="1"/>
  <c r="M6887" i="1" s="1"/>
  <c r="K6887" i="1"/>
  <c r="M6886" i="1"/>
  <c r="L6886" i="1"/>
  <c r="K6886" i="1"/>
  <c r="L6885" i="1"/>
  <c r="K6885" i="1"/>
  <c r="M6885" i="1" s="1"/>
  <c r="L6884" i="1"/>
  <c r="K6884" i="1"/>
  <c r="M6884" i="1" s="1"/>
  <c r="L6883" i="1"/>
  <c r="K6883" i="1"/>
  <c r="M6883" i="1" s="1"/>
  <c r="M6882" i="1"/>
  <c r="L6882" i="1"/>
  <c r="K6882" i="1"/>
  <c r="L6881" i="1"/>
  <c r="K6881" i="1"/>
  <c r="M6881" i="1" s="1"/>
  <c r="L6880" i="1"/>
  <c r="K6880" i="1"/>
  <c r="M6880" i="1" s="1"/>
  <c r="M6879" i="1"/>
  <c r="L6879" i="1"/>
  <c r="K6879" i="1"/>
  <c r="M6878" i="1"/>
  <c r="L6878" i="1"/>
  <c r="K6878" i="1"/>
  <c r="L6877" i="1"/>
  <c r="K6877" i="1"/>
  <c r="M6877" i="1" s="1"/>
  <c r="L6876" i="1"/>
  <c r="K6876" i="1"/>
  <c r="M6876" i="1" s="1"/>
  <c r="M6875" i="1"/>
  <c r="L6875" i="1"/>
  <c r="K6875" i="1"/>
  <c r="L6874" i="1"/>
  <c r="K6874" i="1"/>
  <c r="M6874" i="1" s="1"/>
  <c r="L6873" i="1"/>
  <c r="K6873" i="1"/>
  <c r="M6873" i="1" s="1"/>
  <c r="M6872" i="1"/>
  <c r="L6872" i="1"/>
  <c r="K6872" i="1"/>
  <c r="L6871" i="1"/>
  <c r="M6871" i="1" s="1"/>
  <c r="K6871" i="1"/>
  <c r="L6870" i="1"/>
  <c r="K6870" i="1"/>
  <c r="M6870" i="1" s="1"/>
  <c r="L6869" i="1"/>
  <c r="K6869" i="1"/>
  <c r="M6869" i="1" s="1"/>
  <c r="L6868" i="1"/>
  <c r="K6868" i="1"/>
  <c r="M6868" i="1" s="1"/>
  <c r="M6867" i="1"/>
  <c r="L6867" i="1"/>
  <c r="K6867" i="1"/>
  <c r="L6866" i="1"/>
  <c r="K6866" i="1"/>
  <c r="M6866" i="1" s="1"/>
  <c r="L6865" i="1"/>
  <c r="K6865" i="1"/>
  <c r="M6865" i="1" s="1"/>
  <c r="L6864" i="1"/>
  <c r="M6864" i="1" s="1"/>
  <c r="K6864" i="1"/>
  <c r="L6863" i="1"/>
  <c r="M6863" i="1" s="1"/>
  <c r="K6863" i="1"/>
  <c r="L6862" i="1"/>
  <c r="K6862" i="1"/>
  <c r="M6862" i="1" s="1"/>
  <c r="M6861" i="1"/>
  <c r="L6861" i="1"/>
  <c r="K6861" i="1"/>
  <c r="L6860" i="1"/>
  <c r="K6860" i="1"/>
  <c r="M6860" i="1" s="1"/>
  <c r="M6859" i="1"/>
  <c r="L6859" i="1"/>
  <c r="K6859" i="1"/>
  <c r="L6858" i="1"/>
  <c r="K6858" i="1"/>
  <c r="M6858" i="1" s="1"/>
  <c r="L6857" i="1"/>
  <c r="K6857" i="1"/>
  <c r="M6856" i="1"/>
  <c r="L6856" i="1"/>
  <c r="K6856" i="1"/>
  <c r="L6855" i="1"/>
  <c r="M6855" i="1" s="1"/>
  <c r="K6855" i="1"/>
  <c r="L6854" i="1"/>
  <c r="K6854" i="1"/>
  <c r="M6854" i="1" s="1"/>
  <c r="L6853" i="1"/>
  <c r="M6853" i="1" s="1"/>
  <c r="K6853" i="1"/>
  <c r="L6852" i="1"/>
  <c r="K6852" i="1"/>
  <c r="M6852" i="1" s="1"/>
  <c r="L6851" i="1"/>
  <c r="K6851" i="1"/>
  <c r="M6851" i="1" s="1"/>
  <c r="M6850" i="1"/>
  <c r="L6850" i="1"/>
  <c r="K6850" i="1"/>
  <c r="L6849" i="1"/>
  <c r="K6849" i="1"/>
  <c r="M6849" i="1" s="1"/>
  <c r="L6848" i="1"/>
  <c r="K6848" i="1"/>
  <c r="M6848" i="1" s="1"/>
  <c r="M6847" i="1"/>
  <c r="L6847" i="1"/>
  <c r="K6847" i="1"/>
  <c r="L6846" i="1"/>
  <c r="K6846" i="1"/>
  <c r="L6845" i="1"/>
  <c r="K6845" i="1"/>
  <c r="M6845" i="1" s="1"/>
  <c r="L6844" i="1"/>
  <c r="K6844" i="1"/>
  <c r="M6844" i="1" s="1"/>
  <c r="M6843" i="1"/>
  <c r="L6843" i="1"/>
  <c r="K6843" i="1"/>
  <c r="L6842" i="1"/>
  <c r="M6842" i="1" s="1"/>
  <c r="K6842" i="1"/>
  <c r="L6841" i="1"/>
  <c r="K6841" i="1"/>
  <c r="M6841" i="1" s="1"/>
  <c r="M6840" i="1"/>
  <c r="L6840" i="1"/>
  <c r="K6840" i="1"/>
  <c r="L6839" i="1"/>
  <c r="M6839" i="1" s="1"/>
  <c r="K6839" i="1"/>
  <c r="L6838" i="1"/>
  <c r="K6838" i="1"/>
  <c r="M6838" i="1" s="1"/>
  <c r="L6837" i="1"/>
  <c r="K6837" i="1"/>
  <c r="M6837" i="1" s="1"/>
  <c r="M6836" i="1"/>
  <c r="L6836" i="1"/>
  <c r="K6836" i="1"/>
  <c r="L6835" i="1"/>
  <c r="K6835" i="1"/>
  <c r="M6835" i="1" s="1"/>
  <c r="L6834" i="1"/>
  <c r="K6834" i="1"/>
  <c r="M6834" i="1" s="1"/>
  <c r="L6833" i="1"/>
  <c r="K6833" i="1"/>
  <c r="M6833" i="1" s="1"/>
  <c r="L6832" i="1"/>
  <c r="K6832" i="1"/>
  <c r="M6832" i="1" s="1"/>
  <c r="M6831" i="1"/>
  <c r="L6831" i="1"/>
  <c r="K6831" i="1"/>
  <c r="L6830" i="1"/>
  <c r="K6830" i="1"/>
  <c r="M6830" i="1" s="1"/>
  <c r="L6829" i="1"/>
  <c r="K6829" i="1"/>
  <c r="M6829" i="1" s="1"/>
  <c r="M6828" i="1"/>
  <c r="L6828" i="1"/>
  <c r="K6828" i="1"/>
  <c r="L6827" i="1"/>
  <c r="K6827" i="1"/>
  <c r="M6827" i="1" s="1"/>
  <c r="L6826" i="1"/>
  <c r="K6826" i="1"/>
  <c r="M6826" i="1" s="1"/>
  <c r="L6825" i="1"/>
  <c r="K6825" i="1"/>
  <c r="L6824" i="1"/>
  <c r="K6824" i="1"/>
  <c r="M6824" i="1" s="1"/>
  <c r="L6823" i="1"/>
  <c r="K6823" i="1"/>
  <c r="M6822" i="1"/>
  <c r="L6822" i="1"/>
  <c r="K6822" i="1"/>
  <c r="L6821" i="1"/>
  <c r="K6821" i="1"/>
  <c r="M6820" i="1"/>
  <c r="L6820" i="1"/>
  <c r="K6820" i="1"/>
  <c r="L6819" i="1"/>
  <c r="K6819" i="1"/>
  <c r="M6819" i="1" s="1"/>
  <c r="L6818" i="1"/>
  <c r="K6818" i="1"/>
  <c r="M6818" i="1" s="1"/>
  <c r="L6817" i="1"/>
  <c r="M6817" i="1" s="1"/>
  <c r="K6817" i="1"/>
  <c r="L6816" i="1"/>
  <c r="K6816" i="1"/>
  <c r="M6816" i="1" s="1"/>
  <c r="L6815" i="1"/>
  <c r="K6815" i="1"/>
  <c r="M6815" i="1" s="1"/>
  <c r="M6814" i="1"/>
  <c r="L6814" i="1"/>
  <c r="K6814" i="1"/>
  <c r="L6813" i="1"/>
  <c r="K6813" i="1"/>
  <c r="M6813" i="1" s="1"/>
  <c r="L6812" i="1"/>
  <c r="K6812" i="1"/>
  <c r="M6812" i="1" s="1"/>
  <c r="L6811" i="1"/>
  <c r="K6811" i="1"/>
  <c r="M6811" i="1" s="1"/>
  <c r="M6810" i="1"/>
  <c r="L6810" i="1"/>
  <c r="K6810" i="1"/>
  <c r="L6809" i="1"/>
  <c r="M6809" i="1" s="1"/>
  <c r="K6809" i="1"/>
  <c r="L6808" i="1"/>
  <c r="K6808" i="1"/>
  <c r="M6808" i="1" s="1"/>
  <c r="L6807" i="1"/>
  <c r="K6807" i="1"/>
  <c r="M6806" i="1"/>
  <c r="L6806" i="1"/>
  <c r="K6806" i="1"/>
  <c r="L6805" i="1"/>
  <c r="K6805" i="1"/>
  <c r="L6804" i="1"/>
  <c r="M6804" i="1" s="1"/>
  <c r="K6804" i="1"/>
  <c r="L6803" i="1"/>
  <c r="K6803" i="1"/>
  <c r="M6803" i="1" s="1"/>
  <c r="L6802" i="1"/>
  <c r="K6802" i="1"/>
  <c r="M6802" i="1" s="1"/>
  <c r="M6801" i="1"/>
  <c r="L6801" i="1"/>
  <c r="K6801" i="1"/>
  <c r="L6800" i="1"/>
  <c r="K6800" i="1"/>
  <c r="M6800" i="1" s="1"/>
  <c r="L6799" i="1"/>
  <c r="K6799" i="1"/>
  <c r="M6799" i="1" s="1"/>
  <c r="M6798" i="1"/>
  <c r="L6798" i="1"/>
  <c r="K6798" i="1"/>
  <c r="L6797" i="1"/>
  <c r="K6797" i="1"/>
  <c r="M6797" i="1" s="1"/>
  <c r="L6796" i="1"/>
  <c r="K6796" i="1"/>
  <c r="M6796" i="1" s="1"/>
  <c r="L6795" i="1"/>
  <c r="K6795" i="1"/>
  <c r="M6795" i="1" s="1"/>
  <c r="M6794" i="1"/>
  <c r="L6794" i="1"/>
  <c r="K6794" i="1"/>
  <c r="L6793" i="1"/>
  <c r="M6793" i="1" s="1"/>
  <c r="K6793" i="1"/>
  <c r="L6792" i="1"/>
  <c r="K6792" i="1"/>
  <c r="M6792" i="1" s="1"/>
  <c r="L6791" i="1"/>
  <c r="K6791" i="1"/>
  <c r="M6790" i="1"/>
  <c r="L6790" i="1"/>
  <c r="K6790" i="1"/>
  <c r="L6789" i="1"/>
  <c r="K6789" i="1"/>
  <c r="L6788" i="1"/>
  <c r="M6788" i="1" s="1"/>
  <c r="K6788" i="1"/>
  <c r="L6787" i="1"/>
  <c r="K6787" i="1"/>
  <c r="M6787" i="1" s="1"/>
  <c r="L6786" i="1"/>
  <c r="K6786" i="1"/>
  <c r="M6786" i="1" s="1"/>
  <c r="L6785" i="1"/>
  <c r="M6785" i="1" s="1"/>
  <c r="K6785" i="1"/>
  <c r="L6784" i="1"/>
  <c r="K6784" i="1"/>
  <c r="M6784" i="1" s="1"/>
  <c r="L6783" i="1"/>
  <c r="K6783" i="1"/>
  <c r="M6783" i="1" s="1"/>
  <c r="M6782" i="1"/>
  <c r="L6782" i="1"/>
  <c r="K6782" i="1"/>
  <c r="L6781" i="1"/>
  <c r="K6781" i="1"/>
  <c r="M6781" i="1" s="1"/>
  <c r="L6780" i="1"/>
  <c r="K6780" i="1"/>
  <c r="M6780" i="1" s="1"/>
  <c r="L6779" i="1"/>
  <c r="K6779" i="1"/>
  <c r="M6779" i="1" s="1"/>
  <c r="M6778" i="1"/>
  <c r="L6778" i="1"/>
  <c r="K6778" i="1"/>
  <c r="L6777" i="1"/>
  <c r="M6777" i="1" s="1"/>
  <c r="K6777" i="1"/>
  <c r="L6776" i="1"/>
  <c r="K6776" i="1"/>
  <c r="M6776" i="1" s="1"/>
  <c r="L6775" i="1"/>
  <c r="K6775" i="1"/>
  <c r="M6774" i="1"/>
  <c r="L6774" i="1"/>
  <c r="K6774" i="1"/>
  <c r="L6773" i="1"/>
  <c r="K6773" i="1"/>
  <c r="L6772" i="1"/>
  <c r="M6772" i="1" s="1"/>
  <c r="K6772" i="1"/>
  <c r="L6771" i="1"/>
  <c r="K6771" i="1"/>
  <c r="M6771" i="1" s="1"/>
  <c r="L6770" i="1"/>
  <c r="K6770" i="1"/>
  <c r="M6770" i="1" s="1"/>
  <c r="M6769" i="1"/>
  <c r="L6769" i="1"/>
  <c r="K6769" i="1"/>
  <c r="L6768" i="1"/>
  <c r="K6768" i="1"/>
  <c r="M6768" i="1" s="1"/>
  <c r="L6767" i="1"/>
  <c r="K6767" i="1"/>
  <c r="M6767" i="1" s="1"/>
  <c r="M6766" i="1"/>
  <c r="L6766" i="1"/>
  <c r="K6766" i="1"/>
  <c r="L6765" i="1"/>
  <c r="K6765" i="1"/>
  <c r="M6765" i="1" s="1"/>
  <c r="L6764" i="1"/>
  <c r="K6764" i="1"/>
  <c r="M6764" i="1" s="1"/>
  <c r="L6763" i="1"/>
  <c r="K6763" i="1"/>
  <c r="M6763" i="1" s="1"/>
  <c r="M6762" i="1"/>
  <c r="L6762" i="1"/>
  <c r="K6762" i="1"/>
  <c r="L6761" i="1"/>
  <c r="M6761" i="1" s="1"/>
  <c r="K6761" i="1"/>
  <c r="L6760" i="1"/>
  <c r="K6760" i="1"/>
  <c r="M6760" i="1" s="1"/>
  <c r="L6759" i="1"/>
  <c r="K6759" i="1"/>
  <c r="M6758" i="1"/>
  <c r="L6758" i="1"/>
  <c r="K6758" i="1"/>
  <c r="L6757" i="1"/>
  <c r="K6757" i="1"/>
  <c r="M6756" i="1"/>
  <c r="L6756" i="1"/>
  <c r="K6756" i="1"/>
  <c r="L6755" i="1"/>
  <c r="K6755" i="1"/>
  <c r="M6755" i="1" s="1"/>
  <c r="L6754" i="1"/>
  <c r="K6754" i="1"/>
  <c r="M6754" i="1" s="1"/>
  <c r="L6753" i="1"/>
  <c r="M6753" i="1" s="1"/>
  <c r="K6753" i="1"/>
  <c r="L6752" i="1"/>
  <c r="K6752" i="1"/>
  <c r="M6752" i="1" s="1"/>
  <c r="L6751" i="1"/>
  <c r="K6751" i="1"/>
  <c r="M6751" i="1" s="1"/>
  <c r="M6750" i="1"/>
  <c r="L6750" i="1"/>
  <c r="K6750" i="1"/>
  <c r="L6749" i="1"/>
  <c r="K6749" i="1"/>
  <c r="M6749" i="1" s="1"/>
  <c r="L6748" i="1"/>
  <c r="K6748" i="1"/>
  <c r="M6748" i="1" s="1"/>
  <c r="L6747" i="1"/>
  <c r="K6747" i="1"/>
  <c r="M6747" i="1" s="1"/>
  <c r="M6746" i="1"/>
  <c r="L6746" i="1"/>
  <c r="K6746" i="1"/>
  <c r="L6745" i="1"/>
  <c r="M6745" i="1" s="1"/>
  <c r="K6745" i="1"/>
  <c r="L6744" i="1"/>
  <c r="K6744" i="1"/>
  <c r="M6744" i="1" s="1"/>
  <c r="L6743" i="1"/>
  <c r="K6743" i="1"/>
  <c r="M6742" i="1"/>
  <c r="L6742" i="1"/>
  <c r="K6742" i="1"/>
  <c r="L6741" i="1"/>
  <c r="K6741" i="1"/>
  <c r="L6740" i="1"/>
  <c r="M6740" i="1" s="1"/>
  <c r="K6740" i="1"/>
  <c r="L6739" i="1"/>
  <c r="K6739" i="1"/>
  <c r="M6739" i="1" s="1"/>
  <c r="L6738" i="1"/>
  <c r="K6738" i="1"/>
  <c r="M6738" i="1" s="1"/>
  <c r="M6737" i="1"/>
  <c r="L6737" i="1"/>
  <c r="K6737" i="1"/>
  <c r="L6736" i="1"/>
  <c r="K6736" i="1"/>
  <c r="M6736" i="1" s="1"/>
  <c r="L6735" i="1"/>
  <c r="K6735" i="1"/>
  <c r="M6735" i="1" s="1"/>
  <c r="M6734" i="1"/>
  <c r="L6734" i="1"/>
  <c r="K6734" i="1"/>
  <c r="L6733" i="1"/>
  <c r="K6733" i="1"/>
  <c r="M6733" i="1" s="1"/>
  <c r="L6732" i="1"/>
  <c r="K6732" i="1"/>
  <c r="M6732" i="1" s="1"/>
  <c r="L6731" i="1"/>
  <c r="K6731" i="1"/>
  <c r="M6731" i="1" s="1"/>
  <c r="M6730" i="1"/>
  <c r="L6730" i="1"/>
  <c r="K6730" i="1"/>
  <c r="L6729" i="1"/>
  <c r="M6729" i="1" s="1"/>
  <c r="K6729" i="1"/>
  <c r="L6728" i="1"/>
  <c r="K6728" i="1"/>
  <c r="M6728" i="1" s="1"/>
  <c r="L6727" i="1"/>
  <c r="K6727" i="1"/>
  <c r="M6726" i="1"/>
  <c r="L6726" i="1"/>
  <c r="K6726" i="1"/>
  <c r="L6725" i="1"/>
  <c r="K6725" i="1"/>
  <c r="M6724" i="1"/>
  <c r="L6724" i="1"/>
  <c r="K6724" i="1"/>
  <c r="L6723" i="1"/>
  <c r="K6723" i="1"/>
  <c r="M6723" i="1" s="1"/>
  <c r="L6722" i="1"/>
  <c r="K6722" i="1"/>
  <c r="M6722" i="1" s="1"/>
  <c r="L6721" i="1"/>
  <c r="M6721" i="1" s="1"/>
  <c r="K6721" i="1"/>
  <c r="L6720" i="1"/>
  <c r="K6720" i="1"/>
  <c r="M6720" i="1" s="1"/>
  <c r="L6719" i="1"/>
  <c r="K6719" i="1"/>
  <c r="M6719" i="1" s="1"/>
  <c r="M6718" i="1"/>
  <c r="L6718" i="1"/>
  <c r="K6718" i="1"/>
  <c r="L6717" i="1"/>
  <c r="K6717" i="1"/>
  <c r="M6717" i="1" s="1"/>
  <c r="L6716" i="1"/>
  <c r="K6716" i="1"/>
  <c r="M6716" i="1" s="1"/>
  <c r="L6715" i="1"/>
  <c r="K6715" i="1"/>
  <c r="M6715" i="1" s="1"/>
  <c r="M6714" i="1"/>
  <c r="L6714" i="1"/>
  <c r="K6714" i="1"/>
  <c r="L6713" i="1"/>
  <c r="M6713" i="1" s="1"/>
  <c r="K6713" i="1"/>
  <c r="L6712" i="1"/>
  <c r="K6712" i="1"/>
  <c r="M6712" i="1" s="1"/>
  <c r="L6711" i="1"/>
  <c r="K6711" i="1"/>
  <c r="M6710" i="1"/>
  <c r="L6710" i="1"/>
  <c r="K6710" i="1"/>
  <c r="L6709" i="1"/>
  <c r="K6709" i="1"/>
  <c r="M6708" i="1"/>
  <c r="L6708" i="1"/>
  <c r="K6708" i="1"/>
  <c r="L6707" i="1"/>
  <c r="K6707" i="1"/>
  <c r="M6707" i="1" s="1"/>
  <c r="L6706" i="1"/>
  <c r="K6706" i="1"/>
  <c r="M6706" i="1" s="1"/>
  <c r="L6705" i="1"/>
  <c r="M6705" i="1" s="1"/>
  <c r="K6705" i="1"/>
  <c r="L6704" i="1"/>
  <c r="K6704" i="1"/>
  <c r="M6704" i="1" s="1"/>
  <c r="L6703" i="1"/>
  <c r="K6703" i="1"/>
  <c r="M6703" i="1" s="1"/>
  <c r="M6702" i="1"/>
  <c r="L6702" i="1"/>
  <c r="K6702" i="1"/>
  <c r="L6701" i="1"/>
  <c r="K6701" i="1"/>
  <c r="M6701" i="1" s="1"/>
  <c r="L6700" i="1"/>
  <c r="K6700" i="1"/>
  <c r="M6700" i="1" s="1"/>
  <c r="L6699" i="1"/>
  <c r="K6699" i="1"/>
  <c r="M6699" i="1" s="1"/>
  <c r="M6698" i="1"/>
  <c r="L6698" i="1"/>
  <c r="K6698" i="1"/>
  <c r="L6697" i="1"/>
  <c r="M6697" i="1" s="1"/>
  <c r="K6697" i="1"/>
  <c r="L6696" i="1"/>
  <c r="K6696" i="1"/>
  <c r="M6696" i="1" s="1"/>
  <c r="L6695" i="1"/>
  <c r="K6695" i="1"/>
  <c r="M6694" i="1"/>
  <c r="L6694" i="1"/>
  <c r="K6694" i="1"/>
  <c r="L6693" i="1"/>
  <c r="K6693" i="1"/>
  <c r="M6692" i="1"/>
  <c r="L6692" i="1"/>
  <c r="K6692" i="1"/>
  <c r="L6691" i="1"/>
  <c r="K6691" i="1"/>
  <c r="M6691" i="1" s="1"/>
  <c r="L6690" i="1"/>
  <c r="K6690" i="1"/>
  <c r="M6690" i="1" s="1"/>
  <c r="L6689" i="1"/>
  <c r="M6689" i="1" s="1"/>
  <c r="K6689" i="1"/>
  <c r="L6688" i="1"/>
  <c r="K6688" i="1"/>
  <c r="M6688" i="1" s="1"/>
  <c r="L6687" i="1"/>
  <c r="K6687" i="1"/>
  <c r="M6687" i="1" s="1"/>
  <c r="M6686" i="1"/>
  <c r="L6686" i="1"/>
  <c r="K6686" i="1"/>
  <c r="L6685" i="1"/>
  <c r="K6685" i="1"/>
  <c r="M6685" i="1" s="1"/>
  <c r="L6684" i="1"/>
  <c r="K6684" i="1"/>
  <c r="M6684" i="1" s="1"/>
  <c r="L6683" i="1"/>
  <c r="K6683" i="1"/>
  <c r="M6683" i="1" s="1"/>
  <c r="M6682" i="1"/>
  <c r="L6682" i="1"/>
  <c r="K6682" i="1"/>
  <c r="L6681" i="1"/>
  <c r="M6681" i="1" s="1"/>
  <c r="K6681" i="1"/>
  <c r="L6680" i="1"/>
  <c r="K6680" i="1"/>
  <c r="M6680" i="1" s="1"/>
  <c r="L6679" i="1"/>
  <c r="K6679" i="1"/>
  <c r="M6678" i="1"/>
  <c r="L6678" i="1"/>
  <c r="K6678" i="1"/>
  <c r="L6677" i="1"/>
  <c r="K6677" i="1"/>
  <c r="L6676" i="1"/>
  <c r="M6676" i="1" s="1"/>
  <c r="K6676" i="1"/>
  <c r="L6675" i="1"/>
  <c r="K6675" i="1"/>
  <c r="M6675" i="1" s="1"/>
  <c r="L6674" i="1"/>
  <c r="K6674" i="1"/>
  <c r="M6674" i="1" s="1"/>
  <c r="M6673" i="1"/>
  <c r="L6673" i="1"/>
  <c r="K6673" i="1"/>
  <c r="L6672" i="1"/>
  <c r="K6672" i="1"/>
  <c r="M6672" i="1" s="1"/>
  <c r="L6671" i="1"/>
  <c r="K6671" i="1"/>
  <c r="M6671" i="1" s="1"/>
  <c r="M6670" i="1"/>
  <c r="L6670" i="1"/>
  <c r="K6670" i="1"/>
  <c r="L6669" i="1"/>
  <c r="K6669" i="1"/>
  <c r="M6669" i="1" s="1"/>
  <c r="L6668" i="1"/>
  <c r="K6668" i="1"/>
  <c r="M6668" i="1" s="1"/>
  <c r="L6667" i="1"/>
  <c r="K6667" i="1"/>
  <c r="M6667" i="1" s="1"/>
  <c r="M6666" i="1"/>
  <c r="L6666" i="1"/>
  <c r="K6666" i="1"/>
  <c r="L6665" i="1"/>
  <c r="M6665" i="1" s="1"/>
  <c r="K6665" i="1"/>
  <c r="L6664" i="1"/>
  <c r="K6664" i="1"/>
  <c r="M6664" i="1" s="1"/>
  <c r="L6663" i="1"/>
  <c r="K6663" i="1"/>
  <c r="M6662" i="1"/>
  <c r="L6662" i="1"/>
  <c r="K6662" i="1"/>
  <c r="L6661" i="1"/>
  <c r="K6661" i="1"/>
  <c r="L6660" i="1"/>
  <c r="M6660" i="1" s="1"/>
  <c r="K6660" i="1"/>
  <c r="L6659" i="1"/>
  <c r="K6659" i="1"/>
  <c r="M6659" i="1" s="1"/>
  <c r="L6658" i="1"/>
  <c r="K6658" i="1"/>
  <c r="M6658" i="1" s="1"/>
  <c r="L6657" i="1"/>
  <c r="M6657" i="1" s="1"/>
  <c r="K6657" i="1"/>
  <c r="L6656" i="1"/>
  <c r="K6656" i="1"/>
  <c r="M6656" i="1" s="1"/>
  <c r="L6655" i="1"/>
  <c r="K6655" i="1"/>
  <c r="M6655" i="1" s="1"/>
  <c r="M6654" i="1"/>
  <c r="L6654" i="1"/>
  <c r="K6654" i="1"/>
  <c r="L6653" i="1"/>
  <c r="K6653" i="1"/>
  <c r="M6653" i="1" s="1"/>
  <c r="L6652" i="1"/>
  <c r="K6652" i="1"/>
  <c r="M6652" i="1" s="1"/>
  <c r="L6651" i="1"/>
  <c r="K6651" i="1"/>
  <c r="M6651" i="1" s="1"/>
  <c r="M6650" i="1"/>
  <c r="L6650" i="1"/>
  <c r="K6650" i="1"/>
  <c r="L6649" i="1"/>
  <c r="M6649" i="1" s="1"/>
  <c r="K6649" i="1"/>
  <c r="L6648" i="1"/>
  <c r="K6648" i="1"/>
  <c r="M6648" i="1" s="1"/>
  <c r="L6647" i="1"/>
  <c r="K6647" i="1"/>
  <c r="M6646" i="1"/>
  <c r="L6646" i="1"/>
  <c r="K6646" i="1"/>
  <c r="L6645" i="1"/>
  <c r="K6645" i="1"/>
  <c r="L6644" i="1"/>
  <c r="M6644" i="1" s="1"/>
  <c r="K6644" i="1"/>
  <c r="L6643" i="1"/>
  <c r="K6643" i="1"/>
  <c r="M6643" i="1" s="1"/>
  <c r="L6642" i="1"/>
  <c r="K6642" i="1"/>
  <c r="M6642" i="1" s="1"/>
  <c r="M6641" i="1"/>
  <c r="L6641" i="1"/>
  <c r="K6641" i="1"/>
  <c r="L6640" i="1"/>
  <c r="K6640" i="1"/>
  <c r="M6640" i="1" s="1"/>
  <c r="L6639" i="1"/>
  <c r="K6639" i="1"/>
  <c r="M6639" i="1" s="1"/>
  <c r="M6638" i="1"/>
  <c r="L6638" i="1"/>
  <c r="K6638" i="1"/>
  <c r="L6637" i="1"/>
  <c r="K6637" i="1"/>
  <c r="M6637" i="1" s="1"/>
  <c r="L6636" i="1"/>
  <c r="K6636" i="1"/>
  <c r="M6636" i="1" s="1"/>
  <c r="L6635" i="1"/>
  <c r="K6635" i="1"/>
  <c r="M6635" i="1" s="1"/>
  <c r="M6634" i="1"/>
  <c r="L6634" i="1"/>
  <c r="K6634" i="1"/>
  <c r="L6633" i="1"/>
  <c r="M6633" i="1" s="1"/>
  <c r="K6633" i="1"/>
  <c r="L6632" i="1"/>
  <c r="K6632" i="1"/>
  <c r="M6632" i="1" s="1"/>
  <c r="L6631" i="1"/>
  <c r="K6631" i="1"/>
  <c r="M6630" i="1"/>
  <c r="L6630" i="1"/>
  <c r="K6630" i="1"/>
  <c r="L6629" i="1"/>
  <c r="K6629" i="1"/>
  <c r="M6629" i="1" s="1"/>
  <c r="M6628" i="1"/>
  <c r="L6628" i="1"/>
  <c r="K6628" i="1"/>
  <c r="L6627" i="1"/>
  <c r="K6627" i="1"/>
  <c r="M6627" i="1" s="1"/>
  <c r="L6626" i="1"/>
  <c r="K6626" i="1"/>
  <c r="M6626" i="1" s="1"/>
  <c r="L6625" i="1"/>
  <c r="M6625" i="1" s="1"/>
  <c r="K6625" i="1"/>
  <c r="L6624" i="1"/>
  <c r="K6624" i="1"/>
  <c r="M6624" i="1" s="1"/>
  <c r="L6623" i="1"/>
  <c r="K6623" i="1"/>
  <c r="M6623" i="1" s="1"/>
  <c r="M6622" i="1"/>
  <c r="L6622" i="1"/>
  <c r="K6622" i="1"/>
  <c r="L6621" i="1"/>
  <c r="K6621" i="1"/>
  <c r="M6621" i="1" s="1"/>
  <c r="L6620" i="1"/>
  <c r="K6620" i="1"/>
  <c r="M6620" i="1" s="1"/>
  <c r="L6619" i="1"/>
  <c r="K6619" i="1"/>
  <c r="M6619" i="1" s="1"/>
  <c r="M6618" i="1"/>
  <c r="L6618" i="1"/>
  <c r="K6618" i="1"/>
  <c r="L6617" i="1"/>
  <c r="M6617" i="1" s="1"/>
  <c r="K6617" i="1"/>
  <c r="L6616" i="1"/>
  <c r="K6616" i="1"/>
  <c r="M6616" i="1" s="1"/>
  <c r="L6615" i="1"/>
  <c r="K6615" i="1"/>
  <c r="M6614" i="1"/>
  <c r="L6614" i="1"/>
  <c r="K6614" i="1"/>
  <c r="L6613" i="1"/>
  <c r="K6613" i="1"/>
  <c r="M6613" i="1" s="1"/>
  <c r="L6612" i="1"/>
  <c r="M6612" i="1" s="1"/>
  <c r="K6612" i="1"/>
  <c r="L6611" i="1"/>
  <c r="K6611" i="1"/>
  <c r="M6611" i="1" s="1"/>
  <c r="L6610" i="1"/>
  <c r="K6610" i="1"/>
  <c r="M6610" i="1" s="1"/>
  <c r="M6609" i="1"/>
  <c r="L6609" i="1"/>
  <c r="K6609" i="1"/>
  <c r="L6608" i="1"/>
  <c r="K6608" i="1"/>
  <c r="M6608" i="1" s="1"/>
  <c r="L6607" i="1"/>
  <c r="K6607" i="1"/>
  <c r="M6607" i="1" s="1"/>
  <c r="M6606" i="1"/>
  <c r="L6606" i="1"/>
  <c r="K6606" i="1"/>
  <c r="L6605" i="1"/>
  <c r="K6605" i="1"/>
  <c r="L6604" i="1"/>
  <c r="K6604" i="1"/>
  <c r="M6604" i="1" s="1"/>
  <c r="L6603" i="1"/>
  <c r="K6603" i="1"/>
  <c r="M6603" i="1" s="1"/>
  <c r="M6602" i="1"/>
  <c r="L6602" i="1"/>
  <c r="K6602" i="1"/>
  <c r="L6601" i="1"/>
  <c r="M6601" i="1" s="1"/>
  <c r="K6601" i="1"/>
  <c r="L6600" i="1"/>
  <c r="K6600" i="1"/>
  <c r="M6600" i="1" s="1"/>
  <c r="L6599" i="1"/>
  <c r="K6599" i="1"/>
  <c r="M6598" i="1"/>
  <c r="L6598" i="1"/>
  <c r="K6598" i="1"/>
  <c r="L6597" i="1"/>
  <c r="K6597" i="1"/>
  <c r="M6596" i="1"/>
  <c r="L6596" i="1"/>
  <c r="K6596" i="1"/>
  <c r="L6595" i="1"/>
  <c r="K6595" i="1"/>
  <c r="M6595" i="1" s="1"/>
  <c r="L6594" i="1"/>
  <c r="K6594" i="1"/>
  <c r="M6594" i="1" s="1"/>
  <c r="L6593" i="1"/>
  <c r="M6593" i="1" s="1"/>
  <c r="K6593" i="1"/>
  <c r="L6592" i="1"/>
  <c r="K6592" i="1"/>
  <c r="M6592" i="1" s="1"/>
  <c r="L6591" i="1"/>
  <c r="K6591" i="1"/>
  <c r="M6591" i="1" s="1"/>
  <c r="M6590" i="1"/>
  <c r="L6590" i="1"/>
  <c r="K6590" i="1"/>
  <c r="L6589" i="1"/>
  <c r="K6589" i="1"/>
  <c r="L6588" i="1"/>
  <c r="K6588" i="1"/>
  <c r="M6588" i="1" s="1"/>
  <c r="L6587" i="1"/>
  <c r="K6587" i="1"/>
  <c r="M6587" i="1" s="1"/>
  <c r="M6586" i="1"/>
  <c r="L6586" i="1"/>
  <c r="K6586" i="1"/>
  <c r="L6585" i="1"/>
  <c r="M6585" i="1" s="1"/>
  <c r="K6585" i="1"/>
  <c r="L6584" i="1"/>
  <c r="K6584" i="1"/>
  <c r="M6584" i="1" s="1"/>
  <c r="L6583" i="1"/>
  <c r="K6583" i="1"/>
  <c r="M6582" i="1"/>
  <c r="L6582" i="1"/>
  <c r="K6582" i="1"/>
  <c r="L6581" i="1"/>
  <c r="K6581" i="1"/>
  <c r="M6581" i="1" s="1"/>
  <c r="L6580" i="1"/>
  <c r="M6580" i="1" s="1"/>
  <c r="K6580" i="1"/>
  <c r="L6579" i="1"/>
  <c r="K6579" i="1"/>
  <c r="M6579" i="1" s="1"/>
  <c r="L6578" i="1"/>
  <c r="K6578" i="1"/>
  <c r="M6578" i="1" s="1"/>
  <c r="L6577" i="1"/>
  <c r="M6577" i="1" s="1"/>
  <c r="K6577" i="1"/>
  <c r="L6576" i="1"/>
  <c r="K6576" i="1"/>
  <c r="M6576" i="1" s="1"/>
  <c r="L6575" i="1"/>
  <c r="K6575" i="1"/>
  <c r="M6575" i="1" s="1"/>
  <c r="M6574" i="1"/>
  <c r="L6574" i="1"/>
  <c r="K6574" i="1"/>
  <c r="L6573" i="1"/>
  <c r="K6573" i="1"/>
  <c r="L6572" i="1"/>
  <c r="K6572" i="1"/>
  <c r="M6572" i="1" s="1"/>
  <c r="L6571" i="1"/>
  <c r="K6571" i="1"/>
  <c r="M6571" i="1" s="1"/>
  <c r="M6570" i="1"/>
  <c r="L6570" i="1"/>
  <c r="K6570" i="1"/>
  <c r="L6569" i="1"/>
  <c r="M6569" i="1" s="1"/>
  <c r="K6569" i="1"/>
  <c r="L6568" i="1"/>
  <c r="K6568" i="1"/>
  <c r="M6568" i="1" s="1"/>
  <c r="L6567" i="1"/>
  <c r="K6567" i="1"/>
  <c r="M6566" i="1"/>
  <c r="L6566" i="1"/>
  <c r="K6566" i="1"/>
  <c r="L6565" i="1"/>
  <c r="K6565" i="1"/>
  <c r="M6565" i="1" s="1"/>
  <c r="M6564" i="1"/>
  <c r="L6564" i="1"/>
  <c r="K6564" i="1"/>
  <c r="L6563" i="1"/>
  <c r="K6563" i="1"/>
  <c r="M6563" i="1" s="1"/>
  <c r="L6562" i="1"/>
  <c r="K6562" i="1"/>
  <c r="M6562" i="1" s="1"/>
  <c r="L6561" i="1"/>
  <c r="M6561" i="1" s="1"/>
  <c r="K6561" i="1"/>
  <c r="L6560" i="1"/>
  <c r="K6560" i="1"/>
  <c r="M6560" i="1" s="1"/>
  <c r="L6559" i="1"/>
  <c r="K6559" i="1"/>
  <c r="M6559" i="1" s="1"/>
  <c r="M6558" i="1"/>
  <c r="L6558" i="1"/>
  <c r="K6558" i="1"/>
  <c r="L6557" i="1"/>
  <c r="K6557" i="1"/>
  <c r="M6557" i="1" s="1"/>
  <c r="L6556" i="1"/>
  <c r="K6556" i="1"/>
  <c r="M6556" i="1" s="1"/>
  <c r="L6555" i="1"/>
  <c r="K6555" i="1"/>
  <c r="M6555" i="1" s="1"/>
  <c r="M6554" i="1"/>
  <c r="L6554" i="1"/>
  <c r="K6554" i="1"/>
  <c r="L6553" i="1"/>
  <c r="M6553" i="1" s="1"/>
  <c r="K6553" i="1"/>
  <c r="L6552" i="1"/>
  <c r="K6552" i="1"/>
  <c r="M6552" i="1" s="1"/>
  <c r="L6551" i="1"/>
  <c r="K6551" i="1"/>
  <c r="M6550" i="1"/>
  <c r="L6550" i="1"/>
  <c r="K6550" i="1"/>
  <c r="L6549" i="1"/>
  <c r="K6549" i="1"/>
  <c r="M6549" i="1" s="1"/>
  <c r="L6548" i="1"/>
  <c r="M6548" i="1" s="1"/>
  <c r="K6548" i="1"/>
  <c r="L6547" i="1"/>
  <c r="K6547" i="1"/>
  <c r="M6547" i="1" s="1"/>
  <c r="L6546" i="1"/>
  <c r="K6546" i="1"/>
  <c r="M6546" i="1" s="1"/>
  <c r="M6545" i="1"/>
  <c r="L6545" i="1"/>
  <c r="K6545" i="1"/>
  <c r="L6544" i="1"/>
  <c r="K6544" i="1"/>
  <c r="M6544" i="1" s="1"/>
  <c r="L6543" i="1"/>
  <c r="K6543" i="1"/>
  <c r="M6543" i="1" s="1"/>
  <c r="M6542" i="1"/>
  <c r="L6542" i="1"/>
  <c r="K6542" i="1"/>
  <c r="L6541" i="1"/>
  <c r="K6541" i="1"/>
  <c r="L6540" i="1"/>
  <c r="K6540" i="1"/>
  <c r="M6540" i="1" s="1"/>
  <c r="L6539" i="1"/>
  <c r="K6539" i="1"/>
  <c r="M6539" i="1" s="1"/>
  <c r="M6538" i="1"/>
  <c r="L6538" i="1"/>
  <c r="K6538" i="1"/>
  <c r="L6537" i="1"/>
  <c r="M6537" i="1" s="1"/>
  <c r="K6537" i="1"/>
  <c r="L6536" i="1"/>
  <c r="K6536" i="1"/>
  <c r="M6536" i="1" s="1"/>
  <c r="L6535" i="1"/>
  <c r="K6535" i="1"/>
  <c r="M6534" i="1"/>
  <c r="L6534" i="1"/>
  <c r="K6534" i="1"/>
  <c r="L6533" i="1"/>
  <c r="K6533" i="1"/>
  <c r="L6532" i="1"/>
  <c r="M6532" i="1" s="1"/>
  <c r="K6532" i="1"/>
  <c r="L6531" i="1"/>
  <c r="K6531" i="1"/>
  <c r="M6531" i="1" s="1"/>
  <c r="L6530" i="1"/>
  <c r="K6530" i="1"/>
  <c r="M6530" i="1" s="1"/>
  <c r="L6529" i="1"/>
  <c r="M6529" i="1" s="1"/>
  <c r="K6529" i="1"/>
  <c r="L6528" i="1"/>
  <c r="K6528" i="1"/>
  <c r="M6528" i="1" s="1"/>
  <c r="L6527" i="1"/>
  <c r="K6527" i="1"/>
  <c r="M6527" i="1" s="1"/>
  <c r="M6526" i="1"/>
  <c r="L6526" i="1"/>
  <c r="K6526" i="1"/>
  <c r="L6525" i="1"/>
  <c r="K6525" i="1"/>
  <c r="L6524" i="1"/>
  <c r="K6524" i="1"/>
  <c r="M6524" i="1" s="1"/>
  <c r="L6523" i="1"/>
  <c r="K6523" i="1"/>
  <c r="M6523" i="1" s="1"/>
  <c r="M6522" i="1"/>
  <c r="L6522" i="1"/>
  <c r="K6522" i="1"/>
  <c r="L6521" i="1"/>
  <c r="M6521" i="1" s="1"/>
  <c r="K6521" i="1"/>
  <c r="L6520" i="1"/>
  <c r="K6520" i="1"/>
  <c r="M6520" i="1" s="1"/>
  <c r="L6519" i="1"/>
  <c r="K6519" i="1"/>
  <c r="M6518" i="1"/>
  <c r="L6518" i="1"/>
  <c r="K6518" i="1"/>
  <c r="L6517" i="1"/>
  <c r="K6517" i="1"/>
  <c r="M6517" i="1" s="1"/>
  <c r="L6516" i="1"/>
  <c r="M6516" i="1" s="1"/>
  <c r="K6516" i="1"/>
  <c r="L6515" i="1"/>
  <c r="K6515" i="1"/>
  <c r="M6515" i="1" s="1"/>
  <c r="L6514" i="1"/>
  <c r="K6514" i="1"/>
  <c r="M6514" i="1" s="1"/>
  <c r="L6513" i="1"/>
  <c r="M6513" i="1" s="1"/>
  <c r="K6513" i="1"/>
  <c r="L6512" i="1"/>
  <c r="K6512" i="1"/>
  <c r="M6512" i="1" s="1"/>
  <c r="L6511" i="1"/>
  <c r="K6511" i="1"/>
  <c r="M6511" i="1" s="1"/>
  <c r="M6510" i="1"/>
  <c r="L6510" i="1"/>
  <c r="K6510" i="1"/>
  <c r="L6509" i="1"/>
  <c r="K6509" i="1"/>
  <c r="L6508" i="1"/>
  <c r="K6508" i="1"/>
  <c r="M6508" i="1" s="1"/>
  <c r="L6507" i="1"/>
  <c r="K6507" i="1"/>
  <c r="M6507" i="1" s="1"/>
  <c r="M6506" i="1"/>
  <c r="L6506" i="1"/>
  <c r="K6506" i="1"/>
  <c r="L6505" i="1"/>
  <c r="M6505" i="1" s="1"/>
  <c r="K6505" i="1"/>
  <c r="L6504" i="1"/>
  <c r="K6504" i="1"/>
  <c r="M6504" i="1" s="1"/>
  <c r="L6503" i="1"/>
  <c r="K6503" i="1"/>
  <c r="M6502" i="1"/>
  <c r="L6502" i="1"/>
  <c r="K6502" i="1"/>
  <c r="L6501" i="1"/>
  <c r="K6501" i="1"/>
  <c r="M6501" i="1" s="1"/>
  <c r="M6500" i="1"/>
  <c r="L6500" i="1"/>
  <c r="K6500" i="1"/>
  <c r="L6499" i="1"/>
  <c r="K6499" i="1"/>
  <c r="M6499" i="1" s="1"/>
  <c r="L6498" i="1"/>
  <c r="K6498" i="1"/>
  <c r="M6498" i="1" s="1"/>
  <c r="L6497" i="1"/>
  <c r="M6497" i="1" s="1"/>
  <c r="K6497" i="1"/>
  <c r="L6496" i="1"/>
  <c r="K6496" i="1"/>
  <c r="M6496" i="1" s="1"/>
  <c r="L6495" i="1"/>
  <c r="K6495" i="1"/>
  <c r="M6495" i="1" s="1"/>
  <c r="M6494" i="1"/>
  <c r="L6494" i="1"/>
  <c r="K6494" i="1"/>
  <c r="L6493" i="1"/>
  <c r="K6493" i="1"/>
  <c r="L6492" i="1"/>
  <c r="K6492" i="1"/>
  <c r="M6492" i="1" s="1"/>
  <c r="L6491" i="1"/>
  <c r="K6491" i="1"/>
  <c r="M6491" i="1" s="1"/>
  <c r="M6490" i="1"/>
  <c r="L6490" i="1"/>
  <c r="K6490" i="1"/>
  <c r="L6489" i="1"/>
  <c r="M6489" i="1" s="1"/>
  <c r="K6489" i="1"/>
  <c r="L6488" i="1"/>
  <c r="K6488" i="1"/>
  <c r="M6488" i="1" s="1"/>
  <c r="L6487" i="1"/>
  <c r="K6487" i="1"/>
  <c r="M6486" i="1"/>
  <c r="L6486" i="1"/>
  <c r="K6486" i="1"/>
  <c r="L6485" i="1"/>
  <c r="K6485" i="1"/>
  <c r="M6485" i="1" s="1"/>
  <c r="L6484" i="1"/>
  <c r="M6484" i="1" s="1"/>
  <c r="K6484" i="1"/>
  <c r="L6483" i="1"/>
  <c r="K6483" i="1"/>
  <c r="M6483" i="1" s="1"/>
  <c r="L6482" i="1"/>
  <c r="K6482" i="1"/>
  <c r="M6482" i="1" s="1"/>
  <c r="M6481" i="1"/>
  <c r="L6481" i="1"/>
  <c r="K6481" i="1"/>
  <c r="L6480" i="1"/>
  <c r="K6480" i="1"/>
  <c r="M6480" i="1" s="1"/>
  <c r="L6479" i="1"/>
  <c r="K6479" i="1"/>
  <c r="M6479" i="1" s="1"/>
  <c r="M6478" i="1"/>
  <c r="L6478" i="1"/>
  <c r="K6478" i="1"/>
  <c r="L6477" i="1"/>
  <c r="K6477" i="1"/>
  <c r="L6476" i="1"/>
  <c r="K6476" i="1"/>
  <c r="M6476" i="1" s="1"/>
  <c r="L6475" i="1"/>
  <c r="K6475" i="1"/>
  <c r="M6475" i="1" s="1"/>
  <c r="M6474" i="1"/>
  <c r="L6474" i="1"/>
  <c r="K6474" i="1"/>
  <c r="L6473" i="1"/>
  <c r="M6473" i="1" s="1"/>
  <c r="K6473" i="1"/>
  <c r="L6472" i="1"/>
  <c r="K6472" i="1"/>
  <c r="M6472" i="1" s="1"/>
  <c r="L6471" i="1"/>
  <c r="K6471" i="1"/>
  <c r="M6470" i="1"/>
  <c r="L6470" i="1"/>
  <c r="K6470" i="1"/>
  <c r="L6469" i="1"/>
  <c r="K6469" i="1"/>
  <c r="L6468" i="1"/>
  <c r="M6468" i="1" s="1"/>
  <c r="K6468" i="1"/>
  <c r="L6467" i="1"/>
  <c r="K6467" i="1"/>
  <c r="M6467" i="1" s="1"/>
  <c r="L6466" i="1"/>
  <c r="K6466" i="1"/>
  <c r="M6466" i="1" s="1"/>
  <c r="L6465" i="1"/>
  <c r="M6465" i="1" s="1"/>
  <c r="K6465" i="1"/>
  <c r="L6464" i="1"/>
  <c r="K6464" i="1"/>
  <c r="M6464" i="1" s="1"/>
  <c r="L6463" i="1"/>
  <c r="K6463" i="1"/>
  <c r="M6463" i="1" s="1"/>
  <c r="M6462" i="1"/>
  <c r="L6462" i="1"/>
  <c r="K6462" i="1"/>
  <c r="L6461" i="1"/>
  <c r="K6461" i="1"/>
  <c r="L6460" i="1"/>
  <c r="K6460" i="1"/>
  <c r="M6460" i="1" s="1"/>
  <c r="L6459" i="1"/>
  <c r="K6459" i="1"/>
  <c r="M6459" i="1" s="1"/>
  <c r="M6458" i="1"/>
  <c r="L6458" i="1"/>
  <c r="K6458" i="1"/>
  <c r="L6457" i="1"/>
  <c r="M6457" i="1" s="1"/>
  <c r="K6457" i="1"/>
  <c r="L6456" i="1"/>
  <c r="K6456" i="1"/>
  <c r="M6456" i="1" s="1"/>
  <c r="L6455" i="1"/>
  <c r="K6455" i="1"/>
  <c r="M6454" i="1"/>
  <c r="L6454" i="1"/>
  <c r="K6454" i="1"/>
  <c r="L6453" i="1"/>
  <c r="K6453" i="1"/>
  <c r="M6453" i="1" s="1"/>
  <c r="L6452" i="1"/>
  <c r="M6452" i="1" s="1"/>
  <c r="K6452" i="1"/>
  <c r="L6451" i="1"/>
  <c r="K6451" i="1"/>
  <c r="M6451" i="1" s="1"/>
  <c r="L6450" i="1"/>
  <c r="K6450" i="1"/>
  <c r="M6450" i="1" s="1"/>
  <c r="M6449" i="1"/>
  <c r="L6449" i="1"/>
  <c r="K6449" i="1"/>
  <c r="L6448" i="1"/>
  <c r="K6448" i="1"/>
  <c r="M6448" i="1" s="1"/>
  <c r="L6447" i="1"/>
  <c r="K6447" i="1"/>
  <c r="M6447" i="1" s="1"/>
  <c r="M6446" i="1"/>
  <c r="L6446" i="1"/>
  <c r="K6446" i="1"/>
  <c r="L6445" i="1"/>
  <c r="K6445" i="1"/>
  <c r="L6444" i="1"/>
  <c r="K6444" i="1"/>
  <c r="M6444" i="1" s="1"/>
  <c r="L6443" i="1"/>
  <c r="K6443" i="1"/>
  <c r="M6443" i="1" s="1"/>
  <c r="M6442" i="1"/>
  <c r="L6442" i="1"/>
  <c r="K6442" i="1"/>
  <c r="L6441" i="1"/>
  <c r="M6441" i="1" s="1"/>
  <c r="K6441" i="1"/>
  <c r="L6440" i="1"/>
  <c r="K6440" i="1"/>
  <c r="M6440" i="1" s="1"/>
  <c r="L6439" i="1"/>
  <c r="K6439" i="1"/>
  <c r="M6438" i="1"/>
  <c r="L6438" i="1"/>
  <c r="K6438" i="1"/>
  <c r="L6437" i="1"/>
  <c r="K6437" i="1"/>
  <c r="M6437" i="1" s="1"/>
  <c r="M6436" i="1"/>
  <c r="L6436" i="1"/>
  <c r="K6436" i="1"/>
  <c r="L6435" i="1"/>
  <c r="K6435" i="1"/>
  <c r="M6435" i="1" s="1"/>
  <c r="L6434" i="1"/>
  <c r="K6434" i="1"/>
  <c r="M6434" i="1" s="1"/>
  <c r="L6433" i="1"/>
  <c r="M6433" i="1" s="1"/>
  <c r="K6433" i="1"/>
  <c r="L6432" i="1"/>
  <c r="K6432" i="1"/>
  <c r="M6432" i="1" s="1"/>
  <c r="L6431" i="1"/>
  <c r="K6431" i="1"/>
  <c r="M6431" i="1" s="1"/>
  <c r="M6430" i="1"/>
  <c r="L6430" i="1"/>
  <c r="K6430" i="1"/>
  <c r="L6429" i="1"/>
  <c r="K6429" i="1"/>
  <c r="L6428" i="1"/>
  <c r="K6428" i="1"/>
  <c r="M6428" i="1" s="1"/>
  <c r="L6427" i="1"/>
  <c r="K6427" i="1"/>
  <c r="M6427" i="1" s="1"/>
  <c r="M6426" i="1"/>
  <c r="L6426" i="1"/>
  <c r="K6426" i="1"/>
  <c r="L6425" i="1"/>
  <c r="M6425" i="1" s="1"/>
  <c r="K6425" i="1"/>
  <c r="L6424" i="1"/>
  <c r="K6424" i="1"/>
  <c r="M6424" i="1" s="1"/>
  <c r="L6423" i="1"/>
  <c r="K6423" i="1"/>
  <c r="M6422" i="1"/>
  <c r="L6422" i="1"/>
  <c r="K6422" i="1"/>
  <c r="L6421" i="1"/>
  <c r="K6421" i="1"/>
  <c r="M6421" i="1" s="1"/>
  <c r="L6420" i="1"/>
  <c r="M6420" i="1" s="1"/>
  <c r="K6420" i="1"/>
  <c r="L6419" i="1"/>
  <c r="K6419" i="1"/>
  <c r="M6419" i="1" s="1"/>
  <c r="L6418" i="1"/>
  <c r="K6418" i="1"/>
  <c r="M6418" i="1" s="1"/>
  <c r="M6417" i="1"/>
  <c r="L6417" i="1"/>
  <c r="K6417" i="1"/>
  <c r="L6416" i="1"/>
  <c r="K6416" i="1"/>
  <c r="M6416" i="1" s="1"/>
  <c r="L6415" i="1"/>
  <c r="K6415" i="1"/>
  <c r="M6415" i="1" s="1"/>
  <c r="M6414" i="1"/>
  <c r="L6414" i="1"/>
  <c r="K6414" i="1"/>
  <c r="L6413" i="1"/>
  <c r="K6413" i="1"/>
  <c r="L6412" i="1"/>
  <c r="K6412" i="1"/>
  <c r="M6412" i="1" s="1"/>
  <c r="L6411" i="1"/>
  <c r="K6411" i="1"/>
  <c r="M6411" i="1" s="1"/>
  <c r="M6410" i="1"/>
  <c r="L6410" i="1"/>
  <c r="K6410" i="1"/>
  <c r="L6409" i="1"/>
  <c r="M6409" i="1" s="1"/>
  <c r="K6409" i="1"/>
  <c r="L6408" i="1"/>
  <c r="K6408" i="1"/>
  <c r="M6408" i="1" s="1"/>
  <c r="L6407" i="1"/>
  <c r="K6407" i="1"/>
  <c r="L6406" i="1"/>
  <c r="K6406" i="1"/>
  <c r="M6406" i="1" s="1"/>
  <c r="L6405" i="1"/>
  <c r="K6405" i="1"/>
  <c r="M6405" i="1" s="1"/>
  <c r="L6404" i="1"/>
  <c r="M6404" i="1" s="1"/>
  <c r="K6404" i="1"/>
  <c r="L6403" i="1"/>
  <c r="K6403" i="1"/>
  <c r="M6403" i="1" s="1"/>
  <c r="L6402" i="1"/>
  <c r="K6402" i="1"/>
  <c r="M6402" i="1" s="1"/>
  <c r="M6401" i="1"/>
  <c r="L6401" i="1"/>
  <c r="K6401" i="1"/>
  <c r="L6400" i="1"/>
  <c r="K6400" i="1"/>
  <c r="M6400" i="1" s="1"/>
  <c r="L6399" i="1"/>
  <c r="K6399" i="1"/>
  <c r="M6399" i="1" s="1"/>
  <c r="M6398" i="1"/>
  <c r="L6398" i="1"/>
  <c r="K6398" i="1"/>
  <c r="L6397" i="1"/>
  <c r="K6397" i="1"/>
  <c r="M6397" i="1" s="1"/>
  <c r="L6396" i="1"/>
  <c r="K6396" i="1"/>
  <c r="M6396" i="1" s="1"/>
  <c r="L6395" i="1"/>
  <c r="K6395" i="1"/>
  <c r="L6394" i="1"/>
  <c r="K6394" i="1"/>
  <c r="M6394" i="1" s="1"/>
  <c r="M6393" i="1"/>
  <c r="L6393" i="1"/>
  <c r="K6393" i="1"/>
  <c r="L6392" i="1"/>
  <c r="K6392" i="1"/>
  <c r="M6392" i="1" s="1"/>
  <c r="L6391" i="1"/>
  <c r="K6391" i="1"/>
  <c r="M6391" i="1" s="1"/>
  <c r="M6390" i="1"/>
  <c r="L6390" i="1"/>
  <c r="K6390" i="1"/>
  <c r="L6389" i="1"/>
  <c r="K6389" i="1"/>
  <c r="M6389" i="1" s="1"/>
  <c r="L6388" i="1"/>
  <c r="K6388" i="1"/>
  <c r="M6388" i="1" s="1"/>
  <c r="L6387" i="1"/>
  <c r="K6387" i="1"/>
  <c r="L6386" i="1"/>
  <c r="K6386" i="1"/>
  <c r="M6386" i="1" s="1"/>
  <c r="L6385" i="1"/>
  <c r="M6385" i="1" s="1"/>
  <c r="K6385" i="1"/>
  <c r="M6384" i="1"/>
  <c r="L6384" i="1"/>
  <c r="K6384" i="1"/>
  <c r="L6383" i="1"/>
  <c r="K6383" i="1"/>
  <c r="M6383" i="1" s="1"/>
  <c r="L6382" i="1"/>
  <c r="K6382" i="1"/>
  <c r="M6382" i="1" s="1"/>
  <c r="L6381" i="1"/>
  <c r="K6381" i="1"/>
  <c r="M6381" i="1" s="1"/>
  <c r="L6380" i="1"/>
  <c r="K6380" i="1"/>
  <c r="L6379" i="1"/>
  <c r="K6379" i="1"/>
  <c r="L6378" i="1"/>
  <c r="K6378" i="1"/>
  <c r="M6378" i="1" s="1"/>
  <c r="L6377" i="1"/>
  <c r="M6377" i="1" s="1"/>
  <c r="K6377" i="1"/>
  <c r="M6376" i="1"/>
  <c r="L6376" i="1"/>
  <c r="K6376" i="1"/>
  <c r="L6375" i="1"/>
  <c r="K6375" i="1"/>
  <c r="M6375" i="1" s="1"/>
  <c r="L6374" i="1"/>
  <c r="K6374" i="1"/>
  <c r="M6374" i="1" s="1"/>
  <c r="M6373" i="1"/>
  <c r="L6373" i="1"/>
  <c r="K6373" i="1"/>
  <c r="L6372" i="1"/>
  <c r="K6372" i="1"/>
  <c r="M6372" i="1" s="1"/>
  <c r="L6371" i="1"/>
  <c r="K6371" i="1"/>
  <c r="M6371" i="1" s="1"/>
  <c r="M6370" i="1"/>
  <c r="L6370" i="1"/>
  <c r="K6370" i="1"/>
  <c r="L6369" i="1"/>
  <c r="M6369" i="1" s="1"/>
  <c r="K6369" i="1"/>
  <c r="L6368" i="1"/>
  <c r="K6368" i="1"/>
  <c r="M6368" i="1" s="1"/>
  <c r="M6367" i="1"/>
  <c r="L6367" i="1"/>
  <c r="K6367" i="1"/>
  <c r="L6366" i="1"/>
  <c r="K6366" i="1"/>
  <c r="M6366" i="1" s="1"/>
  <c r="M6365" i="1"/>
  <c r="L6365" i="1"/>
  <c r="K6365" i="1"/>
  <c r="L6364" i="1"/>
  <c r="K6364" i="1"/>
  <c r="M6364" i="1" s="1"/>
  <c r="L6363" i="1"/>
  <c r="K6363" i="1"/>
  <c r="M6363" i="1" s="1"/>
  <c r="L6362" i="1"/>
  <c r="M6362" i="1" s="1"/>
  <c r="K6362" i="1"/>
  <c r="L6361" i="1"/>
  <c r="M6361" i="1" s="1"/>
  <c r="K6361" i="1"/>
  <c r="M6360" i="1"/>
  <c r="L6360" i="1"/>
  <c r="K6360" i="1"/>
  <c r="M6359" i="1"/>
  <c r="L6359" i="1"/>
  <c r="K6359" i="1"/>
  <c r="L6358" i="1"/>
  <c r="K6358" i="1"/>
  <c r="M6358" i="1" s="1"/>
  <c r="M6357" i="1"/>
  <c r="L6357" i="1"/>
  <c r="K6357" i="1"/>
  <c r="L6356" i="1"/>
  <c r="K6356" i="1"/>
  <c r="M6356" i="1" s="1"/>
  <c r="L6355" i="1"/>
  <c r="K6355" i="1"/>
  <c r="M6355" i="1" s="1"/>
  <c r="L6354" i="1"/>
  <c r="M6354" i="1" s="1"/>
  <c r="K6354" i="1"/>
  <c r="M6353" i="1"/>
  <c r="L6353" i="1"/>
  <c r="K6353" i="1"/>
  <c r="L6352" i="1"/>
  <c r="K6352" i="1"/>
  <c r="M6352" i="1" s="1"/>
  <c r="L6351" i="1"/>
  <c r="M6351" i="1" s="1"/>
  <c r="K6351" i="1"/>
  <c r="L6350" i="1"/>
  <c r="K6350" i="1"/>
  <c r="M6350" i="1" s="1"/>
  <c r="L6349" i="1"/>
  <c r="K6349" i="1"/>
  <c r="M6349" i="1" s="1"/>
  <c r="M6348" i="1"/>
  <c r="L6348" i="1"/>
  <c r="K6348" i="1"/>
  <c r="L6347" i="1"/>
  <c r="K6347" i="1"/>
  <c r="M6347" i="1" s="1"/>
  <c r="L6346" i="1"/>
  <c r="K6346" i="1"/>
  <c r="M6346" i="1" s="1"/>
  <c r="M6345" i="1"/>
  <c r="L6345" i="1"/>
  <c r="K6345" i="1"/>
  <c r="L6344" i="1"/>
  <c r="K6344" i="1"/>
  <c r="M6344" i="1" s="1"/>
  <c r="L6343" i="1"/>
  <c r="K6343" i="1"/>
  <c r="M6343" i="1" s="1"/>
  <c r="M6342" i="1"/>
  <c r="L6342" i="1"/>
  <c r="K6342" i="1"/>
  <c r="L6341" i="1"/>
  <c r="K6341" i="1"/>
  <c r="M6341" i="1" s="1"/>
  <c r="M6340" i="1"/>
  <c r="L6340" i="1"/>
  <c r="K6340" i="1"/>
  <c r="L6339" i="1"/>
  <c r="K6339" i="1"/>
  <c r="M6339" i="1" s="1"/>
  <c r="L6338" i="1"/>
  <c r="K6338" i="1"/>
  <c r="M6338" i="1" s="1"/>
  <c r="L6337" i="1"/>
  <c r="M6337" i="1" s="1"/>
  <c r="K6337" i="1"/>
  <c r="L6336" i="1"/>
  <c r="K6336" i="1"/>
  <c r="M6336" i="1" s="1"/>
  <c r="M6335" i="1"/>
  <c r="L6335" i="1"/>
  <c r="K6335" i="1"/>
  <c r="M6334" i="1"/>
  <c r="L6334" i="1"/>
  <c r="K6334" i="1"/>
  <c r="L6333" i="1"/>
  <c r="K6333" i="1"/>
  <c r="M6333" i="1" s="1"/>
  <c r="M6332" i="1"/>
  <c r="L6332" i="1"/>
  <c r="K6332" i="1"/>
  <c r="L6331" i="1"/>
  <c r="K6331" i="1"/>
  <c r="L6330" i="1"/>
  <c r="K6330" i="1"/>
  <c r="M6330" i="1" s="1"/>
  <c r="M6329" i="1"/>
  <c r="L6329" i="1"/>
  <c r="K6329" i="1"/>
  <c r="L6328" i="1"/>
  <c r="K6328" i="1"/>
  <c r="M6328" i="1" s="1"/>
  <c r="L6327" i="1"/>
  <c r="K6327" i="1"/>
  <c r="M6326" i="1"/>
  <c r="L6326" i="1"/>
  <c r="K6326" i="1"/>
  <c r="L6325" i="1"/>
  <c r="K6325" i="1"/>
  <c r="M6325" i="1" s="1"/>
  <c r="L6324" i="1"/>
  <c r="K6324" i="1"/>
  <c r="M6324" i="1" s="1"/>
  <c r="L6323" i="1"/>
  <c r="K6323" i="1"/>
  <c r="L6322" i="1"/>
  <c r="K6322" i="1"/>
  <c r="M6322" i="1" s="1"/>
  <c r="L6321" i="1"/>
  <c r="M6321" i="1" s="1"/>
  <c r="K6321" i="1"/>
  <c r="M6320" i="1"/>
  <c r="L6320" i="1"/>
  <c r="K6320" i="1"/>
  <c r="L6319" i="1"/>
  <c r="K6319" i="1"/>
  <c r="M6319" i="1" s="1"/>
  <c r="L6318" i="1"/>
  <c r="K6318" i="1"/>
  <c r="M6318" i="1" s="1"/>
  <c r="L6317" i="1"/>
  <c r="K6317" i="1"/>
  <c r="M6317" i="1" s="1"/>
  <c r="L6316" i="1"/>
  <c r="K6316" i="1"/>
  <c r="L6315" i="1"/>
  <c r="K6315" i="1"/>
  <c r="M6315" i="1" s="1"/>
  <c r="L6314" i="1"/>
  <c r="K6314" i="1"/>
  <c r="M6314" i="1" s="1"/>
  <c r="L6313" i="1"/>
  <c r="M6313" i="1" s="1"/>
  <c r="K6313" i="1"/>
  <c r="L6312" i="1"/>
  <c r="M6312" i="1" s="1"/>
  <c r="K6312" i="1"/>
  <c r="L6311" i="1"/>
  <c r="K6311" i="1"/>
  <c r="M6311" i="1" s="1"/>
  <c r="L6310" i="1"/>
  <c r="K6310" i="1"/>
  <c r="M6310" i="1" s="1"/>
  <c r="M6309" i="1"/>
  <c r="L6309" i="1"/>
  <c r="K6309" i="1"/>
  <c r="L6308" i="1"/>
  <c r="K6308" i="1"/>
  <c r="M6308" i="1" s="1"/>
  <c r="L6307" i="1"/>
  <c r="K6307" i="1"/>
  <c r="M6306" i="1"/>
  <c r="L6306" i="1"/>
  <c r="K6306" i="1"/>
  <c r="L6305" i="1"/>
  <c r="M6305" i="1" s="1"/>
  <c r="K6305" i="1"/>
  <c r="L6304" i="1"/>
  <c r="K6304" i="1"/>
  <c r="M6304" i="1" s="1"/>
  <c r="M6303" i="1"/>
  <c r="L6303" i="1"/>
  <c r="K6303" i="1"/>
  <c r="L6302" i="1"/>
  <c r="K6302" i="1"/>
  <c r="M6302" i="1" s="1"/>
  <c r="L6301" i="1"/>
  <c r="M6301" i="1" s="1"/>
  <c r="K6301" i="1"/>
  <c r="L6300" i="1"/>
  <c r="K6300" i="1"/>
  <c r="M6300" i="1" s="1"/>
  <c r="L6299" i="1"/>
  <c r="K6299" i="1"/>
  <c r="L6298" i="1"/>
  <c r="M6298" i="1" s="1"/>
  <c r="K6298" i="1"/>
  <c r="L6297" i="1"/>
  <c r="M6297" i="1" s="1"/>
  <c r="K6297" i="1"/>
  <c r="L6296" i="1"/>
  <c r="M6296" i="1" s="1"/>
  <c r="K6296" i="1"/>
  <c r="M6295" i="1"/>
  <c r="L6295" i="1"/>
  <c r="K6295" i="1"/>
  <c r="L6294" i="1"/>
  <c r="K6294" i="1"/>
  <c r="M6294" i="1" s="1"/>
  <c r="L6293" i="1"/>
  <c r="M6293" i="1" s="1"/>
  <c r="K6293" i="1"/>
  <c r="L6292" i="1"/>
  <c r="K6292" i="1"/>
  <c r="M6292" i="1" s="1"/>
  <c r="L6291" i="1"/>
  <c r="K6291" i="1"/>
  <c r="M6291" i="1" s="1"/>
  <c r="M6290" i="1"/>
  <c r="L6290" i="1"/>
  <c r="K6290" i="1"/>
  <c r="M6289" i="1"/>
  <c r="L6289" i="1"/>
  <c r="K6289" i="1"/>
  <c r="L6288" i="1"/>
  <c r="K6288" i="1"/>
  <c r="M6287" i="1"/>
  <c r="L6287" i="1"/>
  <c r="K6287" i="1"/>
  <c r="L6286" i="1"/>
  <c r="K6286" i="1"/>
  <c r="M6286" i="1" s="1"/>
  <c r="L6285" i="1"/>
  <c r="K6285" i="1"/>
  <c r="M6285" i="1" s="1"/>
  <c r="M6284" i="1"/>
  <c r="L6284" i="1"/>
  <c r="K6284" i="1"/>
  <c r="L6283" i="1"/>
  <c r="K6283" i="1"/>
  <c r="M6283" i="1" s="1"/>
  <c r="L6282" i="1"/>
  <c r="K6282" i="1"/>
  <c r="M6282" i="1" s="1"/>
  <c r="M6281" i="1"/>
  <c r="L6281" i="1"/>
  <c r="K6281" i="1"/>
  <c r="L6280" i="1"/>
  <c r="K6280" i="1"/>
  <c r="M6280" i="1" s="1"/>
  <c r="L6279" i="1"/>
  <c r="K6279" i="1"/>
  <c r="M6279" i="1" s="1"/>
  <c r="L6278" i="1"/>
  <c r="K6278" i="1"/>
  <c r="M6278" i="1" s="1"/>
  <c r="L6277" i="1"/>
  <c r="K6277" i="1"/>
  <c r="M6276" i="1"/>
  <c r="L6276" i="1"/>
  <c r="K6276" i="1"/>
  <c r="L6275" i="1"/>
  <c r="K6275" i="1"/>
  <c r="M6275" i="1" s="1"/>
  <c r="L6274" i="1"/>
  <c r="K6274" i="1"/>
  <c r="M6274" i="1" s="1"/>
  <c r="L6273" i="1"/>
  <c r="M6273" i="1" s="1"/>
  <c r="K6273" i="1"/>
  <c r="L6272" i="1"/>
  <c r="K6272" i="1"/>
  <c r="M6272" i="1" s="1"/>
  <c r="M6271" i="1"/>
  <c r="L6271" i="1"/>
  <c r="K6271" i="1"/>
  <c r="M6270" i="1"/>
  <c r="L6270" i="1"/>
  <c r="K6270" i="1"/>
  <c r="L6269" i="1"/>
  <c r="K6269" i="1"/>
  <c r="M6269" i="1" s="1"/>
  <c r="M6268" i="1"/>
  <c r="L6268" i="1"/>
  <c r="K6268" i="1"/>
  <c r="L6267" i="1"/>
  <c r="K6267" i="1"/>
  <c r="L6266" i="1"/>
  <c r="K6266" i="1"/>
  <c r="M6266" i="1" s="1"/>
  <c r="L6265" i="1"/>
  <c r="M6265" i="1" s="1"/>
  <c r="K6265" i="1"/>
  <c r="L6264" i="1"/>
  <c r="K6264" i="1"/>
  <c r="M6264" i="1" s="1"/>
  <c r="L6263" i="1"/>
  <c r="K6263" i="1"/>
  <c r="M6262" i="1"/>
  <c r="L6262" i="1"/>
  <c r="K6262" i="1"/>
  <c r="L6261" i="1"/>
  <c r="K6261" i="1"/>
  <c r="M6261" i="1" s="1"/>
  <c r="L6260" i="1"/>
  <c r="K6260" i="1"/>
  <c r="M6260" i="1" s="1"/>
  <c r="L6259" i="1"/>
  <c r="K6259" i="1"/>
  <c r="L6258" i="1"/>
  <c r="K6258" i="1"/>
  <c r="M6258" i="1" s="1"/>
  <c r="M6257" i="1"/>
  <c r="L6257" i="1"/>
  <c r="K6257" i="1"/>
  <c r="M6256" i="1"/>
  <c r="L6256" i="1"/>
  <c r="K6256" i="1"/>
  <c r="L6255" i="1"/>
  <c r="K6255" i="1"/>
  <c r="M6255" i="1" s="1"/>
  <c r="M6254" i="1"/>
  <c r="L6254" i="1"/>
  <c r="K6254" i="1"/>
  <c r="L6253" i="1"/>
  <c r="K6253" i="1"/>
  <c r="M6253" i="1" s="1"/>
  <c r="L6252" i="1"/>
  <c r="K6252" i="1"/>
  <c r="M6252" i="1" s="1"/>
  <c r="L6251" i="1"/>
  <c r="K6251" i="1"/>
  <c r="M6251" i="1" s="1"/>
  <c r="L6250" i="1"/>
  <c r="K6250" i="1"/>
  <c r="M6250" i="1" s="1"/>
  <c r="L6249" i="1"/>
  <c r="M6249" i="1" s="1"/>
  <c r="K6249" i="1"/>
  <c r="L6248" i="1"/>
  <c r="M6248" i="1" s="1"/>
  <c r="K6248" i="1"/>
  <c r="L6247" i="1"/>
  <c r="K6247" i="1"/>
  <c r="M6247" i="1" s="1"/>
  <c r="L6246" i="1"/>
  <c r="K6246" i="1"/>
  <c r="M6246" i="1" s="1"/>
  <c r="M6245" i="1"/>
  <c r="L6245" i="1"/>
  <c r="K6245" i="1"/>
  <c r="L6244" i="1"/>
  <c r="K6244" i="1"/>
  <c r="M6244" i="1" s="1"/>
  <c r="L6243" i="1"/>
  <c r="K6243" i="1"/>
  <c r="M6243" i="1" s="1"/>
  <c r="M6242" i="1"/>
  <c r="L6242" i="1"/>
  <c r="K6242" i="1"/>
  <c r="L6241" i="1"/>
  <c r="M6241" i="1" s="1"/>
  <c r="K6241" i="1"/>
  <c r="L6240" i="1"/>
  <c r="K6240" i="1"/>
  <c r="M6240" i="1" s="1"/>
  <c r="L6239" i="1"/>
  <c r="K6239" i="1"/>
  <c r="M6239" i="1" s="1"/>
  <c r="L6238" i="1"/>
  <c r="K6238" i="1"/>
  <c r="M6238" i="1" s="1"/>
  <c r="M6237" i="1"/>
  <c r="L6237" i="1"/>
  <c r="K6237" i="1"/>
  <c r="L6236" i="1"/>
  <c r="K6236" i="1"/>
  <c r="M6236" i="1" s="1"/>
  <c r="L6235" i="1"/>
  <c r="K6235" i="1"/>
  <c r="M6235" i="1" s="1"/>
  <c r="L6234" i="1"/>
  <c r="M6234" i="1" s="1"/>
  <c r="K6234" i="1"/>
  <c r="L6233" i="1"/>
  <c r="M6233" i="1" s="1"/>
  <c r="K6233" i="1"/>
  <c r="L6232" i="1"/>
  <c r="K6232" i="1"/>
  <c r="M6232" i="1" s="1"/>
  <c r="M6231" i="1"/>
  <c r="L6231" i="1"/>
  <c r="K6231" i="1"/>
  <c r="L6230" i="1"/>
  <c r="K6230" i="1"/>
  <c r="M6230" i="1" s="1"/>
  <c r="L6229" i="1"/>
  <c r="K6229" i="1"/>
  <c r="M6229" i="1" s="1"/>
  <c r="L6228" i="1"/>
  <c r="K6228" i="1"/>
  <c r="M6228" i="1" s="1"/>
  <c r="L6227" i="1"/>
  <c r="K6227" i="1"/>
  <c r="M6227" i="1" s="1"/>
  <c r="L6226" i="1"/>
  <c r="K6226" i="1"/>
  <c r="M6226" i="1" s="1"/>
  <c r="M6225" i="1"/>
  <c r="L6225" i="1"/>
  <c r="K6225" i="1"/>
  <c r="L6224" i="1"/>
  <c r="K6224" i="1"/>
  <c r="M6224" i="1" s="1"/>
  <c r="M6223" i="1"/>
  <c r="L6223" i="1"/>
  <c r="K6223" i="1"/>
  <c r="L6222" i="1"/>
  <c r="K6222" i="1"/>
  <c r="M6222" i="1" s="1"/>
  <c r="L6221" i="1"/>
  <c r="K6221" i="1"/>
  <c r="M6221" i="1" s="1"/>
  <c r="M6220" i="1"/>
  <c r="L6220" i="1"/>
  <c r="K6220" i="1"/>
  <c r="L6219" i="1"/>
  <c r="K6219" i="1"/>
  <c r="M6219" i="1" s="1"/>
  <c r="L6218" i="1"/>
  <c r="K6218" i="1"/>
  <c r="M6218" i="1" s="1"/>
  <c r="M6217" i="1"/>
  <c r="L6217" i="1"/>
  <c r="K6217" i="1"/>
  <c r="L6216" i="1"/>
  <c r="K6216" i="1"/>
  <c r="M6216" i="1" s="1"/>
  <c r="L6215" i="1"/>
  <c r="K6215" i="1"/>
  <c r="M6215" i="1" s="1"/>
  <c r="M6214" i="1"/>
  <c r="L6214" i="1"/>
  <c r="K6214" i="1"/>
  <c r="L6213" i="1"/>
  <c r="M6213" i="1" s="1"/>
  <c r="K6213" i="1"/>
  <c r="L6212" i="1"/>
  <c r="M6212" i="1" s="1"/>
  <c r="K6212" i="1"/>
  <c r="L6211" i="1"/>
  <c r="K6211" i="1"/>
  <c r="M6211" i="1" s="1"/>
  <c r="L6210" i="1"/>
  <c r="M6210" i="1" s="1"/>
  <c r="K6210" i="1"/>
  <c r="L6209" i="1"/>
  <c r="M6209" i="1" s="1"/>
  <c r="K6209" i="1"/>
  <c r="L6208" i="1"/>
  <c r="K6208" i="1"/>
  <c r="M6208" i="1" s="1"/>
  <c r="L6207" i="1"/>
  <c r="M6207" i="1" s="1"/>
  <c r="K6207" i="1"/>
  <c r="M6206" i="1"/>
  <c r="L6206" i="1"/>
  <c r="K6206" i="1"/>
  <c r="L6205" i="1"/>
  <c r="K6205" i="1"/>
  <c r="M6205" i="1" s="1"/>
  <c r="L6204" i="1"/>
  <c r="M6204" i="1" s="1"/>
  <c r="K6204" i="1"/>
  <c r="L6203" i="1"/>
  <c r="K6203" i="1"/>
  <c r="L6202" i="1"/>
  <c r="K6202" i="1"/>
  <c r="M6201" i="1"/>
  <c r="L6201" i="1"/>
  <c r="K6201" i="1"/>
  <c r="L6200" i="1"/>
  <c r="K6200" i="1"/>
  <c r="M6200" i="1" s="1"/>
  <c r="L6199" i="1"/>
  <c r="K6199" i="1"/>
  <c r="M6199" i="1" s="1"/>
  <c r="M6198" i="1"/>
  <c r="L6198" i="1"/>
  <c r="K6198" i="1"/>
  <c r="L6197" i="1"/>
  <c r="K6197" i="1"/>
  <c r="M6197" i="1" s="1"/>
  <c r="L6196" i="1"/>
  <c r="K6196" i="1"/>
  <c r="M6196" i="1" s="1"/>
  <c r="L6195" i="1"/>
  <c r="K6195" i="1"/>
  <c r="L6194" i="1"/>
  <c r="K6194" i="1"/>
  <c r="M6194" i="1" s="1"/>
  <c r="L6193" i="1"/>
  <c r="M6193" i="1" s="1"/>
  <c r="K6193" i="1"/>
  <c r="M6192" i="1"/>
  <c r="L6192" i="1"/>
  <c r="K6192" i="1"/>
  <c r="L6191" i="1"/>
  <c r="K6191" i="1"/>
  <c r="L6190" i="1"/>
  <c r="K6190" i="1"/>
  <c r="M6190" i="1" s="1"/>
  <c r="M6189" i="1"/>
  <c r="L6189" i="1"/>
  <c r="K6189" i="1"/>
  <c r="M6188" i="1"/>
  <c r="L6188" i="1"/>
  <c r="K6188" i="1"/>
  <c r="L6187" i="1"/>
  <c r="K6187" i="1"/>
  <c r="M6187" i="1" s="1"/>
  <c r="L6186" i="1"/>
  <c r="K6186" i="1"/>
  <c r="M6186" i="1" s="1"/>
  <c r="L6185" i="1"/>
  <c r="M6185" i="1" s="1"/>
  <c r="K6185" i="1"/>
  <c r="M6184" i="1"/>
  <c r="L6184" i="1"/>
  <c r="K6184" i="1"/>
  <c r="L6183" i="1"/>
  <c r="K6183" i="1"/>
  <c r="M6183" i="1" s="1"/>
  <c r="L6182" i="1"/>
  <c r="M6182" i="1" s="1"/>
  <c r="K6182" i="1"/>
  <c r="M6181" i="1"/>
  <c r="L6181" i="1"/>
  <c r="K6181" i="1"/>
  <c r="L6180" i="1"/>
  <c r="K6180" i="1"/>
  <c r="M6180" i="1" s="1"/>
  <c r="L6179" i="1"/>
  <c r="M6179" i="1" s="1"/>
  <c r="K6179" i="1"/>
  <c r="L6178" i="1"/>
  <c r="K6178" i="1"/>
  <c r="M6178" i="1" s="1"/>
  <c r="L6177" i="1"/>
  <c r="K6177" i="1"/>
  <c r="M6177" i="1" s="1"/>
  <c r="L6176" i="1"/>
  <c r="M6176" i="1" s="1"/>
  <c r="K6176" i="1"/>
  <c r="L6175" i="1"/>
  <c r="K6175" i="1"/>
  <c r="M6175" i="1" s="1"/>
  <c r="L6174" i="1"/>
  <c r="K6174" i="1"/>
  <c r="M6174" i="1" s="1"/>
  <c r="M6173" i="1"/>
  <c r="L6173" i="1"/>
  <c r="K6173" i="1"/>
  <c r="L6172" i="1"/>
  <c r="K6172" i="1"/>
  <c r="M6172" i="1" s="1"/>
  <c r="L6171" i="1"/>
  <c r="K6171" i="1"/>
  <c r="M6171" i="1" s="1"/>
  <c r="L6170" i="1"/>
  <c r="K6170" i="1"/>
  <c r="M6170" i="1" s="1"/>
  <c r="L6169" i="1"/>
  <c r="K6169" i="1"/>
  <c r="M6169" i="1" s="1"/>
  <c r="M6168" i="1"/>
  <c r="L6168" i="1"/>
  <c r="K6168" i="1"/>
  <c r="L6167" i="1"/>
  <c r="K6167" i="1"/>
  <c r="M6167" i="1" s="1"/>
  <c r="L6166" i="1"/>
  <c r="K6166" i="1"/>
  <c r="M6166" i="1" s="1"/>
  <c r="M6165" i="1"/>
  <c r="L6165" i="1"/>
  <c r="K6165" i="1"/>
  <c r="L6164" i="1"/>
  <c r="K6164" i="1"/>
  <c r="M6164" i="1" s="1"/>
  <c r="L6163" i="1"/>
  <c r="K6163" i="1"/>
  <c r="M6163" i="1" s="1"/>
  <c r="L6162" i="1"/>
  <c r="K6162" i="1"/>
  <c r="M6162" i="1" s="1"/>
  <c r="L6161" i="1"/>
  <c r="K6161" i="1"/>
  <c r="M6161" i="1" s="1"/>
  <c r="L6160" i="1"/>
  <c r="M6160" i="1" s="1"/>
  <c r="K6160" i="1"/>
  <c r="L6159" i="1"/>
  <c r="K6159" i="1"/>
  <c r="M6159" i="1" s="1"/>
  <c r="L6158" i="1"/>
  <c r="K6158" i="1"/>
  <c r="M6158" i="1" s="1"/>
  <c r="M6157" i="1"/>
  <c r="L6157" i="1"/>
  <c r="K6157" i="1"/>
  <c r="L6156" i="1"/>
  <c r="K6156" i="1"/>
  <c r="L6155" i="1"/>
  <c r="K6155" i="1"/>
  <c r="M6155" i="1" s="1"/>
  <c r="L6154" i="1"/>
  <c r="K6154" i="1"/>
  <c r="M6154" i="1" s="1"/>
  <c r="L6153" i="1"/>
  <c r="K6153" i="1"/>
  <c r="M6153" i="1" s="1"/>
  <c r="M6152" i="1"/>
  <c r="L6152" i="1"/>
  <c r="K6152" i="1"/>
  <c r="L6151" i="1"/>
  <c r="K6151" i="1"/>
  <c r="M6151" i="1" s="1"/>
  <c r="L6150" i="1"/>
  <c r="K6150" i="1"/>
  <c r="M6150" i="1" s="1"/>
  <c r="M6149" i="1"/>
  <c r="L6149" i="1"/>
  <c r="K6149" i="1"/>
  <c r="L6148" i="1"/>
  <c r="K6148" i="1"/>
  <c r="M6148" i="1" s="1"/>
  <c r="L6147" i="1"/>
  <c r="K6147" i="1"/>
  <c r="M6147" i="1" s="1"/>
  <c r="L6146" i="1"/>
  <c r="K6146" i="1"/>
  <c r="M6146" i="1" s="1"/>
  <c r="M6145" i="1"/>
  <c r="L6145" i="1"/>
  <c r="K6145" i="1"/>
  <c r="L6144" i="1"/>
  <c r="M6144" i="1" s="1"/>
  <c r="K6144" i="1"/>
  <c r="L6143" i="1"/>
  <c r="K6143" i="1"/>
  <c r="M6143" i="1" s="1"/>
  <c r="M6142" i="1"/>
  <c r="L6142" i="1"/>
  <c r="K6142" i="1"/>
  <c r="M6141" i="1"/>
  <c r="L6141" i="1"/>
  <c r="K6141" i="1"/>
  <c r="L6140" i="1"/>
  <c r="K6140" i="1"/>
  <c r="M6139" i="1"/>
  <c r="L6139" i="1"/>
  <c r="K6139" i="1"/>
  <c r="L6138" i="1"/>
  <c r="K6138" i="1"/>
  <c r="M6138" i="1" s="1"/>
  <c r="L6137" i="1"/>
  <c r="K6137" i="1"/>
  <c r="M6137" i="1" s="1"/>
  <c r="M6136" i="1"/>
  <c r="L6136" i="1"/>
  <c r="K6136" i="1"/>
  <c r="L6135" i="1"/>
  <c r="K6135" i="1"/>
  <c r="M6135" i="1" s="1"/>
  <c r="L6134" i="1"/>
  <c r="K6134" i="1"/>
  <c r="M6134" i="1" s="1"/>
  <c r="M6133" i="1"/>
  <c r="L6133" i="1"/>
  <c r="K6133" i="1"/>
  <c r="L6132" i="1"/>
  <c r="K6132" i="1"/>
  <c r="M6132" i="1" s="1"/>
  <c r="L6131" i="1"/>
  <c r="K6131" i="1"/>
  <c r="M6131" i="1" s="1"/>
  <c r="L6130" i="1"/>
  <c r="K6130" i="1"/>
  <c r="M6130" i="1" s="1"/>
  <c r="M6129" i="1"/>
  <c r="L6129" i="1"/>
  <c r="K6129" i="1"/>
  <c r="L6128" i="1"/>
  <c r="M6128" i="1" s="1"/>
  <c r="K6128" i="1"/>
  <c r="L6127" i="1"/>
  <c r="K6127" i="1"/>
  <c r="M6127" i="1" s="1"/>
  <c r="M6126" i="1"/>
  <c r="L6126" i="1"/>
  <c r="K6126" i="1"/>
  <c r="L6125" i="1"/>
  <c r="M6125" i="1" s="1"/>
  <c r="K6125" i="1"/>
  <c r="L6124" i="1"/>
  <c r="K6124" i="1"/>
  <c r="M6124" i="1" s="1"/>
  <c r="L6123" i="1"/>
  <c r="K6123" i="1"/>
  <c r="M6123" i="1" s="1"/>
  <c r="M6122" i="1"/>
  <c r="L6122" i="1"/>
  <c r="K6122" i="1"/>
  <c r="L6121" i="1"/>
  <c r="K6121" i="1"/>
  <c r="M6121" i="1" s="1"/>
  <c r="L6120" i="1"/>
  <c r="K6120" i="1"/>
  <c r="M6120" i="1" s="1"/>
  <c r="L6119" i="1"/>
  <c r="K6119" i="1"/>
  <c r="M6119" i="1" s="1"/>
  <c r="L6118" i="1"/>
  <c r="K6118" i="1"/>
  <c r="M6118" i="1" s="1"/>
  <c r="M6117" i="1"/>
  <c r="L6117" i="1"/>
  <c r="K6117" i="1"/>
  <c r="L6116" i="1"/>
  <c r="K6116" i="1"/>
  <c r="M6116" i="1" s="1"/>
  <c r="M6115" i="1"/>
  <c r="L6115" i="1"/>
  <c r="K6115" i="1"/>
  <c r="M6114" i="1"/>
  <c r="L6114" i="1"/>
  <c r="K6114" i="1"/>
  <c r="L6113" i="1"/>
  <c r="K6113" i="1"/>
  <c r="M6113" i="1" s="1"/>
  <c r="L6112" i="1"/>
  <c r="K6112" i="1"/>
  <c r="M6112" i="1" s="1"/>
  <c r="L6111" i="1"/>
  <c r="K6111" i="1"/>
  <c r="L6110" i="1"/>
  <c r="K6110" i="1"/>
  <c r="M6110" i="1" s="1"/>
  <c r="L6109" i="1"/>
  <c r="M6109" i="1" s="1"/>
  <c r="K6109" i="1"/>
  <c r="M6108" i="1"/>
  <c r="L6108" i="1"/>
  <c r="K6108" i="1"/>
  <c r="L6107" i="1"/>
  <c r="K6107" i="1"/>
  <c r="M6107" i="1" s="1"/>
  <c r="M6106" i="1"/>
  <c r="L6106" i="1"/>
  <c r="K6106" i="1"/>
  <c r="L6105" i="1"/>
  <c r="K6105" i="1"/>
  <c r="M6105" i="1" s="1"/>
  <c r="M6104" i="1"/>
  <c r="L6104" i="1"/>
  <c r="K6104" i="1"/>
  <c r="L6103" i="1"/>
  <c r="K6103" i="1"/>
  <c r="M6103" i="1" s="1"/>
  <c r="L6102" i="1"/>
  <c r="K6102" i="1"/>
  <c r="M6102" i="1" s="1"/>
  <c r="M6101" i="1"/>
  <c r="L6101" i="1"/>
  <c r="K6101" i="1"/>
  <c r="L6100" i="1"/>
  <c r="M6100" i="1" s="1"/>
  <c r="K6100" i="1"/>
  <c r="L6099" i="1"/>
  <c r="K6099" i="1"/>
  <c r="M6099" i="1" s="1"/>
  <c r="L6098" i="1"/>
  <c r="K6098" i="1"/>
  <c r="M6098" i="1" s="1"/>
  <c r="M6097" i="1"/>
  <c r="L6097" i="1"/>
  <c r="K6097" i="1"/>
  <c r="L6096" i="1"/>
  <c r="M6096" i="1" s="1"/>
  <c r="K6096" i="1"/>
  <c r="L6095" i="1"/>
  <c r="K6095" i="1"/>
  <c r="M6094" i="1"/>
  <c r="L6094" i="1"/>
  <c r="K6094" i="1"/>
  <c r="L6093" i="1"/>
  <c r="M6093" i="1" s="1"/>
  <c r="K6093" i="1"/>
  <c r="L6092" i="1"/>
  <c r="K6092" i="1"/>
  <c r="M6092" i="1" s="1"/>
  <c r="L6091" i="1"/>
  <c r="K6091" i="1"/>
  <c r="M6091" i="1" s="1"/>
  <c r="M6090" i="1"/>
  <c r="L6090" i="1"/>
  <c r="K6090" i="1"/>
  <c r="L6089" i="1"/>
  <c r="M6089" i="1" s="1"/>
  <c r="K6089" i="1"/>
  <c r="L6088" i="1"/>
  <c r="K6088" i="1"/>
  <c r="M6088" i="1" s="1"/>
  <c r="L6087" i="1"/>
  <c r="K6087" i="1"/>
  <c r="M6087" i="1" s="1"/>
  <c r="L6086" i="1"/>
  <c r="M6086" i="1" s="1"/>
  <c r="K6086" i="1"/>
  <c r="L6085" i="1"/>
  <c r="M6085" i="1" s="1"/>
  <c r="K6085" i="1"/>
  <c r="L6084" i="1"/>
  <c r="K6084" i="1"/>
  <c r="M6084" i="1" s="1"/>
  <c r="M6083" i="1"/>
  <c r="L6083" i="1"/>
  <c r="K6083" i="1"/>
  <c r="L6082" i="1"/>
  <c r="K6082" i="1"/>
  <c r="M6082" i="1" s="1"/>
  <c r="L6081" i="1"/>
  <c r="K6081" i="1"/>
  <c r="M6081" i="1" s="1"/>
  <c r="L6080" i="1"/>
  <c r="K6080" i="1"/>
  <c r="M6080" i="1" s="1"/>
  <c r="L6079" i="1"/>
  <c r="K6079" i="1"/>
  <c r="L6078" i="1"/>
  <c r="K6078" i="1"/>
  <c r="M6078" i="1" s="1"/>
  <c r="L6077" i="1"/>
  <c r="M6077" i="1" s="1"/>
  <c r="K6077" i="1"/>
  <c r="M6076" i="1"/>
  <c r="L6076" i="1"/>
  <c r="K6076" i="1"/>
  <c r="L6075" i="1"/>
  <c r="M6075" i="1" s="1"/>
  <c r="K6075" i="1"/>
  <c r="L6074" i="1"/>
  <c r="K6074" i="1"/>
  <c r="M6074" i="1" s="1"/>
  <c r="L6073" i="1"/>
  <c r="K6073" i="1"/>
  <c r="M6073" i="1" s="1"/>
  <c r="M6072" i="1"/>
  <c r="L6072" i="1"/>
  <c r="K6072" i="1"/>
  <c r="L6071" i="1"/>
  <c r="K6071" i="1"/>
  <c r="M6071" i="1" s="1"/>
  <c r="L6070" i="1"/>
  <c r="K6070" i="1"/>
  <c r="M6070" i="1" s="1"/>
  <c r="M6069" i="1"/>
  <c r="L6069" i="1"/>
  <c r="K6069" i="1"/>
  <c r="L6068" i="1"/>
  <c r="K6068" i="1"/>
  <c r="M6068" i="1" s="1"/>
  <c r="L6067" i="1"/>
  <c r="K6067" i="1"/>
  <c r="M6067" i="1" s="1"/>
  <c r="L6066" i="1"/>
  <c r="K6066" i="1"/>
  <c r="M6066" i="1" s="1"/>
  <c r="M6065" i="1"/>
  <c r="L6065" i="1"/>
  <c r="K6065" i="1"/>
  <c r="L6064" i="1"/>
  <c r="M6064" i="1" s="1"/>
  <c r="K6064" i="1"/>
  <c r="L6063" i="1"/>
  <c r="K6063" i="1"/>
  <c r="M6063" i="1" s="1"/>
  <c r="M6062" i="1"/>
  <c r="L6062" i="1"/>
  <c r="K6062" i="1"/>
  <c r="L6061" i="1"/>
  <c r="M6061" i="1" s="1"/>
  <c r="K6061" i="1"/>
  <c r="L6060" i="1"/>
  <c r="K6060" i="1"/>
  <c r="M6060" i="1" s="1"/>
  <c r="L6059" i="1"/>
  <c r="K6059" i="1"/>
  <c r="M6059" i="1" s="1"/>
  <c r="M6058" i="1"/>
  <c r="L6058" i="1"/>
  <c r="K6058" i="1"/>
  <c r="L6057" i="1"/>
  <c r="K6057" i="1"/>
  <c r="M6057" i="1" s="1"/>
  <c r="L6056" i="1"/>
  <c r="K6056" i="1"/>
  <c r="M6056" i="1" s="1"/>
  <c r="L6055" i="1"/>
  <c r="K6055" i="1"/>
  <c r="M6055" i="1" s="1"/>
  <c r="L6054" i="1"/>
  <c r="K6054" i="1"/>
  <c r="M6054" i="1" s="1"/>
  <c r="M6053" i="1"/>
  <c r="L6053" i="1"/>
  <c r="K6053" i="1"/>
  <c r="L6052" i="1"/>
  <c r="K6052" i="1"/>
  <c r="M6052" i="1" s="1"/>
  <c r="M6051" i="1"/>
  <c r="L6051" i="1"/>
  <c r="K6051" i="1"/>
  <c r="M6050" i="1"/>
  <c r="L6050" i="1"/>
  <c r="K6050" i="1"/>
  <c r="L6049" i="1"/>
  <c r="K6049" i="1"/>
  <c r="M6049" i="1" s="1"/>
  <c r="L6048" i="1"/>
  <c r="K6048" i="1"/>
  <c r="M6048" i="1" s="1"/>
  <c r="L6047" i="1"/>
  <c r="K6047" i="1"/>
  <c r="L6046" i="1"/>
  <c r="K6046" i="1"/>
  <c r="M6046" i="1" s="1"/>
  <c r="L6045" i="1"/>
  <c r="M6045" i="1" s="1"/>
  <c r="K6045" i="1"/>
  <c r="M6044" i="1"/>
  <c r="L6044" i="1"/>
  <c r="K6044" i="1"/>
  <c r="L6043" i="1"/>
  <c r="K6043" i="1"/>
  <c r="M6043" i="1" s="1"/>
  <c r="M6042" i="1"/>
  <c r="L6042" i="1"/>
  <c r="K6042" i="1"/>
  <c r="L6041" i="1"/>
  <c r="K6041" i="1"/>
  <c r="M6041" i="1" s="1"/>
  <c r="M6040" i="1"/>
  <c r="L6040" i="1"/>
  <c r="K6040" i="1"/>
  <c r="L6039" i="1"/>
  <c r="K6039" i="1"/>
  <c r="M6039" i="1" s="1"/>
  <c r="L6038" i="1"/>
  <c r="K6038" i="1"/>
  <c r="M6038" i="1" s="1"/>
  <c r="M6037" i="1"/>
  <c r="L6037" i="1"/>
  <c r="K6037" i="1"/>
  <c r="L6036" i="1"/>
  <c r="M6036" i="1" s="1"/>
  <c r="K6036" i="1"/>
  <c r="L6035" i="1"/>
  <c r="K6035" i="1"/>
  <c r="M6035" i="1" s="1"/>
  <c r="L6034" i="1"/>
  <c r="K6034" i="1"/>
  <c r="M6034" i="1" s="1"/>
  <c r="M6033" i="1"/>
  <c r="L6033" i="1"/>
  <c r="K6033" i="1"/>
  <c r="L6032" i="1"/>
  <c r="K6032" i="1"/>
  <c r="M6032" i="1" s="1"/>
  <c r="L6031" i="1"/>
  <c r="K6031" i="1"/>
  <c r="M6030" i="1"/>
  <c r="L6030" i="1"/>
  <c r="K6030" i="1"/>
  <c r="L6029" i="1"/>
  <c r="M6029" i="1" s="1"/>
  <c r="K6029" i="1"/>
  <c r="L6028" i="1"/>
  <c r="K6028" i="1"/>
  <c r="M6028" i="1" s="1"/>
  <c r="L6027" i="1"/>
  <c r="K6027" i="1"/>
  <c r="M6027" i="1" s="1"/>
  <c r="M6026" i="1"/>
  <c r="L6026" i="1"/>
  <c r="K6026" i="1"/>
  <c r="L6025" i="1"/>
  <c r="M6025" i="1" s="1"/>
  <c r="K6025" i="1"/>
  <c r="L6024" i="1"/>
  <c r="K6024" i="1"/>
  <c r="M6024" i="1" s="1"/>
  <c r="L6023" i="1"/>
  <c r="K6023" i="1"/>
  <c r="M6023" i="1" s="1"/>
  <c r="L6022" i="1"/>
  <c r="M6022" i="1" s="1"/>
  <c r="K6022" i="1"/>
  <c r="L6021" i="1"/>
  <c r="M6021" i="1" s="1"/>
  <c r="K6021" i="1"/>
  <c r="L6020" i="1"/>
  <c r="K6020" i="1"/>
  <c r="M6020" i="1" s="1"/>
  <c r="M6019" i="1"/>
  <c r="L6019" i="1"/>
  <c r="K6019" i="1"/>
  <c r="M6018" i="1"/>
  <c r="L6018" i="1"/>
  <c r="K6018" i="1"/>
  <c r="M6017" i="1"/>
  <c r="L6017" i="1"/>
  <c r="K6017" i="1"/>
  <c r="L6016" i="1"/>
  <c r="K6016" i="1"/>
  <c r="M6016" i="1" s="1"/>
  <c r="M6015" i="1"/>
  <c r="L6015" i="1"/>
  <c r="K6015" i="1"/>
  <c r="L6014" i="1"/>
  <c r="M6014" i="1" s="1"/>
  <c r="K6014" i="1"/>
  <c r="L6013" i="1"/>
  <c r="K6013" i="1"/>
  <c r="M6013" i="1" s="1"/>
  <c r="L6012" i="1"/>
  <c r="K6012" i="1"/>
  <c r="M6012" i="1" s="1"/>
  <c r="M6011" i="1"/>
  <c r="L6011" i="1"/>
  <c r="K6011" i="1"/>
  <c r="L6010" i="1"/>
  <c r="M6010" i="1" s="1"/>
  <c r="K6010" i="1"/>
  <c r="M6009" i="1"/>
  <c r="L6009" i="1"/>
  <c r="K6009" i="1"/>
  <c r="L6008" i="1"/>
  <c r="K6008" i="1"/>
  <c r="M6008" i="1" s="1"/>
  <c r="M6007" i="1"/>
  <c r="L6007" i="1"/>
  <c r="K6007" i="1"/>
  <c r="L6006" i="1"/>
  <c r="M6006" i="1" s="1"/>
  <c r="K6006" i="1"/>
  <c r="L6005" i="1"/>
  <c r="K6005" i="1"/>
  <c r="M6005" i="1" s="1"/>
  <c r="L6004" i="1"/>
  <c r="K6004" i="1"/>
  <c r="M6004" i="1" s="1"/>
  <c r="M6003" i="1"/>
  <c r="L6003" i="1"/>
  <c r="K6003" i="1"/>
  <c r="L6002" i="1"/>
  <c r="M6002" i="1" s="1"/>
  <c r="K6002" i="1"/>
  <c r="L6001" i="1"/>
  <c r="K6001" i="1"/>
  <c r="M6001" i="1" s="1"/>
  <c r="L6000" i="1"/>
  <c r="K6000" i="1"/>
  <c r="M6000" i="1" s="1"/>
  <c r="M5999" i="1"/>
  <c r="L5999" i="1"/>
  <c r="K5999" i="1"/>
  <c r="L5998" i="1"/>
  <c r="M5998" i="1" s="1"/>
  <c r="K5998" i="1"/>
  <c r="L5997" i="1"/>
  <c r="K5997" i="1"/>
  <c r="M5997" i="1" s="1"/>
  <c r="L5996" i="1"/>
  <c r="K5996" i="1"/>
  <c r="M5996" i="1" s="1"/>
  <c r="M5995" i="1"/>
  <c r="L5995" i="1"/>
  <c r="K5995" i="1"/>
  <c r="L5994" i="1"/>
  <c r="M5994" i="1" s="1"/>
  <c r="K5994" i="1"/>
  <c r="L5993" i="1"/>
  <c r="K5993" i="1"/>
  <c r="M5993" i="1" s="1"/>
  <c r="L5992" i="1"/>
  <c r="K5992" i="1"/>
  <c r="M5992" i="1" s="1"/>
  <c r="M5991" i="1"/>
  <c r="L5991" i="1"/>
  <c r="K5991" i="1"/>
  <c r="L5990" i="1"/>
  <c r="M5990" i="1" s="1"/>
  <c r="K5990" i="1"/>
  <c r="L5989" i="1"/>
  <c r="K5989" i="1"/>
  <c r="M5989" i="1" s="1"/>
  <c r="L5988" i="1"/>
  <c r="K5988" i="1"/>
  <c r="M5988" i="1" s="1"/>
  <c r="M5987" i="1"/>
  <c r="L5987" i="1"/>
  <c r="K5987" i="1"/>
  <c r="L5986" i="1"/>
  <c r="M5986" i="1" s="1"/>
  <c r="K5986" i="1"/>
  <c r="L5985" i="1"/>
  <c r="K5985" i="1"/>
  <c r="M5985" i="1" s="1"/>
  <c r="L5984" i="1"/>
  <c r="K5984" i="1"/>
  <c r="M5984" i="1" s="1"/>
  <c r="L5983" i="1"/>
  <c r="K5983" i="1"/>
  <c r="M5983" i="1" s="1"/>
  <c r="L5982" i="1"/>
  <c r="M5982" i="1" s="1"/>
  <c r="K5982" i="1"/>
  <c r="L5981" i="1"/>
  <c r="K5981" i="1"/>
  <c r="M5981" i="1" s="1"/>
  <c r="L5980" i="1"/>
  <c r="K5980" i="1"/>
  <c r="M5979" i="1"/>
  <c r="L5979" i="1"/>
  <c r="K5979" i="1"/>
  <c r="L5978" i="1"/>
  <c r="M5978" i="1" s="1"/>
  <c r="K5978" i="1"/>
  <c r="M5977" i="1"/>
  <c r="L5977" i="1"/>
  <c r="K5977" i="1"/>
  <c r="L5976" i="1"/>
  <c r="K5976" i="1"/>
  <c r="M5976" i="1" s="1"/>
  <c r="L5975" i="1"/>
  <c r="K5975" i="1"/>
  <c r="M5975" i="1" s="1"/>
  <c r="L5974" i="1"/>
  <c r="M5974" i="1" s="1"/>
  <c r="K5974" i="1"/>
  <c r="L5973" i="1"/>
  <c r="K5973" i="1"/>
  <c r="M5973" i="1" s="1"/>
  <c r="L5972" i="1"/>
  <c r="K5972" i="1"/>
  <c r="M5971" i="1"/>
  <c r="L5971" i="1"/>
  <c r="K5971" i="1"/>
  <c r="L5970" i="1"/>
  <c r="M5970" i="1" s="1"/>
  <c r="K5970" i="1"/>
  <c r="M5969" i="1"/>
  <c r="L5969" i="1"/>
  <c r="K5969" i="1"/>
  <c r="L5968" i="1"/>
  <c r="K5968" i="1"/>
  <c r="M5968" i="1" s="1"/>
  <c r="M5967" i="1"/>
  <c r="L5967" i="1"/>
  <c r="K5967" i="1"/>
  <c r="L5966" i="1"/>
  <c r="M5966" i="1" s="1"/>
  <c r="K5966" i="1"/>
  <c r="L5965" i="1"/>
  <c r="K5965" i="1"/>
  <c r="M5965" i="1" s="1"/>
  <c r="L5964" i="1"/>
  <c r="K5964" i="1"/>
  <c r="M5964" i="1" s="1"/>
  <c r="M5963" i="1"/>
  <c r="L5963" i="1"/>
  <c r="K5963" i="1"/>
  <c r="L5962" i="1"/>
  <c r="K5962" i="1"/>
  <c r="L5961" i="1"/>
  <c r="K5961" i="1"/>
  <c r="M5961" i="1" s="1"/>
  <c r="L5960" i="1"/>
  <c r="K5960" i="1"/>
  <c r="M5960" i="1" s="1"/>
  <c r="M5959" i="1"/>
  <c r="L5959" i="1"/>
  <c r="K5959" i="1"/>
  <c r="L5958" i="1"/>
  <c r="M5958" i="1" s="1"/>
  <c r="K5958" i="1"/>
  <c r="L5957" i="1"/>
  <c r="K5957" i="1"/>
  <c r="M5957" i="1" s="1"/>
  <c r="L5956" i="1"/>
  <c r="K5956" i="1"/>
  <c r="M5956" i="1" s="1"/>
  <c r="M5955" i="1"/>
  <c r="L5955" i="1"/>
  <c r="K5955" i="1"/>
  <c r="L5954" i="1"/>
  <c r="K5954" i="1"/>
  <c r="M5954" i="1" s="1"/>
  <c r="L5953" i="1"/>
  <c r="K5953" i="1"/>
  <c r="M5953" i="1" s="1"/>
  <c r="L5952" i="1"/>
  <c r="K5952" i="1"/>
  <c r="M5952" i="1" s="1"/>
  <c r="L5951" i="1"/>
  <c r="K5951" i="1"/>
  <c r="M5951" i="1" s="1"/>
  <c r="L5950" i="1"/>
  <c r="M5950" i="1" s="1"/>
  <c r="K5950" i="1"/>
  <c r="L5949" i="1"/>
  <c r="K5949" i="1"/>
  <c r="M5949" i="1" s="1"/>
  <c r="L5948" i="1"/>
  <c r="K5948" i="1"/>
  <c r="M5948" i="1" s="1"/>
  <c r="M5947" i="1"/>
  <c r="L5947" i="1"/>
  <c r="K5947" i="1"/>
  <c r="L5946" i="1"/>
  <c r="K5946" i="1"/>
  <c r="M5946" i="1" s="1"/>
  <c r="M5945" i="1"/>
  <c r="L5945" i="1"/>
  <c r="K5945" i="1"/>
  <c r="L5944" i="1"/>
  <c r="K5944" i="1"/>
  <c r="M5944" i="1" s="1"/>
  <c r="L5943" i="1"/>
  <c r="K5943" i="1"/>
  <c r="M5943" i="1" s="1"/>
  <c r="M5942" i="1"/>
  <c r="L5942" i="1"/>
  <c r="K5942" i="1"/>
  <c r="L5941" i="1"/>
  <c r="K5941" i="1"/>
  <c r="M5941" i="1" s="1"/>
  <c r="L5940" i="1"/>
  <c r="K5940" i="1"/>
  <c r="M5939" i="1"/>
  <c r="L5939" i="1"/>
  <c r="K5939" i="1"/>
  <c r="L5938" i="1"/>
  <c r="K5938" i="1"/>
  <c r="M5937" i="1"/>
  <c r="L5937" i="1"/>
  <c r="K5937" i="1"/>
  <c r="L5936" i="1"/>
  <c r="K5936" i="1"/>
  <c r="M5936" i="1" s="1"/>
  <c r="L5935" i="1"/>
  <c r="K5935" i="1"/>
  <c r="M5935" i="1" s="1"/>
  <c r="M5934" i="1"/>
  <c r="L5934" i="1"/>
  <c r="K5934" i="1"/>
  <c r="L5933" i="1"/>
  <c r="K5933" i="1"/>
  <c r="M5933" i="1" s="1"/>
  <c r="L5932" i="1"/>
  <c r="K5932" i="1"/>
  <c r="M5932" i="1" s="1"/>
  <c r="M5931" i="1"/>
  <c r="L5931" i="1"/>
  <c r="K5931" i="1"/>
  <c r="L5930" i="1"/>
  <c r="K5930" i="1"/>
  <c r="M5930" i="1" s="1"/>
  <c r="M5929" i="1"/>
  <c r="L5929" i="1"/>
  <c r="K5929" i="1"/>
  <c r="L5928" i="1"/>
  <c r="K5928" i="1"/>
  <c r="M5928" i="1" s="1"/>
  <c r="L5927" i="1"/>
  <c r="K5927" i="1"/>
  <c r="M5927" i="1" s="1"/>
  <c r="M5926" i="1"/>
  <c r="L5926" i="1"/>
  <c r="K5926" i="1"/>
  <c r="L5925" i="1"/>
  <c r="K5925" i="1"/>
  <c r="M5925" i="1" s="1"/>
  <c r="L5924" i="1"/>
  <c r="K5924" i="1"/>
  <c r="M5923" i="1"/>
  <c r="L5923" i="1"/>
  <c r="K5923" i="1"/>
  <c r="L5922" i="1"/>
  <c r="K5922" i="1"/>
  <c r="M5921" i="1"/>
  <c r="L5921" i="1"/>
  <c r="K5921" i="1"/>
  <c r="L5920" i="1"/>
  <c r="K5920" i="1"/>
  <c r="M5920" i="1" s="1"/>
  <c r="L5919" i="1"/>
  <c r="K5919" i="1"/>
  <c r="M5919" i="1" s="1"/>
  <c r="M5918" i="1"/>
  <c r="L5918" i="1"/>
  <c r="K5918" i="1"/>
  <c r="L5917" i="1"/>
  <c r="K5917" i="1"/>
  <c r="M5917" i="1" s="1"/>
  <c r="L5916" i="1"/>
  <c r="K5916" i="1"/>
  <c r="M5916" i="1" s="1"/>
  <c r="M5915" i="1"/>
  <c r="L5915" i="1"/>
  <c r="K5915" i="1"/>
  <c r="L5914" i="1"/>
  <c r="K5914" i="1"/>
  <c r="M5914" i="1" s="1"/>
  <c r="M5913" i="1"/>
  <c r="L5913" i="1"/>
  <c r="K5913" i="1"/>
  <c r="L5912" i="1"/>
  <c r="K5912" i="1"/>
  <c r="M5912" i="1" s="1"/>
  <c r="L5911" i="1"/>
  <c r="K5911" i="1"/>
  <c r="M5911" i="1" s="1"/>
  <c r="M5910" i="1"/>
  <c r="L5910" i="1"/>
  <c r="K5910" i="1"/>
  <c r="L5909" i="1"/>
  <c r="K5909" i="1"/>
  <c r="M5909" i="1" s="1"/>
  <c r="L5908" i="1"/>
  <c r="K5908" i="1"/>
  <c r="M5907" i="1"/>
  <c r="L5907" i="1"/>
  <c r="K5907" i="1"/>
  <c r="L5906" i="1"/>
  <c r="K5906" i="1"/>
  <c r="M5905" i="1"/>
  <c r="L5905" i="1"/>
  <c r="K5905" i="1"/>
  <c r="L5904" i="1"/>
  <c r="K5904" i="1"/>
  <c r="M5904" i="1" s="1"/>
  <c r="L5903" i="1"/>
  <c r="K5903" i="1"/>
  <c r="M5903" i="1" s="1"/>
  <c r="M5902" i="1"/>
  <c r="L5902" i="1"/>
  <c r="K5902" i="1"/>
  <c r="L5901" i="1"/>
  <c r="K5901" i="1"/>
  <c r="M5901" i="1" s="1"/>
  <c r="L5900" i="1"/>
  <c r="K5900" i="1"/>
  <c r="M5900" i="1" s="1"/>
  <c r="M5899" i="1"/>
  <c r="L5899" i="1"/>
  <c r="K5899" i="1"/>
  <c r="L5898" i="1"/>
  <c r="K5898" i="1"/>
  <c r="M5898" i="1" s="1"/>
  <c r="M5897" i="1"/>
  <c r="L5897" i="1"/>
  <c r="K5897" i="1"/>
  <c r="L5896" i="1"/>
  <c r="K5896" i="1"/>
  <c r="M5896" i="1" s="1"/>
  <c r="L5895" i="1"/>
  <c r="K5895" i="1"/>
  <c r="M5895" i="1" s="1"/>
  <c r="M5894" i="1"/>
  <c r="L5894" i="1"/>
  <c r="K5894" i="1"/>
  <c r="L5893" i="1"/>
  <c r="K5893" i="1"/>
  <c r="M5893" i="1" s="1"/>
  <c r="L5892" i="1"/>
  <c r="K5892" i="1"/>
  <c r="M5891" i="1"/>
  <c r="L5891" i="1"/>
  <c r="K5891" i="1"/>
  <c r="L5890" i="1"/>
  <c r="K5890" i="1"/>
  <c r="M5889" i="1"/>
  <c r="L5889" i="1"/>
  <c r="K5889" i="1"/>
  <c r="L5888" i="1"/>
  <c r="K5888" i="1"/>
  <c r="M5888" i="1" s="1"/>
  <c r="L5887" i="1"/>
  <c r="K5887" i="1"/>
  <c r="M5887" i="1" s="1"/>
  <c r="M5886" i="1"/>
  <c r="L5886" i="1"/>
  <c r="K5886" i="1"/>
  <c r="L5885" i="1"/>
  <c r="K5885" i="1"/>
  <c r="M5885" i="1" s="1"/>
  <c r="L5884" i="1"/>
  <c r="K5884" i="1"/>
  <c r="M5884" i="1" s="1"/>
  <c r="M5883" i="1"/>
  <c r="L5883" i="1"/>
  <c r="K5883" i="1"/>
  <c r="L5882" i="1"/>
  <c r="K5882" i="1"/>
  <c r="M5882" i="1" s="1"/>
  <c r="M5881" i="1"/>
  <c r="L5881" i="1"/>
  <c r="K5881" i="1"/>
  <c r="L5880" i="1"/>
  <c r="K5880" i="1"/>
  <c r="M5880" i="1" s="1"/>
  <c r="L5879" i="1"/>
  <c r="K5879" i="1"/>
  <c r="M5879" i="1" s="1"/>
  <c r="M5878" i="1"/>
  <c r="L5878" i="1"/>
  <c r="K5878" i="1"/>
  <c r="L5877" i="1"/>
  <c r="K5877" i="1"/>
  <c r="M5877" i="1" s="1"/>
  <c r="L5876" i="1"/>
  <c r="K5876" i="1"/>
  <c r="M5875" i="1"/>
  <c r="L5875" i="1"/>
  <c r="K5875" i="1"/>
  <c r="L5874" i="1"/>
  <c r="K5874" i="1"/>
  <c r="M5873" i="1"/>
  <c r="L5873" i="1"/>
  <c r="K5873" i="1"/>
  <c r="L5872" i="1"/>
  <c r="K5872" i="1"/>
  <c r="M5872" i="1" s="1"/>
  <c r="L5871" i="1"/>
  <c r="K5871" i="1"/>
  <c r="M5871" i="1" s="1"/>
  <c r="M5870" i="1"/>
  <c r="L5870" i="1"/>
  <c r="K5870" i="1"/>
  <c r="L5869" i="1"/>
  <c r="K5869" i="1"/>
  <c r="M5869" i="1" s="1"/>
  <c r="L5868" i="1"/>
  <c r="K5868" i="1"/>
  <c r="M5868" i="1" s="1"/>
  <c r="M5867" i="1"/>
  <c r="L5867" i="1"/>
  <c r="K5867" i="1"/>
  <c r="L5866" i="1"/>
  <c r="K5866" i="1"/>
  <c r="M5866" i="1" s="1"/>
  <c r="M5865" i="1"/>
  <c r="L5865" i="1"/>
  <c r="K5865" i="1"/>
  <c r="L5864" i="1"/>
  <c r="K5864" i="1"/>
  <c r="M5864" i="1" s="1"/>
  <c r="L5863" i="1"/>
  <c r="K5863" i="1"/>
  <c r="M5863" i="1" s="1"/>
  <c r="M5862" i="1"/>
  <c r="L5862" i="1"/>
  <c r="K5862" i="1"/>
  <c r="L5861" i="1"/>
  <c r="K5861" i="1"/>
  <c r="M5861" i="1" s="1"/>
  <c r="L5860" i="1"/>
  <c r="K5860" i="1"/>
  <c r="M5859" i="1"/>
  <c r="L5859" i="1"/>
  <c r="K5859" i="1"/>
  <c r="L5858" i="1"/>
  <c r="K5858" i="1"/>
  <c r="M5857" i="1"/>
  <c r="L5857" i="1"/>
  <c r="K5857" i="1"/>
  <c r="L5856" i="1"/>
  <c r="K5856" i="1"/>
  <c r="M5856" i="1" s="1"/>
  <c r="L5855" i="1"/>
  <c r="K5855" i="1"/>
  <c r="M5855" i="1" s="1"/>
  <c r="M5854" i="1"/>
  <c r="L5854" i="1"/>
  <c r="K5854" i="1"/>
  <c r="L5853" i="1"/>
  <c r="K5853" i="1"/>
  <c r="M5853" i="1" s="1"/>
  <c r="L5852" i="1"/>
  <c r="K5852" i="1"/>
  <c r="M5852" i="1" s="1"/>
  <c r="M5851" i="1"/>
  <c r="L5851" i="1"/>
  <c r="K5851" i="1"/>
  <c r="L5850" i="1"/>
  <c r="K5850" i="1"/>
  <c r="M5850" i="1" s="1"/>
  <c r="M5849" i="1"/>
  <c r="L5849" i="1"/>
  <c r="K5849" i="1"/>
  <c r="L5848" i="1"/>
  <c r="K5848" i="1"/>
  <c r="M5848" i="1" s="1"/>
  <c r="L5847" i="1"/>
  <c r="K5847" i="1"/>
  <c r="M5847" i="1" s="1"/>
  <c r="M5846" i="1"/>
  <c r="L5846" i="1"/>
  <c r="K5846" i="1"/>
  <c r="L5845" i="1"/>
  <c r="K5845" i="1"/>
  <c r="M5845" i="1" s="1"/>
  <c r="L5844" i="1"/>
  <c r="K5844" i="1"/>
  <c r="M5843" i="1"/>
  <c r="L5843" i="1"/>
  <c r="K5843" i="1"/>
  <c r="L5842" i="1"/>
  <c r="K5842" i="1"/>
  <c r="M5841" i="1"/>
  <c r="L5841" i="1"/>
  <c r="K5841" i="1"/>
  <c r="L5840" i="1"/>
  <c r="K5840" i="1"/>
  <c r="M5840" i="1" s="1"/>
  <c r="L5839" i="1"/>
  <c r="K5839" i="1"/>
  <c r="M5839" i="1" s="1"/>
  <c r="M5838" i="1"/>
  <c r="L5838" i="1"/>
  <c r="K5838" i="1"/>
  <c r="L5837" i="1"/>
  <c r="K5837" i="1"/>
  <c r="M5837" i="1" s="1"/>
  <c r="L5836" i="1"/>
  <c r="K5836" i="1"/>
  <c r="M5836" i="1" s="1"/>
  <c r="M5835" i="1"/>
  <c r="L5835" i="1"/>
  <c r="K5835" i="1"/>
  <c r="L5834" i="1"/>
  <c r="K5834" i="1"/>
  <c r="M5834" i="1" s="1"/>
  <c r="M5833" i="1"/>
  <c r="L5833" i="1"/>
  <c r="K5833" i="1"/>
  <c r="L5832" i="1"/>
  <c r="K5832" i="1"/>
  <c r="M5832" i="1" s="1"/>
  <c r="L5831" i="1"/>
  <c r="K5831" i="1"/>
  <c r="M5831" i="1" s="1"/>
  <c r="M5830" i="1"/>
  <c r="L5830" i="1"/>
  <c r="K5830" i="1"/>
  <c r="L5829" i="1"/>
  <c r="K5829" i="1"/>
  <c r="M5829" i="1" s="1"/>
  <c r="L5828" i="1"/>
  <c r="K5828" i="1"/>
  <c r="M5827" i="1"/>
  <c r="L5827" i="1"/>
  <c r="K5827" i="1"/>
  <c r="L5826" i="1"/>
  <c r="K5826" i="1"/>
  <c r="M5825" i="1"/>
  <c r="L5825" i="1"/>
  <c r="K5825" i="1"/>
  <c r="L5824" i="1"/>
  <c r="K5824" i="1"/>
  <c r="M5824" i="1" s="1"/>
  <c r="L5823" i="1"/>
  <c r="K5823" i="1"/>
  <c r="M5823" i="1" s="1"/>
  <c r="M5822" i="1"/>
  <c r="L5822" i="1"/>
  <c r="K5822" i="1"/>
  <c r="L5821" i="1"/>
  <c r="K5821" i="1"/>
  <c r="M5821" i="1" s="1"/>
  <c r="L5820" i="1"/>
  <c r="K5820" i="1"/>
  <c r="M5820" i="1" s="1"/>
  <c r="M5819" i="1"/>
  <c r="L5819" i="1"/>
  <c r="K5819" i="1"/>
  <c r="L5818" i="1"/>
  <c r="K5818" i="1"/>
  <c r="M5818" i="1" s="1"/>
  <c r="M5817" i="1"/>
  <c r="L5817" i="1"/>
  <c r="K5817" i="1"/>
  <c r="L5816" i="1"/>
  <c r="K5816" i="1"/>
  <c r="M5816" i="1" s="1"/>
  <c r="L5815" i="1"/>
  <c r="K5815" i="1"/>
  <c r="M5815" i="1" s="1"/>
  <c r="M5814" i="1"/>
  <c r="L5814" i="1"/>
  <c r="K5814" i="1"/>
  <c r="L5813" i="1"/>
  <c r="K5813" i="1"/>
  <c r="M5813" i="1" s="1"/>
  <c r="L5812" i="1"/>
  <c r="K5812" i="1"/>
  <c r="M5811" i="1"/>
  <c r="L5811" i="1"/>
  <c r="K5811" i="1"/>
  <c r="L5810" i="1"/>
  <c r="K5810" i="1"/>
  <c r="M5809" i="1"/>
  <c r="L5809" i="1"/>
  <c r="K5809" i="1"/>
  <c r="L5808" i="1"/>
  <c r="K5808" i="1"/>
  <c r="M5808" i="1" s="1"/>
  <c r="L5807" i="1"/>
  <c r="K5807" i="1"/>
  <c r="M5807" i="1" s="1"/>
  <c r="M5806" i="1"/>
  <c r="L5806" i="1"/>
  <c r="K5806" i="1"/>
  <c r="L5805" i="1"/>
  <c r="K5805" i="1"/>
  <c r="M5805" i="1" s="1"/>
  <c r="L5804" i="1"/>
  <c r="K5804" i="1"/>
  <c r="M5804" i="1" s="1"/>
  <c r="M5803" i="1"/>
  <c r="L5803" i="1"/>
  <c r="K5803" i="1"/>
  <c r="L5802" i="1"/>
  <c r="K5802" i="1"/>
  <c r="M5802" i="1" s="1"/>
  <c r="M5801" i="1"/>
  <c r="L5801" i="1"/>
  <c r="K5801" i="1"/>
  <c r="L5800" i="1"/>
  <c r="K5800" i="1"/>
  <c r="M5800" i="1" s="1"/>
  <c r="L5799" i="1"/>
  <c r="K5799" i="1"/>
  <c r="M5799" i="1" s="1"/>
  <c r="M5798" i="1"/>
  <c r="L5798" i="1"/>
  <c r="K5798" i="1"/>
  <c r="L5797" i="1"/>
  <c r="K5797" i="1"/>
  <c r="M5797" i="1" s="1"/>
  <c r="L5796" i="1"/>
  <c r="K5796" i="1"/>
  <c r="M5795" i="1"/>
  <c r="L5795" i="1"/>
  <c r="K5795" i="1"/>
  <c r="L5794" i="1"/>
  <c r="K5794" i="1"/>
  <c r="M5793" i="1"/>
  <c r="L5793" i="1"/>
  <c r="K5793" i="1"/>
  <c r="L5792" i="1"/>
  <c r="K5792" i="1"/>
  <c r="M5792" i="1" s="1"/>
  <c r="L5791" i="1"/>
  <c r="K5791" i="1"/>
  <c r="M5791" i="1" s="1"/>
  <c r="M5790" i="1"/>
  <c r="L5790" i="1"/>
  <c r="K5790" i="1"/>
  <c r="L5789" i="1"/>
  <c r="K5789" i="1"/>
  <c r="M5789" i="1" s="1"/>
  <c r="L5788" i="1"/>
  <c r="K5788" i="1"/>
  <c r="M5788" i="1" s="1"/>
  <c r="M5787" i="1"/>
  <c r="L5787" i="1"/>
  <c r="K5787" i="1"/>
  <c r="L5786" i="1"/>
  <c r="K5786" i="1"/>
  <c r="M5786" i="1" s="1"/>
  <c r="M5785" i="1"/>
  <c r="L5785" i="1"/>
  <c r="K5785" i="1"/>
  <c r="L5784" i="1"/>
  <c r="K5784" i="1"/>
  <c r="M5784" i="1" s="1"/>
  <c r="L5783" i="1"/>
  <c r="K5783" i="1"/>
  <c r="M5783" i="1" s="1"/>
  <c r="M5782" i="1"/>
  <c r="L5782" i="1"/>
  <c r="K5782" i="1"/>
  <c r="L5781" i="1"/>
  <c r="K5781" i="1"/>
  <c r="M5781" i="1" s="1"/>
  <c r="L5780" i="1"/>
  <c r="K5780" i="1"/>
  <c r="M5779" i="1"/>
  <c r="L5779" i="1"/>
  <c r="K5779" i="1"/>
  <c r="L5778" i="1"/>
  <c r="K5778" i="1"/>
  <c r="M5777" i="1"/>
  <c r="L5777" i="1"/>
  <c r="K5777" i="1"/>
  <c r="L5776" i="1"/>
  <c r="K5776" i="1"/>
  <c r="M5776" i="1" s="1"/>
  <c r="L5775" i="1"/>
  <c r="K5775" i="1"/>
  <c r="M5775" i="1" s="1"/>
  <c r="M5774" i="1"/>
  <c r="L5774" i="1"/>
  <c r="K5774" i="1"/>
  <c r="L5773" i="1"/>
  <c r="K5773" i="1"/>
  <c r="M5773" i="1" s="1"/>
  <c r="L5772" i="1"/>
  <c r="K5772" i="1"/>
  <c r="M5772" i="1" s="1"/>
  <c r="M5771" i="1"/>
  <c r="L5771" i="1"/>
  <c r="K5771" i="1"/>
  <c r="L5770" i="1"/>
  <c r="K5770" i="1"/>
  <c r="M5770" i="1" s="1"/>
  <c r="M5769" i="1"/>
  <c r="L5769" i="1"/>
  <c r="K5769" i="1"/>
  <c r="L5768" i="1"/>
  <c r="K5768" i="1"/>
  <c r="M5768" i="1" s="1"/>
  <c r="L5767" i="1"/>
  <c r="K5767" i="1"/>
  <c r="M5767" i="1" s="1"/>
  <c r="M5766" i="1"/>
  <c r="L5766" i="1"/>
  <c r="K5766" i="1"/>
  <c r="L5765" i="1"/>
  <c r="K5765" i="1"/>
  <c r="M5765" i="1" s="1"/>
  <c r="L5764" i="1"/>
  <c r="K5764" i="1"/>
  <c r="M5763" i="1"/>
  <c r="L5763" i="1"/>
  <c r="K5763" i="1"/>
  <c r="L5762" i="1"/>
  <c r="K5762" i="1"/>
  <c r="M5761" i="1"/>
  <c r="L5761" i="1"/>
  <c r="K5761" i="1"/>
  <c r="L5760" i="1"/>
  <c r="K5760" i="1"/>
  <c r="M5760" i="1" s="1"/>
  <c r="L5759" i="1"/>
  <c r="K5759" i="1"/>
  <c r="M5759" i="1" s="1"/>
  <c r="M5758" i="1"/>
  <c r="L5758" i="1"/>
  <c r="K5758" i="1"/>
  <c r="L5757" i="1"/>
  <c r="K5757" i="1"/>
  <c r="M5757" i="1" s="1"/>
  <c r="L5756" i="1"/>
  <c r="K5756" i="1"/>
  <c r="M5756" i="1" s="1"/>
  <c r="M5755" i="1"/>
  <c r="L5755" i="1"/>
  <c r="K5755" i="1"/>
  <c r="L5754" i="1"/>
  <c r="K5754" i="1"/>
  <c r="M5754" i="1" s="1"/>
  <c r="M5753" i="1"/>
  <c r="L5753" i="1"/>
  <c r="K5753" i="1"/>
  <c r="L5752" i="1"/>
  <c r="K5752" i="1"/>
  <c r="M5752" i="1" s="1"/>
  <c r="L5751" i="1"/>
  <c r="K5751" i="1"/>
  <c r="M5751" i="1" s="1"/>
  <c r="M5750" i="1"/>
  <c r="L5750" i="1"/>
  <c r="K5750" i="1"/>
  <c r="L5749" i="1"/>
  <c r="K5749" i="1"/>
  <c r="M5749" i="1" s="1"/>
  <c r="L5748" i="1"/>
  <c r="K5748" i="1"/>
  <c r="M5747" i="1"/>
  <c r="L5747" i="1"/>
  <c r="K5747" i="1"/>
  <c r="L5746" i="1"/>
  <c r="K5746" i="1"/>
  <c r="M5745" i="1"/>
  <c r="L5745" i="1"/>
  <c r="K5745" i="1"/>
  <c r="L5744" i="1"/>
  <c r="K5744" i="1"/>
  <c r="M5744" i="1" s="1"/>
  <c r="L5743" i="1"/>
  <c r="K5743" i="1"/>
  <c r="M5743" i="1" s="1"/>
  <c r="M5742" i="1"/>
  <c r="L5742" i="1"/>
  <c r="K5742" i="1"/>
  <c r="L5741" i="1"/>
  <c r="K5741" i="1"/>
  <c r="M5741" i="1" s="1"/>
  <c r="L5740" i="1"/>
  <c r="K5740" i="1"/>
  <c r="M5740" i="1" s="1"/>
  <c r="M5739" i="1"/>
  <c r="L5739" i="1"/>
  <c r="K5739" i="1"/>
  <c r="L5738" i="1"/>
  <c r="K5738" i="1"/>
  <c r="M5738" i="1" s="1"/>
  <c r="M5737" i="1"/>
  <c r="L5737" i="1"/>
  <c r="K5737" i="1"/>
  <c r="L5736" i="1"/>
  <c r="K5736" i="1"/>
  <c r="M5736" i="1" s="1"/>
  <c r="L5735" i="1"/>
  <c r="K5735" i="1"/>
  <c r="M5735" i="1" s="1"/>
  <c r="M5734" i="1"/>
  <c r="L5734" i="1"/>
  <c r="K5734" i="1"/>
  <c r="L5733" i="1"/>
  <c r="K5733" i="1"/>
  <c r="M5733" i="1" s="1"/>
  <c r="L5732" i="1"/>
  <c r="K5732" i="1"/>
  <c r="M5731" i="1"/>
  <c r="L5731" i="1"/>
  <c r="K5731" i="1"/>
  <c r="L5730" i="1"/>
  <c r="K5730" i="1"/>
  <c r="M5729" i="1"/>
  <c r="L5729" i="1"/>
  <c r="K5729" i="1"/>
  <c r="L5728" i="1"/>
  <c r="K5728" i="1"/>
  <c r="M5728" i="1" s="1"/>
  <c r="L5727" i="1"/>
  <c r="K5727" i="1"/>
  <c r="M5727" i="1" s="1"/>
  <c r="M5726" i="1"/>
  <c r="L5726" i="1"/>
  <c r="K5726" i="1"/>
  <c r="L5725" i="1"/>
  <c r="K5725" i="1"/>
  <c r="M5725" i="1" s="1"/>
  <c r="L5724" i="1"/>
  <c r="K5724" i="1"/>
  <c r="M5724" i="1" s="1"/>
  <c r="M5723" i="1"/>
  <c r="L5723" i="1"/>
  <c r="K5723" i="1"/>
  <c r="L5722" i="1"/>
  <c r="K5722" i="1"/>
  <c r="M5722" i="1" s="1"/>
  <c r="M5721" i="1"/>
  <c r="L5721" i="1"/>
  <c r="K5721" i="1"/>
  <c r="L5720" i="1"/>
  <c r="K5720" i="1"/>
  <c r="M5720" i="1" s="1"/>
  <c r="L5719" i="1"/>
  <c r="K5719" i="1"/>
  <c r="M5719" i="1" s="1"/>
  <c r="M5718" i="1"/>
  <c r="L5718" i="1"/>
  <c r="K5718" i="1"/>
  <c r="L5717" i="1"/>
  <c r="K5717" i="1"/>
  <c r="M5717" i="1" s="1"/>
  <c r="L5716" i="1"/>
  <c r="K5716" i="1"/>
  <c r="M5715" i="1"/>
  <c r="L5715" i="1"/>
  <c r="K5715" i="1"/>
  <c r="L5714" i="1"/>
  <c r="K5714" i="1"/>
  <c r="M5713" i="1"/>
  <c r="L5713" i="1"/>
  <c r="K5713" i="1"/>
  <c r="L5712" i="1"/>
  <c r="K5712" i="1"/>
  <c r="M5712" i="1" s="1"/>
  <c r="L5711" i="1"/>
  <c r="K5711" i="1"/>
  <c r="M5711" i="1" s="1"/>
  <c r="M5710" i="1"/>
  <c r="L5710" i="1"/>
  <c r="K5710" i="1"/>
  <c r="L5709" i="1"/>
  <c r="K5709" i="1"/>
  <c r="M5709" i="1" s="1"/>
  <c r="L5708" i="1"/>
  <c r="K5708" i="1"/>
  <c r="M5708" i="1" s="1"/>
  <c r="M5707" i="1"/>
  <c r="L5707" i="1"/>
  <c r="K5707" i="1"/>
  <c r="L5706" i="1"/>
  <c r="K5706" i="1"/>
  <c r="M5706" i="1" s="1"/>
  <c r="M5705" i="1"/>
  <c r="L5705" i="1"/>
  <c r="K5705" i="1"/>
  <c r="L5704" i="1"/>
  <c r="K5704" i="1"/>
  <c r="M5704" i="1" s="1"/>
  <c r="L5703" i="1"/>
  <c r="K5703" i="1"/>
  <c r="M5703" i="1" s="1"/>
  <c r="M5702" i="1"/>
  <c r="L5702" i="1"/>
  <c r="K5702" i="1"/>
  <c r="L5701" i="1"/>
  <c r="K5701" i="1"/>
  <c r="M5701" i="1" s="1"/>
  <c r="L5700" i="1"/>
  <c r="K5700" i="1"/>
  <c r="M5699" i="1"/>
  <c r="L5699" i="1"/>
  <c r="K5699" i="1"/>
  <c r="L5698" i="1"/>
  <c r="K5698" i="1"/>
  <c r="M5697" i="1"/>
  <c r="L5697" i="1"/>
  <c r="K5697" i="1"/>
  <c r="L5696" i="1"/>
  <c r="K5696" i="1"/>
  <c r="M5696" i="1" s="1"/>
  <c r="L5695" i="1"/>
  <c r="K5695" i="1"/>
  <c r="M5695" i="1" s="1"/>
  <c r="M5694" i="1"/>
  <c r="L5694" i="1"/>
  <c r="K5694" i="1"/>
  <c r="L5693" i="1"/>
  <c r="K5693" i="1"/>
  <c r="M5693" i="1" s="1"/>
  <c r="L5692" i="1"/>
  <c r="K5692" i="1"/>
  <c r="M5692" i="1" s="1"/>
  <c r="M5691" i="1"/>
  <c r="L5691" i="1"/>
  <c r="K5691" i="1"/>
  <c r="L5690" i="1"/>
  <c r="K5690" i="1"/>
  <c r="M5690" i="1" s="1"/>
  <c r="M5689" i="1"/>
  <c r="L5689" i="1"/>
  <c r="K5689" i="1"/>
  <c r="L5688" i="1"/>
  <c r="K5688" i="1"/>
  <c r="M5688" i="1" s="1"/>
  <c r="L5687" i="1"/>
  <c r="K5687" i="1"/>
  <c r="M5687" i="1" s="1"/>
  <c r="M5686" i="1"/>
  <c r="L5686" i="1"/>
  <c r="K5686" i="1"/>
  <c r="L5685" i="1"/>
  <c r="K5685" i="1"/>
  <c r="M5685" i="1" s="1"/>
  <c r="L5684" i="1"/>
  <c r="K5684" i="1"/>
  <c r="M5683" i="1"/>
  <c r="L5683" i="1"/>
  <c r="K5683" i="1"/>
  <c r="L5682" i="1"/>
  <c r="K5682" i="1"/>
  <c r="M5681" i="1"/>
  <c r="L5681" i="1"/>
  <c r="K5681" i="1"/>
  <c r="L5680" i="1"/>
  <c r="K5680" i="1"/>
  <c r="M5680" i="1" s="1"/>
  <c r="L5679" i="1"/>
  <c r="K5679" i="1"/>
  <c r="M5679" i="1" s="1"/>
  <c r="M5678" i="1"/>
  <c r="L5678" i="1"/>
  <c r="K5678" i="1"/>
  <c r="L5677" i="1"/>
  <c r="K5677" i="1"/>
  <c r="M5677" i="1" s="1"/>
  <c r="L5676" i="1"/>
  <c r="K5676" i="1"/>
  <c r="M5676" i="1" s="1"/>
  <c r="M5675" i="1"/>
  <c r="L5675" i="1"/>
  <c r="K5675" i="1"/>
  <c r="L5674" i="1"/>
  <c r="K5674" i="1"/>
  <c r="M5674" i="1" s="1"/>
  <c r="M5673" i="1"/>
  <c r="L5673" i="1"/>
  <c r="K5673" i="1"/>
  <c r="L5672" i="1"/>
  <c r="K5672" i="1"/>
  <c r="M5672" i="1" s="1"/>
  <c r="L5671" i="1"/>
  <c r="K5671" i="1"/>
  <c r="M5671" i="1" s="1"/>
  <c r="M5670" i="1"/>
  <c r="L5670" i="1"/>
  <c r="K5670" i="1"/>
  <c r="L5669" i="1"/>
  <c r="K5669" i="1"/>
  <c r="M5669" i="1" s="1"/>
  <c r="L5668" i="1"/>
  <c r="K5668" i="1"/>
  <c r="M5667" i="1"/>
  <c r="L5667" i="1"/>
  <c r="K5667" i="1"/>
  <c r="L5666" i="1"/>
  <c r="K5666" i="1"/>
  <c r="M5665" i="1"/>
  <c r="L5665" i="1"/>
  <c r="K5665" i="1"/>
  <c r="L5664" i="1"/>
  <c r="K5664" i="1"/>
  <c r="M5664" i="1" s="1"/>
  <c r="L5663" i="1"/>
  <c r="K5663" i="1"/>
  <c r="M5663" i="1" s="1"/>
  <c r="M5662" i="1"/>
  <c r="L5662" i="1"/>
  <c r="K5662" i="1"/>
  <c r="L5661" i="1"/>
  <c r="K5661" i="1"/>
  <c r="M5661" i="1" s="1"/>
  <c r="L5660" i="1"/>
  <c r="K5660" i="1"/>
  <c r="M5660" i="1" s="1"/>
  <c r="M5659" i="1"/>
  <c r="L5659" i="1"/>
  <c r="K5659" i="1"/>
  <c r="L5658" i="1"/>
  <c r="K5658" i="1"/>
  <c r="M5658" i="1" s="1"/>
  <c r="M5657" i="1"/>
  <c r="L5657" i="1"/>
  <c r="K5657" i="1"/>
  <c r="L5656" i="1"/>
  <c r="K5656" i="1"/>
  <c r="M5656" i="1" s="1"/>
  <c r="L5655" i="1"/>
  <c r="K5655" i="1"/>
  <c r="M5655" i="1" s="1"/>
  <c r="M5654" i="1"/>
  <c r="L5654" i="1"/>
  <c r="K5654" i="1"/>
  <c r="L5653" i="1"/>
  <c r="K5653" i="1"/>
  <c r="M5653" i="1" s="1"/>
  <c r="L5652" i="1"/>
  <c r="K5652" i="1"/>
  <c r="M5651" i="1"/>
  <c r="L5651" i="1"/>
  <c r="K5651" i="1"/>
  <c r="L5650" i="1"/>
  <c r="K5650" i="1"/>
  <c r="M5649" i="1"/>
  <c r="L5649" i="1"/>
  <c r="K5649" i="1"/>
  <c r="L5648" i="1"/>
  <c r="K5648" i="1"/>
  <c r="M5648" i="1" s="1"/>
  <c r="L5647" i="1"/>
  <c r="K5647" i="1"/>
  <c r="M5647" i="1" s="1"/>
  <c r="M5646" i="1"/>
  <c r="L5646" i="1"/>
  <c r="K5646" i="1"/>
  <c r="L5645" i="1"/>
  <c r="K5645" i="1"/>
  <c r="M5645" i="1" s="1"/>
  <c r="L5644" i="1"/>
  <c r="K5644" i="1"/>
  <c r="M5644" i="1" s="1"/>
  <c r="M5643" i="1"/>
  <c r="L5643" i="1"/>
  <c r="K5643" i="1"/>
  <c r="L5642" i="1"/>
  <c r="K5642" i="1"/>
  <c r="M5642" i="1" s="1"/>
  <c r="M5641" i="1"/>
  <c r="L5641" i="1"/>
  <c r="K5641" i="1"/>
  <c r="L5640" i="1"/>
  <c r="K5640" i="1"/>
  <c r="M5640" i="1" s="1"/>
  <c r="L5639" i="1"/>
  <c r="K5639" i="1"/>
  <c r="M5639" i="1" s="1"/>
  <c r="M5638" i="1"/>
  <c r="L5638" i="1"/>
  <c r="K5638" i="1"/>
  <c r="L5637" i="1"/>
  <c r="K5637" i="1"/>
  <c r="M5637" i="1" s="1"/>
  <c r="L5636" i="1"/>
  <c r="K5636" i="1"/>
  <c r="M5635" i="1"/>
  <c r="L5635" i="1"/>
  <c r="K5635" i="1"/>
  <c r="L5634" i="1"/>
  <c r="K5634" i="1"/>
  <c r="M5633" i="1"/>
  <c r="L5633" i="1"/>
  <c r="K5633" i="1"/>
  <c r="L5632" i="1"/>
  <c r="K5632" i="1"/>
  <c r="M5632" i="1" s="1"/>
  <c r="L5631" i="1"/>
  <c r="K5631" i="1"/>
  <c r="M5631" i="1" s="1"/>
  <c r="M5630" i="1"/>
  <c r="L5630" i="1"/>
  <c r="K5630" i="1"/>
  <c r="L5629" i="1"/>
  <c r="K5629" i="1"/>
  <c r="M5629" i="1" s="1"/>
  <c r="L5628" i="1"/>
  <c r="K5628" i="1"/>
  <c r="M5628" i="1" s="1"/>
  <c r="M5627" i="1"/>
  <c r="L5627" i="1"/>
  <c r="K5627" i="1"/>
  <c r="L5626" i="1"/>
  <c r="K5626" i="1"/>
  <c r="M5626" i="1" s="1"/>
  <c r="M5625" i="1"/>
  <c r="L5625" i="1"/>
  <c r="K5625" i="1"/>
  <c r="L5624" i="1"/>
  <c r="K5624" i="1"/>
  <c r="M5624" i="1" s="1"/>
  <c r="L5623" i="1"/>
  <c r="K5623" i="1"/>
  <c r="M5623" i="1" s="1"/>
  <c r="M5622" i="1"/>
  <c r="L5622" i="1"/>
  <c r="K5622" i="1"/>
  <c r="L5621" i="1"/>
  <c r="K5621" i="1"/>
  <c r="M5621" i="1" s="1"/>
  <c r="L5620" i="1"/>
  <c r="K5620" i="1"/>
  <c r="M5619" i="1"/>
  <c r="L5619" i="1"/>
  <c r="K5619" i="1"/>
  <c r="L5618" i="1"/>
  <c r="K5618" i="1"/>
  <c r="M5617" i="1"/>
  <c r="L5617" i="1"/>
  <c r="K5617" i="1"/>
  <c r="L5616" i="1"/>
  <c r="K5616" i="1"/>
  <c r="M5616" i="1" s="1"/>
  <c r="L5615" i="1"/>
  <c r="K5615" i="1"/>
  <c r="M5615" i="1" s="1"/>
  <c r="M5614" i="1"/>
  <c r="L5614" i="1"/>
  <c r="K5614" i="1"/>
  <c r="L5613" i="1"/>
  <c r="K5613" i="1"/>
  <c r="M5613" i="1" s="1"/>
  <c r="L5612" i="1"/>
  <c r="K5612" i="1"/>
  <c r="M5612" i="1" s="1"/>
  <c r="M5611" i="1"/>
  <c r="L5611" i="1"/>
  <c r="K5611" i="1"/>
  <c r="L5610" i="1"/>
  <c r="K5610" i="1"/>
  <c r="M5610" i="1" s="1"/>
  <c r="M5609" i="1"/>
  <c r="L5609" i="1"/>
  <c r="K5609" i="1"/>
  <c r="L5608" i="1"/>
  <c r="K5608" i="1"/>
  <c r="M5608" i="1" s="1"/>
  <c r="L5607" i="1"/>
  <c r="K5607" i="1"/>
  <c r="M5607" i="1" s="1"/>
  <c r="M5606" i="1"/>
  <c r="L5606" i="1"/>
  <c r="K5606" i="1"/>
  <c r="L5605" i="1"/>
  <c r="K5605" i="1"/>
  <c r="M5605" i="1" s="1"/>
  <c r="L5604" i="1"/>
  <c r="K5604" i="1"/>
  <c r="M5603" i="1"/>
  <c r="L5603" i="1"/>
  <c r="K5603" i="1"/>
  <c r="L5602" i="1"/>
  <c r="K5602" i="1"/>
  <c r="M5601" i="1"/>
  <c r="L5601" i="1"/>
  <c r="K5601" i="1"/>
  <c r="L5600" i="1"/>
  <c r="K5600" i="1"/>
  <c r="M5600" i="1" s="1"/>
  <c r="L5599" i="1"/>
  <c r="K5599" i="1"/>
  <c r="M5599" i="1" s="1"/>
  <c r="M5598" i="1"/>
  <c r="L5598" i="1"/>
  <c r="K5598" i="1"/>
  <c r="L5597" i="1"/>
  <c r="K5597" i="1"/>
  <c r="M5597" i="1" s="1"/>
  <c r="L5596" i="1"/>
  <c r="K5596" i="1"/>
  <c r="M5596" i="1" s="1"/>
  <c r="M5595" i="1"/>
  <c r="L5595" i="1"/>
  <c r="K5595" i="1"/>
  <c r="L5594" i="1"/>
  <c r="K5594" i="1"/>
  <c r="M5594" i="1" s="1"/>
  <c r="M5593" i="1"/>
  <c r="L5593" i="1"/>
  <c r="K5593" i="1"/>
  <c r="L5592" i="1"/>
  <c r="K5592" i="1"/>
  <c r="M5592" i="1" s="1"/>
  <c r="L5591" i="1"/>
  <c r="K5591" i="1"/>
  <c r="M5591" i="1" s="1"/>
  <c r="M5590" i="1"/>
  <c r="L5590" i="1"/>
  <c r="K5590" i="1"/>
  <c r="L5589" i="1"/>
  <c r="K5589" i="1"/>
  <c r="M5589" i="1" s="1"/>
  <c r="L5588" i="1"/>
  <c r="K5588" i="1"/>
  <c r="M5587" i="1"/>
  <c r="L5587" i="1"/>
  <c r="K5587" i="1"/>
  <c r="L5586" i="1"/>
  <c r="K5586" i="1"/>
  <c r="M5585" i="1"/>
  <c r="L5585" i="1"/>
  <c r="K5585" i="1"/>
  <c r="L5584" i="1"/>
  <c r="K5584" i="1"/>
  <c r="M5584" i="1" s="1"/>
  <c r="L5583" i="1"/>
  <c r="K5583" i="1"/>
  <c r="M5583" i="1" s="1"/>
  <c r="M5582" i="1"/>
  <c r="L5582" i="1"/>
  <c r="K5582" i="1"/>
  <c r="L5581" i="1"/>
  <c r="K5581" i="1"/>
  <c r="M5581" i="1" s="1"/>
  <c r="L5580" i="1"/>
  <c r="K5580" i="1"/>
  <c r="M5580" i="1" s="1"/>
  <c r="M5579" i="1"/>
  <c r="L5579" i="1"/>
  <c r="K5579" i="1"/>
  <c r="L5578" i="1"/>
  <c r="K5578" i="1"/>
  <c r="M5578" i="1" s="1"/>
  <c r="M5577" i="1"/>
  <c r="L5577" i="1"/>
  <c r="K5577" i="1"/>
  <c r="L5576" i="1"/>
  <c r="K5576" i="1"/>
  <c r="M5576" i="1" s="1"/>
  <c r="L5575" i="1"/>
  <c r="K5575" i="1"/>
  <c r="M5575" i="1" s="1"/>
  <c r="M5574" i="1"/>
  <c r="L5574" i="1"/>
  <c r="K5574" i="1"/>
  <c r="L5573" i="1"/>
  <c r="K5573" i="1"/>
  <c r="M5573" i="1" s="1"/>
  <c r="L5572" i="1"/>
  <c r="K5572" i="1"/>
  <c r="M5571" i="1"/>
  <c r="L5571" i="1"/>
  <c r="K5571" i="1"/>
  <c r="L5570" i="1"/>
  <c r="K5570" i="1"/>
  <c r="M5569" i="1"/>
  <c r="L5569" i="1"/>
  <c r="K5569" i="1"/>
  <c r="L5568" i="1"/>
  <c r="K5568" i="1"/>
  <c r="M5568" i="1" s="1"/>
  <c r="L5567" i="1"/>
  <c r="K5567" i="1"/>
  <c r="M5567" i="1" s="1"/>
  <c r="M5566" i="1"/>
  <c r="L5566" i="1"/>
  <c r="K5566" i="1"/>
  <c r="L5565" i="1"/>
  <c r="K5565" i="1"/>
  <c r="M5565" i="1" s="1"/>
  <c r="L5564" i="1"/>
  <c r="K5564" i="1"/>
  <c r="M5564" i="1" s="1"/>
  <c r="M5563" i="1"/>
  <c r="L5563" i="1"/>
  <c r="K5563" i="1"/>
  <c r="L5562" i="1"/>
  <c r="K5562" i="1"/>
  <c r="M5562" i="1" s="1"/>
  <c r="M5561" i="1"/>
  <c r="L5561" i="1"/>
  <c r="K5561" i="1"/>
  <c r="L5560" i="1"/>
  <c r="K5560" i="1"/>
  <c r="M5560" i="1" s="1"/>
  <c r="L5559" i="1"/>
  <c r="K5559" i="1"/>
  <c r="M5559" i="1" s="1"/>
  <c r="M5558" i="1"/>
  <c r="L5558" i="1"/>
  <c r="K5558" i="1"/>
  <c r="L5557" i="1"/>
  <c r="K5557" i="1"/>
  <c r="M5557" i="1" s="1"/>
  <c r="L5556" i="1"/>
  <c r="K5556" i="1"/>
  <c r="M5555" i="1"/>
  <c r="L5555" i="1"/>
  <c r="K5555" i="1"/>
  <c r="L5554" i="1"/>
  <c r="K5554" i="1"/>
  <c r="M5553" i="1"/>
  <c r="L5553" i="1"/>
  <c r="K5553" i="1"/>
  <c r="L5552" i="1"/>
  <c r="K5552" i="1"/>
  <c r="M5552" i="1" s="1"/>
  <c r="L5551" i="1"/>
  <c r="K5551" i="1"/>
  <c r="M5551" i="1" s="1"/>
  <c r="M5550" i="1"/>
  <c r="L5550" i="1"/>
  <c r="K5550" i="1"/>
  <c r="L5549" i="1"/>
  <c r="K5549" i="1"/>
  <c r="M5549" i="1" s="1"/>
  <c r="L5548" i="1"/>
  <c r="K5548" i="1"/>
  <c r="M5548" i="1" s="1"/>
  <c r="M5547" i="1"/>
  <c r="L5547" i="1"/>
  <c r="K5547" i="1"/>
  <c r="L5546" i="1"/>
  <c r="K5546" i="1"/>
  <c r="M5546" i="1" s="1"/>
  <c r="M5545" i="1"/>
  <c r="L5545" i="1"/>
  <c r="K5545" i="1"/>
  <c r="L5544" i="1"/>
  <c r="K5544" i="1"/>
  <c r="M5544" i="1" s="1"/>
  <c r="L5543" i="1"/>
  <c r="K5543" i="1"/>
  <c r="M5543" i="1" s="1"/>
  <c r="M5542" i="1"/>
  <c r="L5542" i="1"/>
  <c r="K5542" i="1"/>
  <c r="L5541" i="1"/>
  <c r="K5541" i="1"/>
  <c r="M5541" i="1" s="1"/>
  <c r="L5540" i="1"/>
  <c r="K5540" i="1"/>
  <c r="M5539" i="1"/>
  <c r="L5539" i="1"/>
  <c r="K5539" i="1"/>
  <c r="L5538" i="1"/>
  <c r="K5538" i="1"/>
  <c r="M5537" i="1"/>
  <c r="L5537" i="1"/>
  <c r="K5537" i="1"/>
  <c r="L5536" i="1"/>
  <c r="K5536" i="1"/>
  <c r="M5536" i="1" s="1"/>
  <c r="L5535" i="1"/>
  <c r="K5535" i="1"/>
  <c r="M5535" i="1" s="1"/>
  <c r="M5534" i="1"/>
  <c r="L5534" i="1"/>
  <c r="K5534" i="1"/>
  <c r="L5533" i="1"/>
  <c r="K5533" i="1"/>
  <c r="M5533" i="1" s="1"/>
  <c r="L5532" i="1"/>
  <c r="K5532" i="1"/>
  <c r="M5532" i="1" s="1"/>
  <c r="M5531" i="1"/>
  <c r="L5531" i="1"/>
  <c r="K5531" i="1"/>
  <c r="L5530" i="1"/>
  <c r="K5530" i="1"/>
  <c r="M5530" i="1" s="1"/>
  <c r="M5529" i="1"/>
  <c r="L5529" i="1"/>
  <c r="K5529" i="1"/>
  <c r="L5528" i="1"/>
  <c r="K5528" i="1"/>
  <c r="M5528" i="1" s="1"/>
  <c r="L5527" i="1"/>
  <c r="K5527" i="1"/>
  <c r="M5527" i="1" s="1"/>
  <c r="M5526" i="1"/>
  <c r="L5526" i="1"/>
  <c r="K5526" i="1"/>
  <c r="L5525" i="1"/>
  <c r="K5525" i="1"/>
  <c r="M5525" i="1" s="1"/>
  <c r="L5524" i="1"/>
  <c r="K5524" i="1"/>
  <c r="M5523" i="1"/>
  <c r="L5523" i="1"/>
  <c r="K5523" i="1"/>
  <c r="L5522" i="1"/>
  <c r="K5522" i="1"/>
  <c r="M5521" i="1"/>
  <c r="L5521" i="1"/>
  <c r="K5521" i="1"/>
  <c r="L5520" i="1"/>
  <c r="K5520" i="1"/>
  <c r="M5520" i="1" s="1"/>
  <c r="L5519" i="1"/>
  <c r="K5519" i="1"/>
  <c r="M5519" i="1" s="1"/>
  <c r="M5518" i="1"/>
  <c r="L5518" i="1"/>
  <c r="K5518" i="1"/>
  <c r="L5517" i="1"/>
  <c r="K5517" i="1"/>
  <c r="M5517" i="1" s="1"/>
  <c r="L5516" i="1"/>
  <c r="K5516" i="1"/>
  <c r="M5516" i="1" s="1"/>
  <c r="M5515" i="1"/>
  <c r="L5515" i="1"/>
  <c r="K5515" i="1"/>
  <c r="L5514" i="1"/>
  <c r="K5514" i="1"/>
  <c r="M5514" i="1" s="1"/>
  <c r="M5513" i="1"/>
  <c r="L5513" i="1"/>
  <c r="K5513" i="1"/>
  <c r="L5512" i="1"/>
  <c r="K5512" i="1"/>
  <c r="M5512" i="1" s="1"/>
  <c r="L5511" i="1"/>
  <c r="K5511" i="1"/>
  <c r="M5511" i="1" s="1"/>
  <c r="M5510" i="1"/>
  <c r="L5510" i="1"/>
  <c r="K5510" i="1"/>
  <c r="L5509" i="1"/>
  <c r="K5509" i="1"/>
  <c r="M5509" i="1" s="1"/>
  <c r="L5508" i="1"/>
  <c r="K5508" i="1"/>
  <c r="M5507" i="1"/>
  <c r="L5507" i="1"/>
  <c r="K5507" i="1"/>
  <c r="L5506" i="1"/>
  <c r="K5506" i="1"/>
  <c r="M5505" i="1"/>
  <c r="L5505" i="1"/>
  <c r="K5505" i="1"/>
  <c r="L5504" i="1"/>
  <c r="K5504" i="1"/>
  <c r="M5504" i="1" s="1"/>
  <c r="L5503" i="1"/>
  <c r="K5503" i="1"/>
  <c r="M5503" i="1" s="1"/>
  <c r="M5502" i="1"/>
  <c r="L5502" i="1"/>
  <c r="K5502" i="1"/>
  <c r="L5501" i="1"/>
  <c r="K5501" i="1"/>
  <c r="M5501" i="1" s="1"/>
  <c r="L5500" i="1"/>
  <c r="K5500" i="1"/>
  <c r="M5500" i="1" s="1"/>
  <c r="M5499" i="1"/>
  <c r="L5499" i="1"/>
  <c r="K5499" i="1"/>
  <c r="L5498" i="1"/>
  <c r="K5498" i="1"/>
  <c r="M5498" i="1" s="1"/>
  <c r="M5497" i="1"/>
  <c r="L5497" i="1"/>
  <c r="K5497" i="1"/>
  <c r="L5496" i="1"/>
  <c r="K5496" i="1"/>
  <c r="M5496" i="1" s="1"/>
  <c r="L5495" i="1"/>
  <c r="K5495" i="1"/>
  <c r="M5495" i="1" s="1"/>
  <c r="M5494" i="1"/>
  <c r="L5494" i="1"/>
  <c r="K5494" i="1"/>
  <c r="L5493" i="1"/>
  <c r="K5493" i="1"/>
  <c r="M5493" i="1" s="1"/>
  <c r="L5492" i="1"/>
  <c r="K5492" i="1"/>
  <c r="M5491" i="1"/>
  <c r="L5491" i="1"/>
  <c r="K5491" i="1"/>
  <c r="L5490" i="1"/>
  <c r="K5490" i="1"/>
  <c r="L5489" i="1"/>
  <c r="M5489" i="1" s="1"/>
  <c r="K5489" i="1"/>
  <c r="L5488" i="1"/>
  <c r="K5488" i="1"/>
  <c r="M5488" i="1" s="1"/>
  <c r="L5487" i="1"/>
  <c r="K5487" i="1"/>
  <c r="M5487" i="1" s="1"/>
  <c r="L5486" i="1"/>
  <c r="M5486" i="1" s="1"/>
  <c r="K5486" i="1"/>
  <c r="L5485" i="1"/>
  <c r="K5485" i="1"/>
  <c r="M5485" i="1" s="1"/>
  <c r="L5484" i="1"/>
  <c r="K5484" i="1"/>
  <c r="M5484" i="1" s="1"/>
  <c r="M5483" i="1"/>
  <c r="L5483" i="1"/>
  <c r="K5483" i="1"/>
  <c r="L5482" i="1"/>
  <c r="K5482" i="1"/>
  <c r="M5482" i="1" s="1"/>
  <c r="M5481" i="1"/>
  <c r="L5481" i="1"/>
  <c r="K5481" i="1"/>
  <c r="L5480" i="1"/>
  <c r="K5480" i="1"/>
  <c r="M5480" i="1" s="1"/>
  <c r="M5479" i="1"/>
  <c r="L5479" i="1"/>
  <c r="K5479" i="1"/>
  <c r="M5478" i="1"/>
  <c r="L5478" i="1"/>
  <c r="K5478" i="1"/>
  <c r="L5477" i="1"/>
  <c r="K5477" i="1"/>
  <c r="M5477" i="1" s="1"/>
  <c r="L5476" i="1"/>
  <c r="K5476" i="1"/>
  <c r="M5475" i="1"/>
  <c r="L5475" i="1"/>
  <c r="K5475" i="1"/>
  <c r="L5474" i="1"/>
  <c r="K5474" i="1"/>
  <c r="L5473" i="1"/>
  <c r="M5473" i="1" s="1"/>
  <c r="K5473" i="1"/>
  <c r="L5472" i="1"/>
  <c r="K5472" i="1"/>
  <c r="M5472" i="1" s="1"/>
  <c r="L5471" i="1"/>
  <c r="K5471" i="1"/>
  <c r="M5471" i="1" s="1"/>
  <c r="M5470" i="1"/>
  <c r="L5470" i="1"/>
  <c r="K5470" i="1"/>
  <c r="L5469" i="1"/>
  <c r="K5469" i="1"/>
  <c r="M5469" i="1" s="1"/>
  <c r="L5468" i="1"/>
  <c r="K5468" i="1"/>
  <c r="M5468" i="1" s="1"/>
  <c r="M5467" i="1"/>
  <c r="L5467" i="1"/>
  <c r="K5467" i="1"/>
  <c r="L5466" i="1"/>
  <c r="K5466" i="1"/>
  <c r="M5466" i="1" s="1"/>
  <c r="M5465" i="1"/>
  <c r="L5465" i="1"/>
  <c r="K5465" i="1"/>
  <c r="L5464" i="1"/>
  <c r="K5464" i="1"/>
  <c r="M5464" i="1" s="1"/>
  <c r="L5463" i="1"/>
  <c r="K5463" i="1"/>
  <c r="M5463" i="1" s="1"/>
  <c r="M5462" i="1"/>
  <c r="L5462" i="1"/>
  <c r="K5462" i="1"/>
  <c r="L5461" i="1"/>
  <c r="K5461" i="1"/>
  <c r="M5461" i="1" s="1"/>
  <c r="L5460" i="1"/>
  <c r="K5460" i="1"/>
  <c r="M5459" i="1"/>
  <c r="L5459" i="1"/>
  <c r="K5459" i="1"/>
  <c r="L5458" i="1"/>
  <c r="K5458" i="1"/>
  <c r="M5457" i="1"/>
  <c r="L5457" i="1"/>
  <c r="K5457" i="1"/>
  <c r="L5456" i="1"/>
  <c r="K5456" i="1"/>
  <c r="M5456" i="1" s="1"/>
  <c r="L5455" i="1"/>
  <c r="K5455" i="1"/>
  <c r="M5455" i="1" s="1"/>
  <c r="L5454" i="1"/>
  <c r="M5454" i="1" s="1"/>
  <c r="K5454" i="1"/>
  <c r="L5453" i="1"/>
  <c r="K5453" i="1"/>
  <c r="M5453" i="1" s="1"/>
  <c r="L5452" i="1"/>
  <c r="K5452" i="1"/>
  <c r="M5452" i="1" s="1"/>
  <c r="M5451" i="1"/>
  <c r="L5451" i="1"/>
  <c r="K5451" i="1"/>
  <c r="L5450" i="1"/>
  <c r="K5450" i="1"/>
  <c r="M5450" i="1" s="1"/>
  <c r="M5449" i="1"/>
  <c r="L5449" i="1"/>
  <c r="K5449" i="1"/>
  <c r="L5448" i="1"/>
  <c r="K5448" i="1"/>
  <c r="M5448" i="1" s="1"/>
  <c r="M5447" i="1"/>
  <c r="L5447" i="1"/>
  <c r="K5447" i="1"/>
  <c r="M5446" i="1"/>
  <c r="L5446" i="1"/>
  <c r="K5446" i="1"/>
  <c r="L5445" i="1"/>
  <c r="K5445" i="1"/>
  <c r="M5445" i="1" s="1"/>
  <c r="L5444" i="1"/>
  <c r="K5444" i="1"/>
  <c r="M5443" i="1"/>
  <c r="L5443" i="1"/>
  <c r="K5443" i="1"/>
  <c r="L5442" i="1"/>
  <c r="K5442" i="1"/>
  <c r="L5441" i="1"/>
  <c r="M5441" i="1" s="1"/>
  <c r="K5441" i="1"/>
  <c r="L5440" i="1"/>
  <c r="K5440" i="1"/>
  <c r="M5440" i="1" s="1"/>
  <c r="L5439" i="1"/>
  <c r="K5439" i="1"/>
  <c r="M5439" i="1" s="1"/>
  <c r="M5438" i="1"/>
  <c r="L5438" i="1"/>
  <c r="K5438" i="1"/>
  <c r="L5437" i="1"/>
  <c r="K5437" i="1"/>
  <c r="M5437" i="1" s="1"/>
  <c r="L5436" i="1"/>
  <c r="K5436" i="1"/>
  <c r="M5436" i="1" s="1"/>
  <c r="M5435" i="1"/>
  <c r="L5435" i="1"/>
  <c r="K5435" i="1"/>
  <c r="L5434" i="1"/>
  <c r="K5434" i="1"/>
  <c r="M5434" i="1" s="1"/>
  <c r="M5433" i="1"/>
  <c r="L5433" i="1"/>
  <c r="K5433" i="1"/>
  <c r="L5432" i="1"/>
  <c r="K5432" i="1"/>
  <c r="M5432" i="1" s="1"/>
  <c r="L5431" i="1"/>
  <c r="K5431" i="1"/>
  <c r="M5431" i="1" s="1"/>
  <c r="M5430" i="1"/>
  <c r="L5430" i="1"/>
  <c r="K5430" i="1"/>
  <c r="L5429" i="1"/>
  <c r="K5429" i="1"/>
  <c r="M5429" i="1" s="1"/>
  <c r="L5428" i="1"/>
  <c r="K5428" i="1"/>
  <c r="M5427" i="1"/>
  <c r="L5427" i="1"/>
  <c r="K5427" i="1"/>
  <c r="L5426" i="1"/>
  <c r="K5426" i="1"/>
  <c r="M5425" i="1"/>
  <c r="L5425" i="1"/>
  <c r="K5425" i="1"/>
  <c r="L5424" i="1"/>
  <c r="K5424" i="1"/>
  <c r="M5424" i="1" s="1"/>
  <c r="L5423" i="1"/>
  <c r="K5423" i="1"/>
  <c r="M5423" i="1" s="1"/>
  <c r="M5422" i="1"/>
  <c r="L5422" i="1"/>
  <c r="K5422" i="1"/>
  <c r="L5421" i="1"/>
  <c r="K5421" i="1"/>
  <c r="M5421" i="1" s="1"/>
  <c r="L5420" i="1"/>
  <c r="K5420" i="1"/>
  <c r="M5420" i="1" s="1"/>
  <c r="M5419" i="1"/>
  <c r="L5419" i="1"/>
  <c r="K5419" i="1"/>
  <c r="L5418" i="1"/>
  <c r="K5418" i="1"/>
  <c r="M5418" i="1" s="1"/>
  <c r="M5417" i="1"/>
  <c r="L5417" i="1"/>
  <c r="K5417" i="1"/>
  <c r="L5416" i="1"/>
  <c r="K5416" i="1"/>
  <c r="M5416" i="1" s="1"/>
  <c r="L5415" i="1"/>
  <c r="K5415" i="1"/>
  <c r="M5415" i="1" s="1"/>
  <c r="M5414" i="1"/>
  <c r="L5414" i="1"/>
  <c r="K5414" i="1"/>
  <c r="L5413" i="1"/>
  <c r="K5413" i="1"/>
  <c r="M5413" i="1" s="1"/>
  <c r="L5412" i="1"/>
  <c r="K5412" i="1"/>
  <c r="M5411" i="1"/>
  <c r="L5411" i="1"/>
  <c r="K5411" i="1"/>
  <c r="L5410" i="1"/>
  <c r="K5410" i="1"/>
  <c r="L5409" i="1"/>
  <c r="M5409" i="1" s="1"/>
  <c r="K5409" i="1"/>
  <c r="L5408" i="1"/>
  <c r="K5408" i="1"/>
  <c r="M5408" i="1" s="1"/>
  <c r="L5407" i="1"/>
  <c r="K5407" i="1"/>
  <c r="M5407" i="1" s="1"/>
  <c r="M5406" i="1"/>
  <c r="L5406" i="1"/>
  <c r="K5406" i="1"/>
  <c r="L5405" i="1"/>
  <c r="K5405" i="1"/>
  <c r="M5405" i="1" s="1"/>
  <c r="L5404" i="1"/>
  <c r="K5404" i="1"/>
  <c r="M5404" i="1" s="1"/>
  <c r="M5403" i="1"/>
  <c r="L5403" i="1"/>
  <c r="K5403" i="1"/>
  <c r="L5402" i="1"/>
  <c r="K5402" i="1"/>
  <c r="M5402" i="1" s="1"/>
  <c r="M5401" i="1"/>
  <c r="L5401" i="1"/>
  <c r="K5401" i="1"/>
  <c r="L5400" i="1"/>
  <c r="K5400" i="1"/>
  <c r="M5400" i="1" s="1"/>
  <c r="M5399" i="1"/>
  <c r="L5399" i="1"/>
  <c r="K5399" i="1"/>
  <c r="M5398" i="1"/>
  <c r="L5398" i="1"/>
  <c r="K5398" i="1"/>
  <c r="L5397" i="1"/>
  <c r="K5397" i="1"/>
  <c r="M5397" i="1" s="1"/>
  <c r="L5396" i="1"/>
  <c r="K5396" i="1"/>
  <c r="M5395" i="1"/>
  <c r="L5395" i="1"/>
  <c r="K5395" i="1"/>
  <c r="L5394" i="1"/>
  <c r="K5394" i="1"/>
  <c r="M5393" i="1"/>
  <c r="L5393" i="1"/>
  <c r="K5393" i="1"/>
  <c r="L5392" i="1"/>
  <c r="K5392" i="1"/>
  <c r="M5392" i="1" s="1"/>
  <c r="L5391" i="1"/>
  <c r="K5391" i="1"/>
  <c r="M5391" i="1" s="1"/>
  <c r="M5390" i="1"/>
  <c r="L5390" i="1"/>
  <c r="K5390" i="1"/>
  <c r="L5389" i="1"/>
  <c r="K5389" i="1"/>
  <c r="M5389" i="1" s="1"/>
  <c r="L5388" i="1"/>
  <c r="K5388" i="1"/>
  <c r="M5388" i="1" s="1"/>
  <c r="M5387" i="1"/>
  <c r="L5387" i="1"/>
  <c r="K5387" i="1"/>
  <c r="L5386" i="1"/>
  <c r="K5386" i="1"/>
  <c r="M5386" i="1" s="1"/>
  <c r="M5385" i="1"/>
  <c r="L5385" i="1"/>
  <c r="K5385" i="1"/>
  <c r="L5384" i="1"/>
  <c r="K5384" i="1"/>
  <c r="M5384" i="1" s="1"/>
  <c r="M5383" i="1"/>
  <c r="L5383" i="1"/>
  <c r="K5383" i="1"/>
  <c r="M5382" i="1"/>
  <c r="L5382" i="1"/>
  <c r="K5382" i="1"/>
  <c r="L5381" i="1"/>
  <c r="K5381" i="1"/>
  <c r="M5381" i="1" s="1"/>
  <c r="L5380" i="1"/>
  <c r="K5380" i="1"/>
  <c r="M5379" i="1"/>
  <c r="L5379" i="1"/>
  <c r="K5379" i="1"/>
  <c r="L5378" i="1"/>
  <c r="K5378" i="1"/>
  <c r="M5377" i="1"/>
  <c r="L5377" i="1"/>
  <c r="K5377" i="1"/>
  <c r="L5376" i="1"/>
  <c r="K5376" i="1"/>
  <c r="M5376" i="1" s="1"/>
  <c r="L5375" i="1"/>
  <c r="K5375" i="1"/>
  <c r="M5375" i="1" s="1"/>
  <c r="L5374" i="1"/>
  <c r="M5374" i="1" s="1"/>
  <c r="K5374" i="1"/>
  <c r="L5373" i="1"/>
  <c r="K5373" i="1"/>
  <c r="M5373" i="1" s="1"/>
  <c r="L5372" i="1"/>
  <c r="K5372" i="1"/>
  <c r="M5372" i="1" s="1"/>
  <c r="M5371" i="1"/>
  <c r="L5371" i="1"/>
  <c r="K5371" i="1"/>
  <c r="L5370" i="1"/>
  <c r="K5370" i="1"/>
  <c r="M5370" i="1" s="1"/>
  <c r="M5369" i="1"/>
  <c r="L5369" i="1"/>
  <c r="K5369" i="1"/>
  <c r="L5368" i="1"/>
  <c r="K5368" i="1"/>
  <c r="M5368" i="1" s="1"/>
  <c r="M5367" i="1"/>
  <c r="L5367" i="1"/>
  <c r="K5367" i="1"/>
  <c r="M5366" i="1"/>
  <c r="L5366" i="1"/>
  <c r="K5366" i="1"/>
  <c r="L5365" i="1"/>
  <c r="K5365" i="1"/>
  <c r="M5365" i="1" s="1"/>
  <c r="L5364" i="1"/>
  <c r="K5364" i="1"/>
  <c r="M5363" i="1"/>
  <c r="L5363" i="1"/>
  <c r="K5363" i="1"/>
  <c r="L5362" i="1"/>
  <c r="K5362" i="1"/>
  <c r="L5361" i="1"/>
  <c r="M5361" i="1" s="1"/>
  <c r="K5361" i="1"/>
  <c r="L5360" i="1"/>
  <c r="K5360" i="1"/>
  <c r="M5360" i="1" s="1"/>
  <c r="L5359" i="1"/>
  <c r="K5359" i="1"/>
  <c r="M5359" i="1" s="1"/>
  <c r="L5358" i="1"/>
  <c r="M5358" i="1" s="1"/>
  <c r="K5358" i="1"/>
  <c r="L5357" i="1"/>
  <c r="K5357" i="1"/>
  <c r="M5357" i="1" s="1"/>
  <c r="L5356" i="1"/>
  <c r="K5356" i="1"/>
  <c r="M5356" i="1" s="1"/>
  <c r="M5355" i="1"/>
  <c r="L5355" i="1"/>
  <c r="K5355" i="1"/>
  <c r="L5354" i="1"/>
  <c r="K5354" i="1"/>
  <c r="M5354" i="1" s="1"/>
  <c r="M5353" i="1"/>
  <c r="L5353" i="1"/>
  <c r="K5353" i="1"/>
  <c r="L5352" i="1"/>
  <c r="K5352" i="1"/>
  <c r="M5352" i="1" s="1"/>
  <c r="M5351" i="1"/>
  <c r="L5351" i="1"/>
  <c r="K5351" i="1"/>
  <c r="M5350" i="1"/>
  <c r="L5350" i="1"/>
  <c r="K5350" i="1"/>
  <c r="L5349" i="1"/>
  <c r="K5349" i="1"/>
  <c r="M5349" i="1" s="1"/>
  <c r="L5348" i="1"/>
  <c r="K5348" i="1"/>
  <c r="M5347" i="1"/>
  <c r="L5347" i="1"/>
  <c r="K5347" i="1"/>
  <c r="L5346" i="1"/>
  <c r="K5346" i="1"/>
  <c r="L5345" i="1"/>
  <c r="M5345" i="1" s="1"/>
  <c r="K5345" i="1"/>
  <c r="L5344" i="1"/>
  <c r="K5344" i="1"/>
  <c r="M5344" i="1" s="1"/>
  <c r="L5343" i="1"/>
  <c r="K5343" i="1"/>
  <c r="M5343" i="1" s="1"/>
  <c r="M5342" i="1"/>
  <c r="L5342" i="1"/>
  <c r="K5342" i="1"/>
  <c r="L5341" i="1"/>
  <c r="K5341" i="1"/>
  <c r="M5341" i="1" s="1"/>
  <c r="L5340" i="1"/>
  <c r="K5340" i="1"/>
  <c r="M5340" i="1" s="1"/>
  <c r="M5339" i="1"/>
  <c r="L5339" i="1"/>
  <c r="K5339" i="1"/>
  <c r="L5338" i="1"/>
  <c r="K5338" i="1"/>
  <c r="M5338" i="1" s="1"/>
  <c r="M5337" i="1"/>
  <c r="L5337" i="1"/>
  <c r="K5337" i="1"/>
  <c r="L5336" i="1"/>
  <c r="K5336" i="1"/>
  <c r="M5336" i="1" s="1"/>
  <c r="L5335" i="1"/>
  <c r="K5335" i="1"/>
  <c r="M5335" i="1" s="1"/>
  <c r="M5334" i="1"/>
  <c r="L5334" i="1"/>
  <c r="K5334" i="1"/>
  <c r="L5333" i="1"/>
  <c r="K5333" i="1"/>
  <c r="M5333" i="1" s="1"/>
  <c r="L5332" i="1"/>
  <c r="K5332" i="1"/>
  <c r="M5331" i="1"/>
  <c r="L5331" i="1"/>
  <c r="K5331" i="1"/>
  <c r="L5330" i="1"/>
  <c r="K5330" i="1"/>
  <c r="M5329" i="1"/>
  <c r="L5329" i="1"/>
  <c r="K5329" i="1"/>
  <c r="L5328" i="1"/>
  <c r="K5328" i="1"/>
  <c r="M5328" i="1" s="1"/>
  <c r="L5327" i="1"/>
  <c r="K5327" i="1"/>
  <c r="M5327" i="1" s="1"/>
  <c r="L5326" i="1"/>
  <c r="M5326" i="1" s="1"/>
  <c r="K5326" i="1"/>
  <c r="L5325" i="1"/>
  <c r="K5325" i="1"/>
  <c r="M5325" i="1" s="1"/>
  <c r="L5324" i="1"/>
  <c r="K5324" i="1"/>
  <c r="M5324" i="1" s="1"/>
  <c r="M5323" i="1"/>
  <c r="L5323" i="1"/>
  <c r="K5323" i="1"/>
  <c r="L5322" i="1"/>
  <c r="K5322" i="1"/>
  <c r="M5322" i="1" s="1"/>
  <c r="M5321" i="1"/>
  <c r="L5321" i="1"/>
  <c r="K5321" i="1"/>
  <c r="L5320" i="1"/>
  <c r="K5320" i="1"/>
  <c r="M5320" i="1" s="1"/>
  <c r="M5319" i="1"/>
  <c r="L5319" i="1"/>
  <c r="K5319" i="1"/>
  <c r="M5318" i="1"/>
  <c r="L5318" i="1"/>
  <c r="K5318" i="1"/>
  <c r="L5317" i="1"/>
  <c r="K5317" i="1"/>
  <c r="M5317" i="1" s="1"/>
  <c r="L5316" i="1"/>
  <c r="K5316" i="1"/>
  <c r="M5315" i="1"/>
  <c r="L5315" i="1"/>
  <c r="K5315" i="1"/>
  <c r="L5314" i="1"/>
  <c r="K5314" i="1"/>
  <c r="L5313" i="1"/>
  <c r="M5313" i="1" s="1"/>
  <c r="K5313" i="1"/>
  <c r="L5312" i="1"/>
  <c r="K5312" i="1"/>
  <c r="M5312" i="1" s="1"/>
  <c r="L5311" i="1"/>
  <c r="K5311" i="1"/>
  <c r="M5311" i="1" s="1"/>
  <c r="M5310" i="1"/>
  <c r="L5310" i="1"/>
  <c r="K5310" i="1"/>
  <c r="L5309" i="1"/>
  <c r="K5309" i="1"/>
  <c r="M5309" i="1" s="1"/>
  <c r="L5308" i="1"/>
  <c r="K5308" i="1"/>
  <c r="M5308" i="1" s="1"/>
  <c r="M5307" i="1"/>
  <c r="L5307" i="1"/>
  <c r="K5307" i="1"/>
  <c r="L5306" i="1"/>
  <c r="K5306" i="1"/>
  <c r="M5306" i="1" s="1"/>
  <c r="M5305" i="1"/>
  <c r="L5305" i="1"/>
  <c r="K5305" i="1"/>
  <c r="L5304" i="1"/>
  <c r="K5304" i="1"/>
  <c r="M5304" i="1" s="1"/>
  <c r="L5303" i="1"/>
  <c r="K5303" i="1"/>
  <c r="M5303" i="1" s="1"/>
  <c r="M5302" i="1"/>
  <c r="L5302" i="1"/>
  <c r="K5302" i="1"/>
  <c r="L5301" i="1"/>
  <c r="K5301" i="1"/>
  <c r="M5301" i="1" s="1"/>
  <c r="L5300" i="1"/>
  <c r="K5300" i="1"/>
  <c r="M5299" i="1"/>
  <c r="L5299" i="1"/>
  <c r="K5299" i="1"/>
  <c r="L5298" i="1"/>
  <c r="K5298" i="1"/>
  <c r="M5297" i="1"/>
  <c r="L5297" i="1"/>
  <c r="K5297" i="1"/>
  <c r="L5296" i="1"/>
  <c r="K5296" i="1"/>
  <c r="M5296" i="1" s="1"/>
  <c r="L5295" i="1"/>
  <c r="K5295" i="1"/>
  <c r="M5295" i="1" s="1"/>
  <c r="L5294" i="1"/>
  <c r="M5294" i="1" s="1"/>
  <c r="K5294" i="1"/>
  <c r="L5293" i="1"/>
  <c r="K5293" i="1"/>
  <c r="M5293" i="1" s="1"/>
  <c r="L5292" i="1"/>
  <c r="K5292" i="1"/>
  <c r="M5292" i="1" s="1"/>
  <c r="M5291" i="1"/>
  <c r="L5291" i="1"/>
  <c r="K5291" i="1"/>
  <c r="L5290" i="1"/>
  <c r="K5290" i="1"/>
  <c r="M5290" i="1" s="1"/>
  <c r="M5289" i="1"/>
  <c r="L5289" i="1"/>
  <c r="K5289" i="1"/>
  <c r="L5288" i="1"/>
  <c r="K5288" i="1"/>
  <c r="M5288" i="1" s="1"/>
  <c r="L5287" i="1"/>
  <c r="K5287" i="1"/>
  <c r="M5287" i="1" s="1"/>
  <c r="M5286" i="1"/>
  <c r="L5286" i="1"/>
  <c r="K5286" i="1"/>
  <c r="L5285" i="1"/>
  <c r="K5285" i="1"/>
  <c r="M5285" i="1" s="1"/>
  <c r="L5284" i="1"/>
  <c r="K5284" i="1"/>
  <c r="M5283" i="1"/>
  <c r="L5283" i="1"/>
  <c r="K5283" i="1"/>
  <c r="L5282" i="1"/>
  <c r="K5282" i="1"/>
  <c r="L5281" i="1"/>
  <c r="M5281" i="1" s="1"/>
  <c r="K5281" i="1"/>
  <c r="L5280" i="1"/>
  <c r="K5280" i="1"/>
  <c r="M5280" i="1" s="1"/>
  <c r="L5279" i="1"/>
  <c r="K5279" i="1"/>
  <c r="M5279" i="1" s="1"/>
  <c r="M5278" i="1"/>
  <c r="L5278" i="1"/>
  <c r="K5278" i="1"/>
  <c r="L5277" i="1"/>
  <c r="K5277" i="1"/>
  <c r="M5277" i="1" s="1"/>
  <c r="L5276" i="1"/>
  <c r="K5276" i="1"/>
  <c r="M5276" i="1" s="1"/>
  <c r="M5275" i="1"/>
  <c r="L5275" i="1"/>
  <c r="K5275" i="1"/>
  <c r="L5274" i="1"/>
  <c r="K5274" i="1"/>
  <c r="M5274" i="1" s="1"/>
  <c r="M5273" i="1"/>
  <c r="L5273" i="1"/>
  <c r="K5273" i="1"/>
  <c r="L5272" i="1"/>
  <c r="K5272" i="1"/>
  <c r="M5272" i="1" s="1"/>
  <c r="M5271" i="1"/>
  <c r="L5271" i="1"/>
  <c r="K5271" i="1"/>
  <c r="M5270" i="1"/>
  <c r="L5270" i="1"/>
  <c r="K5270" i="1"/>
  <c r="L5269" i="1"/>
  <c r="K5269" i="1"/>
  <c r="M5269" i="1" s="1"/>
  <c r="L5268" i="1"/>
  <c r="K5268" i="1"/>
  <c r="M5267" i="1"/>
  <c r="L5267" i="1"/>
  <c r="K5267" i="1"/>
  <c r="L5266" i="1"/>
  <c r="K5266" i="1"/>
  <c r="M5265" i="1"/>
  <c r="L5265" i="1"/>
  <c r="K5265" i="1"/>
  <c r="L5264" i="1"/>
  <c r="K5264" i="1"/>
  <c r="M5264" i="1" s="1"/>
  <c r="L5263" i="1"/>
  <c r="K5263" i="1"/>
  <c r="M5263" i="1" s="1"/>
  <c r="M5262" i="1"/>
  <c r="L5262" i="1"/>
  <c r="K5262" i="1"/>
  <c r="L5261" i="1"/>
  <c r="K5261" i="1"/>
  <c r="M5261" i="1" s="1"/>
  <c r="L5260" i="1"/>
  <c r="K5260" i="1"/>
  <c r="M5260" i="1" s="1"/>
  <c r="M5259" i="1"/>
  <c r="L5259" i="1"/>
  <c r="K5259" i="1"/>
  <c r="L5258" i="1"/>
  <c r="K5258" i="1"/>
  <c r="M5258" i="1" s="1"/>
  <c r="M5257" i="1"/>
  <c r="L5257" i="1"/>
  <c r="K5257" i="1"/>
  <c r="L5256" i="1"/>
  <c r="K5256" i="1"/>
  <c r="M5256" i="1" s="1"/>
  <c r="M5255" i="1"/>
  <c r="L5255" i="1"/>
  <c r="K5255" i="1"/>
  <c r="M5254" i="1"/>
  <c r="L5254" i="1"/>
  <c r="K5254" i="1"/>
  <c r="L5253" i="1"/>
  <c r="K5253" i="1"/>
  <c r="M5253" i="1" s="1"/>
  <c r="L5252" i="1"/>
  <c r="K5252" i="1"/>
  <c r="M5251" i="1"/>
  <c r="L5251" i="1"/>
  <c r="K5251" i="1"/>
  <c r="L5250" i="1"/>
  <c r="K5250" i="1"/>
  <c r="M5249" i="1"/>
  <c r="L5249" i="1"/>
  <c r="K5249" i="1"/>
  <c r="L5248" i="1"/>
  <c r="K5248" i="1"/>
  <c r="M5248" i="1" s="1"/>
  <c r="L5247" i="1"/>
  <c r="K5247" i="1"/>
  <c r="M5247" i="1" s="1"/>
  <c r="L5246" i="1"/>
  <c r="M5246" i="1" s="1"/>
  <c r="K5246" i="1"/>
  <c r="L5245" i="1"/>
  <c r="K5245" i="1"/>
  <c r="M5245" i="1" s="1"/>
  <c r="L5244" i="1"/>
  <c r="K5244" i="1"/>
  <c r="M5244" i="1" s="1"/>
  <c r="M5243" i="1"/>
  <c r="L5243" i="1"/>
  <c r="K5243" i="1"/>
  <c r="L5242" i="1"/>
  <c r="K5242" i="1"/>
  <c r="M5242" i="1" s="1"/>
  <c r="M5241" i="1"/>
  <c r="L5241" i="1"/>
  <c r="K5241" i="1"/>
  <c r="L5240" i="1"/>
  <c r="K5240" i="1"/>
  <c r="M5240" i="1" s="1"/>
  <c r="M5239" i="1"/>
  <c r="L5239" i="1"/>
  <c r="K5239" i="1"/>
  <c r="M5238" i="1"/>
  <c r="L5238" i="1"/>
  <c r="K5238" i="1"/>
  <c r="L5237" i="1"/>
  <c r="K5237" i="1"/>
  <c r="M5237" i="1" s="1"/>
  <c r="L5236" i="1"/>
  <c r="K5236" i="1"/>
  <c r="M5235" i="1"/>
  <c r="L5235" i="1"/>
  <c r="K5235" i="1"/>
  <c r="L5234" i="1"/>
  <c r="K5234" i="1"/>
  <c r="L5233" i="1"/>
  <c r="M5233" i="1" s="1"/>
  <c r="K5233" i="1"/>
  <c r="L5232" i="1"/>
  <c r="K5232" i="1"/>
  <c r="M5232" i="1" s="1"/>
  <c r="L5231" i="1"/>
  <c r="K5231" i="1"/>
  <c r="M5231" i="1" s="1"/>
  <c r="L5230" i="1"/>
  <c r="M5230" i="1" s="1"/>
  <c r="K5230" i="1"/>
  <c r="L5229" i="1"/>
  <c r="K5229" i="1"/>
  <c r="M5229" i="1" s="1"/>
  <c r="L5228" i="1"/>
  <c r="K5228" i="1"/>
  <c r="M5228" i="1" s="1"/>
  <c r="M5227" i="1"/>
  <c r="L5227" i="1"/>
  <c r="K5227" i="1"/>
  <c r="L5226" i="1"/>
  <c r="K5226" i="1"/>
  <c r="M5226" i="1" s="1"/>
  <c r="M5225" i="1"/>
  <c r="L5225" i="1"/>
  <c r="K5225" i="1"/>
  <c r="L5224" i="1"/>
  <c r="K5224" i="1"/>
  <c r="M5224" i="1" s="1"/>
  <c r="M5223" i="1"/>
  <c r="L5223" i="1"/>
  <c r="K5223" i="1"/>
  <c r="M5222" i="1"/>
  <c r="L5222" i="1"/>
  <c r="K5222" i="1"/>
  <c r="L5221" i="1"/>
  <c r="K5221" i="1"/>
  <c r="M5221" i="1" s="1"/>
  <c r="L5220" i="1"/>
  <c r="K5220" i="1"/>
  <c r="M5219" i="1"/>
  <c r="L5219" i="1"/>
  <c r="K5219" i="1"/>
  <c r="L5218" i="1"/>
  <c r="K5218" i="1"/>
  <c r="L5217" i="1"/>
  <c r="M5217" i="1" s="1"/>
  <c r="K5217" i="1"/>
  <c r="L5216" i="1"/>
  <c r="K5216" i="1"/>
  <c r="M5216" i="1" s="1"/>
  <c r="L5215" i="1"/>
  <c r="K5215" i="1"/>
  <c r="M5215" i="1" s="1"/>
  <c r="M5214" i="1"/>
  <c r="L5214" i="1"/>
  <c r="K5214" i="1"/>
  <c r="L5213" i="1"/>
  <c r="K5213" i="1"/>
  <c r="M5213" i="1" s="1"/>
  <c r="L5212" i="1"/>
  <c r="K5212" i="1"/>
  <c r="M5212" i="1" s="1"/>
  <c r="M5211" i="1"/>
  <c r="L5211" i="1"/>
  <c r="K5211" i="1"/>
  <c r="L5210" i="1"/>
  <c r="K5210" i="1"/>
  <c r="M5210" i="1" s="1"/>
  <c r="L5209" i="1"/>
  <c r="K5209" i="1"/>
  <c r="M5209" i="1" s="1"/>
  <c r="L5208" i="1"/>
  <c r="K5208" i="1"/>
  <c r="M5208" i="1" s="1"/>
  <c r="L5207" i="1"/>
  <c r="K5207" i="1"/>
  <c r="L5206" i="1"/>
  <c r="M5206" i="1" s="1"/>
  <c r="K5206" i="1"/>
  <c r="L5205" i="1"/>
  <c r="K5205" i="1"/>
  <c r="M5205" i="1" s="1"/>
  <c r="L5204" i="1"/>
  <c r="K5204" i="1"/>
  <c r="M5203" i="1"/>
  <c r="L5203" i="1"/>
  <c r="K5203" i="1"/>
  <c r="L5202" i="1"/>
  <c r="K5202" i="1"/>
  <c r="L5201" i="1"/>
  <c r="K5201" i="1"/>
  <c r="M5201" i="1" s="1"/>
  <c r="L5200" i="1"/>
  <c r="K5200" i="1"/>
  <c r="M5200" i="1" s="1"/>
  <c r="L5199" i="1"/>
  <c r="K5199" i="1"/>
  <c r="M5199" i="1" s="1"/>
  <c r="L5198" i="1"/>
  <c r="M5198" i="1" s="1"/>
  <c r="K5198" i="1"/>
  <c r="L5197" i="1"/>
  <c r="K5197" i="1"/>
  <c r="M5197" i="1" s="1"/>
  <c r="L5196" i="1"/>
  <c r="K5196" i="1"/>
  <c r="M5196" i="1" s="1"/>
  <c r="M5195" i="1"/>
  <c r="L5195" i="1"/>
  <c r="K5195" i="1"/>
  <c r="L5194" i="1"/>
  <c r="K5194" i="1"/>
  <c r="M5194" i="1" s="1"/>
  <c r="L5193" i="1"/>
  <c r="K5193" i="1"/>
  <c r="L5192" i="1"/>
  <c r="K5192" i="1"/>
  <c r="M5192" i="1" s="1"/>
  <c r="M5191" i="1"/>
  <c r="L5191" i="1"/>
  <c r="K5191" i="1"/>
  <c r="L5190" i="1"/>
  <c r="M5190" i="1" s="1"/>
  <c r="K5190" i="1"/>
  <c r="L5189" i="1"/>
  <c r="K5189" i="1"/>
  <c r="M5189" i="1" s="1"/>
  <c r="L5188" i="1"/>
  <c r="K5188" i="1"/>
  <c r="M5188" i="1" s="1"/>
  <c r="M5187" i="1"/>
  <c r="L5187" i="1"/>
  <c r="K5187" i="1"/>
  <c r="M5186" i="1"/>
  <c r="L5186" i="1"/>
  <c r="K5186" i="1"/>
  <c r="L5185" i="1"/>
  <c r="K5185" i="1"/>
  <c r="M5185" i="1" s="1"/>
  <c r="L5184" i="1"/>
  <c r="K5184" i="1"/>
  <c r="L5183" i="1"/>
  <c r="M5183" i="1" s="1"/>
  <c r="K5183" i="1"/>
  <c r="M5182" i="1"/>
  <c r="L5182" i="1"/>
  <c r="K5182" i="1"/>
  <c r="M5181" i="1"/>
  <c r="L5181" i="1"/>
  <c r="K5181" i="1"/>
  <c r="M5180" i="1"/>
  <c r="L5180" i="1"/>
  <c r="K5180" i="1"/>
  <c r="L5179" i="1"/>
  <c r="K5179" i="1"/>
  <c r="M5179" i="1" s="1"/>
  <c r="L5178" i="1"/>
  <c r="K5178" i="1"/>
  <c r="L5177" i="1"/>
  <c r="K5177" i="1"/>
  <c r="M5177" i="1" s="1"/>
  <c r="L5176" i="1"/>
  <c r="K5176" i="1"/>
  <c r="M5176" i="1" s="1"/>
  <c r="L5175" i="1"/>
  <c r="K5175" i="1"/>
  <c r="M5175" i="1" s="1"/>
  <c r="L5174" i="1"/>
  <c r="M5174" i="1" s="1"/>
  <c r="K5174" i="1"/>
  <c r="L5173" i="1"/>
  <c r="M5173" i="1" s="1"/>
  <c r="K5173" i="1"/>
  <c r="M5172" i="1"/>
  <c r="L5172" i="1"/>
  <c r="K5172" i="1"/>
  <c r="L5171" i="1"/>
  <c r="K5171" i="1"/>
  <c r="M5171" i="1" s="1"/>
  <c r="M5170" i="1"/>
  <c r="L5170" i="1"/>
  <c r="K5170" i="1"/>
  <c r="M5169" i="1"/>
  <c r="L5169" i="1"/>
  <c r="K5169" i="1"/>
  <c r="L5168" i="1"/>
  <c r="K5168" i="1"/>
  <c r="M5168" i="1" s="1"/>
  <c r="M5167" i="1"/>
  <c r="L5167" i="1"/>
  <c r="K5167" i="1"/>
  <c r="M5166" i="1"/>
  <c r="L5166" i="1"/>
  <c r="K5166" i="1"/>
  <c r="L5165" i="1"/>
  <c r="K5165" i="1"/>
  <c r="L5164" i="1"/>
  <c r="K5164" i="1"/>
  <c r="M5164" i="1" s="1"/>
  <c r="L5163" i="1"/>
  <c r="K5163" i="1"/>
  <c r="M5163" i="1" s="1"/>
  <c r="L5162" i="1"/>
  <c r="M5162" i="1" s="1"/>
  <c r="K5162" i="1"/>
  <c r="M5161" i="1"/>
  <c r="L5161" i="1"/>
  <c r="K5161" i="1"/>
  <c r="L5160" i="1"/>
  <c r="K5160" i="1"/>
  <c r="L5159" i="1"/>
  <c r="M5159" i="1" s="1"/>
  <c r="K5159" i="1"/>
  <c r="M5158" i="1"/>
  <c r="L5158" i="1"/>
  <c r="K5158" i="1"/>
  <c r="L5157" i="1"/>
  <c r="K5157" i="1"/>
  <c r="M5157" i="1" s="1"/>
  <c r="L5156" i="1"/>
  <c r="K5156" i="1"/>
  <c r="M5156" i="1" s="1"/>
  <c r="M5155" i="1"/>
  <c r="L5155" i="1"/>
  <c r="K5155" i="1"/>
  <c r="L5154" i="1"/>
  <c r="K5154" i="1"/>
  <c r="M5154" i="1" s="1"/>
  <c r="L5153" i="1"/>
  <c r="K5153" i="1"/>
  <c r="M5153" i="1" s="1"/>
  <c r="L5152" i="1"/>
  <c r="K5152" i="1"/>
  <c r="M5152" i="1" s="1"/>
  <c r="L5151" i="1"/>
  <c r="K5151" i="1"/>
  <c r="M5151" i="1" s="1"/>
  <c r="L5150" i="1"/>
  <c r="M5150" i="1" s="1"/>
  <c r="K5150" i="1"/>
  <c r="L5149" i="1"/>
  <c r="K5149" i="1"/>
  <c r="M5149" i="1" s="1"/>
  <c r="M5148" i="1"/>
  <c r="L5148" i="1"/>
  <c r="K5148" i="1"/>
  <c r="M5147" i="1"/>
  <c r="L5147" i="1"/>
  <c r="K5147" i="1"/>
  <c r="L5146" i="1"/>
  <c r="K5146" i="1"/>
  <c r="M5146" i="1" s="1"/>
  <c r="M5145" i="1"/>
  <c r="L5145" i="1"/>
  <c r="K5145" i="1"/>
  <c r="L5144" i="1"/>
  <c r="K5144" i="1"/>
  <c r="L5143" i="1"/>
  <c r="K5143" i="1"/>
  <c r="M5143" i="1" s="1"/>
  <c r="M5142" i="1"/>
  <c r="L5142" i="1"/>
  <c r="K5142" i="1"/>
  <c r="M5141" i="1"/>
  <c r="L5141" i="1"/>
  <c r="K5141" i="1"/>
  <c r="L5140" i="1"/>
  <c r="K5140" i="1"/>
  <c r="L5139" i="1"/>
  <c r="K5139" i="1"/>
  <c r="M5139" i="1" s="1"/>
  <c r="L5138" i="1"/>
  <c r="K5138" i="1"/>
  <c r="M5138" i="1" s="1"/>
  <c r="M5137" i="1"/>
  <c r="L5137" i="1"/>
  <c r="K5137" i="1"/>
  <c r="L5136" i="1"/>
  <c r="K5136" i="1"/>
  <c r="M5136" i="1" s="1"/>
  <c r="L5135" i="1"/>
  <c r="K5135" i="1"/>
  <c r="M5135" i="1" s="1"/>
  <c r="L5134" i="1"/>
  <c r="M5134" i="1" s="1"/>
  <c r="K5134" i="1"/>
  <c r="M5133" i="1"/>
  <c r="L5133" i="1"/>
  <c r="K5133" i="1"/>
  <c r="L5132" i="1"/>
  <c r="K5132" i="1"/>
  <c r="M5132" i="1" s="1"/>
  <c r="M5131" i="1"/>
  <c r="L5131" i="1"/>
  <c r="K5131" i="1"/>
  <c r="M5130" i="1"/>
  <c r="L5130" i="1"/>
  <c r="K5130" i="1"/>
  <c r="L5129" i="1"/>
  <c r="K5129" i="1"/>
  <c r="L5128" i="1"/>
  <c r="K5128" i="1"/>
  <c r="M5128" i="1" s="1"/>
  <c r="M5127" i="1"/>
  <c r="L5127" i="1"/>
  <c r="K5127" i="1"/>
  <c r="L5126" i="1"/>
  <c r="M5126" i="1" s="1"/>
  <c r="K5126" i="1"/>
  <c r="L5125" i="1"/>
  <c r="K5125" i="1"/>
  <c r="L5124" i="1"/>
  <c r="K5124" i="1"/>
  <c r="M5124" i="1" s="1"/>
  <c r="M5123" i="1"/>
  <c r="L5123" i="1"/>
  <c r="K5123" i="1"/>
  <c r="M5122" i="1"/>
  <c r="L5122" i="1"/>
  <c r="K5122" i="1"/>
  <c r="L5121" i="1"/>
  <c r="K5121" i="1"/>
  <c r="M5121" i="1" s="1"/>
  <c r="L5120" i="1"/>
  <c r="K5120" i="1"/>
  <c r="L5119" i="1"/>
  <c r="M5119" i="1" s="1"/>
  <c r="K5119" i="1"/>
  <c r="M5118" i="1"/>
  <c r="L5118" i="1"/>
  <c r="K5118" i="1"/>
  <c r="M5117" i="1"/>
  <c r="L5117" i="1"/>
  <c r="K5117" i="1"/>
  <c r="M5116" i="1"/>
  <c r="L5116" i="1"/>
  <c r="K5116" i="1"/>
  <c r="L5115" i="1"/>
  <c r="K5115" i="1"/>
  <c r="M5115" i="1" s="1"/>
  <c r="L5114" i="1"/>
  <c r="K5114" i="1"/>
  <c r="L5113" i="1"/>
  <c r="K5113" i="1"/>
  <c r="M5113" i="1" s="1"/>
  <c r="L5112" i="1"/>
  <c r="K5112" i="1"/>
  <c r="L5111" i="1"/>
  <c r="K5111" i="1"/>
  <c r="L5110" i="1"/>
  <c r="M5110" i="1" s="1"/>
  <c r="K5110" i="1"/>
  <c r="L5109" i="1"/>
  <c r="M5109" i="1" s="1"/>
  <c r="K5109" i="1"/>
  <c r="L5108" i="1"/>
  <c r="M5108" i="1" s="1"/>
  <c r="K5108" i="1"/>
  <c r="L5107" i="1"/>
  <c r="K5107" i="1"/>
  <c r="M5107" i="1" s="1"/>
  <c r="M5106" i="1"/>
  <c r="L5106" i="1"/>
  <c r="K5106" i="1"/>
  <c r="M5105" i="1"/>
  <c r="L5105" i="1"/>
  <c r="K5105" i="1"/>
  <c r="L5104" i="1"/>
  <c r="K5104" i="1"/>
  <c r="M5104" i="1" s="1"/>
  <c r="M5103" i="1"/>
  <c r="L5103" i="1"/>
  <c r="K5103" i="1"/>
  <c r="M5102" i="1"/>
  <c r="L5102" i="1"/>
  <c r="K5102" i="1"/>
  <c r="L5101" i="1"/>
  <c r="K5101" i="1"/>
  <c r="L5100" i="1"/>
  <c r="K5100" i="1"/>
  <c r="M5100" i="1" s="1"/>
  <c r="L5099" i="1"/>
  <c r="K5099" i="1"/>
  <c r="M5099" i="1" s="1"/>
  <c r="M5098" i="1"/>
  <c r="L5098" i="1"/>
  <c r="K5098" i="1"/>
  <c r="L5097" i="1"/>
  <c r="M5097" i="1" s="1"/>
  <c r="K5097" i="1"/>
  <c r="L5096" i="1"/>
  <c r="K5096" i="1"/>
  <c r="M5095" i="1"/>
  <c r="L5095" i="1"/>
  <c r="K5095" i="1"/>
  <c r="L5094" i="1"/>
  <c r="M5094" i="1" s="1"/>
  <c r="K5094" i="1"/>
  <c r="L5093" i="1"/>
  <c r="K5093" i="1"/>
  <c r="M5093" i="1" s="1"/>
  <c r="L5092" i="1"/>
  <c r="K5092" i="1"/>
  <c r="M5092" i="1" s="1"/>
  <c r="M5091" i="1"/>
  <c r="L5091" i="1"/>
  <c r="K5091" i="1"/>
  <c r="L5090" i="1"/>
  <c r="K5090" i="1"/>
  <c r="L5089" i="1"/>
  <c r="K5089" i="1"/>
  <c r="L5088" i="1"/>
  <c r="K5088" i="1"/>
  <c r="M5088" i="1" s="1"/>
  <c r="L5087" i="1"/>
  <c r="K5087" i="1"/>
  <c r="M5087" i="1" s="1"/>
  <c r="L5086" i="1"/>
  <c r="M5086" i="1" s="1"/>
  <c r="K5086" i="1"/>
  <c r="L5085" i="1"/>
  <c r="K5085" i="1"/>
  <c r="M5085" i="1" s="1"/>
  <c r="M5084" i="1"/>
  <c r="L5084" i="1"/>
  <c r="K5084" i="1"/>
  <c r="M5083" i="1"/>
  <c r="L5083" i="1"/>
  <c r="K5083" i="1"/>
  <c r="L5082" i="1"/>
  <c r="K5082" i="1"/>
  <c r="M5082" i="1" s="1"/>
  <c r="M5081" i="1"/>
  <c r="L5081" i="1"/>
  <c r="K5081" i="1"/>
  <c r="L5080" i="1"/>
  <c r="K5080" i="1"/>
  <c r="L5079" i="1"/>
  <c r="K5079" i="1"/>
  <c r="M5079" i="1" s="1"/>
  <c r="M5078" i="1"/>
  <c r="L5078" i="1"/>
  <c r="K5078" i="1"/>
  <c r="M5077" i="1"/>
  <c r="L5077" i="1"/>
  <c r="K5077" i="1"/>
  <c r="L5076" i="1"/>
  <c r="K5076" i="1"/>
  <c r="M5076" i="1" s="1"/>
  <c r="L5075" i="1"/>
  <c r="K5075" i="1"/>
  <c r="M5075" i="1" s="1"/>
  <c r="L5074" i="1"/>
  <c r="K5074" i="1"/>
  <c r="M5074" i="1" s="1"/>
  <c r="M5073" i="1"/>
  <c r="L5073" i="1"/>
  <c r="K5073" i="1"/>
  <c r="L5072" i="1"/>
  <c r="K5072" i="1"/>
  <c r="L5071" i="1"/>
  <c r="K5071" i="1"/>
  <c r="M5071" i="1" s="1"/>
  <c r="L5070" i="1"/>
  <c r="M5070" i="1" s="1"/>
  <c r="K5070" i="1"/>
  <c r="L5069" i="1"/>
  <c r="M5069" i="1" s="1"/>
  <c r="K5069" i="1"/>
  <c r="L5068" i="1"/>
  <c r="K5068" i="1"/>
  <c r="M5068" i="1" s="1"/>
  <c r="M5067" i="1"/>
  <c r="L5067" i="1"/>
  <c r="K5067" i="1"/>
  <c r="M5066" i="1"/>
  <c r="L5066" i="1"/>
  <c r="K5066" i="1"/>
  <c r="L5065" i="1"/>
  <c r="K5065" i="1"/>
  <c r="L5064" i="1"/>
  <c r="K5064" i="1"/>
  <c r="M5064" i="1" s="1"/>
  <c r="M5063" i="1"/>
  <c r="L5063" i="1"/>
  <c r="K5063" i="1"/>
  <c r="L5062" i="1"/>
  <c r="M5062" i="1" s="1"/>
  <c r="K5062" i="1"/>
  <c r="L5061" i="1"/>
  <c r="K5061" i="1"/>
  <c r="M5061" i="1" s="1"/>
  <c r="L5060" i="1"/>
  <c r="K5060" i="1"/>
  <c r="M5060" i="1" s="1"/>
  <c r="M5059" i="1"/>
  <c r="L5059" i="1"/>
  <c r="K5059" i="1"/>
  <c r="M5058" i="1"/>
  <c r="L5058" i="1"/>
  <c r="K5058" i="1"/>
  <c r="L5057" i="1"/>
  <c r="K5057" i="1"/>
  <c r="M5057" i="1" s="1"/>
  <c r="L5056" i="1"/>
  <c r="K5056" i="1"/>
  <c r="L5055" i="1"/>
  <c r="M5055" i="1" s="1"/>
  <c r="K5055" i="1"/>
  <c r="M5054" i="1"/>
  <c r="L5054" i="1"/>
  <c r="K5054" i="1"/>
  <c r="M5053" i="1"/>
  <c r="L5053" i="1"/>
  <c r="K5053" i="1"/>
  <c r="M5052" i="1"/>
  <c r="L5052" i="1"/>
  <c r="K5052" i="1"/>
  <c r="L5051" i="1"/>
  <c r="K5051" i="1"/>
  <c r="M5051" i="1" s="1"/>
  <c r="L5050" i="1"/>
  <c r="K5050" i="1"/>
  <c r="M5050" i="1" s="1"/>
  <c r="L5049" i="1"/>
  <c r="K5049" i="1"/>
  <c r="M5049" i="1" s="1"/>
  <c r="L5048" i="1"/>
  <c r="K5048" i="1"/>
  <c r="M5048" i="1" s="1"/>
  <c r="L5047" i="1"/>
  <c r="K5047" i="1"/>
  <c r="L5046" i="1"/>
  <c r="M5046" i="1" s="1"/>
  <c r="K5046" i="1"/>
  <c r="L5045" i="1"/>
  <c r="M5045" i="1" s="1"/>
  <c r="K5045" i="1"/>
  <c r="L5044" i="1"/>
  <c r="M5044" i="1" s="1"/>
  <c r="K5044" i="1"/>
  <c r="L5043" i="1"/>
  <c r="K5043" i="1"/>
  <c r="M5043" i="1" s="1"/>
  <c r="L5042" i="1"/>
  <c r="K5042" i="1"/>
  <c r="M5042" i="1" s="1"/>
  <c r="M5041" i="1"/>
  <c r="L5041" i="1"/>
  <c r="K5041" i="1"/>
  <c r="L5040" i="1"/>
  <c r="K5040" i="1"/>
  <c r="M5040" i="1" s="1"/>
  <c r="L5039" i="1"/>
  <c r="K5039" i="1"/>
  <c r="M5039" i="1" s="1"/>
  <c r="M5038" i="1"/>
  <c r="L5038" i="1"/>
  <c r="K5038" i="1"/>
  <c r="L5037" i="1"/>
  <c r="K5037" i="1"/>
  <c r="M5037" i="1" s="1"/>
  <c r="L5036" i="1"/>
  <c r="K5036" i="1"/>
  <c r="M5036" i="1" s="1"/>
  <c r="L5035" i="1"/>
  <c r="K5035" i="1"/>
  <c r="M5035" i="1" s="1"/>
  <c r="M5034" i="1"/>
  <c r="L5034" i="1"/>
  <c r="K5034" i="1"/>
  <c r="M5033" i="1"/>
  <c r="L5033" i="1"/>
  <c r="K5033" i="1"/>
  <c r="L5032" i="1"/>
  <c r="K5032" i="1"/>
  <c r="M5031" i="1"/>
  <c r="L5031" i="1"/>
  <c r="K5031" i="1"/>
  <c r="M5030" i="1"/>
  <c r="L5030" i="1"/>
  <c r="K5030" i="1"/>
  <c r="L5029" i="1"/>
  <c r="K5029" i="1"/>
  <c r="M5029" i="1" s="1"/>
  <c r="M5028" i="1"/>
  <c r="L5028" i="1"/>
  <c r="K5028" i="1"/>
  <c r="M5027" i="1"/>
  <c r="L5027" i="1"/>
  <c r="K5027" i="1"/>
  <c r="L5026" i="1"/>
  <c r="K5026" i="1"/>
  <c r="M5026" i="1" s="1"/>
  <c r="L5025" i="1"/>
  <c r="K5025" i="1"/>
  <c r="L5024" i="1"/>
  <c r="K5024" i="1"/>
  <c r="M5024" i="1" s="1"/>
  <c r="L5023" i="1"/>
  <c r="K5023" i="1"/>
  <c r="M5023" i="1" s="1"/>
  <c r="L5022" i="1"/>
  <c r="M5022" i="1" s="1"/>
  <c r="K5022" i="1"/>
  <c r="L5021" i="1"/>
  <c r="K5021" i="1"/>
  <c r="M5021" i="1" s="1"/>
  <c r="L5020" i="1"/>
  <c r="M5020" i="1" s="1"/>
  <c r="K5020" i="1"/>
  <c r="M5019" i="1"/>
  <c r="L5019" i="1"/>
  <c r="K5019" i="1"/>
  <c r="L5018" i="1"/>
  <c r="K5018" i="1"/>
  <c r="M5018" i="1" s="1"/>
  <c r="M5017" i="1"/>
  <c r="L5017" i="1"/>
  <c r="K5017" i="1"/>
  <c r="L5016" i="1"/>
  <c r="K5016" i="1"/>
  <c r="L5015" i="1"/>
  <c r="K5015" i="1"/>
  <c r="M5015" i="1" s="1"/>
  <c r="M5014" i="1"/>
  <c r="L5014" i="1"/>
  <c r="K5014" i="1"/>
  <c r="M5013" i="1"/>
  <c r="L5013" i="1"/>
  <c r="K5013" i="1"/>
  <c r="L5012" i="1"/>
  <c r="K5012" i="1"/>
  <c r="M5012" i="1" s="1"/>
  <c r="L5011" i="1"/>
  <c r="K5011" i="1"/>
  <c r="M5011" i="1" s="1"/>
  <c r="L5010" i="1"/>
  <c r="K5010" i="1"/>
  <c r="M5010" i="1" s="1"/>
  <c r="M5009" i="1"/>
  <c r="L5009" i="1"/>
  <c r="K5009" i="1"/>
  <c r="L5008" i="1"/>
  <c r="K5008" i="1"/>
  <c r="L5007" i="1"/>
  <c r="K5007" i="1"/>
  <c r="M5007" i="1" s="1"/>
  <c r="L5006" i="1"/>
  <c r="M5006" i="1" s="1"/>
  <c r="K5006" i="1"/>
  <c r="L5005" i="1"/>
  <c r="M5005" i="1" s="1"/>
  <c r="K5005" i="1"/>
  <c r="L5004" i="1"/>
  <c r="K5004" i="1"/>
  <c r="M5004" i="1" s="1"/>
  <c r="L5003" i="1"/>
  <c r="K5003" i="1"/>
  <c r="M5003" i="1" s="1"/>
  <c r="M5002" i="1"/>
  <c r="L5002" i="1"/>
  <c r="K5002" i="1"/>
  <c r="L5001" i="1"/>
  <c r="K5001" i="1"/>
  <c r="M5001" i="1" s="1"/>
  <c r="L5000" i="1"/>
  <c r="K5000" i="1"/>
  <c r="M5000" i="1" s="1"/>
  <c r="M4999" i="1"/>
  <c r="L4999" i="1"/>
  <c r="K4999" i="1"/>
  <c r="L4998" i="1"/>
  <c r="K4998" i="1"/>
  <c r="L4997" i="1"/>
  <c r="K4997" i="1"/>
  <c r="L4996" i="1"/>
  <c r="K4996" i="1"/>
  <c r="M4996" i="1" s="1"/>
  <c r="L4995" i="1"/>
  <c r="M4995" i="1" s="1"/>
  <c r="K4995" i="1"/>
  <c r="L4994" i="1"/>
  <c r="M4994" i="1" s="1"/>
  <c r="K4994" i="1"/>
  <c r="L4993" i="1"/>
  <c r="K4993" i="1"/>
  <c r="M4993" i="1" s="1"/>
  <c r="M4992" i="1"/>
  <c r="L4992" i="1"/>
  <c r="K4992" i="1"/>
  <c r="M4991" i="1"/>
  <c r="L4991" i="1"/>
  <c r="K4991" i="1"/>
  <c r="L4990" i="1"/>
  <c r="K4990" i="1"/>
  <c r="L4989" i="1"/>
  <c r="K4989" i="1"/>
  <c r="M4989" i="1" s="1"/>
  <c r="L4988" i="1"/>
  <c r="K4988" i="1"/>
  <c r="M4988" i="1" s="1"/>
  <c r="M4987" i="1"/>
  <c r="L4987" i="1"/>
  <c r="K4987" i="1"/>
  <c r="L4986" i="1"/>
  <c r="M4986" i="1" s="1"/>
  <c r="K4986" i="1"/>
  <c r="L4985" i="1"/>
  <c r="K4985" i="1"/>
  <c r="M4985" i="1" s="1"/>
  <c r="L4984" i="1"/>
  <c r="K4984" i="1"/>
  <c r="M4984" i="1" s="1"/>
  <c r="M4983" i="1"/>
  <c r="L4983" i="1"/>
  <c r="K4983" i="1"/>
  <c r="L4982" i="1"/>
  <c r="K4982" i="1"/>
  <c r="L4981" i="1"/>
  <c r="K4981" i="1"/>
  <c r="L4980" i="1"/>
  <c r="K4980" i="1"/>
  <c r="M4980" i="1" s="1"/>
  <c r="L4979" i="1"/>
  <c r="M4979" i="1" s="1"/>
  <c r="K4979" i="1"/>
  <c r="L4978" i="1"/>
  <c r="M4978" i="1" s="1"/>
  <c r="K4978" i="1"/>
  <c r="L4977" i="1"/>
  <c r="K4977" i="1"/>
  <c r="M4977" i="1" s="1"/>
  <c r="M4976" i="1"/>
  <c r="L4976" i="1"/>
  <c r="K4976" i="1"/>
  <c r="M4975" i="1"/>
  <c r="L4975" i="1"/>
  <c r="K4975" i="1"/>
  <c r="L4974" i="1"/>
  <c r="K4974" i="1"/>
  <c r="L4973" i="1"/>
  <c r="K4973" i="1"/>
  <c r="M4973" i="1" s="1"/>
  <c r="L4972" i="1"/>
  <c r="K4972" i="1"/>
  <c r="M4972" i="1" s="1"/>
  <c r="M4971" i="1"/>
  <c r="L4971" i="1"/>
  <c r="K4971" i="1"/>
  <c r="L4970" i="1"/>
  <c r="M4970" i="1" s="1"/>
  <c r="K4970" i="1"/>
  <c r="L4969" i="1"/>
  <c r="K4969" i="1"/>
  <c r="M4969" i="1" s="1"/>
  <c r="L4968" i="1"/>
  <c r="K4968" i="1"/>
  <c r="M4968" i="1" s="1"/>
  <c r="M4967" i="1"/>
  <c r="L4967" i="1"/>
  <c r="K4967" i="1"/>
  <c r="L4966" i="1"/>
  <c r="K4966" i="1"/>
  <c r="L4965" i="1"/>
  <c r="K4965" i="1"/>
  <c r="L4964" i="1"/>
  <c r="K4964" i="1"/>
  <c r="M4964" i="1" s="1"/>
  <c r="L4963" i="1"/>
  <c r="M4963" i="1" s="1"/>
  <c r="K4963" i="1"/>
  <c r="M4962" i="1"/>
  <c r="L4962" i="1"/>
  <c r="K4962" i="1"/>
  <c r="L4961" i="1"/>
  <c r="K4961" i="1"/>
  <c r="M4961" i="1" s="1"/>
  <c r="M4960" i="1"/>
  <c r="L4960" i="1"/>
  <c r="K4960" i="1"/>
  <c r="M4959" i="1"/>
  <c r="L4959" i="1"/>
  <c r="K4959" i="1"/>
  <c r="L4958" i="1"/>
  <c r="K4958" i="1"/>
  <c r="L4957" i="1"/>
  <c r="K4957" i="1"/>
  <c r="M4957" i="1" s="1"/>
  <c r="L4956" i="1"/>
  <c r="K4956" i="1"/>
  <c r="M4956" i="1" s="1"/>
  <c r="M4955" i="1"/>
  <c r="L4955" i="1"/>
  <c r="K4955" i="1"/>
  <c r="L4954" i="1"/>
  <c r="M4954" i="1" s="1"/>
  <c r="K4954" i="1"/>
  <c r="L4953" i="1"/>
  <c r="K4953" i="1"/>
  <c r="M4953" i="1" s="1"/>
  <c r="L4952" i="1"/>
  <c r="K4952" i="1"/>
  <c r="M4952" i="1" s="1"/>
  <c r="M4951" i="1"/>
  <c r="L4951" i="1"/>
  <c r="K4951" i="1"/>
  <c r="L4950" i="1"/>
  <c r="K4950" i="1"/>
  <c r="L4949" i="1"/>
  <c r="K4949" i="1"/>
  <c r="L4948" i="1"/>
  <c r="K4948" i="1"/>
  <c r="M4948" i="1" s="1"/>
  <c r="L4947" i="1"/>
  <c r="M4947" i="1" s="1"/>
  <c r="K4947" i="1"/>
  <c r="M4946" i="1"/>
  <c r="L4946" i="1"/>
  <c r="K4946" i="1"/>
  <c r="L4945" i="1"/>
  <c r="K4945" i="1"/>
  <c r="M4945" i="1" s="1"/>
  <c r="M4944" i="1"/>
  <c r="L4944" i="1"/>
  <c r="K4944" i="1"/>
  <c r="M4943" i="1"/>
  <c r="L4943" i="1"/>
  <c r="K4943" i="1"/>
  <c r="L4942" i="1"/>
  <c r="K4942" i="1"/>
  <c r="L4941" i="1"/>
  <c r="K4941" i="1"/>
  <c r="M4941" i="1" s="1"/>
  <c r="L4940" i="1"/>
  <c r="K4940" i="1"/>
  <c r="M4940" i="1" s="1"/>
  <c r="M4939" i="1"/>
  <c r="L4939" i="1"/>
  <c r="K4939" i="1"/>
  <c r="M4938" i="1"/>
  <c r="L4938" i="1"/>
  <c r="K4938" i="1"/>
  <c r="L4937" i="1"/>
  <c r="K4937" i="1"/>
  <c r="M4937" i="1" s="1"/>
  <c r="L4936" i="1"/>
  <c r="K4936" i="1"/>
  <c r="M4936" i="1" s="1"/>
  <c r="M4935" i="1"/>
  <c r="L4935" i="1"/>
  <c r="K4935" i="1"/>
  <c r="L4934" i="1"/>
  <c r="K4934" i="1"/>
  <c r="L4933" i="1"/>
  <c r="K4933" i="1"/>
  <c r="L4932" i="1"/>
  <c r="K4932" i="1"/>
  <c r="M4932" i="1" s="1"/>
  <c r="L4931" i="1"/>
  <c r="M4931" i="1" s="1"/>
  <c r="K4931" i="1"/>
  <c r="M4930" i="1"/>
  <c r="L4930" i="1"/>
  <c r="K4930" i="1"/>
  <c r="L4929" i="1"/>
  <c r="K4929" i="1"/>
  <c r="M4929" i="1" s="1"/>
  <c r="L4928" i="1"/>
  <c r="M4928" i="1" s="1"/>
  <c r="K4928" i="1"/>
  <c r="M4927" i="1"/>
  <c r="L4927" i="1"/>
  <c r="K4927" i="1"/>
  <c r="L4926" i="1"/>
  <c r="K4926" i="1"/>
  <c r="M4926" i="1" s="1"/>
  <c r="L4925" i="1"/>
  <c r="M4925" i="1" s="1"/>
  <c r="K4925" i="1"/>
  <c r="L4924" i="1"/>
  <c r="K4924" i="1"/>
  <c r="M4924" i="1" s="1"/>
  <c r="L4923" i="1"/>
  <c r="K4923" i="1"/>
  <c r="M4923" i="1" s="1"/>
  <c r="L4922" i="1"/>
  <c r="M4922" i="1" s="1"/>
  <c r="K4922" i="1"/>
  <c r="L4921" i="1"/>
  <c r="K4921" i="1"/>
  <c r="M4921" i="1" s="1"/>
  <c r="L4920" i="1"/>
  <c r="K4920" i="1"/>
  <c r="M4920" i="1" s="1"/>
  <c r="M4919" i="1"/>
  <c r="L4919" i="1"/>
  <c r="K4919" i="1"/>
  <c r="L4918" i="1"/>
  <c r="K4918" i="1"/>
  <c r="M4918" i="1" s="1"/>
  <c r="L4917" i="1"/>
  <c r="K4917" i="1"/>
  <c r="M4917" i="1" s="1"/>
  <c r="L4916" i="1"/>
  <c r="K4916" i="1"/>
  <c r="M4916" i="1" s="1"/>
  <c r="M4915" i="1"/>
  <c r="L4915" i="1"/>
  <c r="K4915" i="1"/>
  <c r="L4914" i="1"/>
  <c r="M4914" i="1" s="1"/>
  <c r="K4914" i="1"/>
  <c r="L4913" i="1"/>
  <c r="K4913" i="1"/>
  <c r="M4913" i="1" s="1"/>
  <c r="M4912" i="1"/>
  <c r="L4912" i="1"/>
  <c r="K4912" i="1"/>
  <c r="M4911" i="1"/>
  <c r="L4911" i="1"/>
  <c r="K4911" i="1"/>
  <c r="L4910" i="1"/>
  <c r="K4910" i="1"/>
  <c r="M4910" i="1" s="1"/>
  <c r="M4909" i="1"/>
  <c r="L4909" i="1"/>
  <c r="K4909" i="1"/>
  <c r="L4908" i="1"/>
  <c r="K4908" i="1"/>
  <c r="M4908" i="1" s="1"/>
  <c r="L4907" i="1"/>
  <c r="K4907" i="1"/>
  <c r="M4907" i="1" s="1"/>
  <c r="M4906" i="1"/>
  <c r="L4906" i="1"/>
  <c r="K4906" i="1"/>
  <c r="L4905" i="1"/>
  <c r="K4905" i="1"/>
  <c r="M4905" i="1" s="1"/>
  <c r="L4904" i="1"/>
  <c r="K4904" i="1"/>
  <c r="M4904" i="1" s="1"/>
  <c r="M4903" i="1"/>
  <c r="L4903" i="1"/>
  <c r="K4903" i="1"/>
  <c r="L4902" i="1"/>
  <c r="K4902" i="1"/>
  <c r="M4902" i="1" s="1"/>
  <c r="L4901" i="1"/>
  <c r="K4901" i="1"/>
  <c r="M4901" i="1" s="1"/>
  <c r="L4900" i="1"/>
  <c r="K4900" i="1"/>
  <c r="M4900" i="1" s="1"/>
  <c r="L4899" i="1"/>
  <c r="K4899" i="1"/>
  <c r="M4899" i="1" s="1"/>
  <c r="M4898" i="1"/>
  <c r="L4898" i="1"/>
  <c r="K4898" i="1"/>
  <c r="L4897" i="1"/>
  <c r="K4897" i="1"/>
  <c r="M4897" i="1" s="1"/>
  <c r="L4896" i="1"/>
  <c r="K4896" i="1"/>
  <c r="M4896" i="1" s="1"/>
  <c r="M4895" i="1"/>
  <c r="L4895" i="1"/>
  <c r="K4895" i="1"/>
  <c r="L4894" i="1"/>
  <c r="K4894" i="1"/>
  <c r="L4893" i="1"/>
  <c r="K4893" i="1"/>
  <c r="M4893" i="1" s="1"/>
  <c r="L4892" i="1"/>
  <c r="K4892" i="1"/>
  <c r="M4892" i="1" s="1"/>
  <c r="M4891" i="1"/>
  <c r="L4891" i="1"/>
  <c r="K4891" i="1"/>
  <c r="M4890" i="1"/>
  <c r="L4890" i="1"/>
  <c r="K4890" i="1"/>
  <c r="L4889" i="1"/>
  <c r="K4889" i="1"/>
  <c r="M4889" i="1" s="1"/>
  <c r="M4888" i="1"/>
  <c r="L4888" i="1"/>
  <c r="K4888" i="1"/>
  <c r="M4887" i="1"/>
  <c r="L4887" i="1"/>
  <c r="K4887" i="1"/>
  <c r="L4886" i="1"/>
  <c r="K4886" i="1"/>
  <c r="M4885" i="1"/>
  <c r="L4885" i="1"/>
  <c r="K4885" i="1"/>
  <c r="L4884" i="1"/>
  <c r="K4884" i="1"/>
  <c r="M4884" i="1" s="1"/>
  <c r="M4883" i="1"/>
  <c r="L4883" i="1"/>
  <c r="K4883" i="1"/>
  <c r="M4882" i="1"/>
  <c r="L4882" i="1"/>
  <c r="K4882" i="1"/>
  <c r="L4881" i="1"/>
  <c r="K4881" i="1"/>
  <c r="M4881" i="1" s="1"/>
  <c r="M4880" i="1"/>
  <c r="L4880" i="1"/>
  <c r="K4880" i="1"/>
  <c r="M4879" i="1"/>
  <c r="L4879" i="1"/>
  <c r="K4879" i="1"/>
  <c r="L4878" i="1"/>
  <c r="K4878" i="1"/>
  <c r="M4877" i="1"/>
  <c r="L4877" i="1"/>
  <c r="K4877" i="1"/>
  <c r="L4876" i="1"/>
  <c r="K4876" i="1"/>
  <c r="M4876" i="1" s="1"/>
  <c r="M4875" i="1"/>
  <c r="L4875" i="1"/>
  <c r="K4875" i="1"/>
  <c r="M4874" i="1"/>
  <c r="L4874" i="1"/>
  <c r="K4874" i="1"/>
  <c r="L4873" i="1"/>
  <c r="K4873" i="1"/>
  <c r="M4873" i="1" s="1"/>
  <c r="L4872" i="1"/>
  <c r="M4872" i="1" s="1"/>
  <c r="K4872" i="1"/>
  <c r="M4871" i="1"/>
  <c r="L4871" i="1"/>
  <c r="K4871" i="1"/>
  <c r="L4870" i="1"/>
  <c r="K4870" i="1"/>
  <c r="L4869" i="1"/>
  <c r="M4869" i="1" s="1"/>
  <c r="K4869" i="1"/>
  <c r="L4868" i="1"/>
  <c r="K4868" i="1"/>
  <c r="M4868" i="1" s="1"/>
  <c r="L4867" i="1"/>
  <c r="M4867" i="1" s="1"/>
  <c r="K4867" i="1"/>
  <c r="L4866" i="1"/>
  <c r="M4866" i="1" s="1"/>
  <c r="K4866" i="1"/>
  <c r="L4865" i="1"/>
  <c r="K4865" i="1"/>
  <c r="M4865" i="1" s="1"/>
  <c r="L4864" i="1"/>
  <c r="M4864" i="1" s="1"/>
  <c r="K4864" i="1"/>
  <c r="M4863" i="1"/>
  <c r="L4863" i="1"/>
  <c r="K4863" i="1"/>
  <c r="L4862" i="1"/>
  <c r="K4862" i="1"/>
  <c r="L4861" i="1"/>
  <c r="M4861" i="1" s="1"/>
  <c r="K4861" i="1"/>
  <c r="L4860" i="1"/>
  <c r="K4860" i="1"/>
  <c r="M4860" i="1" s="1"/>
  <c r="L4859" i="1"/>
  <c r="K4859" i="1"/>
  <c r="M4859" i="1" s="1"/>
  <c r="L4858" i="1"/>
  <c r="M4858" i="1" s="1"/>
  <c r="K4858" i="1"/>
  <c r="L4857" i="1"/>
  <c r="K4857" i="1"/>
  <c r="M4857" i="1" s="1"/>
  <c r="L4856" i="1"/>
  <c r="K4856" i="1"/>
  <c r="M4856" i="1" s="1"/>
  <c r="M4855" i="1"/>
  <c r="L4855" i="1"/>
  <c r="K4855" i="1"/>
  <c r="L4854" i="1"/>
  <c r="K4854" i="1"/>
  <c r="M4854" i="1" s="1"/>
  <c r="L4853" i="1"/>
  <c r="K4853" i="1"/>
  <c r="M4853" i="1" s="1"/>
  <c r="L4852" i="1"/>
  <c r="K4852" i="1"/>
  <c r="M4852" i="1" s="1"/>
  <c r="M4851" i="1"/>
  <c r="L4851" i="1"/>
  <c r="K4851" i="1"/>
  <c r="L4850" i="1"/>
  <c r="M4850" i="1" s="1"/>
  <c r="K4850" i="1"/>
  <c r="L4849" i="1"/>
  <c r="K4849" i="1"/>
  <c r="M4849" i="1" s="1"/>
  <c r="M4848" i="1"/>
  <c r="L4848" i="1"/>
  <c r="K4848" i="1"/>
  <c r="M4847" i="1"/>
  <c r="L4847" i="1"/>
  <c r="K4847" i="1"/>
  <c r="L4846" i="1"/>
  <c r="K4846" i="1"/>
  <c r="M4846" i="1" s="1"/>
  <c r="M4845" i="1"/>
  <c r="L4845" i="1"/>
  <c r="K4845" i="1"/>
  <c r="L4844" i="1"/>
  <c r="K4844" i="1"/>
  <c r="M4844" i="1" s="1"/>
  <c r="L4843" i="1"/>
  <c r="K4843" i="1"/>
  <c r="M4843" i="1" s="1"/>
  <c r="M4842" i="1"/>
  <c r="L4842" i="1"/>
  <c r="K4842" i="1"/>
  <c r="L4841" i="1"/>
  <c r="K4841" i="1"/>
  <c r="M4841" i="1" s="1"/>
  <c r="L4840" i="1"/>
  <c r="K4840" i="1"/>
  <c r="M4840" i="1" s="1"/>
  <c r="M4839" i="1"/>
  <c r="L4839" i="1"/>
  <c r="K4839" i="1"/>
  <c r="L4838" i="1"/>
  <c r="K4838" i="1"/>
  <c r="M4838" i="1" s="1"/>
  <c r="L4837" i="1"/>
  <c r="K4837" i="1"/>
  <c r="M4837" i="1" s="1"/>
  <c r="L4836" i="1"/>
  <c r="M4836" i="1" s="1"/>
  <c r="K4836" i="1"/>
  <c r="L4835" i="1"/>
  <c r="K4835" i="1"/>
  <c r="M4835" i="1" s="1"/>
  <c r="M4834" i="1"/>
  <c r="L4834" i="1"/>
  <c r="K4834" i="1"/>
  <c r="L4833" i="1"/>
  <c r="K4833" i="1"/>
  <c r="M4833" i="1" s="1"/>
  <c r="L4832" i="1"/>
  <c r="K4832" i="1"/>
  <c r="M4832" i="1" s="1"/>
  <c r="M4831" i="1"/>
  <c r="L4831" i="1"/>
  <c r="K4831" i="1"/>
  <c r="L4830" i="1"/>
  <c r="K4830" i="1"/>
  <c r="L4829" i="1"/>
  <c r="K4829" i="1"/>
  <c r="M4829" i="1" s="1"/>
  <c r="L4828" i="1"/>
  <c r="M4828" i="1" s="1"/>
  <c r="K4828" i="1"/>
  <c r="M4827" i="1"/>
  <c r="L4827" i="1"/>
  <c r="K4827" i="1"/>
  <c r="M4826" i="1"/>
  <c r="L4826" i="1"/>
  <c r="K4826" i="1"/>
  <c r="L4825" i="1"/>
  <c r="K4825" i="1"/>
  <c r="M4825" i="1" s="1"/>
  <c r="M4824" i="1"/>
  <c r="L4824" i="1"/>
  <c r="K4824" i="1"/>
  <c r="M4823" i="1"/>
  <c r="L4823" i="1"/>
  <c r="K4823" i="1"/>
  <c r="L4822" i="1"/>
  <c r="K4822" i="1"/>
  <c r="M4821" i="1"/>
  <c r="L4821" i="1"/>
  <c r="K4821" i="1"/>
  <c r="L4820" i="1"/>
  <c r="M4820" i="1" s="1"/>
  <c r="K4820" i="1"/>
  <c r="M4819" i="1"/>
  <c r="L4819" i="1"/>
  <c r="K4819" i="1"/>
  <c r="M4818" i="1"/>
  <c r="L4818" i="1"/>
  <c r="K4818" i="1"/>
  <c r="L4817" i="1"/>
  <c r="K4817" i="1"/>
  <c r="M4817" i="1" s="1"/>
  <c r="M4816" i="1"/>
  <c r="L4816" i="1"/>
  <c r="K4816" i="1"/>
  <c r="M4815" i="1"/>
  <c r="L4815" i="1"/>
  <c r="K4815" i="1"/>
  <c r="L4814" i="1"/>
  <c r="K4814" i="1"/>
  <c r="M4813" i="1"/>
  <c r="L4813" i="1"/>
  <c r="K4813" i="1"/>
  <c r="L4812" i="1"/>
  <c r="K4812" i="1"/>
  <c r="M4812" i="1" s="1"/>
  <c r="L4811" i="1"/>
  <c r="M4811" i="1" s="1"/>
  <c r="K4811" i="1"/>
  <c r="M4810" i="1"/>
  <c r="L4810" i="1"/>
  <c r="K4810" i="1"/>
  <c r="L4809" i="1"/>
  <c r="K4809" i="1"/>
  <c r="M4809" i="1" s="1"/>
  <c r="L4808" i="1"/>
  <c r="M4808" i="1" s="1"/>
  <c r="K4808" i="1"/>
  <c r="M4807" i="1"/>
  <c r="L4807" i="1"/>
  <c r="K4807" i="1"/>
  <c r="L4806" i="1"/>
  <c r="K4806" i="1"/>
  <c r="L4805" i="1"/>
  <c r="M4805" i="1" s="1"/>
  <c r="K4805" i="1"/>
  <c r="L4804" i="1"/>
  <c r="K4804" i="1"/>
  <c r="M4804" i="1" s="1"/>
  <c r="L4803" i="1"/>
  <c r="M4803" i="1" s="1"/>
  <c r="K4803" i="1"/>
  <c r="L4802" i="1"/>
  <c r="M4802" i="1" s="1"/>
  <c r="K4802" i="1"/>
  <c r="L4801" i="1"/>
  <c r="K4801" i="1"/>
  <c r="M4801" i="1" s="1"/>
  <c r="L4800" i="1"/>
  <c r="M4800" i="1" s="1"/>
  <c r="K4800" i="1"/>
  <c r="M4799" i="1"/>
  <c r="L4799" i="1"/>
  <c r="K4799" i="1"/>
  <c r="L4798" i="1"/>
  <c r="K4798" i="1"/>
  <c r="L4797" i="1"/>
  <c r="M4797" i="1" s="1"/>
  <c r="K4797" i="1"/>
  <c r="L4796" i="1"/>
  <c r="K4796" i="1"/>
  <c r="M4796" i="1" s="1"/>
  <c r="L4795" i="1"/>
  <c r="K4795" i="1"/>
  <c r="M4795" i="1" s="1"/>
  <c r="L4794" i="1"/>
  <c r="M4794" i="1" s="1"/>
  <c r="K4794" i="1"/>
  <c r="L4793" i="1"/>
  <c r="K4793" i="1"/>
  <c r="M4793" i="1" s="1"/>
  <c r="L4792" i="1"/>
  <c r="K4792" i="1"/>
  <c r="M4792" i="1" s="1"/>
  <c r="M4791" i="1"/>
  <c r="L4791" i="1"/>
  <c r="K4791" i="1"/>
  <c r="L4790" i="1"/>
  <c r="K4790" i="1"/>
  <c r="M4790" i="1" s="1"/>
  <c r="L4789" i="1"/>
  <c r="K4789" i="1"/>
  <c r="M4789" i="1" s="1"/>
  <c r="L4788" i="1"/>
  <c r="M4788" i="1" s="1"/>
  <c r="K4788" i="1"/>
  <c r="M4787" i="1"/>
  <c r="L4787" i="1"/>
  <c r="K4787" i="1"/>
  <c r="L4786" i="1"/>
  <c r="M4786" i="1" s="1"/>
  <c r="K4786" i="1"/>
  <c r="L4785" i="1"/>
  <c r="K4785" i="1"/>
  <c r="M4785" i="1" s="1"/>
  <c r="M4784" i="1"/>
  <c r="L4784" i="1"/>
  <c r="K4784" i="1"/>
  <c r="M4783" i="1"/>
  <c r="L4783" i="1"/>
  <c r="K4783" i="1"/>
  <c r="L4782" i="1"/>
  <c r="K4782" i="1"/>
  <c r="M4782" i="1" s="1"/>
  <c r="M4781" i="1"/>
  <c r="L4781" i="1"/>
  <c r="K4781" i="1"/>
  <c r="L4780" i="1"/>
  <c r="K4780" i="1"/>
  <c r="M4780" i="1" s="1"/>
  <c r="L4779" i="1"/>
  <c r="K4779" i="1"/>
  <c r="M4779" i="1" s="1"/>
  <c r="M4778" i="1"/>
  <c r="L4778" i="1"/>
  <c r="K4778" i="1"/>
  <c r="L4777" i="1"/>
  <c r="K4777" i="1"/>
  <c r="M4777" i="1" s="1"/>
  <c r="L4776" i="1"/>
  <c r="K4776" i="1"/>
  <c r="M4776" i="1" s="1"/>
  <c r="M4775" i="1"/>
  <c r="L4775" i="1"/>
  <c r="K4775" i="1"/>
  <c r="L4774" i="1"/>
  <c r="K4774" i="1"/>
  <c r="M4774" i="1" s="1"/>
  <c r="L4773" i="1"/>
  <c r="K4773" i="1"/>
  <c r="M4773" i="1" s="1"/>
  <c r="L4772" i="1"/>
  <c r="K4772" i="1"/>
  <c r="M4772" i="1" s="1"/>
  <c r="L4771" i="1"/>
  <c r="K4771" i="1"/>
  <c r="M4771" i="1" s="1"/>
  <c r="M4770" i="1"/>
  <c r="L4770" i="1"/>
  <c r="K4770" i="1"/>
  <c r="L4769" i="1"/>
  <c r="K4769" i="1"/>
  <c r="M4769" i="1" s="1"/>
  <c r="L4768" i="1"/>
  <c r="K4768" i="1"/>
  <c r="M4768" i="1" s="1"/>
  <c r="M4767" i="1"/>
  <c r="L4767" i="1"/>
  <c r="K4767" i="1"/>
  <c r="L4766" i="1"/>
  <c r="K4766" i="1"/>
  <c r="L4765" i="1"/>
  <c r="K4765" i="1"/>
  <c r="M4765" i="1" s="1"/>
  <c r="L4764" i="1"/>
  <c r="K4764" i="1"/>
  <c r="M4764" i="1" s="1"/>
  <c r="M4763" i="1"/>
  <c r="L4763" i="1"/>
  <c r="K4763" i="1"/>
  <c r="M4762" i="1"/>
  <c r="L4762" i="1"/>
  <c r="K4762" i="1"/>
  <c r="L4761" i="1"/>
  <c r="K4761" i="1"/>
  <c r="M4761" i="1" s="1"/>
  <c r="M4760" i="1"/>
  <c r="L4760" i="1"/>
  <c r="K4760" i="1"/>
  <c r="M4759" i="1"/>
  <c r="L4759" i="1"/>
  <c r="K4759" i="1"/>
  <c r="L4758" i="1"/>
  <c r="K4758" i="1"/>
  <c r="M4757" i="1"/>
  <c r="L4757" i="1"/>
  <c r="K4757" i="1"/>
  <c r="L4756" i="1"/>
  <c r="K4756" i="1"/>
  <c r="M4756" i="1" s="1"/>
  <c r="M4755" i="1"/>
  <c r="L4755" i="1"/>
  <c r="K4755" i="1"/>
  <c r="M4754" i="1"/>
  <c r="L4754" i="1"/>
  <c r="K4754" i="1"/>
  <c r="L4753" i="1"/>
  <c r="K4753" i="1"/>
  <c r="M4753" i="1" s="1"/>
  <c r="M4752" i="1"/>
  <c r="L4752" i="1"/>
  <c r="K4752" i="1"/>
  <c r="M4751" i="1"/>
  <c r="L4751" i="1"/>
  <c r="K4751" i="1"/>
  <c r="L4750" i="1"/>
  <c r="K4750" i="1"/>
  <c r="M4749" i="1"/>
  <c r="L4749" i="1"/>
  <c r="K4749" i="1"/>
  <c r="L4748" i="1"/>
  <c r="K4748" i="1"/>
  <c r="M4748" i="1" s="1"/>
  <c r="L4747" i="1"/>
  <c r="M4747" i="1" s="1"/>
  <c r="K4747" i="1"/>
  <c r="M4746" i="1"/>
  <c r="L4746" i="1"/>
  <c r="K4746" i="1"/>
  <c r="L4745" i="1"/>
  <c r="K4745" i="1"/>
  <c r="M4745" i="1" s="1"/>
  <c r="L4744" i="1"/>
  <c r="M4744" i="1" s="1"/>
  <c r="K4744" i="1"/>
  <c r="M4743" i="1"/>
  <c r="L4743" i="1"/>
  <c r="K4743" i="1"/>
  <c r="L4742" i="1"/>
  <c r="K4742" i="1"/>
  <c r="L4741" i="1"/>
  <c r="M4741" i="1" s="1"/>
  <c r="K4741" i="1"/>
  <c r="L4740" i="1"/>
  <c r="K4740" i="1"/>
  <c r="L4739" i="1"/>
  <c r="M4739" i="1" s="1"/>
  <c r="K4739" i="1"/>
  <c r="L4738" i="1"/>
  <c r="M4738" i="1" s="1"/>
  <c r="K4738" i="1"/>
  <c r="M4737" i="1"/>
  <c r="L4737" i="1"/>
  <c r="K4737" i="1"/>
  <c r="M4736" i="1"/>
  <c r="L4736" i="1"/>
  <c r="K4736" i="1"/>
  <c r="L4735" i="1"/>
  <c r="K4735" i="1"/>
  <c r="M4735" i="1" s="1"/>
  <c r="L4734" i="1"/>
  <c r="K4734" i="1"/>
  <c r="M4734" i="1" s="1"/>
  <c r="M4733" i="1"/>
  <c r="L4733" i="1"/>
  <c r="K4733" i="1"/>
  <c r="L4732" i="1"/>
  <c r="K4732" i="1"/>
  <c r="M4731" i="1"/>
  <c r="L4731" i="1"/>
  <c r="K4731" i="1"/>
  <c r="M4730" i="1"/>
  <c r="L4730" i="1"/>
  <c r="K4730" i="1"/>
  <c r="L4729" i="1"/>
  <c r="K4729" i="1"/>
  <c r="M4729" i="1" s="1"/>
  <c r="L4728" i="1"/>
  <c r="K4728" i="1"/>
  <c r="M4728" i="1" s="1"/>
  <c r="M4727" i="1"/>
  <c r="L4727" i="1"/>
  <c r="K4727" i="1"/>
  <c r="L4726" i="1"/>
  <c r="K4726" i="1"/>
  <c r="M4726" i="1" s="1"/>
  <c r="L4725" i="1"/>
  <c r="K4725" i="1"/>
  <c r="M4725" i="1" s="1"/>
  <c r="L4724" i="1"/>
  <c r="M4724" i="1" s="1"/>
  <c r="K4724" i="1"/>
  <c r="L4723" i="1"/>
  <c r="K4723" i="1"/>
  <c r="M4723" i="1" s="1"/>
  <c r="L4722" i="1"/>
  <c r="M4722" i="1" s="1"/>
  <c r="K4722" i="1"/>
  <c r="M4721" i="1"/>
  <c r="L4721" i="1"/>
  <c r="K4721" i="1"/>
  <c r="L4720" i="1"/>
  <c r="K4720" i="1"/>
  <c r="M4720" i="1" s="1"/>
  <c r="M4719" i="1"/>
  <c r="L4719" i="1"/>
  <c r="K4719" i="1"/>
  <c r="L4718" i="1"/>
  <c r="K4718" i="1"/>
  <c r="M4718" i="1" s="1"/>
  <c r="L4717" i="1"/>
  <c r="K4717" i="1"/>
  <c r="L4716" i="1"/>
  <c r="M4716" i="1" s="1"/>
  <c r="K4716" i="1"/>
  <c r="M4715" i="1"/>
  <c r="L4715" i="1"/>
  <c r="K4715" i="1"/>
  <c r="L4714" i="1"/>
  <c r="M4714" i="1" s="1"/>
  <c r="K4714" i="1"/>
  <c r="M4713" i="1"/>
  <c r="L4713" i="1"/>
  <c r="K4713" i="1"/>
  <c r="L4712" i="1"/>
  <c r="M4712" i="1" s="1"/>
  <c r="K4712" i="1"/>
  <c r="M4711" i="1"/>
  <c r="L4711" i="1"/>
  <c r="K4711" i="1"/>
  <c r="L4710" i="1"/>
  <c r="K4710" i="1"/>
  <c r="L4709" i="1"/>
  <c r="M4709" i="1" s="1"/>
  <c r="K4709" i="1"/>
  <c r="L4708" i="1"/>
  <c r="M4708" i="1" s="1"/>
  <c r="K4708" i="1"/>
  <c r="L4707" i="1"/>
  <c r="M4707" i="1" s="1"/>
  <c r="K4707" i="1"/>
  <c r="L4706" i="1"/>
  <c r="M4706" i="1" s="1"/>
  <c r="K4706" i="1"/>
  <c r="M4705" i="1"/>
  <c r="L4705" i="1"/>
  <c r="K4705" i="1"/>
  <c r="M4704" i="1"/>
  <c r="L4704" i="1"/>
  <c r="K4704" i="1"/>
  <c r="L4703" i="1"/>
  <c r="K4703" i="1"/>
  <c r="M4703" i="1" s="1"/>
  <c r="L4702" i="1"/>
  <c r="K4702" i="1"/>
  <c r="M4702" i="1" s="1"/>
  <c r="M4701" i="1"/>
  <c r="L4701" i="1"/>
  <c r="K4701" i="1"/>
  <c r="L4700" i="1"/>
  <c r="K4700" i="1"/>
  <c r="M4699" i="1"/>
  <c r="L4699" i="1"/>
  <c r="K4699" i="1"/>
  <c r="M4698" i="1"/>
  <c r="L4698" i="1"/>
  <c r="K4698" i="1"/>
  <c r="L4697" i="1"/>
  <c r="K4697" i="1"/>
  <c r="M4697" i="1" s="1"/>
  <c r="L4696" i="1"/>
  <c r="K4696" i="1"/>
  <c r="M4696" i="1" s="1"/>
  <c r="M4695" i="1"/>
  <c r="L4695" i="1"/>
  <c r="K4695" i="1"/>
  <c r="L4694" i="1"/>
  <c r="K4694" i="1"/>
  <c r="M4694" i="1" s="1"/>
  <c r="L4693" i="1"/>
  <c r="K4693" i="1"/>
  <c r="M4693" i="1" s="1"/>
  <c r="L4692" i="1"/>
  <c r="K4692" i="1"/>
  <c r="L4691" i="1"/>
  <c r="K4691" i="1"/>
  <c r="M4691" i="1" s="1"/>
  <c r="L4690" i="1"/>
  <c r="M4690" i="1" s="1"/>
  <c r="K4690" i="1"/>
  <c r="M4689" i="1"/>
  <c r="L4689" i="1"/>
  <c r="K4689" i="1"/>
  <c r="L4688" i="1"/>
  <c r="K4688" i="1"/>
  <c r="M4687" i="1"/>
  <c r="L4687" i="1"/>
  <c r="K4687" i="1"/>
  <c r="L4686" i="1"/>
  <c r="K4686" i="1"/>
  <c r="M4686" i="1" s="1"/>
  <c r="L4685" i="1"/>
  <c r="K4685" i="1"/>
  <c r="L4684" i="1"/>
  <c r="M4684" i="1" s="1"/>
  <c r="K4684" i="1"/>
  <c r="M4683" i="1"/>
  <c r="L4683" i="1"/>
  <c r="K4683" i="1"/>
  <c r="L4682" i="1"/>
  <c r="M4682" i="1" s="1"/>
  <c r="K4682" i="1"/>
  <c r="M4681" i="1"/>
  <c r="L4681" i="1"/>
  <c r="K4681" i="1"/>
  <c r="L4680" i="1"/>
  <c r="M4680" i="1" s="1"/>
  <c r="K4680" i="1"/>
  <c r="L4679" i="1"/>
  <c r="K4679" i="1"/>
  <c r="M4679" i="1" s="1"/>
  <c r="L4678" i="1"/>
  <c r="K4678" i="1"/>
  <c r="L4677" i="1"/>
  <c r="M4677" i="1" s="1"/>
  <c r="K4677" i="1"/>
  <c r="L4676" i="1"/>
  <c r="K4676" i="1"/>
  <c r="L4675" i="1"/>
  <c r="M4675" i="1" s="1"/>
  <c r="K4675" i="1"/>
  <c r="L4674" i="1"/>
  <c r="M4674" i="1" s="1"/>
  <c r="K4674" i="1"/>
  <c r="M4673" i="1"/>
  <c r="L4673" i="1"/>
  <c r="K4673" i="1"/>
  <c r="M4672" i="1"/>
  <c r="L4672" i="1"/>
  <c r="K4672" i="1"/>
  <c r="L4671" i="1"/>
  <c r="K4671" i="1"/>
  <c r="M4671" i="1" s="1"/>
  <c r="L4670" i="1"/>
  <c r="K4670" i="1"/>
  <c r="M4669" i="1"/>
  <c r="L4669" i="1"/>
  <c r="K4669" i="1"/>
  <c r="L4668" i="1"/>
  <c r="K4668" i="1"/>
  <c r="M4667" i="1"/>
  <c r="L4667" i="1"/>
  <c r="K4667" i="1"/>
  <c r="M4666" i="1"/>
  <c r="L4666" i="1"/>
  <c r="K4666" i="1"/>
  <c r="L4665" i="1"/>
  <c r="K4665" i="1"/>
  <c r="M4665" i="1" s="1"/>
  <c r="M4664" i="1"/>
  <c r="L4664" i="1"/>
  <c r="K4664" i="1"/>
  <c r="M4663" i="1"/>
  <c r="L4663" i="1"/>
  <c r="K4663" i="1"/>
  <c r="L4662" i="1"/>
  <c r="K4662" i="1"/>
  <c r="M4662" i="1" s="1"/>
  <c r="M4661" i="1"/>
  <c r="L4661" i="1"/>
  <c r="K4661" i="1"/>
  <c r="L4660" i="1"/>
  <c r="K4660" i="1"/>
  <c r="L4659" i="1"/>
  <c r="K4659" i="1"/>
  <c r="M4659" i="1" s="1"/>
  <c r="L4658" i="1"/>
  <c r="M4658" i="1" s="1"/>
  <c r="K4658" i="1"/>
  <c r="M4657" i="1"/>
  <c r="L4657" i="1"/>
  <c r="K4657" i="1"/>
  <c r="L4656" i="1"/>
  <c r="K4656" i="1"/>
  <c r="M4655" i="1"/>
  <c r="L4655" i="1"/>
  <c r="K4655" i="1"/>
  <c r="L4654" i="1"/>
  <c r="K4654" i="1"/>
  <c r="M4654" i="1" s="1"/>
  <c r="L4653" i="1"/>
  <c r="K4653" i="1"/>
  <c r="M4653" i="1" s="1"/>
  <c r="L4652" i="1"/>
  <c r="K4652" i="1"/>
  <c r="M4651" i="1"/>
  <c r="L4651" i="1"/>
  <c r="K4651" i="1"/>
  <c r="L4650" i="1"/>
  <c r="M4650" i="1" s="1"/>
  <c r="K4650" i="1"/>
  <c r="M4649" i="1"/>
  <c r="L4649" i="1"/>
  <c r="K4649" i="1"/>
  <c r="L4648" i="1"/>
  <c r="M4648" i="1" s="1"/>
  <c r="K4648" i="1"/>
  <c r="L4647" i="1"/>
  <c r="K4647" i="1"/>
  <c r="M4647" i="1" s="1"/>
  <c r="L4646" i="1"/>
  <c r="K4646" i="1"/>
  <c r="L4645" i="1"/>
  <c r="M4645" i="1" s="1"/>
  <c r="K4645" i="1"/>
  <c r="L4644" i="1"/>
  <c r="K4644" i="1"/>
  <c r="M4644" i="1" s="1"/>
  <c r="L4643" i="1"/>
  <c r="M4643" i="1" s="1"/>
  <c r="K4643" i="1"/>
  <c r="L4642" i="1"/>
  <c r="M4642" i="1" s="1"/>
  <c r="K4642" i="1"/>
  <c r="M4641" i="1"/>
  <c r="L4641" i="1"/>
  <c r="K4641" i="1"/>
  <c r="M4640" i="1"/>
  <c r="L4640" i="1"/>
  <c r="K4640" i="1"/>
  <c r="L4639" i="1"/>
  <c r="K4639" i="1"/>
  <c r="M4639" i="1" s="1"/>
  <c r="L4638" i="1"/>
  <c r="K4638" i="1"/>
  <c r="M4637" i="1"/>
  <c r="L4637" i="1"/>
  <c r="K4637" i="1"/>
  <c r="L4636" i="1"/>
  <c r="K4636" i="1"/>
  <c r="L4635" i="1"/>
  <c r="M4635" i="1" s="1"/>
  <c r="K4635" i="1"/>
  <c r="M4634" i="1"/>
  <c r="L4634" i="1"/>
  <c r="K4634" i="1"/>
  <c r="L4633" i="1"/>
  <c r="K4633" i="1"/>
  <c r="M4633" i="1" s="1"/>
  <c r="L4632" i="1"/>
  <c r="M4632" i="1" s="1"/>
  <c r="K4632" i="1"/>
  <c r="M4631" i="1"/>
  <c r="L4631" i="1"/>
  <c r="K4631" i="1"/>
  <c r="L4630" i="1"/>
  <c r="K4630" i="1"/>
  <c r="M4630" i="1" s="1"/>
  <c r="L4629" i="1"/>
  <c r="M4629" i="1" s="1"/>
  <c r="K4629" i="1"/>
  <c r="L4628" i="1"/>
  <c r="K4628" i="1"/>
  <c r="L4627" i="1"/>
  <c r="K4627" i="1"/>
  <c r="M4627" i="1" s="1"/>
  <c r="M4626" i="1"/>
  <c r="L4626" i="1"/>
  <c r="K4626" i="1"/>
  <c r="M4625" i="1"/>
  <c r="L4625" i="1"/>
  <c r="K4625" i="1"/>
  <c r="L4624" i="1"/>
  <c r="K4624" i="1"/>
  <c r="M4624" i="1" s="1"/>
  <c r="M4623" i="1"/>
  <c r="L4623" i="1"/>
  <c r="K4623" i="1"/>
  <c r="L4622" i="1"/>
  <c r="M4622" i="1" s="1"/>
  <c r="K4622" i="1"/>
  <c r="L4621" i="1"/>
  <c r="K4621" i="1"/>
  <c r="M4621" i="1" s="1"/>
  <c r="M4620" i="1"/>
  <c r="L4620" i="1"/>
  <c r="K4620" i="1"/>
  <c r="L4619" i="1"/>
  <c r="K4619" i="1"/>
  <c r="M4619" i="1" s="1"/>
  <c r="L4618" i="1"/>
  <c r="K4618" i="1"/>
  <c r="M4618" i="1" s="1"/>
  <c r="M4617" i="1"/>
  <c r="L4617" i="1"/>
  <c r="K4617" i="1"/>
  <c r="L4616" i="1"/>
  <c r="K4616" i="1"/>
  <c r="M4616" i="1" s="1"/>
  <c r="L4615" i="1"/>
  <c r="M4615" i="1" s="1"/>
  <c r="K4615" i="1"/>
  <c r="L4614" i="1"/>
  <c r="M4614" i="1" s="1"/>
  <c r="K4614" i="1"/>
  <c r="M4613" i="1"/>
  <c r="L4613" i="1"/>
  <c r="K4613" i="1"/>
  <c r="M4612" i="1"/>
  <c r="L4612" i="1"/>
  <c r="K4612" i="1"/>
  <c r="L4611" i="1"/>
  <c r="K4611" i="1"/>
  <c r="M4611" i="1" s="1"/>
  <c r="M4610" i="1"/>
  <c r="L4610" i="1"/>
  <c r="K4610" i="1"/>
  <c r="M4609" i="1"/>
  <c r="L4609" i="1"/>
  <c r="K4609" i="1"/>
  <c r="L4608" i="1"/>
  <c r="K4608" i="1"/>
  <c r="M4607" i="1"/>
  <c r="L4607" i="1"/>
  <c r="K4607" i="1"/>
  <c r="L4606" i="1"/>
  <c r="M4606" i="1" s="1"/>
  <c r="K4606" i="1"/>
  <c r="M4605" i="1"/>
  <c r="L4605" i="1"/>
  <c r="K4605" i="1"/>
  <c r="M4604" i="1"/>
  <c r="L4604" i="1"/>
  <c r="K4604" i="1"/>
  <c r="L4603" i="1"/>
  <c r="K4603" i="1"/>
  <c r="M4603" i="1" s="1"/>
  <c r="M4602" i="1"/>
  <c r="L4602" i="1"/>
  <c r="K4602" i="1"/>
  <c r="M4601" i="1"/>
  <c r="L4601" i="1"/>
  <c r="K4601" i="1"/>
  <c r="L4600" i="1"/>
  <c r="K4600" i="1"/>
  <c r="M4600" i="1" s="1"/>
  <c r="M4599" i="1"/>
  <c r="L4599" i="1"/>
  <c r="K4599" i="1"/>
  <c r="L4598" i="1"/>
  <c r="M4598" i="1" s="1"/>
  <c r="K4598" i="1"/>
  <c r="L4597" i="1"/>
  <c r="K4597" i="1"/>
  <c r="M4597" i="1" s="1"/>
  <c r="M4596" i="1"/>
  <c r="L4596" i="1"/>
  <c r="K4596" i="1"/>
  <c r="L4595" i="1"/>
  <c r="K4595" i="1"/>
  <c r="M4595" i="1" s="1"/>
  <c r="L4594" i="1"/>
  <c r="K4594" i="1"/>
  <c r="M4594" i="1" s="1"/>
  <c r="M4593" i="1"/>
  <c r="L4593" i="1"/>
  <c r="K4593" i="1"/>
  <c r="L4592" i="1"/>
  <c r="K4592" i="1"/>
  <c r="M4591" i="1"/>
  <c r="L4591" i="1"/>
  <c r="K4591" i="1"/>
  <c r="L4590" i="1"/>
  <c r="M4590" i="1" s="1"/>
  <c r="K4590" i="1"/>
  <c r="L4589" i="1"/>
  <c r="M4589" i="1" s="1"/>
  <c r="K4589" i="1"/>
  <c r="M4588" i="1"/>
  <c r="L4588" i="1"/>
  <c r="K4588" i="1"/>
  <c r="L4587" i="1"/>
  <c r="K4587" i="1"/>
  <c r="M4587" i="1" s="1"/>
  <c r="L4586" i="1"/>
  <c r="M4586" i="1" s="1"/>
  <c r="K4586" i="1"/>
  <c r="M4585" i="1"/>
  <c r="L4585" i="1"/>
  <c r="K4585" i="1"/>
  <c r="L4584" i="1"/>
  <c r="K4584" i="1"/>
  <c r="L4583" i="1"/>
  <c r="M4583" i="1" s="1"/>
  <c r="K4583" i="1"/>
  <c r="L4582" i="1"/>
  <c r="M4582" i="1" s="1"/>
  <c r="K4582" i="1"/>
  <c r="L4581" i="1"/>
  <c r="K4581" i="1"/>
  <c r="M4581" i="1" s="1"/>
  <c r="M4580" i="1"/>
  <c r="L4580" i="1"/>
  <c r="K4580" i="1"/>
  <c r="L4579" i="1"/>
  <c r="K4579" i="1"/>
  <c r="M4579" i="1" s="1"/>
  <c r="L4578" i="1"/>
  <c r="K4578" i="1"/>
  <c r="M4578" i="1" s="1"/>
  <c r="M4577" i="1"/>
  <c r="L4577" i="1"/>
  <c r="K4577" i="1"/>
  <c r="L4576" i="1"/>
  <c r="K4576" i="1"/>
  <c r="L4575" i="1"/>
  <c r="M4575" i="1" s="1"/>
  <c r="K4575" i="1"/>
  <c r="L4574" i="1"/>
  <c r="M4574" i="1" s="1"/>
  <c r="K4574" i="1"/>
  <c r="L4573" i="1"/>
  <c r="M4573" i="1" s="1"/>
  <c r="K4573" i="1"/>
  <c r="M4572" i="1"/>
  <c r="L4572" i="1"/>
  <c r="K4572" i="1"/>
  <c r="L4571" i="1"/>
  <c r="K4571" i="1"/>
  <c r="M4571" i="1" s="1"/>
  <c r="L4570" i="1"/>
  <c r="M4570" i="1" s="1"/>
  <c r="K4570" i="1"/>
  <c r="M4569" i="1"/>
  <c r="L4569" i="1"/>
  <c r="K4569" i="1"/>
  <c r="L4568" i="1"/>
  <c r="K4568" i="1"/>
  <c r="M4568" i="1" s="1"/>
  <c r="L4567" i="1"/>
  <c r="M4567" i="1" s="1"/>
  <c r="K4567" i="1"/>
  <c r="L4566" i="1"/>
  <c r="M4566" i="1" s="1"/>
  <c r="K4566" i="1"/>
  <c r="M4565" i="1"/>
  <c r="L4565" i="1"/>
  <c r="K4565" i="1"/>
  <c r="M4564" i="1"/>
  <c r="L4564" i="1"/>
  <c r="K4564" i="1"/>
  <c r="L4563" i="1"/>
  <c r="K4563" i="1"/>
  <c r="M4563" i="1" s="1"/>
  <c r="M4562" i="1"/>
  <c r="L4562" i="1"/>
  <c r="K4562" i="1"/>
  <c r="M4561" i="1"/>
  <c r="L4561" i="1"/>
  <c r="K4561" i="1"/>
  <c r="L4560" i="1"/>
  <c r="K4560" i="1"/>
  <c r="M4560" i="1" s="1"/>
  <c r="M4559" i="1"/>
  <c r="L4559" i="1"/>
  <c r="K4559" i="1"/>
  <c r="L4558" i="1"/>
  <c r="M4558" i="1" s="1"/>
  <c r="K4558" i="1"/>
  <c r="L4557" i="1"/>
  <c r="K4557" i="1"/>
  <c r="M4557" i="1" s="1"/>
  <c r="M4556" i="1"/>
  <c r="L4556" i="1"/>
  <c r="K4556" i="1"/>
  <c r="L4555" i="1"/>
  <c r="K4555" i="1"/>
  <c r="M4555" i="1" s="1"/>
  <c r="L4554" i="1"/>
  <c r="K4554" i="1"/>
  <c r="M4554" i="1" s="1"/>
  <c r="M4553" i="1"/>
  <c r="L4553" i="1"/>
  <c r="K4553" i="1"/>
  <c r="L4552" i="1"/>
  <c r="K4552" i="1"/>
  <c r="M4552" i="1" s="1"/>
  <c r="L4551" i="1"/>
  <c r="M4551" i="1" s="1"/>
  <c r="K4551" i="1"/>
  <c r="L4550" i="1"/>
  <c r="M4550" i="1" s="1"/>
  <c r="K4550" i="1"/>
  <c r="M4549" i="1"/>
  <c r="L4549" i="1"/>
  <c r="K4549" i="1"/>
  <c r="M4548" i="1"/>
  <c r="L4548" i="1"/>
  <c r="K4548" i="1"/>
  <c r="L4547" i="1"/>
  <c r="K4547" i="1"/>
  <c r="M4547" i="1" s="1"/>
  <c r="M4546" i="1"/>
  <c r="L4546" i="1"/>
  <c r="K4546" i="1"/>
  <c r="M4545" i="1"/>
  <c r="L4545" i="1"/>
  <c r="K4545" i="1"/>
  <c r="L4544" i="1"/>
  <c r="K4544" i="1"/>
  <c r="M4543" i="1"/>
  <c r="L4543" i="1"/>
  <c r="K4543" i="1"/>
  <c r="L4542" i="1"/>
  <c r="M4542" i="1" s="1"/>
  <c r="K4542" i="1"/>
  <c r="L4541" i="1"/>
  <c r="M4541" i="1" s="1"/>
  <c r="K4541" i="1"/>
  <c r="M4540" i="1"/>
  <c r="L4540" i="1"/>
  <c r="K4540" i="1"/>
  <c r="L4539" i="1"/>
  <c r="K4539" i="1"/>
  <c r="M4539" i="1" s="1"/>
  <c r="L4538" i="1"/>
  <c r="M4538" i="1" s="1"/>
  <c r="K4538" i="1"/>
  <c r="M4537" i="1"/>
  <c r="L4537" i="1"/>
  <c r="K4537" i="1"/>
  <c r="L4536" i="1"/>
  <c r="K4536" i="1"/>
  <c r="M4536" i="1" s="1"/>
  <c r="L4535" i="1"/>
  <c r="M4535" i="1" s="1"/>
  <c r="K4535" i="1"/>
  <c r="L4534" i="1"/>
  <c r="M4534" i="1" s="1"/>
  <c r="K4534" i="1"/>
  <c r="L4533" i="1"/>
  <c r="K4533" i="1"/>
  <c r="M4533" i="1" s="1"/>
  <c r="M4532" i="1"/>
  <c r="L4532" i="1"/>
  <c r="K4532" i="1"/>
  <c r="L4531" i="1"/>
  <c r="K4531" i="1"/>
  <c r="M4531" i="1" s="1"/>
  <c r="L4530" i="1"/>
  <c r="K4530" i="1"/>
  <c r="M4530" i="1" s="1"/>
  <c r="M4529" i="1"/>
  <c r="L4529" i="1"/>
  <c r="K4529" i="1"/>
  <c r="L4528" i="1"/>
  <c r="K4528" i="1"/>
  <c r="M4527" i="1"/>
  <c r="L4527" i="1"/>
  <c r="K4527" i="1"/>
  <c r="L4526" i="1"/>
  <c r="M4526" i="1" s="1"/>
  <c r="K4526" i="1"/>
  <c r="L4525" i="1"/>
  <c r="M4525" i="1" s="1"/>
  <c r="K4525" i="1"/>
  <c r="M4524" i="1"/>
  <c r="L4524" i="1"/>
  <c r="K4524" i="1"/>
  <c r="L4523" i="1"/>
  <c r="K4523" i="1"/>
  <c r="M4523" i="1" s="1"/>
  <c r="L4522" i="1"/>
  <c r="M4522" i="1" s="1"/>
  <c r="K4522" i="1"/>
  <c r="M4521" i="1"/>
  <c r="L4521" i="1"/>
  <c r="K4521" i="1"/>
  <c r="L4520" i="1"/>
  <c r="K4520" i="1"/>
  <c r="L4519" i="1"/>
  <c r="M4519" i="1" s="1"/>
  <c r="K4519" i="1"/>
  <c r="L4518" i="1"/>
  <c r="M4518" i="1" s="1"/>
  <c r="K4518" i="1"/>
  <c r="L4517" i="1"/>
  <c r="K4517" i="1"/>
  <c r="M4516" i="1"/>
  <c r="L4516" i="1"/>
  <c r="K4516" i="1"/>
  <c r="L4515" i="1"/>
  <c r="K4515" i="1"/>
  <c r="M4515" i="1" s="1"/>
  <c r="L4514" i="1"/>
  <c r="K4514" i="1"/>
  <c r="M4513" i="1"/>
  <c r="L4513" i="1"/>
  <c r="K4513" i="1"/>
  <c r="L4512" i="1"/>
  <c r="K4512" i="1"/>
  <c r="L4511" i="1"/>
  <c r="M4511" i="1" s="1"/>
  <c r="K4511" i="1"/>
  <c r="L4510" i="1"/>
  <c r="M4510" i="1" s="1"/>
  <c r="K4510" i="1"/>
  <c r="M4509" i="1"/>
  <c r="L4509" i="1"/>
  <c r="K4509" i="1"/>
  <c r="M4508" i="1"/>
  <c r="L4508" i="1"/>
  <c r="K4508" i="1"/>
  <c r="L4507" i="1"/>
  <c r="K4507" i="1"/>
  <c r="M4507" i="1" s="1"/>
  <c r="M4506" i="1"/>
  <c r="L4506" i="1"/>
  <c r="K4506" i="1"/>
  <c r="M4505" i="1"/>
  <c r="L4505" i="1"/>
  <c r="K4505" i="1"/>
  <c r="L4504" i="1"/>
  <c r="K4504" i="1"/>
  <c r="M4504" i="1" s="1"/>
  <c r="L4503" i="1"/>
  <c r="M4503" i="1" s="1"/>
  <c r="K4503" i="1"/>
  <c r="L4502" i="1"/>
  <c r="M4502" i="1" s="1"/>
  <c r="K4502" i="1"/>
  <c r="M4501" i="1"/>
  <c r="L4501" i="1"/>
  <c r="K4501" i="1"/>
  <c r="M4500" i="1"/>
  <c r="L4500" i="1"/>
  <c r="K4500" i="1"/>
  <c r="L4499" i="1"/>
  <c r="K4499" i="1"/>
  <c r="M4499" i="1" s="1"/>
  <c r="M4498" i="1"/>
  <c r="L4498" i="1"/>
  <c r="K4498" i="1"/>
  <c r="M4497" i="1"/>
  <c r="L4497" i="1"/>
  <c r="K4497" i="1"/>
  <c r="L4496" i="1"/>
  <c r="K4496" i="1"/>
  <c r="M4496" i="1" s="1"/>
  <c r="M4495" i="1"/>
  <c r="L4495" i="1"/>
  <c r="K4495" i="1"/>
  <c r="L4494" i="1"/>
  <c r="M4494" i="1" s="1"/>
  <c r="K4494" i="1"/>
  <c r="L4493" i="1"/>
  <c r="K4493" i="1"/>
  <c r="M4493" i="1" s="1"/>
  <c r="M4492" i="1"/>
  <c r="L4492" i="1"/>
  <c r="K4492" i="1"/>
  <c r="L4491" i="1"/>
  <c r="K4491" i="1"/>
  <c r="M4491" i="1" s="1"/>
  <c r="L4490" i="1"/>
  <c r="K4490" i="1"/>
  <c r="M4490" i="1" s="1"/>
  <c r="M4489" i="1"/>
  <c r="L4489" i="1"/>
  <c r="K4489" i="1"/>
  <c r="L4488" i="1"/>
  <c r="K4488" i="1"/>
  <c r="M4488" i="1" s="1"/>
  <c r="L4487" i="1"/>
  <c r="M4487" i="1" s="1"/>
  <c r="K4487" i="1"/>
  <c r="L4486" i="1"/>
  <c r="M4486" i="1" s="1"/>
  <c r="K4486" i="1"/>
  <c r="M4485" i="1"/>
  <c r="L4485" i="1"/>
  <c r="K4485" i="1"/>
  <c r="M4484" i="1"/>
  <c r="L4484" i="1"/>
  <c r="K4484" i="1"/>
  <c r="L4483" i="1"/>
  <c r="K4483" i="1"/>
  <c r="M4483" i="1" s="1"/>
  <c r="M4482" i="1"/>
  <c r="L4482" i="1"/>
  <c r="K4482" i="1"/>
  <c r="M4481" i="1"/>
  <c r="L4481" i="1"/>
  <c r="K4481" i="1"/>
  <c r="L4480" i="1"/>
  <c r="K4480" i="1"/>
  <c r="M4479" i="1"/>
  <c r="L4479" i="1"/>
  <c r="K4479" i="1"/>
  <c r="L4478" i="1"/>
  <c r="M4478" i="1" s="1"/>
  <c r="K4478" i="1"/>
  <c r="M4477" i="1"/>
  <c r="L4477" i="1"/>
  <c r="K4477" i="1"/>
  <c r="M4476" i="1"/>
  <c r="L4476" i="1"/>
  <c r="K4476" i="1"/>
  <c r="L4475" i="1"/>
  <c r="K4475" i="1"/>
  <c r="M4475" i="1" s="1"/>
  <c r="M4474" i="1"/>
  <c r="L4474" i="1"/>
  <c r="K4474" i="1"/>
  <c r="M4473" i="1"/>
  <c r="L4473" i="1"/>
  <c r="K4473" i="1"/>
  <c r="L4472" i="1"/>
  <c r="K4472" i="1"/>
  <c r="M4472" i="1" s="1"/>
  <c r="M4471" i="1"/>
  <c r="L4471" i="1"/>
  <c r="K4471" i="1"/>
  <c r="L4470" i="1"/>
  <c r="M4470" i="1" s="1"/>
  <c r="K4470" i="1"/>
  <c r="L4469" i="1"/>
  <c r="K4469" i="1"/>
  <c r="M4469" i="1" s="1"/>
  <c r="M4468" i="1"/>
  <c r="L4468" i="1"/>
  <c r="K4468" i="1"/>
  <c r="L4467" i="1"/>
  <c r="K4467" i="1"/>
  <c r="M4467" i="1" s="1"/>
  <c r="L4466" i="1"/>
  <c r="K4466" i="1"/>
  <c r="M4466" i="1" s="1"/>
  <c r="M4465" i="1"/>
  <c r="L4465" i="1"/>
  <c r="K4465" i="1"/>
  <c r="L4464" i="1"/>
  <c r="K4464" i="1"/>
  <c r="M4463" i="1"/>
  <c r="L4463" i="1"/>
  <c r="K4463" i="1"/>
  <c r="L4462" i="1"/>
  <c r="M4462" i="1" s="1"/>
  <c r="K4462" i="1"/>
  <c r="L4461" i="1"/>
  <c r="M4461" i="1" s="1"/>
  <c r="K4461" i="1"/>
  <c r="M4460" i="1"/>
  <c r="L4460" i="1"/>
  <c r="K4460" i="1"/>
  <c r="L4459" i="1"/>
  <c r="K4459" i="1"/>
  <c r="M4459" i="1" s="1"/>
  <c r="L4458" i="1"/>
  <c r="M4458" i="1" s="1"/>
  <c r="K4458" i="1"/>
  <c r="M4457" i="1"/>
  <c r="L4457" i="1"/>
  <c r="K4457" i="1"/>
  <c r="L4456" i="1"/>
  <c r="K4456" i="1"/>
  <c r="M4456" i="1" s="1"/>
  <c r="L4455" i="1"/>
  <c r="M4455" i="1" s="1"/>
  <c r="K4455" i="1"/>
  <c r="L4454" i="1"/>
  <c r="M4454" i="1" s="1"/>
  <c r="K4454" i="1"/>
  <c r="L4453" i="1"/>
  <c r="K4453" i="1"/>
  <c r="M4452" i="1"/>
  <c r="L4452" i="1"/>
  <c r="K4452" i="1"/>
  <c r="L4451" i="1"/>
  <c r="K4451" i="1"/>
  <c r="M4451" i="1" s="1"/>
  <c r="L4450" i="1"/>
  <c r="K4450" i="1"/>
  <c r="M4450" i="1" s="1"/>
  <c r="M4449" i="1"/>
  <c r="L4449" i="1"/>
  <c r="K4449" i="1"/>
  <c r="L4448" i="1"/>
  <c r="K4448" i="1"/>
  <c r="L4447" i="1"/>
  <c r="M4447" i="1" s="1"/>
  <c r="K4447" i="1"/>
  <c r="L4446" i="1"/>
  <c r="M4446" i="1" s="1"/>
  <c r="K4446" i="1"/>
  <c r="L4445" i="1"/>
  <c r="M4445" i="1" s="1"/>
  <c r="K4445" i="1"/>
  <c r="M4444" i="1"/>
  <c r="L4444" i="1"/>
  <c r="K4444" i="1"/>
  <c r="L4443" i="1"/>
  <c r="K4443" i="1"/>
  <c r="M4443" i="1" s="1"/>
  <c r="L4442" i="1"/>
  <c r="M4442" i="1" s="1"/>
  <c r="K4442" i="1"/>
  <c r="M4441" i="1"/>
  <c r="L4441" i="1"/>
  <c r="K4441" i="1"/>
  <c r="L4440" i="1"/>
  <c r="K4440" i="1"/>
  <c r="M4440" i="1" s="1"/>
  <c r="L4439" i="1"/>
  <c r="M4439" i="1" s="1"/>
  <c r="K4439" i="1"/>
  <c r="L4438" i="1"/>
  <c r="M4438" i="1" s="1"/>
  <c r="K4438" i="1"/>
  <c r="M4437" i="1"/>
  <c r="L4437" i="1"/>
  <c r="K4437" i="1"/>
  <c r="M4436" i="1"/>
  <c r="L4436" i="1"/>
  <c r="K4436" i="1"/>
  <c r="L4435" i="1"/>
  <c r="K4435" i="1"/>
  <c r="M4435" i="1" s="1"/>
  <c r="M4434" i="1"/>
  <c r="L4434" i="1"/>
  <c r="K4434" i="1"/>
  <c r="M4433" i="1"/>
  <c r="L4433" i="1"/>
  <c r="K4433" i="1"/>
  <c r="L4432" i="1"/>
  <c r="K4432" i="1"/>
  <c r="M4432" i="1" s="1"/>
  <c r="M4431" i="1"/>
  <c r="L4431" i="1"/>
  <c r="K4431" i="1"/>
  <c r="L4430" i="1"/>
  <c r="M4430" i="1" s="1"/>
  <c r="K4430" i="1"/>
  <c r="L4429" i="1"/>
  <c r="K4429" i="1"/>
  <c r="M4429" i="1" s="1"/>
  <c r="M4428" i="1"/>
  <c r="L4428" i="1"/>
  <c r="K4428" i="1"/>
  <c r="L4427" i="1"/>
  <c r="K4427" i="1"/>
  <c r="M4427" i="1" s="1"/>
  <c r="L4426" i="1"/>
  <c r="K4426" i="1"/>
  <c r="M4426" i="1" s="1"/>
  <c r="M4425" i="1"/>
  <c r="L4425" i="1"/>
  <c r="K4425" i="1"/>
  <c r="L4424" i="1"/>
  <c r="K4424" i="1"/>
  <c r="M4424" i="1" s="1"/>
  <c r="L4423" i="1"/>
  <c r="M4423" i="1" s="1"/>
  <c r="K4423" i="1"/>
  <c r="L4422" i="1"/>
  <c r="M4422" i="1" s="1"/>
  <c r="K4422" i="1"/>
  <c r="M4421" i="1"/>
  <c r="L4421" i="1"/>
  <c r="K4421" i="1"/>
  <c r="M4420" i="1"/>
  <c r="L4420" i="1"/>
  <c r="K4420" i="1"/>
  <c r="L4419" i="1"/>
  <c r="K4419" i="1"/>
  <c r="M4419" i="1" s="1"/>
  <c r="M4418" i="1"/>
  <c r="L4418" i="1"/>
  <c r="K4418" i="1"/>
  <c r="M4417" i="1"/>
  <c r="L4417" i="1"/>
  <c r="K4417" i="1"/>
  <c r="L4416" i="1"/>
  <c r="K4416" i="1"/>
  <c r="M4415" i="1"/>
  <c r="L4415" i="1"/>
  <c r="K4415" i="1"/>
  <c r="L4414" i="1"/>
  <c r="M4414" i="1" s="1"/>
  <c r="K4414" i="1"/>
  <c r="M4413" i="1"/>
  <c r="L4413" i="1"/>
  <c r="K4413" i="1"/>
  <c r="M4412" i="1"/>
  <c r="L4412" i="1"/>
  <c r="K4412" i="1"/>
  <c r="L4411" i="1"/>
  <c r="K4411" i="1"/>
  <c r="M4411" i="1" s="1"/>
  <c r="M4410" i="1"/>
  <c r="L4410" i="1"/>
  <c r="K4410" i="1"/>
  <c r="M4409" i="1"/>
  <c r="L4409" i="1"/>
  <c r="K4409" i="1"/>
  <c r="L4408" i="1"/>
  <c r="K4408" i="1"/>
  <c r="M4408" i="1" s="1"/>
  <c r="M4407" i="1"/>
  <c r="L4407" i="1"/>
  <c r="K4407" i="1"/>
  <c r="L4406" i="1"/>
  <c r="M4406" i="1" s="1"/>
  <c r="K4406" i="1"/>
  <c r="L4405" i="1"/>
  <c r="K4405" i="1"/>
  <c r="M4405" i="1" s="1"/>
  <c r="M4404" i="1"/>
  <c r="L4404" i="1"/>
  <c r="K4404" i="1"/>
  <c r="L4403" i="1"/>
  <c r="K4403" i="1"/>
  <c r="M4403" i="1" s="1"/>
  <c r="L4402" i="1"/>
  <c r="K4402" i="1"/>
  <c r="M4402" i="1" s="1"/>
  <c r="M4401" i="1"/>
  <c r="L4401" i="1"/>
  <c r="K4401" i="1"/>
  <c r="L4400" i="1"/>
  <c r="K4400" i="1"/>
  <c r="M4399" i="1"/>
  <c r="L4399" i="1"/>
  <c r="K4399" i="1"/>
  <c r="L4398" i="1"/>
  <c r="M4398" i="1" s="1"/>
  <c r="K4398" i="1"/>
  <c r="L4397" i="1"/>
  <c r="M4397" i="1" s="1"/>
  <c r="K4397" i="1"/>
  <c r="M4396" i="1"/>
  <c r="L4396" i="1"/>
  <c r="K4396" i="1"/>
  <c r="L4395" i="1"/>
  <c r="K4395" i="1"/>
  <c r="M4395" i="1" s="1"/>
  <c r="L4394" i="1"/>
  <c r="M4394" i="1" s="1"/>
  <c r="K4394" i="1"/>
  <c r="M4393" i="1"/>
  <c r="L4393" i="1"/>
  <c r="K4393" i="1"/>
  <c r="L4392" i="1"/>
  <c r="K4392" i="1"/>
  <c r="L4391" i="1"/>
  <c r="M4391" i="1" s="1"/>
  <c r="K4391" i="1"/>
  <c r="L4390" i="1"/>
  <c r="M4390" i="1" s="1"/>
  <c r="K4390" i="1"/>
  <c r="L4389" i="1"/>
  <c r="K4389" i="1"/>
  <c r="M4389" i="1" s="1"/>
  <c r="M4388" i="1"/>
  <c r="L4388" i="1"/>
  <c r="K4388" i="1"/>
  <c r="L4387" i="1"/>
  <c r="K4387" i="1"/>
  <c r="M4387" i="1" s="1"/>
  <c r="L4386" i="1"/>
  <c r="K4386" i="1"/>
  <c r="M4386" i="1" s="1"/>
  <c r="M4385" i="1"/>
  <c r="L4385" i="1"/>
  <c r="K4385" i="1"/>
  <c r="L4384" i="1"/>
  <c r="K4384" i="1"/>
  <c r="L4383" i="1"/>
  <c r="M4383" i="1" s="1"/>
  <c r="K4383" i="1"/>
  <c r="L4382" i="1"/>
  <c r="M4382" i="1" s="1"/>
  <c r="K4382" i="1"/>
  <c r="L4381" i="1"/>
  <c r="M4381" i="1" s="1"/>
  <c r="K4381" i="1"/>
  <c r="M4380" i="1"/>
  <c r="L4380" i="1"/>
  <c r="K4380" i="1"/>
  <c r="L4379" i="1"/>
  <c r="K4379" i="1"/>
  <c r="M4379" i="1" s="1"/>
  <c r="L4378" i="1"/>
  <c r="M4378" i="1" s="1"/>
  <c r="K4378" i="1"/>
  <c r="M4377" i="1"/>
  <c r="L4377" i="1"/>
  <c r="K4377" i="1"/>
  <c r="L4376" i="1"/>
  <c r="K4376" i="1"/>
  <c r="M4376" i="1" s="1"/>
  <c r="L4375" i="1"/>
  <c r="M4375" i="1" s="1"/>
  <c r="K4375" i="1"/>
  <c r="L4374" i="1"/>
  <c r="M4374" i="1" s="1"/>
  <c r="K4374" i="1"/>
  <c r="M4373" i="1"/>
  <c r="L4373" i="1"/>
  <c r="K4373" i="1"/>
  <c r="M4372" i="1"/>
  <c r="L4372" i="1"/>
  <c r="K4372" i="1"/>
  <c r="L4371" i="1"/>
  <c r="K4371" i="1"/>
  <c r="M4371" i="1" s="1"/>
  <c r="M4370" i="1"/>
  <c r="L4370" i="1"/>
  <c r="K4370" i="1"/>
  <c r="M4369" i="1"/>
  <c r="L4369" i="1"/>
  <c r="K4369" i="1"/>
  <c r="L4368" i="1"/>
  <c r="K4368" i="1"/>
  <c r="M4368" i="1" s="1"/>
  <c r="M4367" i="1"/>
  <c r="L4367" i="1"/>
  <c r="K4367" i="1"/>
  <c r="L4366" i="1"/>
  <c r="M4366" i="1" s="1"/>
  <c r="K4366" i="1"/>
  <c r="L4365" i="1"/>
  <c r="K4365" i="1"/>
  <c r="M4365" i="1" s="1"/>
  <c r="M4364" i="1"/>
  <c r="L4364" i="1"/>
  <c r="K4364" i="1"/>
  <c r="L4363" i="1"/>
  <c r="K4363" i="1"/>
  <c r="M4363" i="1" s="1"/>
  <c r="L4362" i="1"/>
  <c r="K4362" i="1"/>
  <c r="M4362" i="1" s="1"/>
  <c r="M4361" i="1"/>
  <c r="L4361" i="1"/>
  <c r="K4361" i="1"/>
  <c r="L4360" i="1"/>
  <c r="K4360" i="1"/>
  <c r="M4360" i="1" s="1"/>
  <c r="L4359" i="1"/>
  <c r="M4359" i="1" s="1"/>
  <c r="K4359" i="1"/>
  <c r="L4358" i="1"/>
  <c r="M4358" i="1" s="1"/>
  <c r="K4358" i="1"/>
  <c r="M4357" i="1"/>
  <c r="L4357" i="1"/>
  <c r="K4357" i="1"/>
  <c r="M4356" i="1"/>
  <c r="L4356" i="1"/>
  <c r="K4356" i="1"/>
  <c r="L4355" i="1"/>
  <c r="K4355" i="1"/>
  <c r="M4355" i="1" s="1"/>
  <c r="M4354" i="1"/>
  <c r="L4354" i="1"/>
  <c r="K4354" i="1"/>
  <c r="M4353" i="1"/>
  <c r="L4353" i="1"/>
  <c r="K4353" i="1"/>
  <c r="L4352" i="1"/>
  <c r="K4352" i="1"/>
  <c r="M4351" i="1"/>
  <c r="L4351" i="1"/>
  <c r="K4351" i="1"/>
  <c r="L4350" i="1"/>
  <c r="M4350" i="1" s="1"/>
  <c r="K4350" i="1"/>
  <c r="L4349" i="1"/>
  <c r="M4349" i="1" s="1"/>
  <c r="K4349" i="1"/>
  <c r="M4348" i="1"/>
  <c r="L4348" i="1"/>
  <c r="K4348" i="1"/>
  <c r="L4347" i="1"/>
  <c r="K4347" i="1"/>
  <c r="M4347" i="1" s="1"/>
  <c r="L4346" i="1"/>
  <c r="M4346" i="1" s="1"/>
  <c r="K4346" i="1"/>
  <c r="M4345" i="1"/>
  <c r="L4345" i="1"/>
  <c r="K4345" i="1"/>
  <c r="L4344" i="1"/>
  <c r="K4344" i="1"/>
  <c r="M4344" i="1" s="1"/>
  <c r="L4343" i="1"/>
  <c r="M4343" i="1" s="1"/>
  <c r="K4343" i="1"/>
  <c r="L4342" i="1"/>
  <c r="M4342" i="1" s="1"/>
  <c r="K4342" i="1"/>
  <c r="L4341" i="1"/>
  <c r="K4341" i="1"/>
  <c r="M4341" i="1" s="1"/>
  <c r="M4340" i="1"/>
  <c r="L4340" i="1"/>
  <c r="K4340" i="1"/>
  <c r="L4339" i="1"/>
  <c r="K4339" i="1"/>
  <c r="M4339" i="1" s="1"/>
  <c r="L4338" i="1"/>
  <c r="K4338" i="1"/>
  <c r="M4338" i="1" s="1"/>
  <c r="M4337" i="1"/>
  <c r="L4337" i="1"/>
  <c r="K4337" i="1"/>
  <c r="L4336" i="1"/>
  <c r="K4336" i="1"/>
  <c r="M4335" i="1"/>
  <c r="L4335" i="1"/>
  <c r="K4335" i="1"/>
  <c r="L4334" i="1"/>
  <c r="M4334" i="1" s="1"/>
  <c r="K4334" i="1"/>
  <c r="L4333" i="1"/>
  <c r="M4333" i="1" s="1"/>
  <c r="K4333" i="1"/>
  <c r="M4332" i="1"/>
  <c r="L4332" i="1"/>
  <c r="K4332" i="1"/>
  <c r="L4331" i="1"/>
  <c r="K4331" i="1"/>
  <c r="M4331" i="1" s="1"/>
  <c r="L4330" i="1"/>
  <c r="M4330" i="1" s="1"/>
  <c r="K4330" i="1"/>
  <c r="M4329" i="1"/>
  <c r="L4329" i="1"/>
  <c r="K4329" i="1"/>
  <c r="L4328" i="1"/>
  <c r="K4328" i="1"/>
  <c r="L4327" i="1"/>
  <c r="M4327" i="1" s="1"/>
  <c r="K4327" i="1"/>
  <c r="L4326" i="1"/>
  <c r="M4326" i="1" s="1"/>
  <c r="K4326" i="1"/>
  <c r="L4325" i="1"/>
  <c r="K4325" i="1"/>
  <c r="M4324" i="1"/>
  <c r="L4324" i="1"/>
  <c r="K4324" i="1"/>
  <c r="L4323" i="1"/>
  <c r="K4323" i="1"/>
  <c r="M4323" i="1" s="1"/>
  <c r="L4322" i="1"/>
  <c r="K4322" i="1"/>
  <c r="M4321" i="1"/>
  <c r="L4321" i="1"/>
  <c r="K4321" i="1"/>
  <c r="L4320" i="1"/>
  <c r="K4320" i="1"/>
  <c r="L4319" i="1"/>
  <c r="M4319" i="1" s="1"/>
  <c r="K4319" i="1"/>
  <c r="L4318" i="1"/>
  <c r="M4318" i="1" s="1"/>
  <c r="K4318" i="1"/>
  <c r="L4317" i="1"/>
  <c r="M4317" i="1" s="1"/>
  <c r="K4317" i="1"/>
  <c r="M4316" i="1"/>
  <c r="L4316" i="1"/>
  <c r="K4316" i="1"/>
  <c r="L4315" i="1"/>
  <c r="K4315" i="1"/>
  <c r="M4315" i="1" s="1"/>
  <c r="L4314" i="1"/>
  <c r="M4314" i="1" s="1"/>
  <c r="K4314" i="1"/>
  <c r="M4313" i="1"/>
  <c r="L4313" i="1"/>
  <c r="K4313" i="1"/>
  <c r="L4312" i="1"/>
  <c r="K4312" i="1"/>
  <c r="M4312" i="1" s="1"/>
  <c r="L4311" i="1"/>
  <c r="M4311" i="1" s="1"/>
  <c r="K4311" i="1"/>
  <c r="L4310" i="1"/>
  <c r="M4310" i="1" s="1"/>
  <c r="K4310" i="1"/>
  <c r="L4309" i="1"/>
  <c r="K4309" i="1"/>
  <c r="M4309" i="1" s="1"/>
  <c r="M4308" i="1"/>
  <c r="L4308" i="1"/>
  <c r="K4308" i="1"/>
  <c r="L4307" i="1"/>
  <c r="K4307" i="1"/>
  <c r="M4307" i="1" s="1"/>
  <c r="L4306" i="1"/>
  <c r="K4306" i="1"/>
  <c r="M4306" i="1" s="1"/>
  <c r="M4305" i="1"/>
  <c r="L4305" i="1"/>
  <c r="K4305" i="1"/>
  <c r="L4304" i="1"/>
  <c r="K4304" i="1"/>
  <c r="M4304" i="1" s="1"/>
  <c r="M4303" i="1"/>
  <c r="L4303" i="1"/>
  <c r="K4303" i="1"/>
  <c r="L4302" i="1"/>
  <c r="M4302" i="1" s="1"/>
  <c r="K4302" i="1"/>
  <c r="L4301" i="1"/>
  <c r="K4301" i="1"/>
  <c r="M4301" i="1" s="1"/>
  <c r="M4300" i="1"/>
  <c r="L4300" i="1"/>
  <c r="K4300" i="1"/>
  <c r="L4299" i="1"/>
  <c r="K4299" i="1"/>
  <c r="M4299" i="1" s="1"/>
  <c r="L4298" i="1"/>
  <c r="K4298" i="1"/>
  <c r="M4298" i="1" s="1"/>
  <c r="M4297" i="1"/>
  <c r="L4297" i="1"/>
  <c r="K4297" i="1"/>
  <c r="L4296" i="1"/>
  <c r="K4296" i="1"/>
  <c r="M4296" i="1" s="1"/>
  <c r="L4295" i="1"/>
  <c r="M4295" i="1" s="1"/>
  <c r="K4295" i="1"/>
  <c r="L4294" i="1"/>
  <c r="M4294" i="1" s="1"/>
  <c r="K4294" i="1"/>
  <c r="M4293" i="1"/>
  <c r="L4293" i="1"/>
  <c r="K4293" i="1"/>
  <c r="M4292" i="1"/>
  <c r="L4292" i="1"/>
  <c r="K4292" i="1"/>
  <c r="L4291" i="1"/>
  <c r="K4291" i="1"/>
  <c r="M4291" i="1" s="1"/>
  <c r="M4290" i="1"/>
  <c r="L4290" i="1"/>
  <c r="K4290" i="1"/>
  <c r="M4289" i="1"/>
  <c r="L4289" i="1"/>
  <c r="K4289" i="1"/>
  <c r="L4288" i="1"/>
  <c r="K4288" i="1"/>
  <c r="M4287" i="1"/>
  <c r="L4287" i="1"/>
  <c r="K4287" i="1"/>
  <c r="L4286" i="1"/>
  <c r="M4286" i="1" s="1"/>
  <c r="K4286" i="1"/>
  <c r="M4285" i="1"/>
  <c r="L4285" i="1"/>
  <c r="K4285" i="1"/>
  <c r="M4284" i="1"/>
  <c r="L4284" i="1"/>
  <c r="K4284" i="1"/>
  <c r="L4283" i="1"/>
  <c r="K4283" i="1"/>
  <c r="M4283" i="1" s="1"/>
  <c r="M4282" i="1"/>
  <c r="L4282" i="1"/>
  <c r="K4282" i="1"/>
  <c r="M4281" i="1"/>
  <c r="L4281" i="1"/>
  <c r="K4281" i="1"/>
  <c r="L4280" i="1"/>
  <c r="K4280" i="1"/>
  <c r="M4280" i="1" s="1"/>
  <c r="M4279" i="1"/>
  <c r="L4279" i="1"/>
  <c r="K4279" i="1"/>
  <c r="L4278" i="1"/>
  <c r="M4278" i="1" s="1"/>
  <c r="K4278" i="1"/>
  <c r="L4277" i="1"/>
  <c r="K4277" i="1"/>
  <c r="M4277" i="1" s="1"/>
  <c r="M4276" i="1"/>
  <c r="L4276" i="1"/>
  <c r="K4276" i="1"/>
  <c r="L4275" i="1"/>
  <c r="K4275" i="1"/>
  <c r="M4275" i="1" s="1"/>
  <c r="L4274" i="1"/>
  <c r="K4274" i="1"/>
  <c r="M4274" i="1" s="1"/>
  <c r="M4273" i="1"/>
  <c r="L4273" i="1"/>
  <c r="K4273" i="1"/>
  <c r="L4272" i="1"/>
  <c r="K4272" i="1"/>
  <c r="M4271" i="1"/>
  <c r="L4271" i="1"/>
  <c r="K4271" i="1"/>
  <c r="L4270" i="1"/>
  <c r="M4270" i="1" s="1"/>
  <c r="K4270" i="1"/>
  <c r="L4269" i="1"/>
  <c r="M4269" i="1" s="1"/>
  <c r="K4269" i="1"/>
  <c r="M4268" i="1"/>
  <c r="L4268" i="1"/>
  <c r="K4268" i="1"/>
  <c r="L4267" i="1"/>
  <c r="K4267" i="1"/>
  <c r="M4267" i="1" s="1"/>
  <c r="L4266" i="1"/>
  <c r="M4266" i="1" s="1"/>
  <c r="K4266" i="1"/>
  <c r="M4265" i="1"/>
  <c r="L4265" i="1"/>
  <c r="K4265" i="1"/>
  <c r="L4264" i="1"/>
  <c r="K4264" i="1"/>
  <c r="L4263" i="1"/>
  <c r="M4263" i="1" s="1"/>
  <c r="K4263" i="1"/>
  <c r="L4262" i="1"/>
  <c r="M4262" i="1" s="1"/>
  <c r="K4262" i="1"/>
  <c r="L4261" i="1"/>
  <c r="K4261" i="1"/>
  <c r="M4260" i="1"/>
  <c r="L4260" i="1"/>
  <c r="K4260" i="1"/>
  <c r="L4259" i="1"/>
  <c r="K4259" i="1"/>
  <c r="M4259" i="1" s="1"/>
  <c r="L4258" i="1"/>
  <c r="K4258" i="1"/>
  <c r="M4258" i="1" s="1"/>
  <c r="M4257" i="1"/>
  <c r="L4257" i="1"/>
  <c r="K4257" i="1"/>
  <c r="L4256" i="1"/>
  <c r="K4256" i="1"/>
  <c r="L4255" i="1"/>
  <c r="M4255" i="1" s="1"/>
  <c r="K4255" i="1"/>
  <c r="L4254" i="1"/>
  <c r="M4254" i="1" s="1"/>
  <c r="K4254" i="1"/>
  <c r="M4253" i="1"/>
  <c r="L4253" i="1"/>
  <c r="K4253" i="1"/>
  <c r="M4252" i="1"/>
  <c r="L4252" i="1"/>
  <c r="K4252" i="1"/>
  <c r="L4251" i="1"/>
  <c r="K4251" i="1"/>
  <c r="M4251" i="1" s="1"/>
  <c r="M4250" i="1"/>
  <c r="L4250" i="1"/>
  <c r="K4250" i="1"/>
  <c r="M4249" i="1"/>
  <c r="L4249" i="1"/>
  <c r="K4249" i="1"/>
  <c r="L4248" i="1"/>
  <c r="K4248" i="1"/>
  <c r="M4248" i="1" s="1"/>
  <c r="L4247" i="1"/>
  <c r="M4247" i="1" s="1"/>
  <c r="K4247" i="1"/>
  <c r="L4246" i="1"/>
  <c r="M4246" i="1" s="1"/>
  <c r="K4246" i="1"/>
  <c r="L4245" i="1"/>
  <c r="K4245" i="1"/>
  <c r="M4245" i="1" s="1"/>
  <c r="M4244" i="1"/>
  <c r="L4244" i="1"/>
  <c r="K4244" i="1"/>
  <c r="L4243" i="1"/>
  <c r="K4243" i="1"/>
  <c r="M4243" i="1" s="1"/>
  <c r="L4242" i="1"/>
  <c r="K4242" i="1"/>
  <c r="M4242" i="1" s="1"/>
  <c r="M4241" i="1"/>
  <c r="L4241" i="1"/>
  <c r="K4241" i="1"/>
  <c r="L4240" i="1"/>
  <c r="K4240" i="1"/>
  <c r="M4240" i="1" s="1"/>
  <c r="M4239" i="1"/>
  <c r="L4239" i="1"/>
  <c r="K4239" i="1"/>
  <c r="L4238" i="1"/>
  <c r="M4238" i="1" s="1"/>
  <c r="K4238" i="1"/>
  <c r="L4237" i="1"/>
  <c r="K4237" i="1"/>
  <c r="M4237" i="1" s="1"/>
  <c r="M4236" i="1"/>
  <c r="L4236" i="1"/>
  <c r="K4236" i="1"/>
  <c r="L4235" i="1"/>
  <c r="K4235" i="1"/>
  <c r="M4235" i="1" s="1"/>
  <c r="L4234" i="1"/>
  <c r="K4234" i="1"/>
  <c r="M4233" i="1"/>
  <c r="L4233" i="1"/>
  <c r="K4233" i="1"/>
  <c r="L4232" i="1"/>
  <c r="K4232" i="1"/>
  <c r="M4232" i="1" s="1"/>
  <c r="L4231" i="1"/>
  <c r="M4231" i="1" s="1"/>
  <c r="K4231" i="1"/>
  <c r="L4230" i="1"/>
  <c r="M4230" i="1" s="1"/>
  <c r="K4230" i="1"/>
  <c r="M4229" i="1"/>
  <c r="L4229" i="1"/>
  <c r="K4229" i="1"/>
  <c r="M4228" i="1"/>
  <c r="L4228" i="1"/>
  <c r="K4228" i="1"/>
  <c r="L4227" i="1"/>
  <c r="K4227" i="1"/>
  <c r="M4227" i="1" s="1"/>
  <c r="M4226" i="1"/>
  <c r="L4226" i="1"/>
  <c r="K4226" i="1"/>
  <c r="M4225" i="1"/>
  <c r="L4225" i="1"/>
  <c r="K4225" i="1"/>
  <c r="L4224" i="1"/>
  <c r="K4224" i="1"/>
  <c r="M4223" i="1"/>
  <c r="L4223" i="1"/>
  <c r="K4223" i="1"/>
  <c r="L4222" i="1"/>
  <c r="M4222" i="1" s="1"/>
  <c r="K4222" i="1"/>
  <c r="M4221" i="1"/>
  <c r="L4221" i="1"/>
  <c r="K4221" i="1"/>
  <c r="M4220" i="1"/>
  <c r="L4220" i="1"/>
  <c r="K4220" i="1"/>
  <c r="L4219" i="1"/>
  <c r="K4219" i="1"/>
  <c r="M4219" i="1" s="1"/>
  <c r="M4218" i="1"/>
  <c r="L4218" i="1"/>
  <c r="K4218" i="1"/>
  <c r="M4217" i="1"/>
  <c r="L4217" i="1"/>
  <c r="K4217" i="1"/>
  <c r="L4216" i="1"/>
  <c r="K4216" i="1"/>
  <c r="M4216" i="1" s="1"/>
  <c r="M4215" i="1"/>
  <c r="L4215" i="1"/>
  <c r="K4215" i="1"/>
  <c r="L4214" i="1"/>
  <c r="M4214" i="1" s="1"/>
  <c r="K4214" i="1"/>
  <c r="L4213" i="1"/>
  <c r="K4213" i="1"/>
  <c r="M4213" i="1" s="1"/>
  <c r="M4212" i="1"/>
  <c r="L4212" i="1"/>
  <c r="K4212" i="1"/>
  <c r="L4211" i="1"/>
  <c r="K4211" i="1"/>
  <c r="M4211" i="1" s="1"/>
  <c r="L4210" i="1"/>
  <c r="K4210" i="1"/>
  <c r="M4210" i="1" s="1"/>
  <c r="M4209" i="1"/>
  <c r="L4209" i="1"/>
  <c r="K4209" i="1"/>
  <c r="L4208" i="1"/>
  <c r="K4208" i="1"/>
  <c r="M4207" i="1"/>
  <c r="L4207" i="1"/>
  <c r="K4207" i="1"/>
  <c r="L4206" i="1"/>
  <c r="M4206" i="1" s="1"/>
  <c r="K4206" i="1"/>
  <c r="L4205" i="1"/>
  <c r="M4205" i="1" s="1"/>
  <c r="K4205" i="1"/>
  <c r="M4204" i="1"/>
  <c r="L4204" i="1"/>
  <c r="K4204" i="1"/>
  <c r="L4203" i="1"/>
  <c r="K4203" i="1"/>
  <c r="M4203" i="1" s="1"/>
  <c r="L4202" i="1"/>
  <c r="M4202" i="1" s="1"/>
  <c r="K4202" i="1"/>
  <c r="M4201" i="1"/>
  <c r="L4201" i="1"/>
  <c r="K4201" i="1"/>
  <c r="L4200" i="1"/>
  <c r="K4200" i="1"/>
  <c r="L4199" i="1"/>
  <c r="M4199" i="1" s="1"/>
  <c r="K4199" i="1"/>
  <c r="L4198" i="1"/>
  <c r="M4198" i="1" s="1"/>
  <c r="K4198" i="1"/>
  <c r="L4197" i="1"/>
  <c r="K4197" i="1"/>
  <c r="M4196" i="1"/>
  <c r="L4196" i="1"/>
  <c r="K4196" i="1"/>
  <c r="L4195" i="1"/>
  <c r="K4195" i="1"/>
  <c r="M4195" i="1" s="1"/>
  <c r="L4194" i="1"/>
  <c r="K4194" i="1"/>
  <c r="M4194" i="1" s="1"/>
  <c r="M4193" i="1"/>
  <c r="L4193" i="1"/>
  <c r="K4193" i="1"/>
  <c r="L4192" i="1"/>
  <c r="K4192" i="1"/>
  <c r="L4191" i="1"/>
  <c r="M4191" i="1" s="1"/>
  <c r="K4191" i="1"/>
  <c r="L4190" i="1"/>
  <c r="M4190" i="1" s="1"/>
  <c r="K4190" i="1"/>
  <c r="M4189" i="1"/>
  <c r="L4189" i="1"/>
  <c r="K4189" i="1"/>
  <c r="M4188" i="1"/>
  <c r="L4188" i="1"/>
  <c r="K4188" i="1"/>
  <c r="L4187" i="1"/>
  <c r="K4187" i="1"/>
  <c r="M4187" i="1" s="1"/>
  <c r="L4186" i="1"/>
  <c r="M4186" i="1" s="1"/>
  <c r="K4186" i="1"/>
  <c r="M4185" i="1"/>
  <c r="L4185" i="1"/>
  <c r="K4185" i="1"/>
  <c r="L4184" i="1"/>
  <c r="K4184" i="1"/>
  <c r="M4184" i="1" s="1"/>
  <c r="L4183" i="1"/>
  <c r="M4183" i="1" s="1"/>
  <c r="K4183" i="1"/>
  <c r="L4182" i="1"/>
  <c r="M4182" i="1" s="1"/>
  <c r="K4182" i="1"/>
  <c r="L4181" i="1"/>
  <c r="K4181" i="1"/>
  <c r="M4181" i="1" s="1"/>
  <c r="M4180" i="1"/>
  <c r="L4180" i="1"/>
  <c r="K4180" i="1"/>
  <c r="L4179" i="1"/>
  <c r="K4179" i="1"/>
  <c r="M4179" i="1" s="1"/>
  <c r="L4178" i="1"/>
  <c r="K4178" i="1"/>
  <c r="M4178" i="1" s="1"/>
  <c r="M4177" i="1"/>
  <c r="L4177" i="1"/>
  <c r="K4177" i="1"/>
  <c r="L4176" i="1"/>
  <c r="K4176" i="1"/>
  <c r="M4175" i="1"/>
  <c r="L4175" i="1"/>
  <c r="K4175" i="1"/>
  <c r="L4174" i="1"/>
  <c r="M4174" i="1" s="1"/>
  <c r="K4174" i="1"/>
  <c r="L4173" i="1"/>
  <c r="K4173" i="1"/>
  <c r="M4173" i="1" s="1"/>
  <c r="M4172" i="1"/>
  <c r="L4172" i="1"/>
  <c r="K4172" i="1"/>
  <c r="L4171" i="1"/>
  <c r="K4171" i="1"/>
  <c r="M4171" i="1" s="1"/>
  <c r="L4170" i="1"/>
  <c r="K4170" i="1"/>
  <c r="M4169" i="1"/>
  <c r="L4169" i="1"/>
  <c r="K4169" i="1"/>
  <c r="L4168" i="1"/>
  <c r="K4168" i="1"/>
  <c r="M4168" i="1" s="1"/>
  <c r="L4167" i="1"/>
  <c r="M4167" i="1" s="1"/>
  <c r="K4167" i="1"/>
  <c r="L4166" i="1"/>
  <c r="M4166" i="1" s="1"/>
  <c r="K4166" i="1"/>
  <c r="M4165" i="1"/>
  <c r="L4165" i="1"/>
  <c r="K4165" i="1"/>
  <c r="M4164" i="1"/>
  <c r="L4164" i="1"/>
  <c r="K4164" i="1"/>
  <c r="L4163" i="1"/>
  <c r="K4163" i="1"/>
  <c r="M4163" i="1" s="1"/>
  <c r="M4162" i="1"/>
  <c r="L4162" i="1"/>
  <c r="K4162" i="1"/>
  <c r="M4161" i="1"/>
  <c r="L4161" i="1"/>
  <c r="K4161" i="1"/>
  <c r="L4160" i="1"/>
  <c r="K4160" i="1"/>
  <c r="M4159" i="1"/>
  <c r="L4159" i="1"/>
  <c r="K4159" i="1"/>
  <c r="M4158" i="1"/>
  <c r="L4158" i="1"/>
  <c r="K4158" i="1"/>
  <c r="L4157" i="1"/>
  <c r="K4157" i="1"/>
  <c r="M4157" i="1" s="1"/>
  <c r="M4156" i="1"/>
  <c r="L4156" i="1"/>
  <c r="K4156" i="1"/>
  <c r="L4155" i="1"/>
  <c r="K4155" i="1"/>
  <c r="M4155" i="1" s="1"/>
  <c r="L4154" i="1"/>
  <c r="K4154" i="1"/>
  <c r="M4154" i="1" s="1"/>
  <c r="M4153" i="1"/>
  <c r="L4153" i="1"/>
  <c r="K4153" i="1"/>
  <c r="L4152" i="1"/>
  <c r="K4152" i="1"/>
  <c r="M4152" i="1" s="1"/>
  <c r="M4151" i="1"/>
  <c r="L4151" i="1"/>
  <c r="K4151" i="1"/>
  <c r="L4150" i="1"/>
  <c r="M4150" i="1" s="1"/>
  <c r="K4150" i="1"/>
  <c r="L4149" i="1"/>
  <c r="K4149" i="1"/>
  <c r="M4148" i="1"/>
  <c r="L4148" i="1"/>
  <c r="K4148" i="1"/>
  <c r="L4147" i="1"/>
  <c r="K4147" i="1"/>
  <c r="M4147" i="1" s="1"/>
  <c r="L4146" i="1"/>
  <c r="K4146" i="1"/>
  <c r="M4145" i="1"/>
  <c r="L4145" i="1"/>
  <c r="K4145" i="1"/>
  <c r="L4144" i="1"/>
  <c r="K4144" i="1"/>
  <c r="M4144" i="1" s="1"/>
  <c r="L4143" i="1"/>
  <c r="M4143" i="1" s="1"/>
  <c r="K4143" i="1"/>
  <c r="L4142" i="1"/>
  <c r="M4142" i="1" s="1"/>
  <c r="K4142" i="1"/>
  <c r="M4141" i="1"/>
  <c r="L4141" i="1"/>
  <c r="K4141" i="1"/>
  <c r="M4140" i="1"/>
  <c r="L4140" i="1"/>
  <c r="K4140" i="1"/>
  <c r="L4139" i="1"/>
  <c r="K4139" i="1"/>
  <c r="M4139" i="1" s="1"/>
  <c r="M4138" i="1"/>
  <c r="L4138" i="1"/>
  <c r="K4138" i="1"/>
  <c r="M4137" i="1"/>
  <c r="L4137" i="1"/>
  <c r="K4137" i="1"/>
  <c r="L4136" i="1"/>
  <c r="K4136" i="1"/>
  <c r="M4135" i="1"/>
  <c r="L4135" i="1"/>
  <c r="K4135" i="1"/>
  <c r="L4134" i="1"/>
  <c r="M4134" i="1" s="1"/>
  <c r="K4134" i="1"/>
  <c r="M4133" i="1"/>
  <c r="L4133" i="1"/>
  <c r="K4133" i="1"/>
  <c r="M4132" i="1"/>
  <c r="L4132" i="1"/>
  <c r="K4132" i="1"/>
  <c r="L4131" i="1"/>
  <c r="K4131" i="1"/>
  <c r="M4131" i="1" s="1"/>
  <c r="M4130" i="1"/>
  <c r="L4130" i="1"/>
  <c r="K4130" i="1"/>
  <c r="M4129" i="1"/>
  <c r="L4129" i="1"/>
  <c r="K4129" i="1"/>
  <c r="L4128" i="1"/>
  <c r="K4128" i="1"/>
  <c r="M4128" i="1" s="1"/>
  <c r="M4127" i="1"/>
  <c r="L4127" i="1"/>
  <c r="K4127" i="1"/>
  <c r="L4126" i="1"/>
  <c r="M4126" i="1" s="1"/>
  <c r="K4126" i="1"/>
  <c r="L4125" i="1"/>
  <c r="K4125" i="1"/>
  <c r="M4125" i="1" s="1"/>
  <c r="M4124" i="1"/>
  <c r="L4124" i="1"/>
  <c r="K4124" i="1"/>
  <c r="L4123" i="1"/>
  <c r="K4123" i="1"/>
  <c r="M4123" i="1" s="1"/>
  <c r="L4122" i="1"/>
  <c r="K4122" i="1"/>
  <c r="M4122" i="1" s="1"/>
  <c r="M4121" i="1"/>
  <c r="L4121" i="1"/>
  <c r="K4121" i="1"/>
  <c r="L4120" i="1"/>
  <c r="K4120" i="1"/>
  <c r="M4119" i="1"/>
  <c r="L4119" i="1"/>
  <c r="K4119" i="1"/>
  <c r="L4118" i="1"/>
  <c r="M4118" i="1" s="1"/>
  <c r="K4118" i="1"/>
  <c r="L4117" i="1"/>
  <c r="M4117" i="1" s="1"/>
  <c r="K4117" i="1"/>
  <c r="M4116" i="1"/>
  <c r="L4116" i="1"/>
  <c r="K4116" i="1"/>
  <c r="L4115" i="1"/>
  <c r="K4115" i="1"/>
  <c r="M4115" i="1" s="1"/>
  <c r="L4114" i="1"/>
  <c r="M4114" i="1" s="1"/>
  <c r="K4114" i="1"/>
  <c r="M4113" i="1"/>
  <c r="L4113" i="1"/>
  <c r="K4113" i="1"/>
  <c r="L4112" i="1"/>
  <c r="K4112" i="1"/>
  <c r="M4112" i="1" s="1"/>
  <c r="L4111" i="1"/>
  <c r="M4111" i="1" s="1"/>
  <c r="K4111" i="1"/>
  <c r="L4110" i="1"/>
  <c r="M4110" i="1" s="1"/>
  <c r="K4110" i="1"/>
  <c r="L4109" i="1"/>
  <c r="M4109" i="1" s="1"/>
  <c r="K4109" i="1"/>
  <c r="M4108" i="1"/>
  <c r="L4108" i="1"/>
  <c r="K4108" i="1"/>
  <c r="L4107" i="1"/>
  <c r="K4107" i="1"/>
  <c r="M4107" i="1" s="1"/>
  <c r="L4106" i="1"/>
  <c r="M4106" i="1" s="1"/>
  <c r="K4106" i="1"/>
  <c r="M4105" i="1"/>
  <c r="L4105" i="1"/>
  <c r="K4105" i="1"/>
  <c r="L4104" i="1"/>
  <c r="K4104" i="1"/>
  <c r="L4103" i="1"/>
  <c r="M4103" i="1" s="1"/>
  <c r="K4103" i="1"/>
  <c r="L4102" i="1"/>
  <c r="M4102" i="1" s="1"/>
  <c r="K4102" i="1"/>
  <c r="L4101" i="1"/>
  <c r="M4101" i="1" s="1"/>
  <c r="K4101" i="1"/>
  <c r="M4100" i="1"/>
  <c r="L4100" i="1"/>
  <c r="K4100" i="1"/>
  <c r="L4099" i="1"/>
  <c r="K4099" i="1"/>
  <c r="M4099" i="1" s="1"/>
  <c r="L4098" i="1"/>
  <c r="M4098" i="1" s="1"/>
  <c r="K4098" i="1"/>
  <c r="M4097" i="1"/>
  <c r="L4097" i="1"/>
  <c r="K4097" i="1"/>
  <c r="L4096" i="1"/>
  <c r="K4096" i="1"/>
  <c r="M4096" i="1" s="1"/>
  <c r="L4095" i="1"/>
  <c r="M4095" i="1" s="1"/>
  <c r="K4095" i="1"/>
  <c r="L4094" i="1"/>
  <c r="M4094" i="1" s="1"/>
  <c r="K4094" i="1"/>
  <c r="L4093" i="1"/>
  <c r="K4093" i="1"/>
  <c r="M4093" i="1" s="1"/>
  <c r="M4092" i="1"/>
  <c r="L4092" i="1"/>
  <c r="K4092" i="1"/>
  <c r="L4091" i="1"/>
  <c r="K4091" i="1"/>
  <c r="M4091" i="1" s="1"/>
  <c r="L4090" i="1"/>
  <c r="K4090" i="1"/>
  <c r="M4090" i="1" s="1"/>
  <c r="M4089" i="1"/>
  <c r="L4089" i="1"/>
  <c r="K4089" i="1"/>
  <c r="L4088" i="1"/>
  <c r="K4088" i="1"/>
  <c r="M4088" i="1" s="1"/>
  <c r="M4087" i="1"/>
  <c r="L4087" i="1"/>
  <c r="K4087" i="1"/>
  <c r="L4086" i="1"/>
  <c r="M4086" i="1" s="1"/>
  <c r="K4086" i="1"/>
  <c r="L4085" i="1"/>
  <c r="K4085" i="1"/>
  <c r="M4085" i="1" s="1"/>
  <c r="M4084" i="1"/>
  <c r="L4084" i="1"/>
  <c r="K4084" i="1"/>
  <c r="L4083" i="1"/>
  <c r="K4083" i="1"/>
  <c r="M4083" i="1" s="1"/>
  <c r="L4082" i="1"/>
  <c r="K4082" i="1"/>
  <c r="M4081" i="1"/>
  <c r="L4081" i="1"/>
  <c r="K4081" i="1"/>
  <c r="L4080" i="1"/>
  <c r="K4080" i="1"/>
  <c r="M4080" i="1" s="1"/>
  <c r="L4079" i="1"/>
  <c r="M4079" i="1" s="1"/>
  <c r="K4079" i="1"/>
  <c r="L4078" i="1"/>
  <c r="M4078" i="1" s="1"/>
  <c r="K4078" i="1"/>
  <c r="M4077" i="1"/>
  <c r="L4077" i="1"/>
  <c r="K4077" i="1"/>
  <c r="M4076" i="1"/>
  <c r="L4076" i="1"/>
  <c r="K4076" i="1"/>
  <c r="L4075" i="1"/>
  <c r="K4075" i="1"/>
  <c r="M4075" i="1" s="1"/>
  <c r="M4074" i="1"/>
  <c r="L4074" i="1"/>
  <c r="K4074" i="1"/>
  <c r="M4073" i="1"/>
  <c r="L4073" i="1"/>
  <c r="K4073" i="1"/>
  <c r="L4072" i="1"/>
  <c r="K4072" i="1"/>
  <c r="M4071" i="1"/>
  <c r="L4071" i="1"/>
  <c r="K4071" i="1"/>
  <c r="L4070" i="1"/>
  <c r="M4070" i="1" s="1"/>
  <c r="K4070" i="1"/>
  <c r="M4069" i="1"/>
  <c r="L4069" i="1"/>
  <c r="K4069" i="1"/>
  <c r="M4068" i="1"/>
  <c r="L4068" i="1"/>
  <c r="K4068" i="1"/>
  <c r="L4067" i="1"/>
  <c r="K4067" i="1"/>
  <c r="M4067" i="1" s="1"/>
  <c r="M4066" i="1"/>
  <c r="L4066" i="1"/>
  <c r="K4066" i="1"/>
  <c r="M4065" i="1"/>
  <c r="L4065" i="1"/>
  <c r="K4065" i="1"/>
  <c r="L4064" i="1"/>
  <c r="K4064" i="1"/>
  <c r="M4064" i="1" s="1"/>
  <c r="M4063" i="1"/>
  <c r="L4063" i="1"/>
  <c r="K4063" i="1"/>
  <c r="L4062" i="1"/>
  <c r="M4062" i="1" s="1"/>
  <c r="K4062" i="1"/>
  <c r="L4061" i="1"/>
  <c r="K4061" i="1"/>
  <c r="M4061" i="1" s="1"/>
  <c r="M4060" i="1"/>
  <c r="L4060" i="1"/>
  <c r="K4060" i="1"/>
  <c r="L4059" i="1"/>
  <c r="K4059" i="1"/>
  <c r="M4059" i="1" s="1"/>
  <c r="L4058" i="1"/>
  <c r="K4058" i="1"/>
  <c r="M4058" i="1" s="1"/>
  <c r="M4057" i="1"/>
  <c r="L4057" i="1"/>
  <c r="K4057" i="1"/>
  <c r="L4056" i="1"/>
  <c r="K4056" i="1"/>
  <c r="M4055" i="1"/>
  <c r="L4055" i="1"/>
  <c r="K4055" i="1"/>
  <c r="L4054" i="1"/>
  <c r="M4054" i="1" s="1"/>
  <c r="K4054" i="1"/>
  <c r="L4053" i="1"/>
  <c r="M4053" i="1" s="1"/>
  <c r="K4053" i="1"/>
  <c r="M4052" i="1"/>
  <c r="L4052" i="1"/>
  <c r="K4052" i="1"/>
  <c r="L4051" i="1"/>
  <c r="K4051" i="1"/>
  <c r="M4051" i="1" s="1"/>
  <c r="L4050" i="1"/>
  <c r="M4050" i="1" s="1"/>
  <c r="K4050" i="1"/>
  <c r="M4049" i="1"/>
  <c r="L4049" i="1"/>
  <c r="K4049" i="1"/>
  <c r="L4048" i="1"/>
  <c r="K4048" i="1"/>
  <c r="L4047" i="1"/>
  <c r="M4047" i="1" s="1"/>
  <c r="K4047" i="1"/>
  <c r="L4046" i="1"/>
  <c r="M4046" i="1" s="1"/>
  <c r="K4046" i="1"/>
  <c r="L4045" i="1"/>
  <c r="K4045" i="1"/>
  <c r="M4044" i="1"/>
  <c r="L4044" i="1"/>
  <c r="K4044" i="1"/>
  <c r="L4043" i="1"/>
  <c r="K4043" i="1"/>
  <c r="M4043" i="1" s="1"/>
  <c r="L4042" i="1"/>
  <c r="K4042" i="1"/>
  <c r="M4041" i="1"/>
  <c r="L4041" i="1"/>
  <c r="K4041" i="1"/>
  <c r="L4040" i="1"/>
  <c r="K4040" i="1"/>
  <c r="L4039" i="1"/>
  <c r="K4039" i="1"/>
  <c r="M4039" i="1" s="1"/>
  <c r="L4038" i="1"/>
  <c r="M4038" i="1" s="1"/>
  <c r="K4038" i="1"/>
  <c r="L4037" i="1"/>
  <c r="M4037" i="1" s="1"/>
  <c r="K4037" i="1"/>
  <c r="L4036" i="1"/>
  <c r="M4036" i="1" s="1"/>
  <c r="K4036" i="1"/>
  <c r="L4035" i="1"/>
  <c r="K4035" i="1"/>
  <c r="M4035" i="1" s="1"/>
  <c r="L4034" i="1"/>
  <c r="M4034" i="1" s="1"/>
  <c r="K4034" i="1"/>
  <c r="M4033" i="1"/>
  <c r="L4033" i="1"/>
  <c r="K4033" i="1"/>
  <c r="L4032" i="1"/>
  <c r="K4032" i="1"/>
  <c r="M4032" i="1" s="1"/>
  <c r="L4031" i="1"/>
  <c r="M4031" i="1" s="1"/>
  <c r="K4031" i="1"/>
  <c r="L4030" i="1"/>
  <c r="M4030" i="1" s="1"/>
  <c r="K4030" i="1"/>
  <c r="L4029" i="1"/>
  <c r="K4029" i="1"/>
  <c r="M4029" i="1" s="1"/>
  <c r="L4028" i="1"/>
  <c r="M4028" i="1" s="1"/>
  <c r="K4028" i="1"/>
  <c r="L4027" i="1"/>
  <c r="K4027" i="1"/>
  <c r="M4027" i="1" s="1"/>
  <c r="L4026" i="1"/>
  <c r="K4026" i="1"/>
  <c r="M4026" i="1" s="1"/>
  <c r="M4025" i="1"/>
  <c r="L4025" i="1"/>
  <c r="K4025" i="1"/>
  <c r="L4024" i="1"/>
  <c r="K4024" i="1"/>
  <c r="L4023" i="1"/>
  <c r="K4023" i="1"/>
  <c r="M4023" i="1" s="1"/>
  <c r="L4022" i="1"/>
  <c r="M4022" i="1" s="1"/>
  <c r="K4022" i="1"/>
  <c r="L4021" i="1"/>
  <c r="K4021" i="1"/>
  <c r="M4021" i="1" s="1"/>
  <c r="M4020" i="1"/>
  <c r="L4020" i="1"/>
  <c r="K4020" i="1"/>
  <c r="L4019" i="1"/>
  <c r="K4019" i="1"/>
  <c r="M4019" i="1" s="1"/>
  <c r="L4018" i="1"/>
  <c r="K4018" i="1"/>
  <c r="M4017" i="1"/>
  <c r="L4017" i="1"/>
  <c r="K4017" i="1"/>
  <c r="L4016" i="1"/>
  <c r="K4016" i="1"/>
  <c r="M4016" i="1" s="1"/>
  <c r="L4015" i="1"/>
  <c r="K4015" i="1"/>
  <c r="L4014" i="1"/>
  <c r="M4014" i="1" s="1"/>
  <c r="K4014" i="1"/>
  <c r="M4013" i="1"/>
  <c r="L4013" i="1"/>
  <c r="K4013" i="1"/>
  <c r="L4012" i="1"/>
  <c r="M4012" i="1" s="1"/>
  <c r="K4012" i="1"/>
  <c r="L4011" i="1"/>
  <c r="K4011" i="1"/>
  <c r="M4011" i="1" s="1"/>
  <c r="M4010" i="1"/>
  <c r="L4010" i="1"/>
  <c r="K4010" i="1"/>
  <c r="M4009" i="1"/>
  <c r="L4009" i="1"/>
  <c r="K4009" i="1"/>
  <c r="L4008" i="1"/>
  <c r="K4008" i="1"/>
  <c r="M4007" i="1"/>
  <c r="L4007" i="1"/>
  <c r="K4007" i="1"/>
  <c r="M4006" i="1"/>
  <c r="L4006" i="1"/>
  <c r="K4006" i="1"/>
  <c r="L4005" i="1"/>
  <c r="K4005" i="1"/>
  <c r="M4005" i="1" s="1"/>
  <c r="L4004" i="1"/>
  <c r="M4004" i="1" s="1"/>
  <c r="K4004" i="1"/>
  <c r="L4003" i="1"/>
  <c r="K4003" i="1"/>
  <c r="M4003" i="1" s="1"/>
  <c r="M4002" i="1"/>
  <c r="L4002" i="1"/>
  <c r="K4002" i="1"/>
  <c r="M4001" i="1"/>
  <c r="L4001" i="1"/>
  <c r="K4001" i="1"/>
  <c r="L4000" i="1"/>
  <c r="K4000" i="1"/>
  <c r="M4000" i="1" s="1"/>
  <c r="M3999" i="1"/>
  <c r="L3999" i="1"/>
  <c r="K3999" i="1"/>
  <c r="M3998" i="1"/>
  <c r="L3998" i="1"/>
  <c r="K3998" i="1"/>
  <c r="L3997" i="1"/>
  <c r="K3997" i="1"/>
  <c r="M3997" i="1" s="1"/>
  <c r="L3996" i="1"/>
  <c r="M3996" i="1" s="1"/>
  <c r="K3996" i="1"/>
  <c r="L3995" i="1"/>
  <c r="K3995" i="1"/>
  <c r="M3995" i="1" s="1"/>
  <c r="L3994" i="1"/>
  <c r="K3994" i="1"/>
  <c r="M3994" i="1" s="1"/>
  <c r="M3993" i="1"/>
  <c r="L3993" i="1"/>
  <c r="K3993" i="1"/>
  <c r="L3992" i="1"/>
  <c r="K3992" i="1"/>
  <c r="L3991" i="1"/>
  <c r="K3991" i="1"/>
  <c r="M3991" i="1" s="1"/>
  <c r="M3990" i="1"/>
  <c r="L3990" i="1"/>
  <c r="K3990" i="1"/>
  <c r="L3989" i="1"/>
  <c r="K3989" i="1"/>
  <c r="M3989" i="1" s="1"/>
  <c r="M3988" i="1"/>
  <c r="L3988" i="1"/>
  <c r="K3988" i="1"/>
  <c r="L3987" i="1"/>
  <c r="K3987" i="1"/>
  <c r="M3987" i="1" s="1"/>
  <c r="L3986" i="1"/>
  <c r="K3986" i="1"/>
  <c r="M3986" i="1" s="1"/>
  <c r="M3985" i="1"/>
  <c r="L3985" i="1"/>
  <c r="K3985" i="1"/>
  <c r="L3984" i="1"/>
  <c r="K3984" i="1"/>
  <c r="L3983" i="1"/>
  <c r="K3983" i="1"/>
  <c r="M3983" i="1" s="1"/>
  <c r="M3982" i="1"/>
  <c r="L3982" i="1"/>
  <c r="K3982" i="1"/>
  <c r="M3981" i="1"/>
  <c r="L3981" i="1"/>
  <c r="K3981" i="1"/>
  <c r="L3980" i="1"/>
  <c r="M3980" i="1" s="1"/>
  <c r="K3980" i="1"/>
  <c r="L3979" i="1"/>
  <c r="K3979" i="1"/>
  <c r="M3979" i="1" s="1"/>
  <c r="M3978" i="1"/>
  <c r="L3978" i="1"/>
  <c r="K3978" i="1"/>
  <c r="M3977" i="1"/>
  <c r="L3977" i="1"/>
  <c r="K3977" i="1"/>
  <c r="L3976" i="1"/>
  <c r="K3976" i="1"/>
  <c r="M3975" i="1"/>
  <c r="L3975" i="1"/>
  <c r="K3975" i="1"/>
  <c r="L3974" i="1"/>
  <c r="M3974" i="1" s="1"/>
  <c r="K3974" i="1"/>
  <c r="L3973" i="1"/>
  <c r="M3973" i="1" s="1"/>
  <c r="K3973" i="1"/>
  <c r="M3972" i="1"/>
  <c r="L3972" i="1"/>
  <c r="K3972" i="1"/>
  <c r="L3971" i="1"/>
  <c r="K3971" i="1"/>
  <c r="M3971" i="1" s="1"/>
  <c r="L3970" i="1"/>
  <c r="M3970" i="1" s="1"/>
  <c r="K3970" i="1"/>
  <c r="M3969" i="1"/>
  <c r="L3969" i="1"/>
  <c r="K3969" i="1"/>
  <c r="L3968" i="1"/>
  <c r="K3968" i="1"/>
  <c r="M3968" i="1" s="1"/>
  <c r="L3967" i="1"/>
  <c r="M3967" i="1" s="1"/>
  <c r="K3967" i="1"/>
  <c r="L3966" i="1"/>
  <c r="M3966" i="1" s="1"/>
  <c r="K3966" i="1"/>
  <c r="L3965" i="1"/>
  <c r="K3965" i="1"/>
  <c r="M3965" i="1" s="1"/>
  <c r="M3964" i="1"/>
  <c r="L3964" i="1"/>
  <c r="K3964" i="1"/>
  <c r="L3963" i="1"/>
  <c r="K3963" i="1"/>
  <c r="M3963" i="1" s="1"/>
  <c r="L3962" i="1"/>
  <c r="K3962" i="1"/>
  <c r="M3962" i="1" s="1"/>
  <c r="M3961" i="1"/>
  <c r="L3961" i="1"/>
  <c r="K3961" i="1"/>
  <c r="L3960" i="1"/>
  <c r="K3960" i="1"/>
  <c r="L3959" i="1"/>
  <c r="K3959" i="1"/>
  <c r="M3959" i="1" s="1"/>
  <c r="L3958" i="1"/>
  <c r="M3958" i="1" s="1"/>
  <c r="K3958" i="1"/>
  <c r="L3957" i="1"/>
  <c r="M3957" i="1" s="1"/>
  <c r="K3957" i="1"/>
  <c r="M3956" i="1"/>
  <c r="L3956" i="1"/>
  <c r="K3956" i="1"/>
  <c r="L3955" i="1"/>
  <c r="K3955" i="1"/>
  <c r="M3955" i="1" s="1"/>
  <c r="L3954" i="1"/>
  <c r="M3954" i="1" s="1"/>
  <c r="K3954" i="1"/>
  <c r="M3953" i="1"/>
  <c r="L3953" i="1"/>
  <c r="K3953" i="1"/>
  <c r="L3952" i="1"/>
  <c r="K3952" i="1"/>
  <c r="L3951" i="1"/>
  <c r="M3951" i="1" s="1"/>
  <c r="K3951" i="1"/>
  <c r="L3950" i="1"/>
  <c r="M3950" i="1" s="1"/>
  <c r="K3950" i="1"/>
  <c r="M3949" i="1"/>
  <c r="L3949" i="1"/>
  <c r="K3949" i="1"/>
  <c r="L3948" i="1"/>
  <c r="M3948" i="1" s="1"/>
  <c r="K3948" i="1"/>
  <c r="L3947" i="1"/>
  <c r="K3947" i="1"/>
  <c r="M3947" i="1" s="1"/>
  <c r="L3946" i="1"/>
  <c r="M3946" i="1" s="1"/>
  <c r="K3946" i="1"/>
  <c r="M3945" i="1"/>
  <c r="L3945" i="1"/>
  <c r="K3945" i="1"/>
  <c r="L3944" i="1"/>
  <c r="K3944" i="1"/>
  <c r="L3943" i="1"/>
  <c r="M3943" i="1" s="1"/>
  <c r="K3943" i="1"/>
  <c r="L3942" i="1"/>
  <c r="M3942" i="1" s="1"/>
  <c r="K3942" i="1"/>
  <c r="M3941" i="1"/>
  <c r="L3941" i="1"/>
  <c r="K3941" i="1"/>
  <c r="L3940" i="1"/>
  <c r="M3940" i="1" s="1"/>
  <c r="K3940" i="1"/>
  <c r="L3939" i="1"/>
  <c r="K3939" i="1"/>
  <c r="M3939" i="1" s="1"/>
  <c r="M3938" i="1"/>
  <c r="L3938" i="1"/>
  <c r="K3938" i="1"/>
  <c r="M3937" i="1"/>
  <c r="L3937" i="1"/>
  <c r="K3937" i="1"/>
  <c r="L3936" i="1"/>
  <c r="K3936" i="1"/>
  <c r="M3936" i="1" s="1"/>
  <c r="M3935" i="1"/>
  <c r="L3935" i="1"/>
  <c r="K3935" i="1"/>
  <c r="L3934" i="1"/>
  <c r="M3934" i="1" s="1"/>
  <c r="K3934" i="1"/>
  <c r="L3933" i="1"/>
  <c r="K3933" i="1"/>
  <c r="M3933" i="1" s="1"/>
  <c r="M3932" i="1"/>
  <c r="L3932" i="1"/>
  <c r="K3932" i="1"/>
  <c r="L3931" i="1"/>
  <c r="K3931" i="1"/>
  <c r="M3931" i="1" s="1"/>
  <c r="L3930" i="1"/>
  <c r="K3930" i="1"/>
  <c r="M3930" i="1" s="1"/>
  <c r="M3929" i="1"/>
  <c r="L3929" i="1"/>
  <c r="K3929" i="1"/>
  <c r="L3928" i="1"/>
  <c r="K3928" i="1"/>
  <c r="M3928" i="1" s="1"/>
  <c r="L3927" i="1"/>
  <c r="K3927" i="1"/>
  <c r="M3927" i="1" s="1"/>
  <c r="L3926" i="1"/>
  <c r="M3926" i="1" s="1"/>
  <c r="K3926" i="1"/>
  <c r="L3925" i="1"/>
  <c r="K3925" i="1"/>
  <c r="M3924" i="1"/>
  <c r="L3924" i="1"/>
  <c r="K3924" i="1"/>
  <c r="L3923" i="1"/>
  <c r="K3923" i="1"/>
  <c r="M3923" i="1" s="1"/>
  <c r="L3922" i="1"/>
  <c r="K3922" i="1"/>
  <c r="M3921" i="1"/>
  <c r="L3921" i="1"/>
  <c r="K3921" i="1"/>
  <c r="L3920" i="1"/>
  <c r="K3920" i="1"/>
  <c r="L3919" i="1"/>
  <c r="K3919" i="1"/>
  <c r="M3919" i="1" s="1"/>
  <c r="L3918" i="1"/>
  <c r="M3918" i="1" s="1"/>
  <c r="K3918" i="1"/>
  <c r="M3917" i="1"/>
  <c r="L3917" i="1"/>
  <c r="K3917" i="1"/>
  <c r="L3916" i="1"/>
  <c r="M3916" i="1" s="1"/>
  <c r="K3916" i="1"/>
  <c r="L3915" i="1"/>
  <c r="K3915" i="1"/>
  <c r="M3915" i="1" s="1"/>
  <c r="M3914" i="1"/>
  <c r="L3914" i="1"/>
  <c r="K3914" i="1"/>
  <c r="L3913" i="1"/>
  <c r="K3913" i="1"/>
  <c r="M3913" i="1" s="1"/>
  <c r="L3912" i="1"/>
  <c r="K3912" i="1"/>
  <c r="M3911" i="1"/>
  <c r="L3911" i="1"/>
  <c r="K3911" i="1"/>
  <c r="L3910" i="1"/>
  <c r="M3910" i="1" s="1"/>
  <c r="K3910" i="1"/>
  <c r="L3909" i="1"/>
  <c r="K3909" i="1"/>
  <c r="M3909" i="1" s="1"/>
  <c r="L3908" i="1"/>
  <c r="M3908" i="1" s="1"/>
  <c r="K3908" i="1"/>
  <c r="M3907" i="1"/>
  <c r="L3907" i="1"/>
  <c r="K3907" i="1"/>
  <c r="L3906" i="1"/>
  <c r="M3906" i="1" s="1"/>
  <c r="K3906" i="1"/>
  <c r="L3905" i="1"/>
  <c r="K3905" i="1"/>
  <c r="M3905" i="1" s="1"/>
  <c r="L3904" i="1"/>
  <c r="K3904" i="1"/>
  <c r="M3904" i="1" s="1"/>
  <c r="L3903" i="1"/>
  <c r="M3903" i="1" s="1"/>
  <c r="K3903" i="1"/>
  <c r="M3902" i="1"/>
  <c r="L3902" i="1"/>
  <c r="K3902" i="1"/>
  <c r="M3901" i="1"/>
  <c r="L3901" i="1"/>
  <c r="K3901" i="1"/>
  <c r="M3900" i="1"/>
  <c r="L3900" i="1"/>
  <c r="K3900" i="1"/>
  <c r="L3899" i="1"/>
  <c r="K3899" i="1"/>
  <c r="M3899" i="1" s="1"/>
  <c r="L3898" i="1"/>
  <c r="K3898" i="1"/>
  <c r="M3898" i="1" s="1"/>
  <c r="L3897" i="1"/>
  <c r="M3897" i="1" s="1"/>
  <c r="K3897" i="1"/>
  <c r="L3896" i="1"/>
  <c r="K3896" i="1"/>
  <c r="M3896" i="1" s="1"/>
  <c r="M3895" i="1"/>
  <c r="L3895" i="1"/>
  <c r="K3895" i="1"/>
  <c r="L3894" i="1"/>
  <c r="M3894" i="1" s="1"/>
  <c r="K3894" i="1"/>
  <c r="L3893" i="1"/>
  <c r="K3893" i="1"/>
  <c r="M3893" i="1" s="1"/>
  <c r="L3892" i="1"/>
  <c r="M3892" i="1" s="1"/>
  <c r="K3892" i="1"/>
  <c r="L3891" i="1"/>
  <c r="K3891" i="1"/>
  <c r="M3891" i="1" s="1"/>
  <c r="L3890" i="1"/>
  <c r="M3890" i="1" s="1"/>
  <c r="K3890" i="1"/>
  <c r="M3889" i="1"/>
  <c r="L3889" i="1"/>
  <c r="K3889" i="1"/>
  <c r="L3888" i="1"/>
  <c r="K3888" i="1"/>
  <c r="M3888" i="1" s="1"/>
  <c r="L3887" i="1"/>
  <c r="M3887" i="1" s="1"/>
  <c r="K3887" i="1"/>
  <c r="M3886" i="1"/>
  <c r="L3886" i="1"/>
  <c r="K3886" i="1"/>
  <c r="L3885" i="1"/>
  <c r="K3885" i="1"/>
  <c r="M3885" i="1" s="1"/>
  <c r="L3884" i="1"/>
  <c r="K3884" i="1"/>
  <c r="M3884" i="1" s="1"/>
  <c r="M3883" i="1"/>
  <c r="L3883" i="1"/>
  <c r="K3883" i="1"/>
  <c r="L3882" i="1"/>
  <c r="M3882" i="1" s="1"/>
  <c r="K3882" i="1"/>
  <c r="L3881" i="1"/>
  <c r="M3881" i="1" s="1"/>
  <c r="K3881" i="1"/>
  <c r="L3880" i="1"/>
  <c r="K3880" i="1"/>
  <c r="L3879" i="1"/>
  <c r="K3879" i="1"/>
  <c r="M3879" i="1" s="1"/>
  <c r="L3878" i="1"/>
  <c r="M3878" i="1" s="1"/>
  <c r="K3878" i="1"/>
  <c r="L3877" i="1"/>
  <c r="K3877" i="1"/>
  <c r="M3877" i="1" s="1"/>
  <c r="M3876" i="1"/>
  <c r="L3876" i="1"/>
  <c r="K3876" i="1"/>
  <c r="M3875" i="1"/>
  <c r="L3875" i="1"/>
  <c r="K3875" i="1"/>
  <c r="L3874" i="1"/>
  <c r="K3874" i="1"/>
  <c r="M3874" i="1" s="1"/>
  <c r="M3873" i="1"/>
  <c r="L3873" i="1"/>
  <c r="K3873" i="1"/>
  <c r="L3872" i="1"/>
  <c r="K3872" i="1"/>
  <c r="M3872" i="1" s="1"/>
  <c r="L3871" i="1"/>
  <c r="K3871" i="1"/>
  <c r="M3871" i="1" s="1"/>
  <c r="M3870" i="1"/>
  <c r="L3870" i="1"/>
  <c r="K3870" i="1"/>
  <c r="L3869" i="1"/>
  <c r="M3869" i="1" s="1"/>
  <c r="K3869" i="1"/>
  <c r="L3868" i="1"/>
  <c r="K3868" i="1"/>
  <c r="M3868" i="1" s="1"/>
  <c r="M3867" i="1"/>
  <c r="L3867" i="1"/>
  <c r="K3867" i="1"/>
  <c r="L3866" i="1"/>
  <c r="K3866" i="1"/>
  <c r="M3866" i="1" s="1"/>
  <c r="L3865" i="1"/>
  <c r="M3865" i="1" s="1"/>
  <c r="K3865" i="1"/>
  <c r="L3864" i="1"/>
  <c r="K3864" i="1"/>
  <c r="L3863" i="1"/>
  <c r="K3863" i="1"/>
  <c r="M3863" i="1" s="1"/>
  <c r="M3862" i="1"/>
  <c r="L3862" i="1"/>
  <c r="K3862" i="1"/>
  <c r="M3861" i="1"/>
  <c r="L3861" i="1"/>
  <c r="K3861" i="1"/>
  <c r="L3860" i="1"/>
  <c r="K3860" i="1"/>
  <c r="M3859" i="1"/>
  <c r="L3859" i="1"/>
  <c r="K3859" i="1"/>
  <c r="L3858" i="1"/>
  <c r="M3858" i="1" s="1"/>
  <c r="K3858" i="1"/>
  <c r="L3857" i="1"/>
  <c r="M3857" i="1" s="1"/>
  <c r="K3857" i="1"/>
  <c r="L3856" i="1"/>
  <c r="K3856" i="1"/>
  <c r="M3856" i="1" s="1"/>
  <c r="L3855" i="1"/>
  <c r="M3855" i="1" s="1"/>
  <c r="K3855" i="1"/>
  <c r="L3854" i="1"/>
  <c r="M3854" i="1" s="1"/>
  <c r="K3854" i="1"/>
  <c r="L3853" i="1"/>
  <c r="M3853" i="1" s="1"/>
  <c r="K3853" i="1"/>
  <c r="L3852" i="1"/>
  <c r="K3852" i="1"/>
  <c r="M3852" i="1" s="1"/>
  <c r="M3851" i="1"/>
  <c r="L3851" i="1"/>
  <c r="K3851" i="1"/>
  <c r="M3850" i="1"/>
  <c r="L3850" i="1"/>
  <c r="K3850" i="1"/>
  <c r="L3849" i="1"/>
  <c r="K3849" i="1"/>
  <c r="M3849" i="1" s="1"/>
  <c r="L3848" i="1"/>
  <c r="K3848" i="1"/>
  <c r="M3847" i="1"/>
  <c r="L3847" i="1"/>
  <c r="K3847" i="1"/>
  <c r="L3846" i="1"/>
  <c r="M3846" i="1" s="1"/>
  <c r="K3846" i="1"/>
  <c r="L3845" i="1"/>
  <c r="K3845" i="1"/>
  <c r="M3845" i="1" s="1"/>
  <c r="L3844" i="1"/>
  <c r="M3844" i="1" s="1"/>
  <c r="K3844" i="1"/>
  <c r="M3843" i="1"/>
  <c r="L3843" i="1"/>
  <c r="K3843" i="1"/>
  <c r="L3842" i="1"/>
  <c r="M3842" i="1" s="1"/>
  <c r="K3842" i="1"/>
  <c r="L3841" i="1"/>
  <c r="K3841" i="1"/>
  <c r="M3841" i="1" s="1"/>
  <c r="L3840" i="1"/>
  <c r="K3840" i="1"/>
  <c r="L3839" i="1"/>
  <c r="M3839" i="1" s="1"/>
  <c r="K3839" i="1"/>
  <c r="M3838" i="1"/>
  <c r="L3838" i="1"/>
  <c r="K3838" i="1"/>
  <c r="L3837" i="1"/>
  <c r="M3837" i="1" s="1"/>
  <c r="K3837" i="1"/>
  <c r="M3836" i="1"/>
  <c r="L3836" i="1"/>
  <c r="K3836" i="1"/>
  <c r="L3835" i="1"/>
  <c r="K3835" i="1"/>
  <c r="M3835" i="1" s="1"/>
  <c r="M3834" i="1"/>
  <c r="L3834" i="1"/>
  <c r="K3834" i="1"/>
  <c r="L3833" i="1"/>
  <c r="M3833" i="1" s="1"/>
  <c r="K3833" i="1"/>
  <c r="L3832" i="1"/>
  <c r="K3832" i="1"/>
  <c r="L3831" i="1"/>
  <c r="K3831" i="1"/>
  <c r="M3831" i="1" s="1"/>
  <c r="M3830" i="1"/>
  <c r="L3830" i="1"/>
  <c r="K3830" i="1"/>
  <c r="L3829" i="1"/>
  <c r="K3829" i="1"/>
  <c r="M3829" i="1" s="1"/>
  <c r="L3828" i="1"/>
  <c r="M3828" i="1" s="1"/>
  <c r="K3828" i="1"/>
  <c r="L3827" i="1"/>
  <c r="K3827" i="1"/>
  <c r="M3827" i="1" s="1"/>
  <c r="L3826" i="1"/>
  <c r="M3826" i="1" s="1"/>
  <c r="K3826" i="1"/>
  <c r="M3825" i="1"/>
  <c r="L3825" i="1"/>
  <c r="K3825" i="1"/>
  <c r="L3824" i="1"/>
  <c r="K3824" i="1"/>
  <c r="M3824" i="1" s="1"/>
  <c r="L3823" i="1"/>
  <c r="M3823" i="1" s="1"/>
  <c r="K3823" i="1"/>
  <c r="M3822" i="1"/>
  <c r="L3822" i="1"/>
  <c r="K3822" i="1"/>
  <c r="L3821" i="1"/>
  <c r="K3821" i="1"/>
  <c r="M3821" i="1" s="1"/>
  <c r="L3820" i="1"/>
  <c r="K3820" i="1"/>
  <c r="M3820" i="1" s="1"/>
  <c r="M3819" i="1"/>
  <c r="L3819" i="1"/>
  <c r="K3819" i="1"/>
  <c r="L3818" i="1"/>
  <c r="M3818" i="1" s="1"/>
  <c r="K3818" i="1"/>
  <c r="L3817" i="1"/>
  <c r="M3817" i="1" s="1"/>
  <c r="K3817" i="1"/>
  <c r="L3816" i="1"/>
  <c r="K3816" i="1"/>
  <c r="L3815" i="1"/>
  <c r="K3815" i="1"/>
  <c r="M3815" i="1" s="1"/>
  <c r="L3814" i="1"/>
  <c r="M3814" i="1" s="1"/>
  <c r="K3814" i="1"/>
  <c r="L3813" i="1"/>
  <c r="K3813" i="1"/>
  <c r="M3813" i="1" s="1"/>
  <c r="L3812" i="1"/>
  <c r="M3812" i="1" s="1"/>
  <c r="K3812" i="1"/>
  <c r="M3811" i="1"/>
  <c r="L3811" i="1"/>
  <c r="K3811" i="1"/>
  <c r="L3810" i="1"/>
  <c r="K3810" i="1"/>
  <c r="M3810" i="1" s="1"/>
  <c r="M3809" i="1"/>
  <c r="L3809" i="1"/>
  <c r="K3809" i="1"/>
  <c r="L3808" i="1"/>
  <c r="K3808" i="1"/>
  <c r="M3808" i="1" s="1"/>
  <c r="L3807" i="1"/>
  <c r="K3807" i="1"/>
  <c r="M3806" i="1"/>
  <c r="L3806" i="1"/>
  <c r="K3806" i="1"/>
  <c r="L3805" i="1"/>
  <c r="M3805" i="1" s="1"/>
  <c r="K3805" i="1"/>
  <c r="L3804" i="1"/>
  <c r="K3804" i="1"/>
  <c r="M3804" i="1" s="1"/>
  <c r="M3803" i="1"/>
  <c r="L3803" i="1"/>
  <c r="K3803" i="1"/>
  <c r="L3802" i="1"/>
  <c r="K3802" i="1"/>
  <c r="M3802" i="1" s="1"/>
  <c r="L3801" i="1"/>
  <c r="M3801" i="1" s="1"/>
  <c r="K3801" i="1"/>
  <c r="L3800" i="1"/>
  <c r="K3800" i="1"/>
  <c r="L3799" i="1"/>
  <c r="K3799" i="1"/>
  <c r="M3799" i="1" s="1"/>
  <c r="M3798" i="1"/>
  <c r="L3798" i="1"/>
  <c r="K3798" i="1"/>
  <c r="M3797" i="1"/>
  <c r="L3797" i="1"/>
  <c r="K3797" i="1"/>
  <c r="L3796" i="1"/>
  <c r="K3796" i="1"/>
  <c r="M3795" i="1"/>
  <c r="L3795" i="1"/>
  <c r="K3795" i="1"/>
  <c r="L3794" i="1"/>
  <c r="M3794" i="1" s="1"/>
  <c r="K3794" i="1"/>
  <c r="L3793" i="1"/>
  <c r="M3793" i="1" s="1"/>
  <c r="K3793" i="1"/>
  <c r="L3792" i="1"/>
  <c r="K3792" i="1"/>
  <c r="M3792" i="1" s="1"/>
  <c r="L3791" i="1"/>
  <c r="M3791" i="1" s="1"/>
  <c r="K3791" i="1"/>
  <c r="L3790" i="1"/>
  <c r="M3790" i="1" s="1"/>
  <c r="K3790" i="1"/>
  <c r="L3789" i="1"/>
  <c r="M3789" i="1" s="1"/>
  <c r="K3789" i="1"/>
  <c r="L3788" i="1"/>
  <c r="K3788" i="1"/>
  <c r="M3788" i="1" s="1"/>
  <c r="M3787" i="1"/>
  <c r="L3787" i="1"/>
  <c r="K3787" i="1"/>
  <c r="M3786" i="1"/>
  <c r="L3786" i="1"/>
  <c r="K3786" i="1"/>
  <c r="L3785" i="1"/>
  <c r="K3785" i="1"/>
  <c r="M3785" i="1" s="1"/>
  <c r="L3784" i="1"/>
  <c r="K3784" i="1"/>
  <c r="M3783" i="1"/>
  <c r="L3783" i="1"/>
  <c r="K3783" i="1"/>
  <c r="L3782" i="1"/>
  <c r="M3782" i="1" s="1"/>
  <c r="K3782" i="1"/>
  <c r="L3781" i="1"/>
  <c r="K3781" i="1"/>
  <c r="M3781" i="1" s="1"/>
  <c r="L3780" i="1"/>
  <c r="M3780" i="1" s="1"/>
  <c r="K3780" i="1"/>
  <c r="M3779" i="1"/>
  <c r="L3779" i="1"/>
  <c r="K3779" i="1"/>
  <c r="L3778" i="1"/>
  <c r="M3778" i="1" s="1"/>
  <c r="K3778" i="1"/>
  <c r="L3777" i="1"/>
  <c r="K3777" i="1"/>
  <c r="M3777" i="1" s="1"/>
  <c r="L3776" i="1"/>
  <c r="K3776" i="1"/>
  <c r="L3775" i="1"/>
  <c r="M3775" i="1" s="1"/>
  <c r="K3775" i="1"/>
  <c r="M3774" i="1"/>
  <c r="L3774" i="1"/>
  <c r="K3774" i="1"/>
  <c r="L3773" i="1"/>
  <c r="M3773" i="1" s="1"/>
  <c r="K3773" i="1"/>
  <c r="M3772" i="1"/>
  <c r="L3772" i="1"/>
  <c r="K3772" i="1"/>
  <c r="L3771" i="1"/>
  <c r="K3771" i="1"/>
  <c r="M3771" i="1" s="1"/>
  <c r="M3770" i="1"/>
  <c r="L3770" i="1"/>
  <c r="K3770" i="1"/>
  <c r="M3769" i="1"/>
  <c r="L3769" i="1"/>
  <c r="K3769" i="1"/>
  <c r="L3768" i="1"/>
  <c r="K3768" i="1"/>
  <c r="M3768" i="1" s="1"/>
  <c r="M3767" i="1"/>
  <c r="L3767" i="1"/>
  <c r="K3767" i="1"/>
  <c r="L3766" i="1"/>
  <c r="M3766" i="1" s="1"/>
  <c r="K3766" i="1"/>
  <c r="L3765" i="1"/>
  <c r="K3765" i="1"/>
  <c r="M3765" i="1" s="1"/>
  <c r="L3764" i="1"/>
  <c r="M3764" i="1" s="1"/>
  <c r="K3764" i="1"/>
  <c r="L3763" i="1"/>
  <c r="K3763" i="1"/>
  <c r="M3763" i="1" s="1"/>
  <c r="L3762" i="1"/>
  <c r="M3762" i="1" s="1"/>
  <c r="K3762" i="1"/>
  <c r="M3761" i="1"/>
  <c r="L3761" i="1"/>
  <c r="K3761" i="1"/>
  <c r="L3760" i="1"/>
  <c r="K3760" i="1"/>
  <c r="M3760" i="1" s="1"/>
  <c r="L3759" i="1"/>
  <c r="M3759" i="1" s="1"/>
  <c r="K3759" i="1"/>
  <c r="M3758" i="1"/>
  <c r="L3758" i="1"/>
  <c r="K3758" i="1"/>
  <c r="L3757" i="1"/>
  <c r="K3757" i="1"/>
  <c r="M3757" i="1" s="1"/>
  <c r="L3756" i="1"/>
  <c r="K3756" i="1"/>
  <c r="M3756" i="1" s="1"/>
  <c r="M3755" i="1"/>
  <c r="L3755" i="1"/>
  <c r="K3755" i="1"/>
  <c r="L3754" i="1"/>
  <c r="M3754" i="1" s="1"/>
  <c r="K3754" i="1"/>
  <c r="L3753" i="1"/>
  <c r="M3753" i="1" s="1"/>
  <c r="K3753" i="1"/>
  <c r="L3752" i="1"/>
  <c r="K3752" i="1"/>
  <c r="L3751" i="1"/>
  <c r="K3751" i="1"/>
  <c r="M3751" i="1" s="1"/>
  <c r="L3750" i="1"/>
  <c r="M3750" i="1" s="1"/>
  <c r="K3750" i="1"/>
  <c r="L3749" i="1"/>
  <c r="K3749" i="1"/>
  <c r="M3749" i="1" s="1"/>
  <c r="M3748" i="1"/>
  <c r="L3748" i="1"/>
  <c r="K3748" i="1"/>
  <c r="M3747" i="1"/>
  <c r="L3747" i="1"/>
  <c r="K3747" i="1"/>
  <c r="L3746" i="1"/>
  <c r="K3746" i="1"/>
  <c r="M3746" i="1" s="1"/>
  <c r="M3745" i="1"/>
  <c r="L3745" i="1"/>
  <c r="K3745" i="1"/>
  <c r="L3744" i="1"/>
  <c r="K3744" i="1"/>
  <c r="M3744" i="1" s="1"/>
  <c r="L3743" i="1"/>
  <c r="K3743" i="1"/>
  <c r="M3743" i="1" s="1"/>
  <c r="M3742" i="1"/>
  <c r="L3742" i="1"/>
  <c r="K3742" i="1"/>
  <c r="L3741" i="1"/>
  <c r="M3741" i="1" s="1"/>
  <c r="K3741" i="1"/>
  <c r="L3740" i="1"/>
  <c r="K3740" i="1"/>
  <c r="M3740" i="1" s="1"/>
  <c r="M3739" i="1"/>
  <c r="L3739" i="1"/>
  <c r="K3739" i="1"/>
  <c r="L3738" i="1"/>
  <c r="K3738" i="1"/>
  <c r="M3738" i="1" s="1"/>
  <c r="L3737" i="1"/>
  <c r="M3737" i="1" s="1"/>
  <c r="K3737" i="1"/>
  <c r="L3736" i="1"/>
  <c r="K3736" i="1"/>
  <c r="L3735" i="1"/>
  <c r="K3735" i="1"/>
  <c r="M3735" i="1" s="1"/>
  <c r="M3734" i="1"/>
  <c r="L3734" i="1"/>
  <c r="K3734" i="1"/>
  <c r="M3733" i="1"/>
  <c r="L3733" i="1"/>
  <c r="K3733" i="1"/>
  <c r="L3732" i="1"/>
  <c r="K3732" i="1"/>
  <c r="M3731" i="1"/>
  <c r="L3731" i="1"/>
  <c r="K3731" i="1"/>
  <c r="L3730" i="1"/>
  <c r="M3730" i="1" s="1"/>
  <c r="K3730" i="1"/>
  <c r="M3729" i="1"/>
  <c r="L3729" i="1"/>
  <c r="K3729" i="1"/>
  <c r="L3728" i="1"/>
  <c r="K3728" i="1"/>
  <c r="M3728" i="1" s="1"/>
  <c r="L3727" i="1"/>
  <c r="M3727" i="1" s="1"/>
  <c r="K3727" i="1"/>
  <c r="L3726" i="1"/>
  <c r="M3726" i="1" s="1"/>
  <c r="K3726" i="1"/>
  <c r="L3725" i="1"/>
  <c r="M3725" i="1" s="1"/>
  <c r="K3725" i="1"/>
  <c r="L3724" i="1"/>
  <c r="K3724" i="1"/>
  <c r="M3724" i="1" s="1"/>
  <c r="M3723" i="1"/>
  <c r="L3723" i="1"/>
  <c r="K3723" i="1"/>
  <c r="M3722" i="1"/>
  <c r="L3722" i="1"/>
  <c r="K3722" i="1"/>
  <c r="L3721" i="1"/>
  <c r="K3721" i="1"/>
  <c r="M3721" i="1" s="1"/>
  <c r="L3720" i="1"/>
  <c r="K3720" i="1"/>
  <c r="M3719" i="1"/>
  <c r="L3719" i="1"/>
  <c r="K3719" i="1"/>
  <c r="L3718" i="1"/>
  <c r="M3718" i="1" s="1"/>
  <c r="K3718" i="1"/>
  <c r="L3717" i="1"/>
  <c r="K3717" i="1"/>
  <c r="M3717" i="1" s="1"/>
  <c r="L3716" i="1"/>
  <c r="M3716" i="1" s="1"/>
  <c r="K3716" i="1"/>
  <c r="M3715" i="1"/>
  <c r="L3715" i="1"/>
  <c r="K3715" i="1"/>
  <c r="L3714" i="1"/>
  <c r="M3714" i="1" s="1"/>
  <c r="K3714" i="1"/>
  <c r="L3713" i="1"/>
  <c r="K3713" i="1"/>
  <c r="M3713" i="1" s="1"/>
  <c r="L3712" i="1"/>
  <c r="K3712" i="1"/>
  <c r="L3711" i="1"/>
  <c r="M3711" i="1" s="1"/>
  <c r="K3711" i="1"/>
  <c r="M3710" i="1"/>
  <c r="L3710" i="1"/>
  <c r="K3710" i="1"/>
  <c r="M3709" i="1"/>
  <c r="L3709" i="1"/>
  <c r="K3709" i="1"/>
  <c r="M3708" i="1"/>
  <c r="L3708" i="1"/>
  <c r="K3708" i="1"/>
  <c r="L3707" i="1"/>
  <c r="K3707" i="1"/>
  <c r="M3707" i="1" s="1"/>
  <c r="M3706" i="1"/>
  <c r="L3706" i="1"/>
  <c r="K3706" i="1"/>
  <c r="L3705" i="1"/>
  <c r="M3705" i="1" s="1"/>
  <c r="K3705" i="1"/>
  <c r="L3704" i="1"/>
  <c r="K3704" i="1"/>
  <c r="M3704" i="1" s="1"/>
  <c r="L3703" i="1"/>
  <c r="K3703" i="1"/>
  <c r="M3703" i="1" s="1"/>
  <c r="L3702" i="1"/>
  <c r="M3702" i="1" s="1"/>
  <c r="K3702" i="1"/>
  <c r="L3701" i="1"/>
  <c r="K3701" i="1"/>
  <c r="M3701" i="1" s="1"/>
  <c r="L3700" i="1"/>
  <c r="M3700" i="1" s="1"/>
  <c r="K3700" i="1"/>
  <c r="L3699" i="1"/>
  <c r="K3699" i="1"/>
  <c r="M3699" i="1" s="1"/>
  <c r="M3698" i="1"/>
  <c r="L3698" i="1"/>
  <c r="K3698" i="1"/>
  <c r="M3697" i="1"/>
  <c r="L3697" i="1"/>
  <c r="K3697" i="1"/>
  <c r="L3696" i="1"/>
  <c r="K3696" i="1"/>
  <c r="M3696" i="1" s="1"/>
  <c r="M3695" i="1"/>
  <c r="L3695" i="1"/>
  <c r="K3695" i="1"/>
  <c r="M3694" i="1"/>
  <c r="L3694" i="1"/>
  <c r="K3694" i="1"/>
  <c r="L3693" i="1"/>
  <c r="K3693" i="1"/>
  <c r="M3692" i="1"/>
  <c r="L3692" i="1"/>
  <c r="K3692" i="1"/>
  <c r="M3691" i="1"/>
  <c r="L3691" i="1"/>
  <c r="K3691" i="1"/>
  <c r="M3690" i="1"/>
  <c r="L3690" i="1"/>
  <c r="K3690" i="1"/>
  <c r="L3689" i="1"/>
  <c r="M3689" i="1" s="1"/>
  <c r="K3689" i="1"/>
  <c r="L3688" i="1"/>
  <c r="K3688" i="1"/>
  <c r="L3687" i="1"/>
  <c r="M3687" i="1" s="1"/>
  <c r="K3687" i="1"/>
  <c r="L3686" i="1"/>
  <c r="M3686" i="1" s="1"/>
  <c r="K3686" i="1"/>
  <c r="L3685" i="1"/>
  <c r="K3685" i="1"/>
  <c r="M3685" i="1" s="1"/>
  <c r="L3684" i="1"/>
  <c r="M3684" i="1" s="1"/>
  <c r="K3684" i="1"/>
  <c r="M3683" i="1"/>
  <c r="L3683" i="1"/>
  <c r="K3683" i="1"/>
  <c r="L3682" i="1"/>
  <c r="K3682" i="1"/>
  <c r="M3682" i="1" s="1"/>
  <c r="L3681" i="1"/>
  <c r="K3681" i="1"/>
  <c r="M3681" i="1" s="1"/>
  <c r="L3680" i="1"/>
  <c r="K3680" i="1"/>
  <c r="M3680" i="1" s="1"/>
  <c r="L3679" i="1"/>
  <c r="K3679" i="1"/>
  <c r="M3679" i="1" s="1"/>
  <c r="M3678" i="1"/>
  <c r="L3678" i="1"/>
  <c r="K3678" i="1"/>
  <c r="L3677" i="1"/>
  <c r="M3677" i="1" s="1"/>
  <c r="K3677" i="1"/>
  <c r="M3676" i="1"/>
  <c r="L3676" i="1"/>
  <c r="K3676" i="1"/>
  <c r="M3675" i="1"/>
  <c r="L3675" i="1"/>
  <c r="K3675" i="1"/>
  <c r="L3674" i="1"/>
  <c r="K3674" i="1"/>
  <c r="M3674" i="1" s="1"/>
  <c r="M3673" i="1"/>
  <c r="L3673" i="1"/>
  <c r="K3673" i="1"/>
  <c r="L3672" i="1"/>
  <c r="K3672" i="1"/>
  <c r="L3671" i="1"/>
  <c r="K3671" i="1"/>
  <c r="M3671" i="1" s="1"/>
  <c r="L3670" i="1"/>
  <c r="M3670" i="1" s="1"/>
  <c r="K3670" i="1"/>
  <c r="M3669" i="1"/>
  <c r="L3669" i="1"/>
  <c r="K3669" i="1"/>
  <c r="L3668" i="1"/>
  <c r="K3668" i="1"/>
  <c r="M3668" i="1" s="1"/>
  <c r="M3667" i="1"/>
  <c r="L3667" i="1"/>
  <c r="K3667" i="1"/>
  <c r="M3666" i="1"/>
  <c r="L3666" i="1"/>
  <c r="K3666" i="1"/>
  <c r="L3665" i="1"/>
  <c r="M3665" i="1" s="1"/>
  <c r="K3665" i="1"/>
  <c r="L3664" i="1"/>
  <c r="M3664" i="1" s="1"/>
  <c r="K3664" i="1"/>
  <c r="L3663" i="1"/>
  <c r="K3663" i="1"/>
  <c r="M3663" i="1" s="1"/>
  <c r="L3662" i="1"/>
  <c r="M3662" i="1" s="1"/>
  <c r="K3662" i="1"/>
  <c r="M3661" i="1"/>
  <c r="L3661" i="1"/>
  <c r="K3661" i="1"/>
  <c r="L3660" i="1"/>
  <c r="K3660" i="1"/>
  <c r="M3660" i="1" s="1"/>
  <c r="L3659" i="1"/>
  <c r="K3659" i="1"/>
  <c r="M3659" i="1" s="1"/>
  <c r="L3658" i="1"/>
  <c r="M3658" i="1" s="1"/>
  <c r="K3658" i="1"/>
  <c r="L3657" i="1"/>
  <c r="K3657" i="1"/>
  <c r="M3657" i="1" s="1"/>
  <c r="L3656" i="1"/>
  <c r="M3656" i="1" s="1"/>
  <c r="K3656" i="1"/>
  <c r="L3655" i="1"/>
  <c r="K3655" i="1"/>
  <c r="M3655" i="1" s="1"/>
  <c r="M3654" i="1"/>
  <c r="L3654" i="1"/>
  <c r="K3654" i="1"/>
  <c r="M3653" i="1"/>
  <c r="L3653" i="1"/>
  <c r="K3653" i="1"/>
  <c r="L3652" i="1"/>
  <c r="K3652" i="1"/>
  <c r="M3651" i="1"/>
  <c r="L3651" i="1"/>
  <c r="K3651" i="1"/>
  <c r="L3650" i="1"/>
  <c r="M3650" i="1" s="1"/>
  <c r="K3650" i="1"/>
  <c r="M3649" i="1"/>
  <c r="L3649" i="1"/>
  <c r="K3649" i="1"/>
  <c r="L3648" i="1"/>
  <c r="M3648" i="1" s="1"/>
  <c r="K3648" i="1"/>
  <c r="L3647" i="1"/>
  <c r="K3647" i="1"/>
  <c r="M3647" i="1" s="1"/>
  <c r="L3646" i="1"/>
  <c r="M3646" i="1" s="1"/>
  <c r="K3646" i="1"/>
  <c r="M3645" i="1"/>
  <c r="L3645" i="1"/>
  <c r="K3645" i="1"/>
  <c r="L3644" i="1"/>
  <c r="K3644" i="1"/>
  <c r="M3644" i="1" s="1"/>
  <c r="L3643" i="1"/>
  <c r="K3643" i="1"/>
  <c r="M3643" i="1" s="1"/>
  <c r="L3642" i="1"/>
  <c r="M3642" i="1" s="1"/>
  <c r="K3642" i="1"/>
  <c r="L3641" i="1"/>
  <c r="K3641" i="1"/>
  <c r="M3641" i="1" s="1"/>
  <c r="L3640" i="1"/>
  <c r="M3640" i="1" s="1"/>
  <c r="K3640" i="1"/>
  <c r="L3639" i="1"/>
  <c r="K3639" i="1"/>
  <c r="M3639" i="1" s="1"/>
  <c r="M3638" i="1"/>
  <c r="L3638" i="1"/>
  <c r="K3638" i="1"/>
  <c r="M3637" i="1"/>
  <c r="L3637" i="1"/>
  <c r="K3637" i="1"/>
  <c r="L3636" i="1"/>
  <c r="K3636" i="1"/>
  <c r="M3635" i="1"/>
  <c r="L3635" i="1"/>
  <c r="K3635" i="1"/>
  <c r="M3634" i="1"/>
  <c r="L3634" i="1"/>
  <c r="K3634" i="1"/>
  <c r="L3633" i="1"/>
  <c r="K3633" i="1"/>
  <c r="M3633" i="1" s="1"/>
  <c r="L3632" i="1"/>
  <c r="M3632" i="1" s="1"/>
  <c r="K3632" i="1"/>
  <c r="L3631" i="1"/>
  <c r="K3631" i="1"/>
  <c r="M3631" i="1" s="1"/>
  <c r="L3630" i="1"/>
  <c r="M3630" i="1" s="1"/>
  <c r="K3630" i="1"/>
  <c r="M3629" i="1"/>
  <c r="L3629" i="1"/>
  <c r="K3629" i="1"/>
  <c r="L3628" i="1"/>
  <c r="K3628" i="1"/>
  <c r="M3628" i="1" s="1"/>
  <c r="M3627" i="1"/>
  <c r="L3627" i="1"/>
  <c r="K3627" i="1"/>
  <c r="M3626" i="1"/>
  <c r="L3626" i="1"/>
  <c r="K3626" i="1"/>
  <c r="L3625" i="1"/>
  <c r="K3625" i="1"/>
  <c r="M3625" i="1" s="1"/>
  <c r="L3624" i="1"/>
  <c r="M3624" i="1" s="1"/>
  <c r="K3624" i="1"/>
  <c r="L3623" i="1"/>
  <c r="K3623" i="1"/>
  <c r="M3623" i="1" s="1"/>
  <c r="L3622" i="1"/>
  <c r="M3622" i="1" s="1"/>
  <c r="K3622" i="1"/>
  <c r="M3621" i="1"/>
  <c r="L3621" i="1"/>
  <c r="K3621" i="1"/>
  <c r="L3620" i="1"/>
  <c r="K3620" i="1"/>
  <c r="L3619" i="1"/>
  <c r="K3619" i="1"/>
  <c r="M3619" i="1" s="1"/>
  <c r="L3618" i="1"/>
  <c r="M3618" i="1" s="1"/>
  <c r="K3618" i="1"/>
  <c r="L3617" i="1"/>
  <c r="M3617" i="1" s="1"/>
  <c r="K3617" i="1"/>
  <c r="L3616" i="1"/>
  <c r="M3616" i="1" s="1"/>
  <c r="K3616" i="1"/>
  <c r="L3615" i="1"/>
  <c r="K3615" i="1"/>
  <c r="M3615" i="1" s="1"/>
  <c r="M3614" i="1"/>
  <c r="L3614" i="1"/>
  <c r="K3614" i="1"/>
  <c r="M3613" i="1"/>
  <c r="L3613" i="1"/>
  <c r="K3613" i="1"/>
  <c r="L3612" i="1"/>
  <c r="K3612" i="1"/>
  <c r="M3612" i="1" s="1"/>
  <c r="M3611" i="1"/>
  <c r="L3611" i="1"/>
  <c r="K3611" i="1"/>
  <c r="L3610" i="1"/>
  <c r="M3610" i="1" s="1"/>
  <c r="K3610" i="1"/>
  <c r="L3609" i="1"/>
  <c r="K3609" i="1"/>
  <c r="M3609" i="1" s="1"/>
  <c r="L3608" i="1"/>
  <c r="M3608" i="1" s="1"/>
  <c r="K3608" i="1"/>
  <c r="L3607" i="1"/>
  <c r="K3607" i="1"/>
  <c r="M3607" i="1" s="1"/>
  <c r="L3606" i="1"/>
  <c r="K3606" i="1"/>
  <c r="M3606" i="1" s="1"/>
  <c r="M3605" i="1"/>
  <c r="L3605" i="1"/>
  <c r="K3605" i="1"/>
  <c r="L3604" i="1"/>
  <c r="K3604" i="1"/>
  <c r="L3603" i="1"/>
  <c r="K3603" i="1"/>
  <c r="M3603" i="1" s="1"/>
  <c r="L3602" i="1"/>
  <c r="M3602" i="1" s="1"/>
  <c r="K3602" i="1"/>
  <c r="L3601" i="1"/>
  <c r="M3601" i="1" s="1"/>
  <c r="K3601" i="1"/>
  <c r="L3600" i="1"/>
  <c r="M3600" i="1" s="1"/>
  <c r="K3600" i="1"/>
  <c r="L3599" i="1"/>
  <c r="K3599" i="1"/>
  <c r="M3599" i="1" s="1"/>
  <c r="L3598" i="1"/>
  <c r="M3598" i="1" s="1"/>
  <c r="K3598" i="1"/>
  <c r="M3597" i="1"/>
  <c r="L3597" i="1"/>
  <c r="K3597" i="1"/>
  <c r="L3596" i="1"/>
  <c r="K3596" i="1"/>
  <c r="M3596" i="1" s="1"/>
  <c r="L3595" i="1"/>
  <c r="M3595" i="1" s="1"/>
  <c r="K3595" i="1"/>
  <c r="M3594" i="1"/>
  <c r="L3594" i="1"/>
  <c r="K3594" i="1"/>
  <c r="M3593" i="1"/>
  <c r="L3593" i="1"/>
  <c r="K3593" i="1"/>
  <c r="M3592" i="1"/>
  <c r="L3592" i="1"/>
  <c r="K3592" i="1"/>
  <c r="L3591" i="1"/>
  <c r="K3591" i="1"/>
  <c r="M3591" i="1" s="1"/>
  <c r="M3590" i="1"/>
  <c r="L3590" i="1"/>
  <c r="K3590" i="1"/>
  <c r="M3589" i="1"/>
  <c r="L3589" i="1"/>
  <c r="K3589" i="1"/>
  <c r="L3588" i="1"/>
  <c r="K3588" i="1"/>
  <c r="M3588" i="1" s="1"/>
  <c r="M3587" i="1"/>
  <c r="L3587" i="1"/>
  <c r="K3587" i="1"/>
  <c r="M3586" i="1"/>
  <c r="L3586" i="1"/>
  <c r="K3586" i="1"/>
  <c r="L3585" i="1"/>
  <c r="K3585" i="1"/>
  <c r="M3585" i="1" s="1"/>
  <c r="M3584" i="1"/>
  <c r="L3584" i="1"/>
  <c r="K3584" i="1"/>
  <c r="L3583" i="1"/>
  <c r="K3583" i="1"/>
  <c r="M3583" i="1" s="1"/>
  <c r="L3582" i="1"/>
  <c r="K3582" i="1"/>
  <c r="M3582" i="1" s="1"/>
  <c r="M3581" i="1"/>
  <c r="L3581" i="1"/>
  <c r="K3581" i="1"/>
  <c r="L3580" i="1"/>
  <c r="K3580" i="1"/>
  <c r="M3580" i="1" s="1"/>
  <c r="L3579" i="1"/>
  <c r="K3579" i="1"/>
  <c r="M3579" i="1" s="1"/>
  <c r="L3578" i="1"/>
  <c r="M3578" i="1" s="1"/>
  <c r="K3578" i="1"/>
  <c r="M3577" i="1"/>
  <c r="L3577" i="1"/>
  <c r="K3577" i="1"/>
  <c r="L3576" i="1"/>
  <c r="M3576" i="1" s="1"/>
  <c r="K3576" i="1"/>
  <c r="L3575" i="1"/>
  <c r="K3575" i="1"/>
  <c r="M3575" i="1" s="1"/>
  <c r="M3574" i="1"/>
  <c r="L3574" i="1"/>
  <c r="K3574" i="1"/>
  <c r="M3573" i="1"/>
  <c r="L3573" i="1"/>
  <c r="K3573" i="1"/>
  <c r="L3572" i="1"/>
  <c r="K3572" i="1"/>
  <c r="M3571" i="1"/>
  <c r="L3571" i="1"/>
  <c r="K3571" i="1"/>
  <c r="L3570" i="1"/>
  <c r="M3570" i="1" s="1"/>
  <c r="K3570" i="1"/>
  <c r="L3569" i="1"/>
  <c r="M3569" i="1" s="1"/>
  <c r="K3569" i="1"/>
  <c r="M3568" i="1"/>
  <c r="L3568" i="1"/>
  <c r="K3568" i="1"/>
  <c r="L3567" i="1"/>
  <c r="K3567" i="1"/>
  <c r="M3567" i="1" s="1"/>
  <c r="L3566" i="1"/>
  <c r="M3566" i="1" s="1"/>
  <c r="K3566" i="1"/>
  <c r="M3565" i="1"/>
  <c r="L3565" i="1"/>
  <c r="K3565" i="1"/>
  <c r="L3564" i="1"/>
  <c r="K3564" i="1"/>
  <c r="M3564" i="1" s="1"/>
  <c r="L3563" i="1"/>
  <c r="M3563" i="1" s="1"/>
  <c r="K3563" i="1"/>
  <c r="L3562" i="1"/>
  <c r="M3562" i="1" s="1"/>
  <c r="K3562" i="1"/>
  <c r="L3561" i="1"/>
  <c r="K3561" i="1"/>
  <c r="M3561" i="1" s="1"/>
  <c r="L3560" i="1"/>
  <c r="M3560" i="1" s="1"/>
  <c r="K3560" i="1"/>
  <c r="L3559" i="1"/>
  <c r="K3559" i="1"/>
  <c r="M3559" i="1" s="1"/>
  <c r="L3558" i="1"/>
  <c r="K3558" i="1"/>
  <c r="M3558" i="1" s="1"/>
  <c r="M3557" i="1"/>
  <c r="L3557" i="1"/>
  <c r="K3557" i="1"/>
  <c r="L3556" i="1"/>
  <c r="K3556" i="1"/>
  <c r="L3555" i="1"/>
  <c r="K3555" i="1"/>
  <c r="M3555" i="1" s="1"/>
  <c r="L3554" i="1"/>
  <c r="M3554" i="1" s="1"/>
  <c r="K3554" i="1"/>
  <c r="L3553" i="1"/>
  <c r="M3553" i="1" s="1"/>
  <c r="K3553" i="1"/>
  <c r="L3552" i="1"/>
  <c r="M3552" i="1" s="1"/>
  <c r="K3552" i="1"/>
  <c r="L3551" i="1"/>
  <c r="K3551" i="1"/>
  <c r="M3551" i="1" s="1"/>
  <c r="L3550" i="1"/>
  <c r="M3550" i="1" s="1"/>
  <c r="K3550" i="1"/>
  <c r="M3549" i="1"/>
  <c r="L3549" i="1"/>
  <c r="K3549" i="1"/>
  <c r="L3548" i="1"/>
  <c r="K3548" i="1"/>
  <c r="L3547" i="1"/>
  <c r="M3547" i="1" s="1"/>
  <c r="K3547" i="1"/>
  <c r="L3546" i="1"/>
  <c r="M3546" i="1" s="1"/>
  <c r="K3546" i="1"/>
  <c r="L3545" i="1"/>
  <c r="K3545" i="1"/>
  <c r="M3545" i="1" s="1"/>
  <c r="L3544" i="1"/>
  <c r="M3544" i="1" s="1"/>
  <c r="K3544" i="1"/>
  <c r="L3543" i="1"/>
  <c r="K3543" i="1"/>
  <c r="M3543" i="1" s="1"/>
  <c r="L3542" i="1"/>
  <c r="K3542" i="1"/>
  <c r="M3541" i="1"/>
  <c r="L3541" i="1"/>
  <c r="K3541" i="1"/>
  <c r="L3540" i="1"/>
  <c r="K3540" i="1"/>
  <c r="M3540" i="1" s="1"/>
  <c r="L3539" i="1"/>
  <c r="K3539" i="1"/>
  <c r="M3539" i="1" s="1"/>
  <c r="M3538" i="1"/>
  <c r="L3538" i="1"/>
  <c r="K3538" i="1"/>
  <c r="L3537" i="1"/>
  <c r="K3537" i="1"/>
  <c r="M3537" i="1" s="1"/>
  <c r="M3536" i="1"/>
  <c r="L3536" i="1"/>
  <c r="K3536" i="1"/>
  <c r="L3535" i="1"/>
  <c r="K3535" i="1"/>
  <c r="M3535" i="1" s="1"/>
  <c r="L3534" i="1"/>
  <c r="K3534" i="1"/>
  <c r="M3534" i="1" s="1"/>
  <c r="M3533" i="1"/>
  <c r="L3533" i="1"/>
  <c r="K3533" i="1"/>
  <c r="L3532" i="1"/>
  <c r="K3532" i="1"/>
  <c r="L3531" i="1"/>
  <c r="K3531" i="1"/>
  <c r="M3531" i="1" s="1"/>
  <c r="L3530" i="1"/>
  <c r="M3530" i="1" s="1"/>
  <c r="K3530" i="1"/>
  <c r="L3529" i="1"/>
  <c r="M3529" i="1" s="1"/>
  <c r="K3529" i="1"/>
  <c r="L3528" i="1"/>
  <c r="K3528" i="1"/>
  <c r="M3528" i="1" s="1"/>
  <c r="M3527" i="1"/>
  <c r="L3527" i="1"/>
  <c r="K3527" i="1"/>
  <c r="M3526" i="1"/>
  <c r="L3526" i="1"/>
  <c r="K3526" i="1"/>
  <c r="L3525" i="1"/>
  <c r="K3525" i="1"/>
  <c r="L3524" i="1"/>
  <c r="K3524" i="1"/>
  <c r="M3523" i="1"/>
  <c r="L3523" i="1"/>
  <c r="K3523" i="1"/>
  <c r="L3522" i="1"/>
  <c r="M3522" i="1" s="1"/>
  <c r="K3522" i="1"/>
  <c r="L3521" i="1"/>
  <c r="K3521" i="1"/>
  <c r="M3521" i="1" s="1"/>
  <c r="L3520" i="1"/>
  <c r="K3520" i="1"/>
  <c r="M3520" i="1" s="1"/>
  <c r="M3519" i="1"/>
  <c r="L3519" i="1"/>
  <c r="K3519" i="1"/>
  <c r="L3518" i="1"/>
  <c r="M3518" i="1" s="1"/>
  <c r="K3518" i="1"/>
  <c r="L3517" i="1"/>
  <c r="K3517" i="1"/>
  <c r="M3517" i="1" s="1"/>
  <c r="L3516" i="1"/>
  <c r="K3516" i="1"/>
  <c r="M3516" i="1" s="1"/>
  <c r="L3515" i="1"/>
  <c r="M3515" i="1" s="1"/>
  <c r="K3515" i="1"/>
  <c r="L3514" i="1"/>
  <c r="M3514" i="1" s="1"/>
  <c r="K3514" i="1"/>
  <c r="M3513" i="1"/>
  <c r="L3513" i="1"/>
  <c r="K3513" i="1"/>
  <c r="M3512" i="1"/>
  <c r="L3512" i="1"/>
  <c r="K3512" i="1"/>
  <c r="L3511" i="1"/>
  <c r="K3511" i="1"/>
  <c r="M3511" i="1" s="1"/>
  <c r="M3510" i="1"/>
  <c r="L3510" i="1"/>
  <c r="K3510" i="1"/>
  <c r="L3509" i="1"/>
  <c r="K3509" i="1"/>
  <c r="M3509" i="1" s="1"/>
  <c r="L3508" i="1"/>
  <c r="K3508" i="1"/>
  <c r="L3507" i="1"/>
  <c r="K3507" i="1"/>
  <c r="M3507" i="1" s="1"/>
  <c r="L3506" i="1"/>
  <c r="M3506" i="1" s="1"/>
  <c r="K3506" i="1"/>
  <c r="L3505" i="1"/>
  <c r="M3505" i="1" s="1"/>
  <c r="K3505" i="1"/>
  <c r="L3504" i="1"/>
  <c r="M3504" i="1" s="1"/>
  <c r="K3504" i="1"/>
  <c r="L3503" i="1"/>
  <c r="K3503" i="1"/>
  <c r="M3503" i="1" s="1"/>
  <c r="M3502" i="1"/>
  <c r="L3502" i="1"/>
  <c r="K3502" i="1"/>
  <c r="M3501" i="1"/>
  <c r="L3501" i="1"/>
  <c r="K3501" i="1"/>
  <c r="L3500" i="1"/>
  <c r="K3500" i="1"/>
  <c r="M3500" i="1" s="1"/>
  <c r="M3499" i="1"/>
  <c r="L3499" i="1"/>
  <c r="K3499" i="1"/>
  <c r="M3498" i="1"/>
  <c r="L3498" i="1"/>
  <c r="K3498" i="1"/>
  <c r="L3497" i="1"/>
  <c r="K3497" i="1"/>
  <c r="M3496" i="1"/>
  <c r="L3496" i="1"/>
  <c r="K3496" i="1"/>
  <c r="L3495" i="1"/>
  <c r="K3495" i="1"/>
  <c r="M3495" i="1" s="1"/>
  <c r="M3494" i="1"/>
  <c r="L3494" i="1"/>
  <c r="K3494" i="1"/>
  <c r="L3493" i="1"/>
  <c r="M3493" i="1" s="1"/>
  <c r="K3493" i="1"/>
  <c r="L3492" i="1"/>
  <c r="K3492" i="1"/>
  <c r="M3492" i="1" s="1"/>
  <c r="L3491" i="1"/>
  <c r="K3491" i="1"/>
  <c r="M3491" i="1" s="1"/>
  <c r="L3490" i="1"/>
  <c r="M3490" i="1" s="1"/>
  <c r="K3490" i="1"/>
  <c r="L3489" i="1"/>
  <c r="K3489" i="1"/>
  <c r="M3489" i="1" s="1"/>
  <c r="L3488" i="1"/>
  <c r="M3488" i="1" s="1"/>
  <c r="K3488" i="1"/>
  <c r="M3487" i="1"/>
  <c r="L3487" i="1"/>
  <c r="K3487" i="1"/>
  <c r="L3486" i="1"/>
  <c r="K3486" i="1"/>
  <c r="M3486" i="1" s="1"/>
  <c r="L3485" i="1"/>
  <c r="K3485" i="1"/>
  <c r="M3485" i="1" s="1"/>
  <c r="L3484" i="1"/>
  <c r="K3484" i="1"/>
  <c r="M3484" i="1" s="1"/>
  <c r="L3483" i="1"/>
  <c r="K3483" i="1"/>
  <c r="M3482" i="1"/>
  <c r="L3482" i="1"/>
  <c r="K3482" i="1"/>
  <c r="L3481" i="1"/>
  <c r="K3481" i="1"/>
  <c r="M3481" i="1" s="1"/>
  <c r="L3480" i="1"/>
  <c r="M3480" i="1" s="1"/>
  <c r="K3480" i="1"/>
  <c r="M3479" i="1"/>
  <c r="L3479" i="1"/>
  <c r="K3479" i="1"/>
  <c r="L3478" i="1"/>
  <c r="K3478" i="1"/>
  <c r="M3478" i="1" s="1"/>
  <c r="L3477" i="1"/>
  <c r="M3477" i="1" s="1"/>
  <c r="K3477" i="1"/>
  <c r="L3476" i="1"/>
  <c r="K3476" i="1"/>
  <c r="L3475" i="1"/>
  <c r="K3475" i="1"/>
  <c r="M3475" i="1" s="1"/>
  <c r="M3474" i="1"/>
  <c r="L3474" i="1"/>
  <c r="K3474" i="1"/>
  <c r="M3473" i="1"/>
  <c r="L3473" i="1"/>
  <c r="K3473" i="1"/>
  <c r="L3472" i="1"/>
  <c r="K3472" i="1"/>
  <c r="M3472" i="1" s="1"/>
  <c r="L3471" i="1"/>
  <c r="K3471" i="1"/>
  <c r="M3471" i="1" s="1"/>
  <c r="L3470" i="1"/>
  <c r="K3470" i="1"/>
  <c r="M3470" i="1" s="1"/>
  <c r="L3469" i="1"/>
  <c r="K3469" i="1"/>
  <c r="M3469" i="1" s="1"/>
  <c r="L3468" i="1"/>
  <c r="K3468" i="1"/>
  <c r="M3468" i="1" s="1"/>
  <c r="L3467" i="1"/>
  <c r="K3467" i="1"/>
  <c r="M3467" i="1" s="1"/>
  <c r="M3466" i="1"/>
  <c r="L3466" i="1"/>
  <c r="K3466" i="1"/>
  <c r="L3465" i="1"/>
  <c r="M3465" i="1" s="1"/>
  <c r="K3465" i="1"/>
  <c r="L3464" i="1"/>
  <c r="K3464" i="1"/>
  <c r="M3464" i="1" s="1"/>
  <c r="M3463" i="1"/>
  <c r="L3463" i="1"/>
  <c r="K3463" i="1"/>
  <c r="M3462" i="1"/>
  <c r="L3462" i="1"/>
  <c r="K3462" i="1"/>
  <c r="L3461" i="1"/>
  <c r="K3461" i="1"/>
  <c r="M3461" i="1" s="1"/>
  <c r="L3460" i="1"/>
  <c r="K3460" i="1"/>
  <c r="M3459" i="1"/>
  <c r="L3459" i="1"/>
  <c r="K3459" i="1"/>
  <c r="L3458" i="1"/>
  <c r="M3458" i="1" s="1"/>
  <c r="K3458" i="1"/>
  <c r="M3457" i="1"/>
  <c r="L3457" i="1"/>
  <c r="K3457" i="1"/>
  <c r="L3456" i="1"/>
  <c r="K3456" i="1"/>
  <c r="M3456" i="1" s="1"/>
  <c r="M3455" i="1"/>
  <c r="L3455" i="1"/>
  <c r="K3455" i="1"/>
  <c r="L3454" i="1"/>
  <c r="M3454" i="1" s="1"/>
  <c r="K3454" i="1"/>
  <c r="L3453" i="1"/>
  <c r="K3453" i="1"/>
  <c r="M3453" i="1" s="1"/>
  <c r="L3452" i="1"/>
  <c r="K3452" i="1"/>
  <c r="M3452" i="1" s="1"/>
  <c r="L3451" i="1"/>
  <c r="M3451" i="1" s="1"/>
  <c r="K3451" i="1"/>
  <c r="L3450" i="1"/>
  <c r="M3450" i="1" s="1"/>
  <c r="K3450" i="1"/>
  <c r="M3449" i="1"/>
  <c r="L3449" i="1"/>
  <c r="K3449" i="1"/>
  <c r="M3448" i="1"/>
  <c r="L3448" i="1"/>
  <c r="K3448" i="1"/>
  <c r="L3447" i="1"/>
  <c r="K3447" i="1"/>
  <c r="M3447" i="1" s="1"/>
  <c r="L3446" i="1"/>
  <c r="K3446" i="1"/>
  <c r="M3446" i="1" s="1"/>
  <c r="L3445" i="1"/>
  <c r="K3445" i="1"/>
  <c r="M3445" i="1" s="1"/>
  <c r="L3444" i="1"/>
  <c r="K3444" i="1"/>
  <c r="M3444" i="1" s="1"/>
  <c r="M3443" i="1"/>
  <c r="L3443" i="1"/>
  <c r="K3443" i="1"/>
  <c r="L3442" i="1"/>
  <c r="M3442" i="1" s="1"/>
  <c r="K3442" i="1"/>
  <c r="L3441" i="1"/>
  <c r="K3441" i="1"/>
  <c r="M3441" i="1" s="1"/>
  <c r="L3440" i="1"/>
  <c r="M3440" i="1" s="1"/>
  <c r="K3440" i="1"/>
  <c r="L3439" i="1"/>
  <c r="K3439" i="1"/>
  <c r="M3439" i="1" s="1"/>
  <c r="M3438" i="1"/>
  <c r="L3438" i="1"/>
  <c r="K3438" i="1"/>
  <c r="M3437" i="1"/>
  <c r="L3437" i="1"/>
  <c r="K3437" i="1"/>
  <c r="L3436" i="1"/>
  <c r="K3436" i="1"/>
  <c r="M3436" i="1" s="1"/>
  <c r="M3435" i="1"/>
  <c r="L3435" i="1"/>
  <c r="K3435" i="1"/>
  <c r="M3434" i="1"/>
  <c r="L3434" i="1"/>
  <c r="K3434" i="1"/>
  <c r="L3433" i="1"/>
  <c r="K3433" i="1"/>
  <c r="M3433" i="1" s="1"/>
  <c r="M3432" i="1"/>
  <c r="L3432" i="1"/>
  <c r="K3432" i="1"/>
  <c r="L3431" i="1"/>
  <c r="K3431" i="1"/>
  <c r="M3431" i="1" s="1"/>
  <c r="L3430" i="1"/>
  <c r="K3430" i="1"/>
  <c r="M3430" i="1" s="1"/>
  <c r="L3429" i="1"/>
  <c r="M3429" i="1" s="1"/>
  <c r="K3429" i="1"/>
  <c r="L3428" i="1"/>
  <c r="K3428" i="1"/>
  <c r="M3428" i="1" s="1"/>
  <c r="L3427" i="1"/>
  <c r="M3427" i="1" s="1"/>
  <c r="K3427" i="1"/>
  <c r="L3426" i="1"/>
  <c r="M3426" i="1" s="1"/>
  <c r="K3426" i="1"/>
  <c r="L3425" i="1"/>
  <c r="K3425" i="1"/>
  <c r="M3425" i="1" s="1"/>
  <c r="M3424" i="1"/>
  <c r="L3424" i="1"/>
  <c r="K3424" i="1"/>
  <c r="M3423" i="1"/>
  <c r="L3423" i="1"/>
  <c r="K3423" i="1"/>
  <c r="L3422" i="1"/>
  <c r="K3422" i="1"/>
  <c r="M3421" i="1"/>
  <c r="L3421" i="1"/>
  <c r="K3421" i="1"/>
  <c r="L3420" i="1"/>
  <c r="K3420" i="1"/>
  <c r="M3420" i="1" s="1"/>
  <c r="L3419" i="1"/>
  <c r="K3419" i="1"/>
  <c r="M3418" i="1"/>
  <c r="L3418" i="1"/>
  <c r="K3418" i="1"/>
  <c r="L3417" i="1"/>
  <c r="K3417" i="1"/>
  <c r="M3417" i="1" s="1"/>
  <c r="L3416" i="1"/>
  <c r="K3416" i="1"/>
  <c r="M3416" i="1" s="1"/>
  <c r="M3415" i="1"/>
  <c r="L3415" i="1"/>
  <c r="K3415" i="1"/>
  <c r="L3414" i="1"/>
  <c r="K3414" i="1"/>
  <c r="M3414" i="1" s="1"/>
  <c r="L3413" i="1"/>
  <c r="M3413" i="1" s="1"/>
  <c r="K3413" i="1"/>
  <c r="L3412" i="1"/>
  <c r="K3412" i="1"/>
  <c r="L3411" i="1"/>
  <c r="K3411" i="1"/>
  <c r="M3411" i="1" s="1"/>
  <c r="L3410" i="1"/>
  <c r="M3410" i="1" s="1"/>
  <c r="K3410" i="1"/>
  <c r="M3409" i="1"/>
  <c r="L3409" i="1"/>
  <c r="K3409" i="1"/>
  <c r="L3408" i="1"/>
  <c r="K3408" i="1"/>
  <c r="M3408" i="1" s="1"/>
  <c r="L3407" i="1"/>
  <c r="K3407" i="1"/>
  <c r="M3407" i="1" s="1"/>
  <c r="L3406" i="1"/>
  <c r="K3406" i="1"/>
  <c r="M3406" i="1" s="1"/>
  <c r="M3405" i="1"/>
  <c r="L3405" i="1"/>
  <c r="K3405" i="1"/>
  <c r="L3404" i="1"/>
  <c r="K3404" i="1"/>
  <c r="M3404" i="1" s="1"/>
  <c r="L3403" i="1"/>
  <c r="K3403" i="1"/>
  <c r="M3403" i="1" s="1"/>
  <c r="L3402" i="1"/>
  <c r="M3402" i="1" s="1"/>
  <c r="K3402" i="1"/>
  <c r="L3401" i="1"/>
  <c r="M3401" i="1" s="1"/>
  <c r="K3401" i="1"/>
  <c r="L3400" i="1"/>
  <c r="K3400" i="1"/>
  <c r="M3400" i="1" s="1"/>
  <c r="M3399" i="1"/>
  <c r="L3399" i="1"/>
  <c r="K3399" i="1"/>
  <c r="M3398" i="1"/>
  <c r="L3398" i="1"/>
  <c r="K3398" i="1"/>
  <c r="L3397" i="1"/>
  <c r="K3397" i="1"/>
  <c r="M3397" i="1" s="1"/>
  <c r="L3396" i="1"/>
  <c r="K3396" i="1"/>
  <c r="M3395" i="1"/>
  <c r="L3395" i="1"/>
  <c r="K3395" i="1"/>
  <c r="L3394" i="1"/>
  <c r="M3394" i="1" s="1"/>
  <c r="K3394" i="1"/>
  <c r="M3393" i="1"/>
  <c r="L3393" i="1"/>
  <c r="K3393" i="1"/>
  <c r="L3392" i="1"/>
  <c r="K3392" i="1"/>
  <c r="M3392" i="1" s="1"/>
  <c r="L3391" i="1"/>
  <c r="K3391" i="1"/>
  <c r="M3391" i="1" s="1"/>
  <c r="L3390" i="1"/>
  <c r="M3390" i="1" s="1"/>
  <c r="K3390" i="1"/>
  <c r="L3389" i="1"/>
  <c r="K3389" i="1"/>
  <c r="M3389" i="1" s="1"/>
  <c r="L3388" i="1"/>
  <c r="K3388" i="1"/>
  <c r="M3388" i="1" s="1"/>
  <c r="L3387" i="1"/>
  <c r="M3387" i="1" s="1"/>
  <c r="K3387" i="1"/>
  <c r="M3386" i="1"/>
  <c r="L3386" i="1"/>
  <c r="K3386" i="1"/>
  <c r="M3385" i="1"/>
  <c r="L3385" i="1"/>
  <c r="K3385" i="1"/>
  <c r="M3384" i="1"/>
  <c r="L3384" i="1"/>
  <c r="K3384" i="1"/>
  <c r="L3383" i="1"/>
  <c r="K3383" i="1"/>
  <c r="M3383" i="1" s="1"/>
  <c r="M3382" i="1"/>
  <c r="L3382" i="1"/>
  <c r="K3382" i="1"/>
  <c r="L3381" i="1"/>
  <c r="K3381" i="1"/>
  <c r="M3381" i="1" s="1"/>
  <c r="L3380" i="1"/>
  <c r="K3380" i="1"/>
  <c r="M3379" i="1"/>
  <c r="L3379" i="1"/>
  <c r="K3379" i="1"/>
  <c r="L3378" i="1"/>
  <c r="M3378" i="1" s="1"/>
  <c r="K3378" i="1"/>
  <c r="L3377" i="1"/>
  <c r="K3377" i="1"/>
  <c r="M3377" i="1" s="1"/>
  <c r="L3376" i="1"/>
  <c r="M3376" i="1" s="1"/>
  <c r="K3376" i="1"/>
  <c r="L3375" i="1"/>
  <c r="K3375" i="1"/>
  <c r="M3375" i="1" s="1"/>
  <c r="L3374" i="1"/>
  <c r="M3374" i="1" s="1"/>
  <c r="K3374" i="1"/>
  <c r="M3373" i="1"/>
  <c r="L3373" i="1"/>
  <c r="K3373" i="1"/>
  <c r="L3372" i="1"/>
  <c r="K3372" i="1"/>
  <c r="M3372" i="1" s="1"/>
  <c r="L3371" i="1"/>
  <c r="M3371" i="1" s="1"/>
  <c r="K3371" i="1"/>
  <c r="M3370" i="1"/>
  <c r="L3370" i="1"/>
  <c r="K3370" i="1"/>
  <c r="L3369" i="1"/>
  <c r="K3369" i="1"/>
  <c r="M3369" i="1" s="1"/>
  <c r="L3368" i="1"/>
  <c r="K3368" i="1"/>
  <c r="M3368" i="1" s="1"/>
  <c r="L3367" i="1"/>
  <c r="K3367" i="1"/>
  <c r="M3367" i="1" s="1"/>
  <c r="M3366" i="1"/>
  <c r="L3366" i="1"/>
  <c r="K3366" i="1"/>
  <c r="L3365" i="1"/>
  <c r="M3365" i="1" s="1"/>
  <c r="K3365" i="1"/>
  <c r="L3364" i="1"/>
  <c r="K3364" i="1"/>
  <c r="M3364" i="1" s="1"/>
  <c r="L3363" i="1"/>
  <c r="M3363" i="1" s="1"/>
  <c r="K3363" i="1"/>
  <c r="L3362" i="1"/>
  <c r="M3362" i="1" s="1"/>
  <c r="K3362" i="1"/>
  <c r="L3361" i="1"/>
  <c r="K3361" i="1"/>
  <c r="M3361" i="1" s="1"/>
  <c r="M3360" i="1"/>
  <c r="L3360" i="1"/>
  <c r="K3360" i="1"/>
  <c r="M3359" i="1"/>
  <c r="L3359" i="1"/>
  <c r="K3359" i="1"/>
  <c r="L3358" i="1"/>
  <c r="K3358" i="1"/>
  <c r="M3358" i="1" s="1"/>
  <c r="L3357" i="1"/>
  <c r="K3357" i="1"/>
  <c r="M3357" i="1" s="1"/>
  <c r="L3356" i="1"/>
  <c r="K3356" i="1"/>
  <c r="M3356" i="1" s="1"/>
  <c r="L3355" i="1"/>
  <c r="K3355" i="1"/>
  <c r="M3355" i="1" s="1"/>
  <c r="M3354" i="1"/>
  <c r="L3354" i="1"/>
  <c r="K3354" i="1"/>
  <c r="L3353" i="1"/>
  <c r="K3353" i="1"/>
  <c r="M3353" i="1" s="1"/>
  <c r="L3352" i="1"/>
  <c r="K3352" i="1"/>
  <c r="M3352" i="1" s="1"/>
  <c r="M3351" i="1"/>
  <c r="L3351" i="1"/>
  <c r="K3351" i="1"/>
  <c r="L3350" i="1"/>
  <c r="K3350" i="1"/>
  <c r="M3350" i="1" s="1"/>
  <c r="M3349" i="1"/>
  <c r="L3349" i="1"/>
  <c r="K3349" i="1"/>
  <c r="L3348" i="1"/>
  <c r="K3348" i="1"/>
  <c r="L3347" i="1"/>
  <c r="K3347" i="1"/>
  <c r="M3347" i="1" s="1"/>
  <c r="L3346" i="1"/>
  <c r="M3346" i="1" s="1"/>
  <c r="K3346" i="1"/>
  <c r="M3345" i="1"/>
  <c r="L3345" i="1"/>
  <c r="K3345" i="1"/>
  <c r="L3344" i="1"/>
  <c r="K3344" i="1"/>
  <c r="M3344" i="1" s="1"/>
  <c r="M3343" i="1"/>
  <c r="L3343" i="1"/>
  <c r="K3343" i="1"/>
  <c r="L3342" i="1"/>
  <c r="K3342" i="1"/>
  <c r="M3342" i="1" s="1"/>
  <c r="L3341" i="1"/>
  <c r="K3341" i="1"/>
  <c r="M3341" i="1" s="1"/>
  <c r="L3340" i="1"/>
  <c r="K3340" i="1"/>
  <c r="M3340" i="1" s="1"/>
  <c r="L3339" i="1"/>
  <c r="K3339" i="1"/>
  <c r="M3339" i="1" s="1"/>
  <c r="M3338" i="1"/>
  <c r="L3338" i="1"/>
  <c r="K3338" i="1"/>
  <c r="L3337" i="1"/>
  <c r="M3337" i="1" s="1"/>
  <c r="K3337" i="1"/>
  <c r="L3336" i="1"/>
  <c r="K3336" i="1"/>
  <c r="M3336" i="1" s="1"/>
  <c r="M3335" i="1"/>
  <c r="L3335" i="1"/>
  <c r="K3335" i="1"/>
  <c r="M3334" i="1"/>
  <c r="L3334" i="1"/>
  <c r="K3334" i="1"/>
  <c r="L3333" i="1"/>
  <c r="K3333" i="1"/>
  <c r="L3332" i="1"/>
  <c r="K3332" i="1"/>
  <c r="M3331" i="1"/>
  <c r="L3331" i="1"/>
  <c r="K3331" i="1"/>
  <c r="L3330" i="1"/>
  <c r="M3330" i="1" s="1"/>
  <c r="K3330" i="1"/>
  <c r="L3329" i="1"/>
  <c r="K3329" i="1"/>
  <c r="M3329" i="1" s="1"/>
  <c r="L3328" i="1"/>
  <c r="K3328" i="1"/>
  <c r="M3328" i="1" s="1"/>
  <c r="M3327" i="1"/>
  <c r="L3327" i="1"/>
  <c r="K3327" i="1"/>
  <c r="L3326" i="1"/>
  <c r="M3326" i="1" s="1"/>
  <c r="K3326" i="1"/>
  <c r="L3325" i="1"/>
  <c r="K3325" i="1"/>
  <c r="M3325" i="1" s="1"/>
  <c r="L3324" i="1"/>
  <c r="K3324" i="1"/>
  <c r="M3324" i="1" s="1"/>
  <c r="L3323" i="1"/>
  <c r="M3323" i="1" s="1"/>
  <c r="K3323" i="1"/>
  <c r="L3322" i="1"/>
  <c r="M3322" i="1" s="1"/>
  <c r="K3322" i="1"/>
  <c r="M3321" i="1"/>
  <c r="L3321" i="1"/>
  <c r="K3321" i="1"/>
  <c r="M3320" i="1"/>
  <c r="L3320" i="1"/>
  <c r="K3320" i="1"/>
  <c r="L3319" i="1"/>
  <c r="K3319" i="1"/>
  <c r="M3319" i="1" s="1"/>
  <c r="M3318" i="1"/>
  <c r="L3318" i="1"/>
  <c r="K3318" i="1"/>
  <c r="L3317" i="1"/>
  <c r="K3317" i="1"/>
  <c r="M3317" i="1" s="1"/>
  <c r="L3316" i="1"/>
  <c r="K3316" i="1"/>
  <c r="L3315" i="1"/>
  <c r="K3315" i="1"/>
  <c r="M3315" i="1" s="1"/>
  <c r="L3314" i="1"/>
  <c r="M3314" i="1" s="1"/>
  <c r="K3314" i="1"/>
  <c r="L3313" i="1"/>
  <c r="M3313" i="1" s="1"/>
  <c r="K3313" i="1"/>
  <c r="L3312" i="1"/>
  <c r="M3312" i="1" s="1"/>
  <c r="K3312" i="1"/>
  <c r="L3311" i="1"/>
  <c r="K3311" i="1"/>
  <c r="M3311" i="1" s="1"/>
  <c r="M3310" i="1"/>
  <c r="L3310" i="1"/>
  <c r="K3310" i="1"/>
  <c r="M3309" i="1"/>
  <c r="L3309" i="1"/>
  <c r="K3309" i="1"/>
  <c r="L3308" i="1"/>
  <c r="K3308" i="1"/>
  <c r="M3308" i="1" s="1"/>
  <c r="M3307" i="1"/>
  <c r="L3307" i="1"/>
  <c r="K3307" i="1"/>
  <c r="M3306" i="1"/>
  <c r="L3306" i="1"/>
  <c r="K3306" i="1"/>
  <c r="L3305" i="1"/>
  <c r="K3305" i="1"/>
  <c r="M3304" i="1"/>
  <c r="L3304" i="1"/>
  <c r="K3304" i="1"/>
  <c r="L3303" i="1"/>
  <c r="K3303" i="1"/>
  <c r="M3303" i="1" s="1"/>
  <c r="M3302" i="1"/>
  <c r="L3302" i="1"/>
  <c r="K3302" i="1"/>
  <c r="L3301" i="1"/>
  <c r="M3301" i="1" s="1"/>
  <c r="K3301" i="1"/>
  <c r="L3300" i="1"/>
  <c r="K3300" i="1"/>
  <c r="L3299" i="1"/>
  <c r="K3299" i="1"/>
  <c r="M3299" i="1" s="1"/>
  <c r="L3298" i="1"/>
  <c r="M3298" i="1" s="1"/>
  <c r="K3298" i="1"/>
  <c r="L3297" i="1"/>
  <c r="K3297" i="1"/>
  <c r="M3297" i="1" s="1"/>
  <c r="L3296" i="1"/>
  <c r="M3296" i="1" s="1"/>
  <c r="K3296" i="1"/>
  <c r="M3295" i="1"/>
  <c r="L3295" i="1"/>
  <c r="K3295" i="1"/>
  <c r="L3294" i="1"/>
  <c r="K3294" i="1"/>
  <c r="M3294" i="1" s="1"/>
  <c r="L3293" i="1"/>
  <c r="K3293" i="1"/>
  <c r="M3293" i="1" s="1"/>
  <c r="L3292" i="1"/>
  <c r="K3292" i="1"/>
  <c r="M3292" i="1" s="1"/>
  <c r="L3291" i="1"/>
  <c r="K3291" i="1"/>
  <c r="M3290" i="1"/>
  <c r="L3290" i="1"/>
  <c r="K3290" i="1"/>
  <c r="L3289" i="1"/>
  <c r="K3289" i="1"/>
  <c r="M3289" i="1" s="1"/>
  <c r="L3288" i="1"/>
  <c r="M3288" i="1" s="1"/>
  <c r="K3288" i="1"/>
  <c r="M3287" i="1"/>
  <c r="L3287" i="1"/>
  <c r="K3287" i="1"/>
  <c r="L3286" i="1"/>
  <c r="K3286" i="1"/>
  <c r="M3286" i="1" s="1"/>
  <c r="L3285" i="1"/>
  <c r="M3285" i="1" s="1"/>
  <c r="K3285" i="1"/>
  <c r="L3284" i="1"/>
  <c r="K3284" i="1"/>
  <c r="L3283" i="1"/>
  <c r="K3283" i="1"/>
  <c r="M3283" i="1" s="1"/>
  <c r="M3282" i="1"/>
  <c r="L3282" i="1"/>
  <c r="K3282" i="1"/>
  <c r="M3281" i="1"/>
  <c r="L3281" i="1"/>
  <c r="K3281" i="1"/>
  <c r="L3280" i="1"/>
  <c r="K3280" i="1"/>
  <c r="M3280" i="1" s="1"/>
  <c r="L3279" i="1"/>
  <c r="K3279" i="1"/>
  <c r="M3279" i="1" s="1"/>
  <c r="L3278" i="1"/>
  <c r="K3278" i="1"/>
  <c r="M3278" i="1" s="1"/>
  <c r="L3277" i="1"/>
  <c r="K3277" i="1"/>
  <c r="M3277" i="1" s="1"/>
  <c r="L3276" i="1"/>
  <c r="K3276" i="1"/>
  <c r="M3276" i="1" s="1"/>
  <c r="L3275" i="1"/>
  <c r="K3275" i="1"/>
  <c r="M3275" i="1" s="1"/>
  <c r="M3274" i="1"/>
  <c r="L3274" i="1"/>
  <c r="K3274" i="1"/>
  <c r="L3273" i="1"/>
  <c r="M3273" i="1" s="1"/>
  <c r="K3273" i="1"/>
  <c r="L3272" i="1"/>
  <c r="K3272" i="1"/>
  <c r="M3272" i="1" s="1"/>
  <c r="L3271" i="1"/>
  <c r="M3271" i="1" s="1"/>
  <c r="K3271" i="1"/>
  <c r="M3270" i="1"/>
  <c r="L3270" i="1"/>
  <c r="K3270" i="1"/>
  <c r="L3269" i="1"/>
  <c r="K3269" i="1"/>
  <c r="M3269" i="1" s="1"/>
  <c r="M3268" i="1"/>
  <c r="L3268" i="1"/>
  <c r="K3268" i="1"/>
  <c r="L3267" i="1"/>
  <c r="K3267" i="1"/>
  <c r="M3267" i="1" s="1"/>
  <c r="L3266" i="1"/>
  <c r="K3266" i="1"/>
  <c r="M3266" i="1" s="1"/>
  <c r="L3265" i="1"/>
  <c r="M3265" i="1" s="1"/>
  <c r="K3265" i="1"/>
  <c r="L3264" i="1"/>
  <c r="K3264" i="1"/>
  <c r="M3264" i="1" s="1"/>
  <c r="M3263" i="1"/>
  <c r="L3263" i="1"/>
  <c r="K3263" i="1"/>
  <c r="M3262" i="1"/>
  <c r="L3262" i="1"/>
  <c r="K3262" i="1"/>
  <c r="L3261" i="1"/>
  <c r="K3261" i="1"/>
  <c r="M3261" i="1" s="1"/>
  <c r="M3260" i="1"/>
  <c r="L3260" i="1"/>
  <c r="K3260" i="1"/>
  <c r="L3259" i="1"/>
  <c r="K3259" i="1"/>
  <c r="M3259" i="1" s="1"/>
  <c r="L3258" i="1"/>
  <c r="K3258" i="1"/>
  <c r="M3258" i="1" s="1"/>
  <c r="L3257" i="1"/>
  <c r="M3257" i="1" s="1"/>
  <c r="K3257" i="1"/>
  <c r="L3256" i="1"/>
  <c r="K3256" i="1"/>
  <c r="M3256" i="1" s="1"/>
  <c r="L3255" i="1"/>
  <c r="M3255" i="1" s="1"/>
  <c r="K3255" i="1"/>
  <c r="M3254" i="1"/>
  <c r="L3254" i="1"/>
  <c r="K3254" i="1"/>
  <c r="L3253" i="1"/>
  <c r="K3253" i="1"/>
  <c r="M3253" i="1" s="1"/>
  <c r="M3252" i="1"/>
  <c r="L3252" i="1"/>
  <c r="K3252" i="1"/>
  <c r="L3251" i="1"/>
  <c r="K3251" i="1"/>
  <c r="M3251" i="1" s="1"/>
  <c r="L3250" i="1"/>
  <c r="K3250" i="1"/>
  <c r="M3250" i="1" s="1"/>
  <c r="L3249" i="1"/>
  <c r="M3249" i="1" s="1"/>
  <c r="K3249" i="1"/>
  <c r="L3248" i="1"/>
  <c r="K3248" i="1"/>
  <c r="M3248" i="1" s="1"/>
  <c r="M3247" i="1"/>
  <c r="L3247" i="1"/>
  <c r="K3247" i="1"/>
  <c r="M3246" i="1"/>
  <c r="L3246" i="1"/>
  <c r="K3246" i="1"/>
  <c r="L3245" i="1"/>
  <c r="K3245" i="1"/>
  <c r="M3245" i="1" s="1"/>
  <c r="M3244" i="1"/>
  <c r="L3244" i="1"/>
  <c r="K3244" i="1"/>
  <c r="L3243" i="1"/>
  <c r="K3243" i="1"/>
  <c r="M3243" i="1" s="1"/>
  <c r="L3242" i="1"/>
  <c r="K3242" i="1"/>
  <c r="M3242" i="1" s="1"/>
  <c r="L3241" i="1"/>
  <c r="M3241" i="1" s="1"/>
  <c r="K3241" i="1"/>
  <c r="L3240" i="1"/>
  <c r="K3240" i="1"/>
  <c r="M3240" i="1" s="1"/>
  <c r="L3239" i="1"/>
  <c r="M3239" i="1" s="1"/>
  <c r="K3239" i="1"/>
  <c r="M3238" i="1"/>
  <c r="L3238" i="1"/>
  <c r="K3238" i="1"/>
  <c r="L3237" i="1"/>
  <c r="K3237" i="1"/>
  <c r="M3237" i="1" s="1"/>
  <c r="M3236" i="1"/>
  <c r="L3236" i="1"/>
  <c r="K3236" i="1"/>
  <c r="L3235" i="1"/>
  <c r="K3235" i="1"/>
  <c r="M3235" i="1" s="1"/>
  <c r="L3234" i="1"/>
  <c r="K3234" i="1"/>
  <c r="M3234" i="1" s="1"/>
  <c r="L3233" i="1"/>
  <c r="M3233" i="1" s="1"/>
  <c r="K3233" i="1"/>
  <c r="L3232" i="1"/>
  <c r="K3232" i="1"/>
  <c r="M3232" i="1" s="1"/>
  <c r="M3231" i="1"/>
  <c r="L3231" i="1"/>
  <c r="K3231" i="1"/>
  <c r="M3230" i="1"/>
  <c r="L3230" i="1"/>
  <c r="K3230" i="1"/>
  <c r="L3229" i="1"/>
  <c r="K3229" i="1"/>
  <c r="M3229" i="1" s="1"/>
  <c r="M3228" i="1"/>
  <c r="L3228" i="1"/>
  <c r="K3228" i="1"/>
  <c r="L3227" i="1"/>
  <c r="K3227" i="1"/>
  <c r="M3227" i="1" s="1"/>
  <c r="L3226" i="1"/>
  <c r="K3226" i="1"/>
  <c r="M3226" i="1" s="1"/>
  <c r="L3225" i="1"/>
  <c r="M3225" i="1" s="1"/>
  <c r="K3225" i="1"/>
  <c r="L3224" i="1"/>
  <c r="K3224" i="1"/>
  <c r="M3224" i="1" s="1"/>
  <c r="L3223" i="1"/>
  <c r="M3223" i="1" s="1"/>
  <c r="K3223" i="1"/>
  <c r="M3222" i="1"/>
  <c r="L3222" i="1"/>
  <c r="K3222" i="1"/>
  <c r="L3221" i="1"/>
  <c r="K3221" i="1"/>
  <c r="M3221" i="1" s="1"/>
  <c r="M3220" i="1"/>
  <c r="L3220" i="1"/>
  <c r="K3220" i="1"/>
  <c r="L3219" i="1"/>
  <c r="K3219" i="1"/>
  <c r="M3219" i="1" s="1"/>
  <c r="L3218" i="1"/>
  <c r="K3218" i="1"/>
  <c r="M3218" i="1" s="1"/>
  <c r="L3217" i="1"/>
  <c r="M3217" i="1" s="1"/>
  <c r="K3217" i="1"/>
  <c r="L3216" i="1"/>
  <c r="K3216" i="1"/>
  <c r="M3216" i="1" s="1"/>
  <c r="M3215" i="1"/>
  <c r="L3215" i="1"/>
  <c r="K3215" i="1"/>
  <c r="M3214" i="1"/>
  <c r="L3214" i="1"/>
  <c r="K3214" i="1"/>
  <c r="L3213" i="1"/>
  <c r="K3213" i="1"/>
  <c r="M3213" i="1" s="1"/>
  <c r="M3212" i="1"/>
  <c r="L3212" i="1"/>
  <c r="K3212" i="1"/>
  <c r="L3211" i="1"/>
  <c r="K3211" i="1"/>
  <c r="M3211" i="1" s="1"/>
  <c r="L3210" i="1"/>
  <c r="K3210" i="1"/>
  <c r="M3210" i="1" s="1"/>
  <c r="L3209" i="1"/>
  <c r="M3209" i="1" s="1"/>
  <c r="K3209" i="1"/>
  <c r="L3208" i="1"/>
  <c r="K3208" i="1"/>
  <c r="M3208" i="1" s="1"/>
  <c r="L3207" i="1"/>
  <c r="M3207" i="1" s="1"/>
  <c r="K3207" i="1"/>
  <c r="M3206" i="1"/>
  <c r="L3206" i="1"/>
  <c r="K3206" i="1"/>
  <c r="L3205" i="1"/>
  <c r="K3205" i="1"/>
  <c r="M3205" i="1" s="1"/>
  <c r="M3204" i="1"/>
  <c r="L3204" i="1"/>
  <c r="K3204" i="1"/>
  <c r="L3203" i="1"/>
  <c r="K3203" i="1"/>
  <c r="M3203" i="1" s="1"/>
  <c r="L3202" i="1"/>
  <c r="K3202" i="1"/>
  <c r="M3202" i="1" s="1"/>
  <c r="L3201" i="1"/>
  <c r="M3201" i="1" s="1"/>
  <c r="K3201" i="1"/>
  <c r="L3200" i="1"/>
  <c r="K3200" i="1"/>
  <c r="M3200" i="1" s="1"/>
  <c r="M3199" i="1"/>
  <c r="L3199" i="1"/>
  <c r="K3199" i="1"/>
  <c r="M3198" i="1"/>
  <c r="L3198" i="1"/>
  <c r="K3198" i="1"/>
  <c r="L3197" i="1"/>
  <c r="K3197" i="1"/>
  <c r="M3197" i="1" s="1"/>
  <c r="M3196" i="1"/>
  <c r="L3196" i="1"/>
  <c r="K3196" i="1"/>
  <c r="L3195" i="1"/>
  <c r="K3195" i="1"/>
  <c r="M3195" i="1" s="1"/>
  <c r="L3194" i="1"/>
  <c r="K3194" i="1"/>
  <c r="M3194" i="1" s="1"/>
  <c r="L3193" i="1"/>
  <c r="M3193" i="1" s="1"/>
  <c r="K3193" i="1"/>
  <c r="L3192" i="1"/>
  <c r="K3192" i="1"/>
  <c r="M3192" i="1" s="1"/>
  <c r="L3191" i="1"/>
  <c r="M3191" i="1" s="1"/>
  <c r="K3191" i="1"/>
  <c r="M3190" i="1"/>
  <c r="L3190" i="1"/>
  <c r="K3190" i="1"/>
  <c r="L3189" i="1"/>
  <c r="K3189" i="1"/>
  <c r="M3189" i="1" s="1"/>
  <c r="M3188" i="1"/>
  <c r="L3188" i="1"/>
  <c r="K3188" i="1"/>
  <c r="L3187" i="1"/>
  <c r="K3187" i="1"/>
  <c r="M3187" i="1" s="1"/>
  <c r="L3186" i="1"/>
  <c r="K3186" i="1"/>
  <c r="M3186" i="1" s="1"/>
  <c r="L3185" i="1"/>
  <c r="M3185" i="1" s="1"/>
  <c r="K3185" i="1"/>
  <c r="L3184" i="1"/>
  <c r="K3184" i="1"/>
  <c r="M3184" i="1" s="1"/>
  <c r="M3183" i="1"/>
  <c r="L3183" i="1"/>
  <c r="K3183" i="1"/>
  <c r="M3182" i="1"/>
  <c r="L3182" i="1"/>
  <c r="K3182" i="1"/>
  <c r="L3181" i="1"/>
  <c r="K3181" i="1"/>
  <c r="M3181" i="1" s="1"/>
  <c r="M3180" i="1"/>
  <c r="L3180" i="1"/>
  <c r="K3180" i="1"/>
  <c r="L3179" i="1"/>
  <c r="K3179" i="1"/>
  <c r="M3179" i="1" s="1"/>
  <c r="L3178" i="1"/>
  <c r="K3178" i="1"/>
  <c r="M3178" i="1" s="1"/>
  <c r="L3177" i="1"/>
  <c r="M3177" i="1" s="1"/>
  <c r="K3177" i="1"/>
  <c r="L3176" i="1"/>
  <c r="K3176" i="1"/>
  <c r="M3176" i="1" s="1"/>
  <c r="L3175" i="1"/>
  <c r="M3175" i="1" s="1"/>
  <c r="K3175" i="1"/>
  <c r="M3174" i="1"/>
  <c r="L3174" i="1"/>
  <c r="K3174" i="1"/>
  <c r="L3173" i="1"/>
  <c r="K3173" i="1"/>
  <c r="M3173" i="1" s="1"/>
  <c r="M3172" i="1"/>
  <c r="L3172" i="1"/>
  <c r="K3172" i="1"/>
  <c r="L3171" i="1"/>
  <c r="K3171" i="1"/>
  <c r="M3171" i="1" s="1"/>
  <c r="L3170" i="1"/>
  <c r="K3170" i="1"/>
  <c r="M3170" i="1" s="1"/>
  <c r="L3169" i="1"/>
  <c r="M3169" i="1" s="1"/>
  <c r="K3169" i="1"/>
  <c r="L3168" i="1"/>
  <c r="K3168" i="1"/>
  <c r="M3168" i="1" s="1"/>
  <c r="M3167" i="1"/>
  <c r="L3167" i="1"/>
  <c r="K3167" i="1"/>
  <c r="M3166" i="1"/>
  <c r="L3166" i="1"/>
  <c r="K3166" i="1"/>
  <c r="L3165" i="1"/>
  <c r="K3165" i="1"/>
  <c r="M3165" i="1" s="1"/>
  <c r="M3164" i="1"/>
  <c r="L3164" i="1"/>
  <c r="K3164" i="1"/>
  <c r="L3163" i="1"/>
  <c r="K3163" i="1"/>
  <c r="M3163" i="1" s="1"/>
  <c r="L3162" i="1"/>
  <c r="K3162" i="1"/>
  <c r="M3162" i="1" s="1"/>
  <c r="L3161" i="1"/>
  <c r="M3161" i="1" s="1"/>
  <c r="K3161" i="1"/>
  <c r="L3160" i="1"/>
  <c r="K3160" i="1"/>
  <c r="M3160" i="1" s="1"/>
  <c r="L3159" i="1"/>
  <c r="M3159" i="1" s="1"/>
  <c r="K3159" i="1"/>
  <c r="M3158" i="1"/>
  <c r="L3158" i="1"/>
  <c r="K3158" i="1"/>
  <c r="L3157" i="1"/>
  <c r="K3157" i="1"/>
  <c r="M3157" i="1" s="1"/>
  <c r="M3156" i="1"/>
  <c r="L3156" i="1"/>
  <c r="K3156" i="1"/>
  <c r="L3155" i="1"/>
  <c r="K3155" i="1"/>
  <c r="M3155" i="1" s="1"/>
  <c r="L3154" i="1"/>
  <c r="K3154" i="1"/>
  <c r="M3154" i="1" s="1"/>
  <c r="L3153" i="1"/>
  <c r="M3153" i="1" s="1"/>
  <c r="K3153" i="1"/>
  <c r="L3152" i="1"/>
  <c r="K3152" i="1"/>
  <c r="M3152" i="1" s="1"/>
  <c r="M3151" i="1"/>
  <c r="L3151" i="1"/>
  <c r="K3151" i="1"/>
  <c r="M3150" i="1"/>
  <c r="L3150" i="1"/>
  <c r="K3150" i="1"/>
  <c r="L3149" i="1"/>
  <c r="K3149" i="1"/>
  <c r="M3149" i="1" s="1"/>
  <c r="M3148" i="1"/>
  <c r="L3148" i="1"/>
  <c r="K3148" i="1"/>
  <c r="L3147" i="1"/>
  <c r="K3147" i="1"/>
  <c r="M3147" i="1" s="1"/>
  <c r="L3146" i="1"/>
  <c r="K3146" i="1"/>
  <c r="M3146" i="1" s="1"/>
  <c r="L3145" i="1"/>
  <c r="M3145" i="1" s="1"/>
  <c r="K3145" i="1"/>
  <c r="L3144" i="1"/>
  <c r="K3144" i="1"/>
  <c r="M3144" i="1" s="1"/>
  <c r="L3143" i="1"/>
  <c r="M3143" i="1" s="1"/>
  <c r="K3143" i="1"/>
  <c r="M3142" i="1"/>
  <c r="L3142" i="1"/>
  <c r="K3142" i="1"/>
  <c r="L3141" i="1"/>
  <c r="K3141" i="1"/>
  <c r="M3141" i="1" s="1"/>
  <c r="M3140" i="1"/>
  <c r="L3140" i="1"/>
  <c r="K3140" i="1"/>
  <c r="L3139" i="1"/>
  <c r="K3139" i="1"/>
  <c r="M3139" i="1" s="1"/>
  <c r="L3138" i="1"/>
  <c r="K3138" i="1"/>
  <c r="M3138" i="1" s="1"/>
  <c r="L3137" i="1"/>
  <c r="M3137" i="1" s="1"/>
  <c r="K3137" i="1"/>
  <c r="L3136" i="1"/>
  <c r="K3136" i="1"/>
  <c r="M3136" i="1" s="1"/>
  <c r="M3135" i="1"/>
  <c r="L3135" i="1"/>
  <c r="K3135" i="1"/>
  <c r="M3134" i="1"/>
  <c r="L3134" i="1"/>
  <c r="K3134" i="1"/>
  <c r="L3133" i="1"/>
  <c r="K3133" i="1"/>
  <c r="M3133" i="1" s="1"/>
  <c r="M3132" i="1"/>
  <c r="L3132" i="1"/>
  <c r="K3132" i="1"/>
  <c r="L3131" i="1"/>
  <c r="K3131" i="1"/>
  <c r="M3131" i="1" s="1"/>
  <c r="L3130" i="1"/>
  <c r="K3130" i="1"/>
  <c r="M3130" i="1" s="1"/>
  <c r="L3129" i="1"/>
  <c r="M3129" i="1" s="1"/>
  <c r="K3129" i="1"/>
  <c r="L3128" i="1"/>
  <c r="K3128" i="1"/>
  <c r="M3128" i="1" s="1"/>
  <c r="L3127" i="1"/>
  <c r="M3127" i="1" s="1"/>
  <c r="K3127" i="1"/>
  <c r="M3126" i="1"/>
  <c r="L3126" i="1"/>
  <c r="K3126" i="1"/>
  <c r="L3125" i="1"/>
  <c r="K3125" i="1"/>
  <c r="M3125" i="1" s="1"/>
  <c r="M3124" i="1"/>
  <c r="L3124" i="1"/>
  <c r="K3124" i="1"/>
  <c r="L3123" i="1"/>
  <c r="K3123" i="1"/>
  <c r="M3123" i="1" s="1"/>
  <c r="L3122" i="1"/>
  <c r="K3122" i="1"/>
  <c r="M3122" i="1" s="1"/>
  <c r="L3121" i="1"/>
  <c r="M3121" i="1" s="1"/>
  <c r="K3121" i="1"/>
  <c r="L3120" i="1"/>
  <c r="K3120" i="1"/>
  <c r="M3120" i="1" s="1"/>
  <c r="M3119" i="1"/>
  <c r="L3119" i="1"/>
  <c r="K3119" i="1"/>
  <c r="M3118" i="1"/>
  <c r="L3118" i="1"/>
  <c r="K3118" i="1"/>
  <c r="L3117" i="1"/>
  <c r="K3117" i="1"/>
  <c r="M3117" i="1" s="1"/>
  <c r="M3116" i="1"/>
  <c r="L3116" i="1"/>
  <c r="K3116" i="1"/>
  <c r="L3115" i="1"/>
  <c r="K3115" i="1"/>
  <c r="M3115" i="1" s="1"/>
  <c r="L3114" i="1"/>
  <c r="K3114" i="1"/>
  <c r="M3114" i="1" s="1"/>
  <c r="L3113" i="1"/>
  <c r="M3113" i="1" s="1"/>
  <c r="K3113" i="1"/>
  <c r="L3112" i="1"/>
  <c r="K3112" i="1"/>
  <c r="M3112" i="1" s="1"/>
  <c r="M3111" i="1"/>
  <c r="L3111" i="1"/>
  <c r="K3111" i="1"/>
  <c r="M3110" i="1"/>
  <c r="L3110" i="1"/>
  <c r="K3110" i="1"/>
  <c r="L3109" i="1"/>
  <c r="K3109" i="1"/>
  <c r="M3109" i="1" s="1"/>
  <c r="M3108" i="1"/>
  <c r="L3108" i="1"/>
  <c r="K3108" i="1"/>
  <c r="L3107" i="1"/>
  <c r="K3107" i="1"/>
  <c r="M3107" i="1" s="1"/>
  <c r="L3106" i="1"/>
  <c r="K3106" i="1"/>
  <c r="M3106" i="1" s="1"/>
  <c r="L3105" i="1"/>
  <c r="M3105" i="1" s="1"/>
  <c r="K3105" i="1"/>
  <c r="L3104" i="1"/>
  <c r="K3104" i="1"/>
  <c r="M3104" i="1" s="1"/>
  <c r="M3103" i="1"/>
  <c r="L3103" i="1"/>
  <c r="K3103" i="1"/>
  <c r="M3102" i="1"/>
  <c r="L3102" i="1"/>
  <c r="K3102" i="1"/>
  <c r="L3101" i="1"/>
  <c r="K3101" i="1"/>
  <c r="M3101" i="1" s="1"/>
  <c r="M3100" i="1"/>
  <c r="L3100" i="1"/>
  <c r="K3100" i="1"/>
  <c r="L3099" i="1"/>
  <c r="K3099" i="1"/>
  <c r="M3099" i="1" s="1"/>
  <c r="L3098" i="1"/>
  <c r="K3098" i="1"/>
  <c r="M3098" i="1" s="1"/>
  <c r="L3097" i="1"/>
  <c r="M3097" i="1" s="1"/>
  <c r="K3097" i="1"/>
  <c r="L3096" i="1"/>
  <c r="K3096" i="1"/>
  <c r="M3096" i="1" s="1"/>
  <c r="M3095" i="1"/>
  <c r="L3095" i="1"/>
  <c r="K3095" i="1"/>
  <c r="M3094" i="1"/>
  <c r="L3094" i="1"/>
  <c r="K3094" i="1"/>
  <c r="L3093" i="1"/>
  <c r="K3093" i="1"/>
  <c r="M3093" i="1" s="1"/>
  <c r="M3092" i="1"/>
  <c r="L3092" i="1"/>
  <c r="K3092" i="1"/>
  <c r="L3091" i="1"/>
  <c r="K3091" i="1"/>
  <c r="M3091" i="1" s="1"/>
  <c r="L3090" i="1"/>
  <c r="K3090" i="1"/>
  <c r="M3090" i="1" s="1"/>
  <c r="L3089" i="1"/>
  <c r="M3089" i="1" s="1"/>
  <c r="K3089" i="1"/>
  <c r="L3088" i="1"/>
  <c r="K3088" i="1"/>
  <c r="M3088" i="1" s="1"/>
  <c r="M3087" i="1"/>
  <c r="L3087" i="1"/>
  <c r="K3087" i="1"/>
  <c r="M3086" i="1"/>
  <c r="L3086" i="1"/>
  <c r="K3086" i="1"/>
  <c r="L3085" i="1"/>
  <c r="K3085" i="1"/>
  <c r="M3085" i="1" s="1"/>
  <c r="M3084" i="1"/>
  <c r="L3084" i="1"/>
  <c r="K3084" i="1"/>
  <c r="L3083" i="1"/>
  <c r="K3083" i="1"/>
  <c r="M3083" i="1" s="1"/>
  <c r="L3082" i="1"/>
  <c r="K3082" i="1"/>
  <c r="M3082" i="1" s="1"/>
  <c r="L3081" i="1"/>
  <c r="M3081" i="1" s="1"/>
  <c r="K3081" i="1"/>
  <c r="L3080" i="1"/>
  <c r="K3080" i="1"/>
  <c r="M3080" i="1" s="1"/>
  <c r="M3079" i="1"/>
  <c r="L3079" i="1"/>
  <c r="K3079" i="1"/>
  <c r="M3078" i="1"/>
  <c r="L3078" i="1"/>
  <c r="K3078" i="1"/>
  <c r="L3077" i="1"/>
  <c r="K3077" i="1"/>
  <c r="M3077" i="1" s="1"/>
  <c r="M3076" i="1"/>
  <c r="L3076" i="1"/>
  <c r="K3076" i="1"/>
  <c r="L3075" i="1"/>
  <c r="K3075" i="1"/>
  <c r="M3075" i="1" s="1"/>
  <c r="L3074" i="1"/>
  <c r="K3074" i="1"/>
  <c r="M3074" i="1" s="1"/>
  <c r="L3073" i="1"/>
  <c r="M3073" i="1" s="1"/>
  <c r="K3073" i="1"/>
  <c r="L3072" i="1"/>
  <c r="K3072" i="1"/>
  <c r="M3072" i="1" s="1"/>
  <c r="M3071" i="1"/>
  <c r="L3071" i="1"/>
  <c r="K3071" i="1"/>
  <c r="M3070" i="1"/>
  <c r="L3070" i="1"/>
  <c r="K3070" i="1"/>
  <c r="L3069" i="1"/>
  <c r="K3069" i="1"/>
  <c r="M3069" i="1" s="1"/>
  <c r="M3068" i="1"/>
  <c r="L3068" i="1"/>
  <c r="K3068" i="1"/>
  <c r="L3067" i="1"/>
  <c r="K3067" i="1"/>
  <c r="M3067" i="1" s="1"/>
  <c r="L3066" i="1"/>
  <c r="K3066" i="1"/>
  <c r="M3066" i="1" s="1"/>
  <c r="L3065" i="1"/>
  <c r="M3065" i="1" s="1"/>
  <c r="K3065" i="1"/>
  <c r="L3064" i="1"/>
  <c r="K3064" i="1"/>
  <c r="M3064" i="1" s="1"/>
  <c r="M3063" i="1"/>
  <c r="L3063" i="1"/>
  <c r="K3063" i="1"/>
  <c r="M3062" i="1"/>
  <c r="L3062" i="1"/>
  <c r="K3062" i="1"/>
  <c r="L3061" i="1"/>
  <c r="K3061" i="1"/>
  <c r="M3061" i="1" s="1"/>
  <c r="M3060" i="1"/>
  <c r="L3060" i="1"/>
  <c r="K3060" i="1"/>
  <c r="L3059" i="1"/>
  <c r="K3059" i="1"/>
  <c r="M3059" i="1" s="1"/>
  <c r="L3058" i="1"/>
  <c r="K3058" i="1"/>
  <c r="M3058" i="1" s="1"/>
  <c r="L3057" i="1"/>
  <c r="M3057" i="1" s="1"/>
  <c r="K3057" i="1"/>
  <c r="L3056" i="1"/>
  <c r="K3056" i="1"/>
  <c r="M3056" i="1" s="1"/>
  <c r="M3055" i="1"/>
  <c r="L3055" i="1"/>
  <c r="K3055" i="1"/>
  <c r="M3054" i="1"/>
  <c r="L3054" i="1"/>
  <c r="K3054" i="1"/>
  <c r="L3053" i="1"/>
  <c r="K3053" i="1"/>
  <c r="M3053" i="1" s="1"/>
  <c r="M3052" i="1"/>
  <c r="L3052" i="1"/>
  <c r="K3052" i="1"/>
  <c r="L3051" i="1"/>
  <c r="K3051" i="1"/>
  <c r="M3051" i="1" s="1"/>
  <c r="L3050" i="1"/>
  <c r="K3050" i="1"/>
  <c r="M3050" i="1" s="1"/>
  <c r="L3049" i="1"/>
  <c r="M3049" i="1" s="1"/>
  <c r="K3049" i="1"/>
  <c r="L3048" i="1"/>
  <c r="K3048" i="1"/>
  <c r="M3048" i="1" s="1"/>
  <c r="M3047" i="1"/>
  <c r="L3047" i="1"/>
  <c r="K3047" i="1"/>
  <c r="M3046" i="1"/>
  <c r="L3046" i="1"/>
  <c r="K3046" i="1"/>
  <c r="L3045" i="1"/>
  <c r="K3045" i="1"/>
  <c r="M3045" i="1" s="1"/>
  <c r="M3044" i="1"/>
  <c r="L3044" i="1"/>
  <c r="K3044" i="1"/>
  <c r="L3043" i="1"/>
  <c r="K3043" i="1"/>
  <c r="M3043" i="1" s="1"/>
  <c r="L3042" i="1"/>
  <c r="K3042" i="1"/>
  <c r="M3042" i="1" s="1"/>
  <c r="L3041" i="1"/>
  <c r="M3041" i="1" s="1"/>
  <c r="K3041" i="1"/>
  <c r="L3040" i="1"/>
  <c r="K3040" i="1"/>
  <c r="M3040" i="1" s="1"/>
  <c r="M3039" i="1"/>
  <c r="L3039" i="1"/>
  <c r="K3039" i="1"/>
  <c r="M3038" i="1"/>
  <c r="L3038" i="1"/>
  <c r="K3038" i="1"/>
  <c r="L3037" i="1"/>
  <c r="K3037" i="1"/>
  <c r="M3037" i="1" s="1"/>
  <c r="M3036" i="1"/>
  <c r="L3036" i="1"/>
  <c r="K3036" i="1"/>
  <c r="L3035" i="1"/>
  <c r="K3035" i="1"/>
  <c r="M3035" i="1" s="1"/>
  <c r="L3034" i="1"/>
  <c r="K3034" i="1"/>
  <c r="M3034" i="1" s="1"/>
  <c r="L3033" i="1"/>
  <c r="M3033" i="1" s="1"/>
  <c r="K3033" i="1"/>
  <c r="L3032" i="1"/>
  <c r="K3032" i="1"/>
  <c r="M3032" i="1" s="1"/>
  <c r="M3031" i="1"/>
  <c r="L3031" i="1"/>
  <c r="K3031" i="1"/>
  <c r="M3030" i="1"/>
  <c r="L3030" i="1"/>
  <c r="K3030" i="1"/>
  <c r="L3029" i="1"/>
  <c r="K3029" i="1"/>
  <c r="M3029" i="1" s="1"/>
  <c r="M3028" i="1"/>
  <c r="L3028" i="1"/>
  <c r="K3028" i="1"/>
  <c r="L3027" i="1"/>
  <c r="K3027" i="1"/>
  <c r="M3027" i="1" s="1"/>
  <c r="L3026" i="1"/>
  <c r="K3026" i="1"/>
  <c r="M3026" i="1" s="1"/>
  <c r="L3025" i="1"/>
  <c r="M3025" i="1" s="1"/>
  <c r="K3025" i="1"/>
  <c r="L3024" i="1"/>
  <c r="K3024" i="1"/>
  <c r="M3024" i="1" s="1"/>
  <c r="M3023" i="1"/>
  <c r="L3023" i="1"/>
  <c r="K3023" i="1"/>
  <c r="M3022" i="1"/>
  <c r="L3022" i="1"/>
  <c r="K3022" i="1"/>
  <c r="L3021" i="1"/>
  <c r="K3021" i="1"/>
  <c r="M3021" i="1" s="1"/>
  <c r="M3020" i="1"/>
  <c r="L3020" i="1"/>
  <c r="K3020" i="1"/>
  <c r="L3019" i="1"/>
  <c r="K3019" i="1"/>
  <c r="M3019" i="1" s="1"/>
  <c r="L3018" i="1"/>
  <c r="K3018" i="1"/>
  <c r="M3018" i="1" s="1"/>
  <c r="L3017" i="1"/>
  <c r="M3017" i="1" s="1"/>
  <c r="K3017" i="1"/>
  <c r="L3016" i="1"/>
  <c r="K3016" i="1"/>
  <c r="M3016" i="1" s="1"/>
  <c r="M3015" i="1"/>
  <c r="L3015" i="1"/>
  <c r="K3015" i="1"/>
  <c r="M3014" i="1"/>
  <c r="L3014" i="1"/>
  <c r="K3014" i="1"/>
  <c r="L3013" i="1"/>
  <c r="K3013" i="1"/>
  <c r="M3013" i="1" s="1"/>
  <c r="M3012" i="1"/>
  <c r="L3012" i="1"/>
  <c r="K3012" i="1"/>
  <c r="L3011" i="1"/>
  <c r="K3011" i="1"/>
  <c r="M3011" i="1" s="1"/>
  <c r="L3010" i="1"/>
  <c r="K3010" i="1"/>
  <c r="M3010" i="1" s="1"/>
  <c r="L3009" i="1"/>
  <c r="M3009" i="1" s="1"/>
  <c r="K3009" i="1"/>
  <c r="L3008" i="1"/>
  <c r="K3008" i="1"/>
  <c r="M3008" i="1" s="1"/>
  <c r="M3007" i="1"/>
  <c r="L3007" i="1"/>
  <c r="K3007" i="1"/>
  <c r="M3006" i="1"/>
  <c r="L3006" i="1"/>
  <c r="K3006" i="1"/>
  <c r="L3005" i="1"/>
  <c r="K3005" i="1"/>
  <c r="M3005" i="1" s="1"/>
  <c r="M3004" i="1"/>
  <c r="L3004" i="1"/>
  <c r="K3004" i="1"/>
  <c r="L3003" i="1"/>
  <c r="K3003" i="1"/>
  <c r="M3003" i="1" s="1"/>
  <c r="L3002" i="1"/>
  <c r="K3002" i="1"/>
  <c r="M3002" i="1" s="1"/>
  <c r="L3001" i="1"/>
  <c r="M3001" i="1" s="1"/>
  <c r="K3001" i="1"/>
  <c r="L3000" i="1"/>
  <c r="K3000" i="1"/>
  <c r="M3000" i="1" s="1"/>
  <c r="M2999" i="1"/>
  <c r="L2999" i="1"/>
  <c r="K2999" i="1"/>
  <c r="M2998" i="1"/>
  <c r="L2998" i="1"/>
  <c r="K2998" i="1"/>
  <c r="L2997" i="1"/>
  <c r="K2997" i="1"/>
  <c r="M2997" i="1" s="1"/>
  <c r="M2996" i="1"/>
  <c r="L2996" i="1"/>
  <c r="K2996" i="1"/>
  <c r="L2995" i="1"/>
  <c r="K2995" i="1"/>
  <c r="M2995" i="1" s="1"/>
  <c r="L2994" i="1"/>
  <c r="K2994" i="1"/>
  <c r="M2994" i="1" s="1"/>
  <c r="L2993" i="1"/>
  <c r="M2993" i="1" s="1"/>
  <c r="K2993" i="1"/>
  <c r="L2992" i="1"/>
  <c r="K2992" i="1"/>
  <c r="M2992" i="1" s="1"/>
  <c r="M2991" i="1"/>
  <c r="L2991" i="1"/>
  <c r="K2991" i="1"/>
  <c r="M2990" i="1"/>
  <c r="L2990" i="1"/>
  <c r="K2990" i="1"/>
  <c r="L2989" i="1"/>
  <c r="K2989" i="1"/>
  <c r="M2989" i="1" s="1"/>
  <c r="M2988" i="1"/>
  <c r="L2988" i="1"/>
  <c r="K2988" i="1"/>
  <c r="L2987" i="1"/>
  <c r="K2987" i="1"/>
  <c r="M2987" i="1" s="1"/>
  <c r="L2986" i="1"/>
  <c r="K2986" i="1"/>
  <c r="M2986" i="1" s="1"/>
  <c r="L2985" i="1"/>
  <c r="M2985" i="1" s="1"/>
  <c r="K2985" i="1"/>
  <c r="L2984" i="1"/>
  <c r="K2984" i="1"/>
  <c r="M2984" i="1" s="1"/>
  <c r="M2983" i="1"/>
  <c r="L2983" i="1"/>
  <c r="K2983" i="1"/>
  <c r="M2982" i="1"/>
  <c r="L2982" i="1"/>
  <c r="K2982" i="1"/>
  <c r="L2981" i="1"/>
  <c r="K2981" i="1"/>
  <c r="M2981" i="1" s="1"/>
  <c r="M2980" i="1"/>
  <c r="L2980" i="1"/>
  <c r="K2980" i="1"/>
  <c r="L2979" i="1"/>
  <c r="K2979" i="1"/>
  <c r="M2979" i="1" s="1"/>
  <c r="L2978" i="1"/>
  <c r="K2978" i="1"/>
  <c r="M2978" i="1" s="1"/>
  <c r="L2977" i="1"/>
  <c r="M2977" i="1" s="1"/>
  <c r="K2977" i="1"/>
  <c r="L2976" i="1"/>
  <c r="K2976" i="1"/>
  <c r="M2976" i="1" s="1"/>
  <c r="M2975" i="1"/>
  <c r="L2975" i="1"/>
  <c r="K2975" i="1"/>
  <c r="M2974" i="1"/>
  <c r="L2974" i="1"/>
  <c r="K2974" i="1"/>
  <c r="L2973" i="1"/>
  <c r="K2973" i="1"/>
  <c r="M2973" i="1" s="1"/>
  <c r="M2972" i="1"/>
  <c r="L2972" i="1"/>
  <c r="K2972" i="1"/>
  <c r="L2971" i="1"/>
  <c r="K2971" i="1"/>
  <c r="M2971" i="1" s="1"/>
  <c r="L2970" i="1"/>
  <c r="K2970" i="1"/>
  <c r="M2970" i="1" s="1"/>
  <c r="L2969" i="1"/>
  <c r="M2969" i="1" s="1"/>
  <c r="K2969" i="1"/>
  <c r="L2968" i="1"/>
  <c r="K2968" i="1"/>
  <c r="M2968" i="1" s="1"/>
  <c r="M2967" i="1"/>
  <c r="L2967" i="1"/>
  <c r="K2967" i="1"/>
  <c r="M2966" i="1"/>
  <c r="L2966" i="1"/>
  <c r="K2966" i="1"/>
  <c r="L2965" i="1"/>
  <c r="K2965" i="1"/>
  <c r="M2965" i="1" s="1"/>
  <c r="M2964" i="1"/>
  <c r="L2964" i="1"/>
  <c r="K2964" i="1"/>
  <c r="L2963" i="1"/>
  <c r="K2963" i="1"/>
  <c r="M2963" i="1" s="1"/>
  <c r="L2962" i="1"/>
  <c r="K2962" i="1"/>
  <c r="M2962" i="1" s="1"/>
  <c r="L2961" i="1"/>
  <c r="M2961" i="1" s="1"/>
  <c r="K2961" i="1"/>
  <c r="L2960" i="1"/>
  <c r="K2960" i="1"/>
  <c r="M2960" i="1" s="1"/>
  <c r="M2959" i="1"/>
  <c r="L2959" i="1"/>
  <c r="K2959" i="1"/>
  <c r="M2958" i="1"/>
  <c r="L2958" i="1"/>
  <c r="K2958" i="1"/>
  <c r="L2957" i="1"/>
  <c r="K2957" i="1"/>
  <c r="M2957" i="1" s="1"/>
  <c r="M2956" i="1"/>
  <c r="L2956" i="1"/>
  <c r="K2956" i="1"/>
  <c r="L2955" i="1"/>
  <c r="K2955" i="1"/>
  <c r="M2955" i="1" s="1"/>
  <c r="L2954" i="1"/>
  <c r="K2954" i="1"/>
  <c r="M2954" i="1" s="1"/>
  <c r="L2953" i="1"/>
  <c r="M2953" i="1" s="1"/>
  <c r="K2953" i="1"/>
  <c r="L2952" i="1"/>
  <c r="K2952" i="1"/>
  <c r="M2952" i="1" s="1"/>
  <c r="M2951" i="1"/>
  <c r="L2951" i="1"/>
  <c r="K2951" i="1"/>
  <c r="M2950" i="1"/>
  <c r="L2950" i="1"/>
  <c r="K2950" i="1"/>
  <c r="L2949" i="1"/>
  <c r="K2949" i="1"/>
  <c r="M2949" i="1" s="1"/>
  <c r="M2948" i="1"/>
  <c r="L2948" i="1"/>
  <c r="K2948" i="1"/>
  <c r="L2947" i="1"/>
  <c r="K2947" i="1"/>
  <c r="M2947" i="1" s="1"/>
  <c r="L2946" i="1"/>
  <c r="K2946" i="1"/>
  <c r="M2946" i="1" s="1"/>
  <c r="L2945" i="1"/>
  <c r="M2945" i="1" s="1"/>
  <c r="K2945" i="1"/>
  <c r="L2944" i="1"/>
  <c r="K2944" i="1"/>
  <c r="M2944" i="1" s="1"/>
  <c r="M2943" i="1"/>
  <c r="L2943" i="1"/>
  <c r="K2943" i="1"/>
  <c r="M2942" i="1"/>
  <c r="L2942" i="1"/>
  <c r="K2942" i="1"/>
  <c r="L2941" i="1"/>
  <c r="K2941" i="1"/>
  <c r="M2941" i="1" s="1"/>
  <c r="M2940" i="1"/>
  <c r="L2940" i="1"/>
  <c r="K2940" i="1"/>
  <c r="L2939" i="1"/>
  <c r="K2939" i="1"/>
  <c r="M2939" i="1" s="1"/>
  <c r="L2938" i="1"/>
  <c r="K2938" i="1"/>
  <c r="M2938" i="1" s="1"/>
  <c r="L2937" i="1"/>
  <c r="M2937" i="1" s="1"/>
  <c r="K2937" i="1"/>
  <c r="L2936" i="1"/>
  <c r="K2936" i="1"/>
  <c r="M2936" i="1" s="1"/>
  <c r="M2935" i="1"/>
  <c r="L2935" i="1"/>
  <c r="K2935" i="1"/>
  <c r="M2934" i="1"/>
  <c r="L2934" i="1"/>
  <c r="K2934" i="1"/>
  <c r="L2933" i="1"/>
  <c r="K2933" i="1"/>
  <c r="M2933" i="1" s="1"/>
  <c r="M2932" i="1"/>
  <c r="L2932" i="1"/>
  <c r="K2932" i="1"/>
  <c r="L2931" i="1"/>
  <c r="K2931" i="1"/>
  <c r="M2931" i="1" s="1"/>
  <c r="L2930" i="1"/>
  <c r="K2930" i="1"/>
  <c r="M2930" i="1" s="1"/>
  <c r="L2929" i="1"/>
  <c r="M2929" i="1" s="1"/>
  <c r="K2929" i="1"/>
  <c r="L2928" i="1"/>
  <c r="K2928" i="1"/>
  <c r="M2928" i="1" s="1"/>
  <c r="M2927" i="1"/>
  <c r="L2927" i="1"/>
  <c r="K2927" i="1"/>
  <c r="M2926" i="1"/>
  <c r="L2926" i="1"/>
  <c r="K2926" i="1"/>
  <c r="L2925" i="1"/>
  <c r="K2925" i="1"/>
  <c r="M2925" i="1" s="1"/>
  <c r="M2924" i="1"/>
  <c r="L2924" i="1"/>
  <c r="K2924" i="1"/>
  <c r="L2923" i="1"/>
  <c r="K2923" i="1"/>
  <c r="M2923" i="1" s="1"/>
  <c r="L2922" i="1"/>
  <c r="K2922" i="1"/>
  <c r="M2922" i="1" s="1"/>
  <c r="L2921" i="1"/>
  <c r="M2921" i="1" s="1"/>
  <c r="K2921" i="1"/>
  <c r="L2920" i="1"/>
  <c r="K2920" i="1"/>
  <c r="M2920" i="1" s="1"/>
  <c r="M2919" i="1"/>
  <c r="L2919" i="1"/>
  <c r="K2919" i="1"/>
  <c r="M2918" i="1"/>
  <c r="L2918" i="1"/>
  <c r="K2918" i="1"/>
  <c r="L2917" i="1"/>
  <c r="K2917" i="1"/>
  <c r="M2917" i="1" s="1"/>
  <c r="M2916" i="1"/>
  <c r="L2916" i="1"/>
  <c r="K2916" i="1"/>
  <c r="L2915" i="1"/>
  <c r="K2915" i="1"/>
  <c r="M2915" i="1" s="1"/>
  <c r="L2914" i="1"/>
  <c r="K2914" i="1"/>
  <c r="M2914" i="1" s="1"/>
  <c r="L2913" i="1"/>
  <c r="M2913" i="1" s="1"/>
  <c r="K2913" i="1"/>
  <c r="L2912" i="1"/>
  <c r="K2912" i="1"/>
  <c r="M2912" i="1" s="1"/>
  <c r="M2911" i="1"/>
  <c r="L2911" i="1"/>
  <c r="K2911" i="1"/>
  <c r="M2910" i="1"/>
  <c r="L2910" i="1"/>
  <c r="K2910" i="1"/>
  <c r="L2909" i="1"/>
  <c r="K2909" i="1"/>
  <c r="M2909" i="1" s="1"/>
  <c r="M2908" i="1"/>
  <c r="L2908" i="1"/>
  <c r="K2908" i="1"/>
  <c r="L2907" i="1"/>
  <c r="K2907" i="1"/>
  <c r="M2907" i="1" s="1"/>
  <c r="L2906" i="1"/>
  <c r="K2906" i="1"/>
  <c r="M2906" i="1" s="1"/>
  <c r="L2905" i="1"/>
  <c r="M2905" i="1" s="1"/>
  <c r="K2905" i="1"/>
  <c r="L2904" i="1"/>
  <c r="K2904" i="1"/>
  <c r="M2904" i="1" s="1"/>
  <c r="M2903" i="1"/>
  <c r="L2903" i="1"/>
  <c r="K2903" i="1"/>
  <c r="M2902" i="1"/>
  <c r="L2902" i="1"/>
  <c r="K2902" i="1"/>
  <c r="L2901" i="1"/>
  <c r="K2901" i="1"/>
  <c r="M2901" i="1" s="1"/>
  <c r="M2900" i="1"/>
  <c r="L2900" i="1"/>
  <c r="K2900" i="1"/>
  <c r="L2899" i="1"/>
  <c r="K2899" i="1"/>
  <c r="M2899" i="1" s="1"/>
  <c r="L2898" i="1"/>
  <c r="K2898" i="1"/>
  <c r="M2898" i="1" s="1"/>
  <c r="L2897" i="1"/>
  <c r="M2897" i="1" s="1"/>
  <c r="K2897" i="1"/>
  <c r="L2896" i="1"/>
  <c r="K2896" i="1"/>
  <c r="M2896" i="1" s="1"/>
  <c r="M2895" i="1"/>
  <c r="L2895" i="1"/>
  <c r="K2895" i="1"/>
  <c r="M2894" i="1"/>
  <c r="L2894" i="1"/>
  <c r="K2894" i="1"/>
  <c r="L2893" i="1"/>
  <c r="K2893" i="1"/>
  <c r="M2893" i="1" s="1"/>
  <c r="M2892" i="1"/>
  <c r="L2892" i="1"/>
  <c r="K2892" i="1"/>
  <c r="L2891" i="1"/>
  <c r="K2891" i="1"/>
  <c r="M2891" i="1" s="1"/>
  <c r="L2890" i="1"/>
  <c r="K2890" i="1"/>
  <c r="M2890" i="1" s="1"/>
  <c r="L2889" i="1"/>
  <c r="M2889" i="1" s="1"/>
  <c r="K2889" i="1"/>
  <c r="L2888" i="1"/>
  <c r="K2888" i="1"/>
  <c r="M2888" i="1" s="1"/>
  <c r="M2887" i="1"/>
  <c r="L2887" i="1"/>
  <c r="K2887" i="1"/>
  <c r="M2886" i="1"/>
  <c r="L2886" i="1"/>
  <c r="K2886" i="1"/>
  <c r="L2885" i="1"/>
  <c r="K2885" i="1"/>
  <c r="M2885" i="1" s="1"/>
  <c r="M2884" i="1"/>
  <c r="L2884" i="1"/>
  <c r="K2884" i="1"/>
  <c r="L2883" i="1"/>
  <c r="K2883" i="1"/>
  <c r="M2883" i="1" s="1"/>
  <c r="L2882" i="1"/>
  <c r="K2882" i="1"/>
  <c r="M2882" i="1" s="1"/>
  <c r="L2881" i="1"/>
  <c r="M2881" i="1" s="1"/>
  <c r="K2881" i="1"/>
  <c r="L2880" i="1"/>
  <c r="K2880" i="1"/>
  <c r="M2880" i="1" s="1"/>
  <c r="M2879" i="1"/>
  <c r="L2879" i="1"/>
  <c r="K2879" i="1"/>
  <c r="M2878" i="1"/>
  <c r="L2878" i="1"/>
  <c r="K2878" i="1"/>
  <c r="L2877" i="1"/>
  <c r="K2877" i="1"/>
  <c r="M2877" i="1" s="1"/>
  <c r="M2876" i="1"/>
  <c r="L2876" i="1"/>
  <c r="K2876" i="1"/>
  <c r="L2875" i="1"/>
  <c r="K2875" i="1"/>
  <c r="M2875" i="1" s="1"/>
  <c r="L2874" i="1"/>
  <c r="K2874" i="1"/>
  <c r="M2874" i="1" s="1"/>
  <c r="L2873" i="1"/>
  <c r="M2873" i="1" s="1"/>
  <c r="K2873" i="1"/>
  <c r="L2872" i="1"/>
  <c r="K2872" i="1"/>
  <c r="M2872" i="1" s="1"/>
  <c r="M2871" i="1"/>
  <c r="L2871" i="1"/>
  <c r="K2871" i="1"/>
  <c r="M2870" i="1"/>
  <c r="L2870" i="1"/>
  <c r="K2870" i="1"/>
  <c r="L2869" i="1"/>
  <c r="K2869" i="1"/>
  <c r="M2869" i="1" s="1"/>
  <c r="M2868" i="1"/>
  <c r="L2868" i="1"/>
  <c r="K2868" i="1"/>
  <c r="L2867" i="1"/>
  <c r="K2867" i="1"/>
  <c r="M2867" i="1" s="1"/>
  <c r="L2866" i="1"/>
  <c r="K2866" i="1"/>
  <c r="M2866" i="1" s="1"/>
  <c r="L2865" i="1"/>
  <c r="M2865" i="1" s="1"/>
  <c r="K2865" i="1"/>
  <c r="L2864" i="1"/>
  <c r="K2864" i="1"/>
  <c r="M2864" i="1" s="1"/>
  <c r="M2863" i="1"/>
  <c r="L2863" i="1"/>
  <c r="K2863" i="1"/>
  <c r="M2862" i="1"/>
  <c r="L2862" i="1"/>
  <c r="K2862" i="1"/>
  <c r="L2861" i="1"/>
  <c r="K2861" i="1"/>
  <c r="M2861" i="1" s="1"/>
  <c r="M2860" i="1"/>
  <c r="L2860" i="1"/>
  <c r="K2860" i="1"/>
  <c r="L2859" i="1"/>
  <c r="K2859" i="1"/>
  <c r="M2859" i="1" s="1"/>
  <c r="L2858" i="1"/>
  <c r="K2858" i="1"/>
  <c r="M2858" i="1" s="1"/>
  <c r="L2857" i="1"/>
  <c r="M2857" i="1" s="1"/>
  <c r="K2857" i="1"/>
  <c r="L2856" i="1"/>
  <c r="K2856" i="1"/>
  <c r="M2856" i="1" s="1"/>
  <c r="M2855" i="1"/>
  <c r="L2855" i="1"/>
  <c r="K2855" i="1"/>
  <c r="M2854" i="1"/>
  <c r="L2854" i="1"/>
  <c r="K2854" i="1"/>
  <c r="L2853" i="1"/>
  <c r="K2853" i="1"/>
  <c r="M2853" i="1" s="1"/>
  <c r="M2852" i="1"/>
  <c r="L2852" i="1"/>
  <c r="K2852" i="1"/>
  <c r="L2851" i="1"/>
  <c r="K2851" i="1"/>
  <c r="M2851" i="1" s="1"/>
  <c r="L2850" i="1"/>
  <c r="K2850" i="1"/>
  <c r="M2850" i="1" s="1"/>
  <c r="L2849" i="1"/>
  <c r="M2849" i="1" s="1"/>
  <c r="K2849" i="1"/>
  <c r="L2848" i="1"/>
  <c r="K2848" i="1"/>
  <c r="M2848" i="1" s="1"/>
  <c r="M2847" i="1"/>
  <c r="L2847" i="1"/>
  <c r="K2847" i="1"/>
  <c r="M2846" i="1"/>
  <c r="L2846" i="1"/>
  <c r="K2846" i="1"/>
  <c r="L2845" i="1"/>
  <c r="K2845" i="1"/>
  <c r="M2845" i="1" s="1"/>
  <c r="M2844" i="1"/>
  <c r="L2844" i="1"/>
  <c r="K2844" i="1"/>
  <c r="L2843" i="1"/>
  <c r="K2843" i="1"/>
  <c r="M2843" i="1" s="1"/>
  <c r="L2842" i="1"/>
  <c r="K2842" i="1"/>
  <c r="M2842" i="1" s="1"/>
  <c r="L2841" i="1"/>
  <c r="M2841" i="1" s="1"/>
  <c r="K2841" i="1"/>
  <c r="L2840" i="1"/>
  <c r="K2840" i="1"/>
  <c r="M2840" i="1" s="1"/>
  <c r="M2839" i="1"/>
  <c r="L2839" i="1"/>
  <c r="K2839" i="1"/>
  <c r="M2838" i="1"/>
  <c r="L2838" i="1"/>
  <c r="K2838" i="1"/>
  <c r="L2837" i="1"/>
  <c r="K2837" i="1"/>
  <c r="M2837" i="1" s="1"/>
  <c r="M2836" i="1"/>
  <c r="L2836" i="1"/>
  <c r="K2836" i="1"/>
  <c r="L2835" i="1"/>
  <c r="K2835" i="1"/>
  <c r="M2835" i="1" s="1"/>
  <c r="M2834" i="1"/>
  <c r="L2834" i="1"/>
  <c r="K2834" i="1"/>
  <c r="L2833" i="1"/>
  <c r="M2833" i="1" s="1"/>
  <c r="K2833" i="1"/>
  <c r="L2832" i="1"/>
  <c r="K2832" i="1"/>
  <c r="M2832" i="1" s="1"/>
  <c r="M2831" i="1"/>
  <c r="L2831" i="1"/>
  <c r="K2831" i="1"/>
  <c r="M2830" i="1"/>
  <c r="L2830" i="1"/>
  <c r="K2830" i="1"/>
  <c r="L2829" i="1"/>
  <c r="K2829" i="1"/>
  <c r="M2829" i="1" s="1"/>
  <c r="M2828" i="1"/>
  <c r="L2828" i="1"/>
  <c r="K2828" i="1"/>
  <c r="L2827" i="1"/>
  <c r="K2827" i="1"/>
  <c r="M2827" i="1" s="1"/>
  <c r="L2826" i="1"/>
  <c r="K2826" i="1"/>
  <c r="M2826" i="1" s="1"/>
  <c r="L2825" i="1"/>
  <c r="M2825" i="1" s="1"/>
  <c r="K2825" i="1"/>
  <c r="L2824" i="1"/>
  <c r="K2824" i="1"/>
  <c r="M2824" i="1" s="1"/>
  <c r="M2823" i="1"/>
  <c r="L2823" i="1"/>
  <c r="K2823" i="1"/>
  <c r="M2822" i="1"/>
  <c r="L2822" i="1"/>
  <c r="K2822" i="1"/>
  <c r="L2821" i="1"/>
  <c r="K2821" i="1"/>
  <c r="M2821" i="1" s="1"/>
  <c r="M2820" i="1"/>
  <c r="L2820" i="1"/>
  <c r="K2820" i="1"/>
  <c r="L2819" i="1"/>
  <c r="K2819" i="1"/>
  <c r="M2819" i="1" s="1"/>
  <c r="M2818" i="1"/>
  <c r="L2818" i="1"/>
  <c r="K2818" i="1"/>
  <c r="L2817" i="1"/>
  <c r="M2817" i="1" s="1"/>
  <c r="K2817" i="1"/>
  <c r="L2816" i="1"/>
  <c r="K2816" i="1"/>
  <c r="M2816" i="1" s="1"/>
  <c r="L2815" i="1"/>
  <c r="M2815" i="1" s="1"/>
  <c r="K2815" i="1"/>
  <c r="M2814" i="1"/>
  <c r="L2814" i="1"/>
  <c r="K2814" i="1"/>
  <c r="L2813" i="1"/>
  <c r="K2813" i="1"/>
  <c r="M2813" i="1" s="1"/>
  <c r="M2812" i="1"/>
  <c r="L2812" i="1"/>
  <c r="K2812" i="1"/>
  <c r="L2811" i="1"/>
  <c r="K2811" i="1"/>
  <c r="M2811" i="1" s="1"/>
  <c r="L2810" i="1"/>
  <c r="K2810" i="1"/>
  <c r="M2810" i="1" s="1"/>
  <c r="L2809" i="1"/>
  <c r="M2809" i="1" s="1"/>
  <c r="K2809" i="1"/>
  <c r="L2808" i="1"/>
  <c r="K2808" i="1"/>
  <c r="M2808" i="1" s="1"/>
  <c r="M2807" i="1"/>
  <c r="L2807" i="1"/>
  <c r="K2807" i="1"/>
  <c r="M2806" i="1"/>
  <c r="L2806" i="1"/>
  <c r="K2806" i="1"/>
  <c r="L2805" i="1"/>
  <c r="K2805" i="1"/>
  <c r="M2805" i="1" s="1"/>
  <c r="M2804" i="1"/>
  <c r="L2804" i="1"/>
  <c r="K2804" i="1"/>
  <c r="L2803" i="1"/>
  <c r="K2803" i="1"/>
  <c r="M2803" i="1" s="1"/>
  <c r="L2802" i="1"/>
  <c r="K2802" i="1"/>
  <c r="M2802" i="1" s="1"/>
  <c r="L2801" i="1"/>
  <c r="M2801" i="1" s="1"/>
  <c r="K2801" i="1"/>
  <c r="L2800" i="1"/>
  <c r="K2800" i="1"/>
  <c r="M2800" i="1" s="1"/>
  <c r="M2799" i="1"/>
  <c r="L2799" i="1"/>
  <c r="K2799" i="1"/>
  <c r="M2798" i="1"/>
  <c r="L2798" i="1"/>
  <c r="K2798" i="1"/>
  <c r="L2797" i="1"/>
  <c r="K2797" i="1"/>
  <c r="M2797" i="1" s="1"/>
  <c r="M2796" i="1"/>
  <c r="L2796" i="1"/>
  <c r="K2796" i="1"/>
  <c r="L2795" i="1"/>
  <c r="K2795" i="1"/>
  <c r="M2795" i="1" s="1"/>
  <c r="L2794" i="1"/>
  <c r="K2794" i="1"/>
  <c r="M2794" i="1" s="1"/>
  <c r="L2793" i="1"/>
  <c r="M2793" i="1" s="1"/>
  <c r="K2793" i="1"/>
  <c r="L2792" i="1"/>
  <c r="K2792" i="1"/>
  <c r="M2792" i="1" s="1"/>
  <c r="M2791" i="1"/>
  <c r="L2791" i="1"/>
  <c r="K2791" i="1"/>
  <c r="M2790" i="1"/>
  <c r="L2790" i="1"/>
  <c r="K2790" i="1"/>
  <c r="L2789" i="1"/>
  <c r="K2789" i="1"/>
  <c r="M2789" i="1" s="1"/>
  <c r="M2788" i="1"/>
  <c r="L2788" i="1"/>
  <c r="K2788" i="1"/>
  <c r="L2787" i="1"/>
  <c r="K2787" i="1"/>
  <c r="M2787" i="1" s="1"/>
  <c r="L2786" i="1"/>
  <c r="K2786" i="1"/>
  <c r="M2786" i="1" s="1"/>
  <c r="L2785" i="1"/>
  <c r="M2785" i="1" s="1"/>
  <c r="K2785" i="1"/>
  <c r="L2784" i="1"/>
  <c r="K2784" i="1"/>
  <c r="M2784" i="1" s="1"/>
  <c r="M2783" i="1"/>
  <c r="L2783" i="1"/>
  <c r="K2783" i="1"/>
  <c r="M2782" i="1"/>
  <c r="L2782" i="1"/>
  <c r="K2782" i="1"/>
  <c r="L2781" i="1"/>
  <c r="K2781" i="1"/>
  <c r="M2781" i="1" s="1"/>
  <c r="M2780" i="1"/>
  <c r="L2780" i="1"/>
  <c r="K2780" i="1"/>
  <c r="L2779" i="1"/>
  <c r="K2779" i="1"/>
  <c r="M2779" i="1" s="1"/>
  <c r="L2778" i="1"/>
  <c r="K2778" i="1"/>
  <c r="M2778" i="1" s="1"/>
  <c r="L2777" i="1"/>
  <c r="M2777" i="1" s="1"/>
  <c r="K2777" i="1"/>
  <c r="L2776" i="1"/>
  <c r="K2776" i="1"/>
  <c r="M2776" i="1" s="1"/>
  <c r="M2775" i="1"/>
  <c r="L2775" i="1"/>
  <c r="K2775" i="1"/>
  <c r="M2774" i="1"/>
  <c r="L2774" i="1"/>
  <c r="K2774" i="1"/>
  <c r="L2773" i="1"/>
  <c r="K2773" i="1"/>
  <c r="M2773" i="1" s="1"/>
  <c r="M2772" i="1"/>
  <c r="L2772" i="1"/>
  <c r="K2772" i="1"/>
  <c r="L2771" i="1"/>
  <c r="K2771" i="1"/>
  <c r="M2771" i="1" s="1"/>
  <c r="M2770" i="1"/>
  <c r="L2770" i="1"/>
  <c r="K2770" i="1"/>
  <c r="L2769" i="1"/>
  <c r="M2769" i="1" s="1"/>
  <c r="K2769" i="1"/>
  <c r="L2768" i="1"/>
  <c r="K2768" i="1"/>
  <c r="M2768" i="1" s="1"/>
  <c r="L2767" i="1"/>
  <c r="M2767" i="1" s="1"/>
  <c r="K2767" i="1"/>
  <c r="M2766" i="1"/>
  <c r="L2766" i="1"/>
  <c r="K2766" i="1"/>
  <c r="L2765" i="1"/>
  <c r="K2765" i="1"/>
  <c r="M2765" i="1" s="1"/>
  <c r="M2764" i="1"/>
  <c r="L2764" i="1"/>
  <c r="K2764" i="1"/>
  <c r="L2763" i="1"/>
  <c r="K2763" i="1"/>
  <c r="M2763" i="1" s="1"/>
  <c r="L2762" i="1"/>
  <c r="K2762" i="1"/>
  <c r="M2762" i="1" s="1"/>
  <c r="L2761" i="1"/>
  <c r="M2761" i="1" s="1"/>
  <c r="K2761" i="1"/>
  <c r="L2760" i="1"/>
  <c r="K2760" i="1"/>
  <c r="M2760" i="1" s="1"/>
  <c r="M2759" i="1"/>
  <c r="L2759" i="1"/>
  <c r="K2759" i="1"/>
  <c r="M2758" i="1"/>
  <c r="L2758" i="1"/>
  <c r="K2758" i="1"/>
  <c r="L2757" i="1"/>
  <c r="K2757" i="1"/>
  <c r="M2757" i="1" s="1"/>
  <c r="M2756" i="1"/>
  <c r="L2756" i="1"/>
  <c r="K2756" i="1"/>
  <c r="L2755" i="1"/>
  <c r="K2755" i="1"/>
  <c r="M2755" i="1" s="1"/>
  <c r="L2754" i="1"/>
  <c r="K2754" i="1"/>
  <c r="M2754" i="1" s="1"/>
  <c r="L2753" i="1"/>
  <c r="M2753" i="1" s="1"/>
  <c r="K2753" i="1"/>
  <c r="L2752" i="1"/>
  <c r="K2752" i="1"/>
  <c r="M2752" i="1" s="1"/>
  <c r="L2751" i="1"/>
  <c r="M2751" i="1" s="1"/>
  <c r="K2751" i="1"/>
  <c r="M2750" i="1"/>
  <c r="L2750" i="1"/>
  <c r="K2750" i="1"/>
  <c r="L2749" i="1"/>
  <c r="K2749" i="1"/>
  <c r="M2749" i="1" s="1"/>
  <c r="M2748" i="1"/>
  <c r="L2748" i="1"/>
  <c r="K2748" i="1"/>
  <c r="L2747" i="1"/>
  <c r="K2747" i="1"/>
  <c r="M2747" i="1" s="1"/>
  <c r="L2746" i="1"/>
  <c r="K2746" i="1"/>
  <c r="M2746" i="1" s="1"/>
  <c r="L2745" i="1"/>
  <c r="M2745" i="1" s="1"/>
  <c r="K2745" i="1"/>
  <c r="L2744" i="1"/>
  <c r="K2744" i="1"/>
  <c r="M2744" i="1" s="1"/>
  <c r="M2743" i="1"/>
  <c r="L2743" i="1"/>
  <c r="K2743" i="1"/>
  <c r="M2742" i="1"/>
  <c r="L2742" i="1"/>
  <c r="K2742" i="1"/>
  <c r="L2741" i="1"/>
  <c r="K2741" i="1"/>
  <c r="M2741" i="1" s="1"/>
  <c r="M2740" i="1"/>
  <c r="L2740" i="1"/>
  <c r="K2740" i="1"/>
  <c r="L2739" i="1"/>
  <c r="K2739" i="1"/>
  <c r="M2739" i="1" s="1"/>
  <c r="L2738" i="1"/>
  <c r="K2738" i="1"/>
  <c r="M2738" i="1" s="1"/>
  <c r="L2737" i="1"/>
  <c r="M2737" i="1" s="1"/>
  <c r="K2737" i="1"/>
  <c r="L2736" i="1"/>
  <c r="K2736" i="1"/>
  <c r="M2736" i="1" s="1"/>
  <c r="M2735" i="1"/>
  <c r="L2735" i="1"/>
  <c r="K2735" i="1"/>
  <c r="M2734" i="1"/>
  <c r="L2734" i="1"/>
  <c r="K2734" i="1"/>
  <c r="L2733" i="1"/>
  <c r="K2733" i="1"/>
  <c r="M2733" i="1" s="1"/>
  <c r="M2732" i="1"/>
  <c r="L2732" i="1"/>
  <c r="K2732" i="1"/>
  <c r="L2731" i="1"/>
  <c r="K2731" i="1"/>
  <c r="M2731" i="1" s="1"/>
  <c r="L2730" i="1"/>
  <c r="K2730" i="1"/>
  <c r="M2730" i="1" s="1"/>
  <c r="L2729" i="1"/>
  <c r="M2729" i="1" s="1"/>
  <c r="K2729" i="1"/>
  <c r="L2728" i="1"/>
  <c r="K2728" i="1"/>
  <c r="M2728" i="1" s="1"/>
  <c r="M2727" i="1"/>
  <c r="L2727" i="1"/>
  <c r="K2727" i="1"/>
  <c r="M2726" i="1"/>
  <c r="L2726" i="1"/>
  <c r="K2726" i="1"/>
  <c r="L2725" i="1"/>
  <c r="K2725" i="1"/>
  <c r="M2725" i="1" s="1"/>
  <c r="M2724" i="1"/>
  <c r="L2724" i="1"/>
  <c r="K2724" i="1"/>
  <c r="L2723" i="1"/>
  <c r="K2723" i="1"/>
  <c r="M2723" i="1" s="1"/>
  <c r="L2722" i="1"/>
  <c r="K2722" i="1"/>
  <c r="M2722" i="1" s="1"/>
  <c r="L2721" i="1"/>
  <c r="M2721" i="1" s="1"/>
  <c r="K2721" i="1"/>
  <c r="L2720" i="1"/>
  <c r="K2720" i="1"/>
  <c r="M2720" i="1" s="1"/>
  <c r="M2719" i="1"/>
  <c r="L2719" i="1"/>
  <c r="K2719" i="1"/>
  <c r="M2718" i="1"/>
  <c r="L2718" i="1"/>
  <c r="K2718" i="1"/>
  <c r="L2717" i="1"/>
  <c r="K2717" i="1"/>
  <c r="M2717" i="1" s="1"/>
  <c r="M2716" i="1"/>
  <c r="L2716" i="1"/>
  <c r="K2716" i="1"/>
  <c r="L2715" i="1"/>
  <c r="K2715" i="1"/>
  <c r="M2715" i="1" s="1"/>
  <c r="L2714" i="1"/>
  <c r="K2714" i="1"/>
  <c r="M2714" i="1" s="1"/>
  <c r="L2713" i="1"/>
  <c r="M2713" i="1" s="1"/>
  <c r="K2713" i="1"/>
  <c r="L2712" i="1"/>
  <c r="K2712" i="1"/>
  <c r="M2712" i="1" s="1"/>
  <c r="M2711" i="1"/>
  <c r="L2711" i="1"/>
  <c r="K2711" i="1"/>
  <c r="M2710" i="1"/>
  <c r="L2710" i="1"/>
  <c r="K2710" i="1"/>
  <c r="L2709" i="1"/>
  <c r="K2709" i="1"/>
  <c r="M2709" i="1" s="1"/>
  <c r="M2708" i="1"/>
  <c r="L2708" i="1"/>
  <c r="K2708" i="1"/>
  <c r="L2707" i="1"/>
  <c r="K2707" i="1"/>
  <c r="M2707" i="1" s="1"/>
  <c r="M2706" i="1"/>
  <c r="L2706" i="1"/>
  <c r="K2706" i="1"/>
  <c r="L2705" i="1"/>
  <c r="M2705" i="1" s="1"/>
  <c r="K2705" i="1"/>
  <c r="L2704" i="1"/>
  <c r="K2704" i="1"/>
  <c r="M2704" i="1" s="1"/>
  <c r="M2703" i="1"/>
  <c r="L2703" i="1"/>
  <c r="K2703" i="1"/>
  <c r="M2702" i="1"/>
  <c r="L2702" i="1"/>
  <c r="K2702" i="1"/>
  <c r="L2701" i="1"/>
  <c r="K2701" i="1"/>
  <c r="M2701" i="1" s="1"/>
  <c r="M2700" i="1"/>
  <c r="L2700" i="1"/>
  <c r="K2700" i="1"/>
  <c r="L2699" i="1"/>
  <c r="K2699" i="1"/>
  <c r="M2699" i="1" s="1"/>
  <c r="L2698" i="1"/>
  <c r="K2698" i="1"/>
  <c r="M2698" i="1" s="1"/>
  <c r="L2697" i="1"/>
  <c r="M2697" i="1" s="1"/>
  <c r="K2697" i="1"/>
  <c r="L2696" i="1"/>
  <c r="K2696" i="1"/>
  <c r="M2696" i="1" s="1"/>
  <c r="M2695" i="1"/>
  <c r="L2695" i="1"/>
  <c r="K2695" i="1"/>
  <c r="M2694" i="1"/>
  <c r="L2694" i="1"/>
  <c r="K2694" i="1"/>
  <c r="L2693" i="1"/>
  <c r="K2693" i="1"/>
  <c r="M2693" i="1" s="1"/>
  <c r="M2692" i="1"/>
  <c r="L2692" i="1"/>
  <c r="K2692" i="1"/>
  <c r="L2691" i="1"/>
  <c r="K2691" i="1"/>
  <c r="M2691" i="1" s="1"/>
  <c r="M2690" i="1"/>
  <c r="L2690" i="1"/>
  <c r="K2690" i="1"/>
  <c r="L2689" i="1"/>
  <c r="M2689" i="1" s="1"/>
  <c r="K2689" i="1"/>
  <c r="L2688" i="1"/>
  <c r="K2688" i="1"/>
  <c r="M2688" i="1" s="1"/>
  <c r="L2687" i="1"/>
  <c r="M2687" i="1" s="1"/>
  <c r="K2687" i="1"/>
  <c r="M2686" i="1"/>
  <c r="L2686" i="1"/>
  <c r="K2686" i="1"/>
  <c r="L2685" i="1"/>
  <c r="K2685" i="1"/>
  <c r="M2685" i="1" s="1"/>
  <c r="M2684" i="1"/>
  <c r="L2684" i="1"/>
  <c r="K2684" i="1"/>
  <c r="L2683" i="1"/>
  <c r="K2683" i="1"/>
  <c r="M2683" i="1" s="1"/>
  <c r="L2682" i="1"/>
  <c r="K2682" i="1"/>
  <c r="M2682" i="1" s="1"/>
  <c r="L2681" i="1"/>
  <c r="M2681" i="1" s="1"/>
  <c r="K2681" i="1"/>
  <c r="L2680" i="1"/>
  <c r="K2680" i="1"/>
  <c r="M2680" i="1" s="1"/>
  <c r="M2679" i="1"/>
  <c r="L2679" i="1"/>
  <c r="K2679" i="1"/>
  <c r="M2678" i="1"/>
  <c r="L2678" i="1"/>
  <c r="K2678" i="1"/>
  <c r="L2677" i="1"/>
  <c r="K2677" i="1"/>
  <c r="M2677" i="1" s="1"/>
  <c r="M2676" i="1"/>
  <c r="L2676" i="1"/>
  <c r="K2676" i="1"/>
  <c r="L2675" i="1"/>
  <c r="K2675" i="1"/>
  <c r="M2675" i="1" s="1"/>
  <c r="L2674" i="1"/>
  <c r="K2674" i="1"/>
  <c r="M2674" i="1" s="1"/>
  <c r="L2673" i="1"/>
  <c r="M2673" i="1" s="1"/>
  <c r="K2673" i="1"/>
  <c r="L2672" i="1"/>
  <c r="K2672" i="1"/>
  <c r="M2672" i="1" s="1"/>
  <c r="M2671" i="1"/>
  <c r="L2671" i="1"/>
  <c r="K2671" i="1"/>
  <c r="M2670" i="1"/>
  <c r="L2670" i="1"/>
  <c r="K2670" i="1"/>
  <c r="L2669" i="1"/>
  <c r="K2669" i="1"/>
  <c r="M2669" i="1" s="1"/>
  <c r="M2668" i="1"/>
  <c r="L2668" i="1"/>
  <c r="K2668" i="1"/>
  <c r="L2667" i="1"/>
  <c r="K2667" i="1"/>
  <c r="M2667" i="1" s="1"/>
  <c r="L2666" i="1"/>
  <c r="K2666" i="1"/>
  <c r="M2666" i="1" s="1"/>
  <c r="L2665" i="1"/>
  <c r="M2665" i="1" s="1"/>
  <c r="K2665" i="1"/>
  <c r="L2664" i="1"/>
  <c r="K2664" i="1"/>
  <c r="M2664" i="1" s="1"/>
  <c r="M2663" i="1"/>
  <c r="L2663" i="1"/>
  <c r="K2663" i="1"/>
  <c r="M2662" i="1"/>
  <c r="L2662" i="1"/>
  <c r="K2662" i="1"/>
  <c r="L2661" i="1"/>
  <c r="K2661" i="1"/>
  <c r="M2661" i="1" s="1"/>
  <c r="M2660" i="1"/>
  <c r="L2660" i="1"/>
  <c r="K2660" i="1"/>
  <c r="L2659" i="1"/>
  <c r="K2659" i="1"/>
  <c r="M2659" i="1" s="1"/>
  <c r="L2658" i="1"/>
  <c r="K2658" i="1"/>
  <c r="M2658" i="1" s="1"/>
  <c r="L2657" i="1"/>
  <c r="M2657" i="1" s="1"/>
  <c r="K2657" i="1"/>
  <c r="L2656" i="1"/>
  <c r="K2656" i="1"/>
  <c r="M2656" i="1" s="1"/>
  <c r="M2655" i="1"/>
  <c r="L2655" i="1"/>
  <c r="K2655" i="1"/>
  <c r="M2654" i="1"/>
  <c r="L2654" i="1"/>
  <c r="K2654" i="1"/>
  <c r="L2653" i="1"/>
  <c r="K2653" i="1"/>
  <c r="M2653" i="1" s="1"/>
  <c r="M2652" i="1"/>
  <c r="L2652" i="1"/>
  <c r="K2652" i="1"/>
  <c r="L2651" i="1"/>
  <c r="K2651" i="1"/>
  <c r="M2651" i="1" s="1"/>
  <c r="L2650" i="1"/>
  <c r="K2650" i="1"/>
  <c r="M2650" i="1" s="1"/>
  <c r="L2649" i="1"/>
  <c r="M2649" i="1" s="1"/>
  <c r="K2649" i="1"/>
  <c r="L2648" i="1"/>
  <c r="K2648" i="1"/>
  <c r="M2648" i="1" s="1"/>
  <c r="M2647" i="1"/>
  <c r="L2647" i="1"/>
  <c r="K2647" i="1"/>
  <c r="M2646" i="1"/>
  <c r="L2646" i="1"/>
  <c r="K2646" i="1"/>
  <c r="L2645" i="1"/>
  <c r="K2645" i="1"/>
  <c r="M2645" i="1" s="1"/>
  <c r="M2644" i="1"/>
  <c r="L2644" i="1"/>
  <c r="K2644" i="1"/>
  <c r="L2643" i="1"/>
  <c r="K2643" i="1"/>
  <c r="M2643" i="1" s="1"/>
  <c r="M2642" i="1"/>
  <c r="L2642" i="1"/>
  <c r="K2642" i="1"/>
  <c r="L2641" i="1"/>
  <c r="M2641" i="1" s="1"/>
  <c r="K2641" i="1"/>
  <c r="L2640" i="1"/>
  <c r="K2640" i="1"/>
  <c r="M2640" i="1" s="1"/>
  <c r="L2639" i="1"/>
  <c r="M2639" i="1" s="1"/>
  <c r="K2639" i="1"/>
  <c r="M2638" i="1"/>
  <c r="L2638" i="1"/>
  <c r="K2638" i="1"/>
  <c r="L2637" i="1"/>
  <c r="K2637" i="1"/>
  <c r="M2637" i="1" s="1"/>
  <c r="M2636" i="1"/>
  <c r="L2636" i="1"/>
  <c r="K2636" i="1"/>
  <c r="L2635" i="1"/>
  <c r="K2635" i="1"/>
  <c r="M2635" i="1" s="1"/>
  <c r="L2634" i="1"/>
  <c r="K2634" i="1"/>
  <c r="M2634" i="1" s="1"/>
  <c r="L2633" i="1"/>
  <c r="M2633" i="1" s="1"/>
  <c r="K2633" i="1"/>
  <c r="L2632" i="1"/>
  <c r="K2632" i="1"/>
  <c r="M2632" i="1" s="1"/>
  <c r="M2631" i="1"/>
  <c r="L2631" i="1"/>
  <c r="K2631" i="1"/>
  <c r="M2630" i="1"/>
  <c r="L2630" i="1"/>
  <c r="K2630" i="1"/>
  <c r="L2629" i="1"/>
  <c r="K2629" i="1"/>
  <c r="M2629" i="1" s="1"/>
  <c r="M2628" i="1"/>
  <c r="L2628" i="1"/>
  <c r="K2628" i="1"/>
  <c r="L2627" i="1"/>
  <c r="K2627" i="1"/>
  <c r="M2627" i="1" s="1"/>
  <c r="L2626" i="1"/>
  <c r="K2626" i="1"/>
  <c r="M2626" i="1" s="1"/>
  <c r="L2625" i="1"/>
  <c r="M2625" i="1" s="1"/>
  <c r="K2625" i="1"/>
  <c r="L2624" i="1"/>
  <c r="K2624" i="1"/>
  <c r="M2624" i="1" s="1"/>
  <c r="L2623" i="1"/>
  <c r="M2623" i="1" s="1"/>
  <c r="K2623" i="1"/>
  <c r="M2622" i="1"/>
  <c r="L2622" i="1"/>
  <c r="K2622" i="1"/>
  <c r="L2621" i="1"/>
  <c r="K2621" i="1"/>
  <c r="M2621" i="1" s="1"/>
  <c r="M2620" i="1"/>
  <c r="L2620" i="1"/>
  <c r="K2620" i="1"/>
  <c r="L2619" i="1"/>
  <c r="K2619" i="1"/>
  <c r="M2619" i="1" s="1"/>
  <c r="L2618" i="1"/>
  <c r="K2618" i="1"/>
  <c r="M2618" i="1" s="1"/>
  <c r="L2617" i="1"/>
  <c r="M2617" i="1" s="1"/>
  <c r="K2617" i="1"/>
  <c r="L2616" i="1"/>
  <c r="K2616" i="1"/>
  <c r="M2616" i="1" s="1"/>
  <c r="M2615" i="1"/>
  <c r="L2615" i="1"/>
  <c r="K2615" i="1"/>
  <c r="M2614" i="1"/>
  <c r="L2614" i="1"/>
  <c r="K2614" i="1"/>
  <c r="L2613" i="1"/>
  <c r="K2613" i="1"/>
  <c r="M2613" i="1" s="1"/>
  <c r="M2612" i="1"/>
  <c r="L2612" i="1"/>
  <c r="K2612" i="1"/>
  <c r="L2611" i="1"/>
  <c r="K2611" i="1"/>
  <c r="M2611" i="1" s="1"/>
  <c r="L2610" i="1"/>
  <c r="K2610" i="1"/>
  <c r="M2610" i="1" s="1"/>
  <c r="L2609" i="1"/>
  <c r="M2609" i="1" s="1"/>
  <c r="K2609" i="1"/>
  <c r="L2608" i="1"/>
  <c r="K2608" i="1"/>
  <c r="M2608" i="1" s="1"/>
  <c r="M2607" i="1"/>
  <c r="L2607" i="1"/>
  <c r="K2607" i="1"/>
  <c r="M2606" i="1"/>
  <c r="L2606" i="1"/>
  <c r="K2606" i="1"/>
  <c r="L2605" i="1"/>
  <c r="K2605" i="1"/>
  <c r="M2605" i="1" s="1"/>
  <c r="M2604" i="1"/>
  <c r="L2604" i="1"/>
  <c r="K2604" i="1"/>
  <c r="L2603" i="1"/>
  <c r="K2603" i="1"/>
  <c r="M2603" i="1" s="1"/>
  <c r="L2602" i="1"/>
  <c r="K2602" i="1"/>
  <c r="M2602" i="1" s="1"/>
  <c r="L2601" i="1"/>
  <c r="M2601" i="1" s="1"/>
  <c r="K2601" i="1"/>
  <c r="L2600" i="1"/>
  <c r="K2600" i="1"/>
  <c r="M2600" i="1" s="1"/>
  <c r="M2599" i="1"/>
  <c r="L2599" i="1"/>
  <c r="K2599" i="1"/>
  <c r="M2598" i="1"/>
  <c r="L2598" i="1"/>
  <c r="K2598" i="1"/>
  <c r="L2597" i="1"/>
  <c r="K2597" i="1"/>
  <c r="M2597" i="1" s="1"/>
  <c r="M2596" i="1"/>
  <c r="L2596" i="1"/>
  <c r="K2596" i="1"/>
  <c r="L2595" i="1"/>
  <c r="K2595" i="1"/>
  <c r="M2595" i="1" s="1"/>
  <c r="L2594" i="1"/>
  <c r="K2594" i="1"/>
  <c r="M2594" i="1" s="1"/>
  <c r="L2593" i="1"/>
  <c r="M2593" i="1" s="1"/>
  <c r="K2593" i="1"/>
  <c r="L2592" i="1"/>
  <c r="K2592" i="1"/>
  <c r="M2592" i="1" s="1"/>
  <c r="M2591" i="1"/>
  <c r="L2591" i="1"/>
  <c r="K2591" i="1"/>
  <c r="M2590" i="1"/>
  <c r="L2590" i="1"/>
  <c r="K2590" i="1"/>
  <c r="L2589" i="1"/>
  <c r="K2589" i="1"/>
  <c r="M2589" i="1" s="1"/>
  <c r="M2588" i="1"/>
  <c r="L2588" i="1"/>
  <c r="K2588" i="1"/>
  <c r="L2587" i="1"/>
  <c r="K2587" i="1"/>
  <c r="M2587" i="1" s="1"/>
  <c r="L2586" i="1"/>
  <c r="K2586" i="1"/>
  <c r="M2586" i="1" s="1"/>
  <c r="L2585" i="1"/>
  <c r="M2585" i="1" s="1"/>
  <c r="K2585" i="1"/>
  <c r="L2584" i="1"/>
  <c r="K2584" i="1"/>
  <c r="M2584" i="1" s="1"/>
  <c r="M2583" i="1"/>
  <c r="L2583" i="1"/>
  <c r="K2583" i="1"/>
  <c r="M2582" i="1"/>
  <c r="L2582" i="1"/>
  <c r="K2582" i="1"/>
  <c r="L2581" i="1"/>
  <c r="K2581" i="1"/>
  <c r="M2581" i="1" s="1"/>
  <c r="M2580" i="1"/>
  <c r="L2580" i="1"/>
  <c r="K2580" i="1"/>
  <c r="L2579" i="1"/>
  <c r="K2579" i="1"/>
  <c r="M2579" i="1" s="1"/>
  <c r="M2578" i="1"/>
  <c r="L2578" i="1"/>
  <c r="K2578" i="1"/>
  <c r="L2577" i="1"/>
  <c r="M2577" i="1" s="1"/>
  <c r="K2577" i="1"/>
  <c r="L2576" i="1"/>
  <c r="K2576" i="1"/>
  <c r="M2576" i="1" s="1"/>
  <c r="M2575" i="1"/>
  <c r="L2575" i="1"/>
  <c r="K2575" i="1"/>
  <c r="M2574" i="1"/>
  <c r="L2574" i="1"/>
  <c r="K2574" i="1"/>
  <c r="L2573" i="1"/>
  <c r="K2573" i="1"/>
  <c r="M2573" i="1" s="1"/>
  <c r="M2572" i="1"/>
  <c r="L2572" i="1"/>
  <c r="K2572" i="1"/>
  <c r="L2571" i="1"/>
  <c r="K2571" i="1"/>
  <c r="M2571" i="1" s="1"/>
  <c r="L2570" i="1"/>
  <c r="K2570" i="1"/>
  <c r="M2570" i="1" s="1"/>
  <c r="L2569" i="1"/>
  <c r="M2569" i="1" s="1"/>
  <c r="K2569" i="1"/>
  <c r="L2568" i="1"/>
  <c r="K2568" i="1"/>
  <c r="M2568" i="1" s="1"/>
  <c r="M2567" i="1"/>
  <c r="L2567" i="1"/>
  <c r="K2567" i="1"/>
  <c r="M2566" i="1"/>
  <c r="L2566" i="1"/>
  <c r="K2566" i="1"/>
  <c r="L2565" i="1"/>
  <c r="K2565" i="1"/>
  <c r="M2565" i="1" s="1"/>
  <c r="M2564" i="1"/>
  <c r="L2564" i="1"/>
  <c r="K2564" i="1"/>
  <c r="L2563" i="1"/>
  <c r="K2563" i="1"/>
  <c r="M2563" i="1" s="1"/>
  <c r="M2562" i="1"/>
  <c r="L2562" i="1"/>
  <c r="K2562" i="1"/>
  <c r="L2561" i="1"/>
  <c r="M2561" i="1" s="1"/>
  <c r="K2561" i="1"/>
  <c r="L2560" i="1"/>
  <c r="K2560" i="1"/>
  <c r="M2560" i="1" s="1"/>
  <c r="L2559" i="1"/>
  <c r="M2559" i="1" s="1"/>
  <c r="K2559" i="1"/>
  <c r="M2558" i="1"/>
  <c r="L2558" i="1"/>
  <c r="K2558" i="1"/>
  <c r="L2557" i="1"/>
  <c r="K2557" i="1"/>
  <c r="M2557" i="1" s="1"/>
  <c r="M2556" i="1"/>
  <c r="L2556" i="1"/>
  <c r="K2556" i="1"/>
  <c r="L2555" i="1"/>
  <c r="K2555" i="1"/>
  <c r="M2555" i="1" s="1"/>
  <c r="L2554" i="1"/>
  <c r="K2554" i="1"/>
  <c r="M2554" i="1" s="1"/>
  <c r="L2553" i="1"/>
  <c r="M2553" i="1" s="1"/>
  <c r="K2553" i="1"/>
  <c r="L2552" i="1"/>
  <c r="K2552" i="1"/>
  <c r="M2552" i="1" s="1"/>
  <c r="M2551" i="1"/>
  <c r="L2551" i="1"/>
  <c r="K2551" i="1"/>
  <c r="M2550" i="1"/>
  <c r="L2550" i="1"/>
  <c r="K2550" i="1"/>
  <c r="L2549" i="1"/>
  <c r="K2549" i="1"/>
  <c r="M2549" i="1" s="1"/>
  <c r="M2548" i="1"/>
  <c r="L2548" i="1"/>
  <c r="K2548" i="1"/>
  <c r="L2547" i="1"/>
  <c r="K2547" i="1"/>
  <c r="M2547" i="1" s="1"/>
  <c r="L2546" i="1"/>
  <c r="K2546" i="1"/>
  <c r="M2546" i="1" s="1"/>
  <c r="L2545" i="1"/>
  <c r="M2545" i="1" s="1"/>
  <c r="K2545" i="1"/>
  <c r="L2544" i="1"/>
  <c r="K2544" i="1"/>
  <c r="M2544" i="1" s="1"/>
  <c r="M2543" i="1"/>
  <c r="L2543" i="1"/>
  <c r="K2543" i="1"/>
  <c r="M2542" i="1"/>
  <c r="L2542" i="1"/>
  <c r="K2542" i="1"/>
  <c r="L2541" i="1"/>
  <c r="K2541" i="1"/>
  <c r="M2541" i="1" s="1"/>
  <c r="M2540" i="1"/>
  <c r="L2540" i="1"/>
  <c r="K2540" i="1"/>
  <c r="L2539" i="1"/>
  <c r="K2539" i="1"/>
  <c r="M2539" i="1" s="1"/>
  <c r="L2538" i="1"/>
  <c r="K2538" i="1"/>
  <c r="M2538" i="1" s="1"/>
  <c r="L2537" i="1"/>
  <c r="M2537" i="1" s="1"/>
  <c r="K2537" i="1"/>
  <c r="L2536" i="1"/>
  <c r="K2536" i="1"/>
  <c r="M2536" i="1" s="1"/>
  <c r="M2535" i="1"/>
  <c r="L2535" i="1"/>
  <c r="K2535" i="1"/>
  <c r="M2534" i="1"/>
  <c r="L2534" i="1"/>
  <c r="K2534" i="1"/>
  <c r="L2533" i="1"/>
  <c r="K2533" i="1"/>
  <c r="M2533" i="1" s="1"/>
  <c r="M2532" i="1"/>
  <c r="L2532" i="1"/>
  <c r="K2532" i="1"/>
  <c r="L2531" i="1"/>
  <c r="K2531" i="1"/>
  <c r="M2531" i="1" s="1"/>
  <c r="L2530" i="1"/>
  <c r="K2530" i="1"/>
  <c r="M2530" i="1" s="1"/>
  <c r="L2529" i="1"/>
  <c r="M2529" i="1" s="1"/>
  <c r="K2529" i="1"/>
  <c r="L2528" i="1"/>
  <c r="K2528" i="1"/>
  <c r="M2528" i="1" s="1"/>
  <c r="M2527" i="1"/>
  <c r="L2527" i="1"/>
  <c r="K2527" i="1"/>
  <c r="M2526" i="1"/>
  <c r="L2526" i="1"/>
  <c r="K2526" i="1"/>
  <c r="L2525" i="1"/>
  <c r="K2525" i="1"/>
  <c r="M2525" i="1" s="1"/>
  <c r="M2524" i="1"/>
  <c r="L2524" i="1"/>
  <c r="K2524" i="1"/>
  <c r="L2523" i="1"/>
  <c r="K2523" i="1"/>
  <c r="M2523" i="1" s="1"/>
  <c r="L2522" i="1"/>
  <c r="K2522" i="1"/>
  <c r="M2522" i="1" s="1"/>
  <c r="L2521" i="1"/>
  <c r="M2521" i="1" s="1"/>
  <c r="K2521" i="1"/>
  <c r="L2520" i="1"/>
  <c r="K2520" i="1"/>
  <c r="M2520" i="1" s="1"/>
  <c r="M2519" i="1"/>
  <c r="L2519" i="1"/>
  <c r="K2519" i="1"/>
  <c r="M2518" i="1"/>
  <c r="L2518" i="1"/>
  <c r="K2518" i="1"/>
  <c r="L2517" i="1"/>
  <c r="K2517" i="1"/>
  <c r="M2517" i="1" s="1"/>
  <c r="M2516" i="1"/>
  <c r="L2516" i="1"/>
  <c r="K2516" i="1"/>
  <c r="L2515" i="1"/>
  <c r="K2515" i="1"/>
  <c r="M2515" i="1" s="1"/>
  <c r="M2514" i="1"/>
  <c r="L2514" i="1"/>
  <c r="K2514" i="1"/>
  <c r="L2513" i="1"/>
  <c r="M2513" i="1" s="1"/>
  <c r="K2513" i="1"/>
  <c r="L2512" i="1"/>
  <c r="K2512" i="1"/>
  <c r="M2512" i="1" s="1"/>
  <c r="L2511" i="1"/>
  <c r="M2511" i="1" s="1"/>
  <c r="K2511" i="1"/>
  <c r="M2510" i="1"/>
  <c r="L2510" i="1"/>
  <c r="K2510" i="1"/>
  <c r="L2509" i="1"/>
  <c r="K2509" i="1"/>
  <c r="M2509" i="1" s="1"/>
  <c r="M2508" i="1"/>
  <c r="L2508" i="1"/>
  <c r="K2508" i="1"/>
  <c r="L2507" i="1"/>
  <c r="K2507" i="1"/>
  <c r="M2507" i="1" s="1"/>
  <c r="L2506" i="1"/>
  <c r="K2506" i="1"/>
  <c r="M2506" i="1" s="1"/>
  <c r="L2505" i="1"/>
  <c r="M2505" i="1" s="1"/>
  <c r="K2505" i="1"/>
  <c r="L2504" i="1"/>
  <c r="K2504" i="1"/>
  <c r="M2504" i="1" s="1"/>
  <c r="M2503" i="1"/>
  <c r="L2503" i="1"/>
  <c r="K2503" i="1"/>
  <c r="M2502" i="1"/>
  <c r="L2502" i="1"/>
  <c r="K2502" i="1"/>
  <c r="L2501" i="1"/>
  <c r="K2501" i="1"/>
  <c r="M2501" i="1" s="1"/>
  <c r="M2500" i="1"/>
  <c r="L2500" i="1"/>
  <c r="K2500" i="1"/>
  <c r="L2499" i="1"/>
  <c r="K2499" i="1"/>
  <c r="M2499" i="1" s="1"/>
  <c r="L2498" i="1"/>
  <c r="K2498" i="1"/>
  <c r="M2498" i="1" s="1"/>
  <c r="L2497" i="1"/>
  <c r="M2497" i="1" s="1"/>
  <c r="K2497" i="1"/>
  <c r="L2496" i="1"/>
  <c r="K2496" i="1"/>
  <c r="M2496" i="1" s="1"/>
  <c r="L2495" i="1"/>
  <c r="M2495" i="1" s="1"/>
  <c r="K2495" i="1"/>
  <c r="M2494" i="1"/>
  <c r="L2494" i="1"/>
  <c r="K2494" i="1"/>
  <c r="L2493" i="1"/>
  <c r="K2493" i="1"/>
  <c r="M2493" i="1" s="1"/>
  <c r="M2492" i="1"/>
  <c r="L2492" i="1"/>
  <c r="K2492" i="1"/>
  <c r="L2491" i="1"/>
  <c r="K2491" i="1"/>
  <c r="M2491" i="1" s="1"/>
  <c r="L2490" i="1"/>
  <c r="K2490" i="1"/>
  <c r="M2490" i="1" s="1"/>
  <c r="L2489" i="1"/>
  <c r="M2489" i="1" s="1"/>
  <c r="K2489" i="1"/>
  <c r="L2488" i="1"/>
  <c r="K2488" i="1"/>
  <c r="M2488" i="1" s="1"/>
  <c r="M2487" i="1"/>
  <c r="L2487" i="1"/>
  <c r="K2487" i="1"/>
  <c r="M2486" i="1"/>
  <c r="L2486" i="1"/>
  <c r="K2486" i="1"/>
  <c r="L2485" i="1"/>
  <c r="K2485" i="1"/>
  <c r="M2485" i="1" s="1"/>
  <c r="M2484" i="1"/>
  <c r="L2484" i="1"/>
  <c r="K2484" i="1"/>
  <c r="L2483" i="1"/>
  <c r="K2483" i="1"/>
  <c r="M2483" i="1" s="1"/>
  <c r="L2482" i="1"/>
  <c r="K2482" i="1"/>
  <c r="M2482" i="1" s="1"/>
  <c r="L2481" i="1"/>
  <c r="M2481" i="1" s="1"/>
  <c r="K2481" i="1"/>
  <c r="L2480" i="1"/>
  <c r="K2480" i="1"/>
  <c r="M2480" i="1" s="1"/>
  <c r="M2479" i="1"/>
  <c r="L2479" i="1"/>
  <c r="K2479" i="1"/>
  <c r="M2478" i="1"/>
  <c r="L2478" i="1"/>
  <c r="K2478" i="1"/>
  <c r="L2477" i="1"/>
  <c r="K2477" i="1"/>
  <c r="M2477" i="1" s="1"/>
  <c r="M2476" i="1"/>
  <c r="L2476" i="1"/>
  <c r="K2476" i="1"/>
  <c r="L2475" i="1"/>
  <c r="K2475" i="1"/>
  <c r="M2475" i="1" s="1"/>
  <c r="L2474" i="1"/>
  <c r="K2474" i="1"/>
  <c r="M2474" i="1" s="1"/>
  <c r="L2473" i="1"/>
  <c r="M2473" i="1" s="1"/>
  <c r="K2473" i="1"/>
  <c r="L2472" i="1"/>
  <c r="K2472" i="1"/>
  <c r="M2472" i="1" s="1"/>
  <c r="M2471" i="1"/>
  <c r="L2471" i="1"/>
  <c r="K2471" i="1"/>
  <c r="M2470" i="1"/>
  <c r="L2470" i="1"/>
  <c r="K2470" i="1"/>
  <c r="L2469" i="1"/>
  <c r="K2469" i="1"/>
  <c r="M2469" i="1" s="1"/>
  <c r="M2468" i="1"/>
  <c r="L2468" i="1"/>
  <c r="K2468" i="1"/>
  <c r="L2467" i="1"/>
  <c r="K2467" i="1"/>
  <c r="M2467" i="1" s="1"/>
  <c r="M2466" i="1"/>
  <c r="L2466" i="1"/>
  <c r="K2466" i="1"/>
  <c r="L2465" i="1"/>
  <c r="M2465" i="1" s="1"/>
  <c r="K2465" i="1"/>
  <c r="L2464" i="1"/>
  <c r="K2464" i="1"/>
  <c r="M2464" i="1" s="1"/>
  <c r="M2463" i="1"/>
  <c r="L2463" i="1"/>
  <c r="K2463" i="1"/>
  <c r="M2462" i="1"/>
  <c r="L2462" i="1"/>
  <c r="K2462" i="1"/>
  <c r="L2461" i="1"/>
  <c r="K2461" i="1"/>
  <c r="M2461" i="1" s="1"/>
  <c r="M2460" i="1"/>
  <c r="L2460" i="1"/>
  <c r="K2460" i="1"/>
  <c r="L2459" i="1"/>
  <c r="K2459" i="1"/>
  <c r="L2458" i="1"/>
  <c r="K2458" i="1"/>
  <c r="M2458" i="1" s="1"/>
  <c r="M2457" i="1"/>
  <c r="L2457" i="1"/>
  <c r="K2457" i="1"/>
  <c r="M2456" i="1"/>
  <c r="L2456" i="1"/>
  <c r="K2456" i="1"/>
  <c r="L2455" i="1"/>
  <c r="K2455" i="1"/>
  <c r="M2454" i="1"/>
  <c r="L2454" i="1"/>
  <c r="K2454" i="1"/>
  <c r="M2453" i="1"/>
  <c r="L2453" i="1"/>
  <c r="K2453" i="1"/>
  <c r="L2452" i="1"/>
  <c r="K2452" i="1"/>
  <c r="M2452" i="1" s="1"/>
  <c r="L2451" i="1"/>
  <c r="K2451" i="1"/>
  <c r="M2451" i="1" s="1"/>
  <c r="M2450" i="1"/>
  <c r="L2450" i="1"/>
  <c r="K2450" i="1"/>
  <c r="M2449" i="1"/>
  <c r="L2449" i="1"/>
  <c r="K2449" i="1"/>
  <c r="L2448" i="1"/>
  <c r="M2448" i="1" s="1"/>
  <c r="K2448" i="1"/>
  <c r="L2447" i="1"/>
  <c r="K2447" i="1"/>
  <c r="M2447" i="1" s="1"/>
  <c r="M2446" i="1"/>
  <c r="L2446" i="1"/>
  <c r="K2446" i="1"/>
  <c r="M2445" i="1"/>
  <c r="L2445" i="1"/>
  <c r="K2445" i="1"/>
  <c r="L2444" i="1"/>
  <c r="K2444" i="1"/>
  <c r="M2444" i="1" s="1"/>
  <c r="L2443" i="1"/>
  <c r="K2443" i="1"/>
  <c r="M2442" i="1"/>
  <c r="L2442" i="1"/>
  <c r="K2442" i="1"/>
  <c r="L2441" i="1"/>
  <c r="M2441" i="1" s="1"/>
  <c r="K2441" i="1"/>
  <c r="L2440" i="1"/>
  <c r="K2440" i="1"/>
  <c r="M2440" i="1" s="1"/>
  <c r="M2439" i="1"/>
  <c r="L2439" i="1"/>
  <c r="K2439" i="1"/>
  <c r="L2438" i="1"/>
  <c r="K2438" i="1"/>
  <c r="M2438" i="1" s="1"/>
  <c r="L2437" i="1"/>
  <c r="M2437" i="1" s="1"/>
  <c r="K2437" i="1"/>
  <c r="L2436" i="1"/>
  <c r="K2436" i="1"/>
  <c r="M2436" i="1" s="1"/>
  <c r="L2435" i="1"/>
  <c r="K2435" i="1"/>
  <c r="L2434" i="1"/>
  <c r="M2434" i="1" s="1"/>
  <c r="K2434" i="1"/>
  <c r="L2433" i="1"/>
  <c r="M2433" i="1" s="1"/>
  <c r="K2433" i="1"/>
  <c r="L2432" i="1"/>
  <c r="M2432" i="1" s="1"/>
  <c r="K2432" i="1"/>
  <c r="M2431" i="1"/>
  <c r="L2431" i="1"/>
  <c r="K2431" i="1"/>
  <c r="L2430" i="1"/>
  <c r="K2430" i="1"/>
  <c r="M2430" i="1" s="1"/>
  <c r="L2429" i="1"/>
  <c r="K2429" i="1"/>
  <c r="M2429" i="1" s="1"/>
  <c r="M2428" i="1"/>
  <c r="L2428" i="1"/>
  <c r="K2428" i="1"/>
  <c r="L2427" i="1"/>
  <c r="K2427" i="1"/>
  <c r="L2426" i="1"/>
  <c r="K2426" i="1"/>
  <c r="M2426" i="1" s="1"/>
  <c r="M2425" i="1"/>
  <c r="L2425" i="1"/>
  <c r="K2425" i="1"/>
  <c r="M2424" i="1"/>
  <c r="L2424" i="1"/>
  <c r="K2424" i="1"/>
  <c r="L2423" i="1"/>
  <c r="M2423" i="1" s="1"/>
  <c r="K2423" i="1"/>
  <c r="L2422" i="1"/>
  <c r="K2422" i="1"/>
  <c r="M2422" i="1" s="1"/>
  <c r="L2421" i="1"/>
  <c r="M2421" i="1" s="1"/>
  <c r="K2421" i="1"/>
  <c r="M2420" i="1"/>
  <c r="L2420" i="1"/>
  <c r="K2420" i="1"/>
  <c r="L2419" i="1"/>
  <c r="K2419" i="1"/>
  <c r="M2419" i="1" s="1"/>
  <c r="L2418" i="1"/>
  <c r="M2418" i="1" s="1"/>
  <c r="K2418" i="1"/>
  <c r="M2417" i="1"/>
  <c r="L2417" i="1"/>
  <c r="K2417" i="1"/>
  <c r="L2416" i="1"/>
  <c r="K2416" i="1"/>
  <c r="L2415" i="1"/>
  <c r="K2415" i="1"/>
  <c r="M2415" i="1" s="1"/>
  <c r="M2414" i="1"/>
  <c r="L2414" i="1"/>
  <c r="K2414" i="1"/>
  <c r="L2413" i="1"/>
  <c r="K2413" i="1"/>
  <c r="M2413" i="1" s="1"/>
  <c r="L2412" i="1"/>
  <c r="M2412" i="1" s="1"/>
  <c r="K2412" i="1"/>
  <c r="L2411" i="1"/>
  <c r="K2411" i="1"/>
  <c r="M2411" i="1" s="1"/>
  <c r="M2410" i="1"/>
  <c r="L2410" i="1"/>
  <c r="K2410" i="1"/>
  <c r="L2409" i="1"/>
  <c r="M2409" i="1" s="1"/>
  <c r="K2409" i="1"/>
  <c r="L2408" i="1"/>
  <c r="K2408" i="1"/>
  <c r="M2408" i="1" s="1"/>
  <c r="M2407" i="1"/>
  <c r="L2407" i="1"/>
  <c r="K2407" i="1"/>
  <c r="M2406" i="1"/>
  <c r="L2406" i="1"/>
  <c r="K2406" i="1"/>
  <c r="L2405" i="1"/>
  <c r="K2405" i="1"/>
  <c r="M2404" i="1"/>
  <c r="L2404" i="1"/>
  <c r="K2404" i="1"/>
  <c r="L2403" i="1"/>
  <c r="K2403" i="1"/>
  <c r="L2402" i="1"/>
  <c r="K2402" i="1"/>
  <c r="M2401" i="1"/>
  <c r="L2401" i="1"/>
  <c r="K2401" i="1"/>
  <c r="M2400" i="1"/>
  <c r="L2400" i="1"/>
  <c r="K2400" i="1"/>
  <c r="M2399" i="1"/>
  <c r="L2399" i="1"/>
  <c r="K2399" i="1"/>
  <c r="M2398" i="1"/>
  <c r="L2398" i="1"/>
  <c r="K2398" i="1"/>
  <c r="L2397" i="1"/>
  <c r="K2397" i="1"/>
  <c r="M2397" i="1" s="1"/>
  <c r="M2396" i="1"/>
  <c r="L2396" i="1"/>
  <c r="K2396" i="1"/>
  <c r="L2395" i="1"/>
  <c r="K2395" i="1"/>
  <c r="L2394" i="1"/>
  <c r="K2394" i="1"/>
  <c r="M2394" i="1" s="1"/>
  <c r="L2393" i="1"/>
  <c r="M2393" i="1" s="1"/>
  <c r="K2393" i="1"/>
  <c r="M2392" i="1"/>
  <c r="L2392" i="1"/>
  <c r="K2392" i="1"/>
  <c r="L2391" i="1"/>
  <c r="K2391" i="1"/>
  <c r="L2390" i="1"/>
  <c r="K2390" i="1"/>
  <c r="M2390" i="1" s="1"/>
  <c r="M2389" i="1"/>
  <c r="L2389" i="1"/>
  <c r="K2389" i="1"/>
  <c r="L2388" i="1"/>
  <c r="K2388" i="1"/>
  <c r="M2388" i="1" s="1"/>
  <c r="L2387" i="1"/>
  <c r="K2387" i="1"/>
  <c r="M2387" i="1" s="1"/>
  <c r="M2386" i="1"/>
  <c r="L2386" i="1"/>
  <c r="K2386" i="1"/>
  <c r="M2385" i="1"/>
  <c r="L2385" i="1"/>
  <c r="K2385" i="1"/>
  <c r="L2384" i="1"/>
  <c r="M2384" i="1" s="1"/>
  <c r="K2384" i="1"/>
  <c r="L2383" i="1"/>
  <c r="K2383" i="1"/>
  <c r="M2383" i="1" s="1"/>
  <c r="M2382" i="1"/>
  <c r="L2382" i="1"/>
  <c r="K2382" i="1"/>
  <c r="M2381" i="1"/>
  <c r="L2381" i="1"/>
  <c r="K2381" i="1"/>
  <c r="L2380" i="1"/>
  <c r="K2380" i="1"/>
  <c r="M2380" i="1" s="1"/>
  <c r="L2379" i="1"/>
  <c r="K2379" i="1"/>
  <c r="M2378" i="1"/>
  <c r="L2378" i="1"/>
  <c r="K2378" i="1"/>
  <c r="L2377" i="1"/>
  <c r="M2377" i="1" s="1"/>
  <c r="K2377" i="1"/>
  <c r="M2376" i="1"/>
  <c r="L2376" i="1"/>
  <c r="K2376" i="1"/>
  <c r="M2375" i="1"/>
  <c r="L2375" i="1"/>
  <c r="K2375" i="1"/>
  <c r="L2374" i="1"/>
  <c r="K2374" i="1"/>
  <c r="M2374" i="1" s="1"/>
  <c r="L2373" i="1"/>
  <c r="M2373" i="1" s="1"/>
  <c r="K2373" i="1"/>
  <c r="L2372" i="1"/>
  <c r="K2372" i="1"/>
  <c r="M2372" i="1" s="1"/>
  <c r="L2371" i="1"/>
  <c r="K2371" i="1"/>
  <c r="L2370" i="1"/>
  <c r="M2370" i="1" s="1"/>
  <c r="K2370" i="1"/>
  <c r="L2369" i="1"/>
  <c r="M2369" i="1" s="1"/>
  <c r="K2369" i="1"/>
  <c r="L2368" i="1"/>
  <c r="M2368" i="1" s="1"/>
  <c r="K2368" i="1"/>
  <c r="M2367" i="1"/>
  <c r="L2367" i="1"/>
  <c r="K2367" i="1"/>
  <c r="L2366" i="1"/>
  <c r="K2366" i="1"/>
  <c r="M2366" i="1" s="1"/>
  <c r="L2365" i="1"/>
  <c r="K2365" i="1"/>
  <c r="M2365" i="1" s="1"/>
  <c r="M2364" i="1"/>
  <c r="L2364" i="1"/>
  <c r="K2364" i="1"/>
  <c r="L2363" i="1"/>
  <c r="K2363" i="1"/>
  <c r="L2362" i="1"/>
  <c r="K2362" i="1"/>
  <c r="M2362" i="1" s="1"/>
  <c r="M2361" i="1"/>
  <c r="L2361" i="1"/>
  <c r="K2361" i="1"/>
  <c r="M2360" i="1"/>
  <c r="L2360" i="1"/>
  <c r="K2360" i="1"/>
  <c r="L2359" i="1"/>
  <c r="M2359" i="1" s="1"/>
  <c r="K2359" i="1"/>
  <c r="L2358" i="1"/>
  <c r="K2358" i="1"/>
  <c r="M2358" i="1" s="1"/>
  <c r="M2357" i="1"/>
  <c r="L2357" i="1"/>
  <c r="K2357" i="1"/>
  <c r="M2356" i="1"/>
  <c r="L2356" i="1"/>
  <c r="K2356" i="1"/>
  <c r="L2355" i="1"/>
  <c r="K2355" i="1"/>
  <c r="M2355" i="1" s="1"/>
  <c r="M2354" i="1"/>
  <c r="L2354" i="1"/>
  <c r="K2354" i="1"/>
  <c r="M2353" i="1"/>
  <c r="L2353" i="1"/>
  <c r="K2353" i="1"/>
  <c r="L2352" i="1"/>
  <c r="K2352" i="1"/>
  <c r="M2351" i="1"/>
  <c r="L2351" i="1"/>
  <c r="K2351" i="1"/>
  <c r="M2350" i="1"/>
  <c r="L2350" i="1"/>
  <c r="K2350" i="1"/>
  <c r="L2349" i="1"/>
  <c r="K2349" i="1"/>
  <c r="M2349" i="1" s="1"/>
  <c r="L2348" i="1"/>
  <c r="M2348" i="1" s="1"/>
  <c r="K2348" i="1"/>
  <c r="L2347" i="1"/>
  <c r="K2347" i="1"/>
  <c r="M2347" i="1" s="1"/>
  <c r="M2346" i="1"/>
  <c r="L2346" i="1"/>
  <c r="K2346" i="1"/>
  <c r="L2345" i="1"/>
  <c r="M2345" i="1" s="1"/>
  <c r="K2345" i="1"/>
  <c r="L2344" i="1"/>
  <c r="K2344" i="1"/>
  <c r="M2344" i="1" s="1"/>
  <c r="L2343" i="1"/>
  <c r="M2343" i="1" s="1"/>
  <c r="K2343" i="1"/>
  <c r="M2342" i="1"/>
  <c r="L2342" i="1"/>
  <c r="K2342" i="1"/>
  <c r="L2341" i="1"/>
  <c r="K2341" i="1"/>
  <c r="L2340" i="1"/>
  <c r="K2340" i="1"/>
  <c r="M2340" i="1" s="1"/>
  <c r="L2339" i="1"/>
  <c r="K2339" i="1"/>
  <c r="L2338" i="1"/>
  <c r="K2338" i="1"/>
  <c r="M2337" i="1"/>
  <c r="L2337" i="1"/>
  <c r="K2337" i="1"/>
  <c r="M2336" i="1"/>
  <c r="L2336" i="1"/>
  <c r="K2336" i="1"/>
  <c r="M2335" i="1"/>
  <c r="L2335" i="1"/>
  <c r="K2335" i="1"/>
  <c r="M2334" i="1"/>
  <c r="L2334" i="1"/>
  <c r="K2334" i="1"/>
  <c r="L2333" i="1"/>
  <c r="K2333" i="1"/>
  <c r="M2333" i="1" s="1"/>
  <c r="M2332" i="1"/>
  <c r="L2332" i="1"/>
  <c r="K2332" i="1"/>
  <c r="L2331" i="1"/>
  <c r="K2331" i="1"/>
  <c r="L2330" i="1"/>
  <c r="K2330" i="1"/>
  <c r="M2330" i="1" s="1"/>
  <c r="M2329" i="1"/>
  <c r="L2329" i="1"/>
  <c r="K2329" i="1"/>
  <c r="M2328" i="1"/>
  <c r="L2328" i="1"/>
  <c r="K2328" i="1"/>
  <c r="L2327" i="1"/>
  <c r="K2327" i="1"/>
  <c r="M2326" i="1"/>
  <c r="L2326" i="1"/>
  <c r="K2326" i="1"/>
  <c r="M2325" i="1"/>
  <c r="L2325" i="1"/>
  <c r="K2325" i="1"/>
  <c r="L2324" i="1"/>
  <c r="K2324" i="1"/>
  <c r="M2324" i="1" s="1"/>
  <c r="L2323" i="1"/>
  <c r="K2323" i="1"/>
  <c r="M2323" i="1" s="1"/>
  <c r="M2322" i="1"/>
  <c r="L2322" i="1"/>
  <c r="K2322" i="1"/>
  <c r="M2321" i="1"/>
  <c r="L2321" i="1"/>
  <c r="K2321" i="1"/>
  <c r="L2320" i="1"/>
  <c r="M2320" i="1" s="1"/>
  <c r="K2320" i="1"/>
  <c r="L2319" i="1"/>
  <c r="K2319" i="1"/>
  <c r="M2319" i="1" s="1"/>
  <c r="M2318" i="1"/>
  <c r="L2318" i="1"/>
  <c r="K2318" i="1"/>
  <c r="M2317" i="1"/>
  <c r="L2317" i="1"/>
  <c r="K2317" i="1"/>
  <c r="L2316" i="1"/>
  <c r="K2316" i="1"/>
  <c r="M2316" i="1" s="1"/>
  <c r="L2315" i="1"/>
  <c r="K2315" i="1"/>
  <c r="M2314" i="1"/>
  <c r="L2314" i="1"/>
  <c r="K2314" i="1"/>
  <c r="L2313" i="1"/>
  <c r="M2313" i="1" s="1"/>
  <c r="K2313" i="1"/>
  <c r="L2312" i="1"/>
  <c r="K2312" i="1"/>
  <c r="M2312" i="1" s="1"/>
  <c r="M2311" i="1"/>
  <c r="L2311" i="1"/>
  <c r="K2311" i="1"/>
  <c r="M2310" i="1"/>
  <c r="L2310" i="1"/>
  <c r="K2310" i="1"/>
  <c r="L2309" i="1"/>
  <c r="M2309" i="1" s="1"/>
  <c r="K2309" i="1"/>
  <c r="L2308" i="1"/>
  <c r="K2308" i="1"/>
  <c r="M2308" i="1" s="1"/>
  <c r="L2307" i="1"/>
  <c r="K2307" i="1"/>
  <c r="L2306" i="1"/>
  <c r="M2306" i="1" s="1"/>
  <c r="K2306" i="1"/>
  <c r="L2305" i="1"/>
  <c r="M2305" i="1" s="1"/>
  <c r="K2305" i="1"/>
  <c r="L2304" i="1"/>
  <c r="M2304" i="1" s="1"/>
  <c r="K2304" i="1"/>
  <c r="M2303" i="1"/>
  <c r="L2303" i="1"/>
  <c r="K2303" i="1"/>
  <c r="L2302" i="1"/>
  <c r="K2302" i="1"/>
  <c r="M2302" i="1" s="1"/>
  <c r="L2301" i="1"/>
  <c r="K2301" i="1"/>
  <c r="M2301" i="1" s="1"/>
  <c r="M2300" i="1"/>
  <c r="L2300" i="1"/>
  <c r="K2300" i="1"/>
  <c r="L2299" i="1"/>
  <c r="K2299" i="1"/>
  <c r="L2298" i="1"/>
  <c r="K2298" i="1"/>
  <c r="M2298" i="1" s="1"/>
  <c r="M2297" i="1"/>
  <c r="L2297" i="1"/>
  <c r="K2297" i="1"/>
  <c r="M2296" i="1"/>
  <c r="L2296" i="1"/>
  <c r="K2296" i="1"/>
  <c r="L2295" i="1"/>
  <c r="M2295" i="1" s="1"/>
  <c r="K2295" i="1"/>
  <c r="L2294" i="1"/>
  <c r="K2294" i="1"/>
  <c r="M2294" i="1" s="1"/>
  <c r="L2293" i="1"/>
  <c r="M2293" i="1" s="1"/>
  <c r="K2293" i="1"/>
  <c r="M2292" i="1"/>
  <c r="L2292" i="1"/>
  <c r="K2292" i="1"/>
  <c r="L2291" i="1"/>
  <c r="K2291" i="1"/>
  <c r="M2291" i="1" s="1"/>
  <c r="L2290" i="1"/>
  <c r="M2290" i="1" s="1"/>
  <c r="K2290" i="1"/>
  <c r="M2289" i="1"/>
  <c r="L2289" i="1"/>
  <c r="K2289" i="1"/>
  <c r="L2288" i="1"/>
  <c r="K2288" i="1"/>
  <c r="L2287" i="1"/>
  <c r="K2287" i="1"/>
  <c r="M2287" i="1" s="1"/>
  <c r="M2286" i="1"/>
  <c r="L2286" i="1"/>
  <c r="K2286" i="1"/>
  <c r="M2285" i="1"/>
  <c r="L2285" i="1"/>
  <c r="K2285" i="1"/>
  <c r="L2284" i="1"/>
  <c r="M2284" i="1" s="1"/>
  <c r="K2284" i="1"/>
  <c r="L2283" i="1"/>
  <c r="K2283" i="1"/>
  <c r="M2283" i="1" s="1"/>
  <c r="M2282" i="1"/>
  <c r="L2282" i="1"/>
  <c r="K2282" i="1"/>
  <c r="L2281" i="1"/>
  <c r="M2281" i="1" s="1"/>
  <c r="K2281" i="1"/>
  <c r="L2280" i="1"/>
  <c r="K2280" i="1"/>
  <c r="M2280" i="1" s="1"/>
  <c r="M2279" i="1"/>
  <c r="L2279" i="1"/>
  <c r="K2279" i="1"/>
  <c r="M2278" i="1"/>
  <c r="L2278" i="1"/>
  <c r="K2278" i="1"/>
  <c r="L2277" i="1"/>
  <c r="K2277" i="1"/>
  <c r="M2276" i="1"/>
  <c r="L2276" i="1"/>
  <c r="K2276" i="1"/>
  <c r="L2275" i="1"/>
  <c r="K2275" i="1"/>
  <c r="L2274" i="1"/>
  <c r="K2274" i="1"/>
  <c r="M2273" i="1"/>
  <c r="L2273" i="1"/>
  <c r="K2273" i="1"/>
  <c r="M2272" i="1"/>
  <c r="L2272" i="1"/>
  <c r="K2272" i="1"/>
  <c r="M2271" i="1"/>
  <c r="L2271" i="1"/>
  <c r="K2271" i="1"/>
  <c r="M2270" i="1"/>
  <c r="L2270" i="1"/>
  <c r="K2270" i="1"/>
  <c r="L2269" i="1"/>
  <c r="K2269" i="1"/>
  <c r="M2269" i="1" s="1"/>
  <c r="M2268" i="1"/>
  <c r="L2268" i="1"/>
  <c r="K2268" i="1"/>
  <c r="L2267" i="1"/>
  <c r="K2267" i="1"/>
  <c r="L2266" i="1"/>
  <c r="K2266" i="1"/>
  <c r="M2266" i="1" s="1"/>
  <c r="L2265" i="1"/>
  <c r="M2265" i="1" s="1"/>
  <c r="K2265" i="1"/>
  <c r="M2264" i="1"/>
  <c r="L2264" i="1"/>
  <c r="K2264" i="1"/>
  <c r="L2263" i="1"/>
  <c r="K2263" i="1"/>
  <c r="L2262" i="1"/>
  <c r="K2262" i="1"/>
  <c r="M2262" i="1" s="1"/>
  <c r="M2261" i="1"/>
  <c r="L2261" i="1"/>
  <c r="K2261" i="1"/>
  <c r="M2260" i="1"/>
  <c r="L2260" i="1"/>
  <c r="K2260" i="1"/>
  <c r="L2259" i="1"/>
  <c r="K2259" i="1"/>
  <c r="M2259" i="1" s="1"/>
  <c r="M2258" i="1"/>
  <c r="L2258" i="1"/>
  <c r="K2258" i="1"/>
  <c r="M2257" i="1"/>
  <c r="L2257" i="1"/>
  <c r="K2257" i="1"/>
  <c r="L2256" i="1"/>
  <c r="M2256" i="1" s="1"/>
  <c r="K2256" i="1"/>
  <c r="L2255" i="1"/>
  <c r="K2255" i="1"/>
  <c r="M2255" i="1" s="1"/>
  <c r="M2254" i="1"/>
  <c r="L2254" i="1"/>
  <c r="K2254" i="1"/>
  <c r="M2253" i="1"/>
  <c r="L2253" i="1"/>
  <c r="K2253" i="1"/>
  <c r="L2252" i="1"/>
  <c r="K2252" i="1"/>
  <c r="M2252" i="1" s="1"/>
  <c r="L2251" i="1"/>
  <c r="K2251" i="1"/>
  <c r="M2250" i="1"/>
  <c r="L2250" i="1"/>
  <c r="K2250" i="1"/>
  <c r="L2249" i="1"/>
  <c r="M2249" i="1" s="1"/>
  <c r="K2249" i="1"/>
  <c r="M2248" i="1"/>
  <c r="L2248" i="1"/>
  <c r="K2248" i="1"/>
  <c r="M2247" i="1"/>
  <c r="L2247" i="1"/>
  <c r="K2247" i="1"/>
  <c r="L2246" i="1"/>
  <c r="K2246" i="1"/>
  <c r="M2246" i="1" s="1"/>
  <c r="L2245" i="1"/>
  <c r="M2245" i="1" s="1"/>
  <c r="K2245" i="1"/>
  <c r="L2244" i="1"/>
  <c r="K2244" i="1"/>
  <c r="M2244" i="1" s="1"/>
  <c r="L2243" i="1"/>
  <c r="K2243" i="1"/>
  <c r="L2242" i="1"/>
  <c r="M2242" i="1" s="1"/>
  <c r="K2242" i="1"/>
  <c r="L2241" i="1"/>
  <c r="M2241" i="1" s="1"/>
  <c r="K2241" i="1"/>
  <c r="L2240" i="1"/>
  <c r="M2240" i="1" s="1"/>
  <c r="K2240" i="1"/>
  <c r="M2239" i="1"/>
  <c r="L2239" i="1"/>
  <c r="K2239" i="1"/>
  <c r="L2238" i="1"/>
  <c r="K2238" i="1"/>
  <c r="M2238" i="1" s="1"/>
  <c r="L2237" i="1"/>
  <c r="K2237" i="1"/>
  <c r="M2237" i="1" s="1"/>
  <c r="M2236" i="1"/>
  <c r="L2236" i="1"/>
  <c r="K2236" i="1"/>
  <c r="L2235" i="1"/>
  <c r="K2235" i="1"/>
  <c r="L2234" i="1"/>
  <c r="K2234" i="1"/>
  <c r="M2234" i="1" s="1"/>
  <c r="M2233" i="1"/>
  <c r="L2233" i="1"/>
  <c r="K2233" i="1"/>
  <c r="M2232" i="1"/>
  <c r="L2232" i="1"/>
  <c r="K2232" i="1"/>
  <c r="L2231" i="1"/>
  <c r="M2231" i="1" s="1"/>
  <c r="K2231" i="1"/>
  <c r="L2230" i="1"/>
  <c r="K2230" i="1"/>
  <c r="M2230" i="1" s="1"/>
  <c r="M2229" i="1"/>
  <c r="L2229" i="1"/>
  <c r="K2229" i="1"/>
  <c r="M2228" i="1"/>
  <c r="L2228" i="1"/>
  <c r="K2228" i="1"/>
  <c r="L2227" i="1"/>
  <c r="K2227" i="1"/>
  <c r="M2227" i="1" s="1"/>
  <c r="M2226" i="1"/>
  <c r="L2226" i="1"/>
  <c r="K2226" i="1"/>
  <c r="M2225" i="1"/>
  <c r="L2225" i="1"/>
  <c r="K2225" i="1"/>
  <c r="L2224" i="1"/>
  <c r="K2224" i="1"/>
  <c r="M2223" i="1"/>
  <c r="L2223" i="1"/>
  <c r="K2223" i="1"/>
  <c r="M2222" i="1"/>
  <c r="L2222" i="1"/>
  <c r="K2222" i="1"/>
  <c r="L2221" i="1"/>
  <c r="K2221" i="1"/>
  <c r="M2221" i="1" s="1"/>
  <c r="L2220" i="1"/>
  <c r="M2220" i="1" s="1"/>
  <c r="K2220" i="1"/>
  <c r="L2219" i="1"/>
  <c r="K2219" i="1"/>
  <c r="M2219" i="1" s="1"/>
  <c r="M2218" i="1"/>
  <c r="L2218" i="1"/>
  <c r="K2218" i="1"/>
  <c r="L2217" i="1"/>
  <c r="M2217" i="1" s="1"/>
  <c r="K2217" i="1"/>
  <c r="L2216" i="1"/>
  <c r="K2216" i="1"/>
  <c r="M2216" i="1" s="1"/>
  <c r="L2215" i="1"/>
  <c r="M2215" i="1" s="1"/>
  <c r="K2215" i="1"/>
  <c r="M2214" i="1"/>
  <c r="L2214" i="1"/>
  <c r="K2214" i="1"/>
  <c r="L2213" i="1"/>
  <c r="K2213" i="1"/>
  <c r="L2212" i="1"/>
  <c r="K2212" i="1"/>
  <c r="M2212" i="1" s="1"/>
  <c r="L2211" i="1"/>
  <c r="K2211" i="1"/>
  <c r="L2210" i="1"/>
  <c r="K2210" i="1"/>
  <c r="M2209" i="1"/>
  <c r="L2209" i="1"/>
  <c r="K2209" i="1"/>
  <c r="M2208" i="1"/>
  <c r="L2208" i="1"/>
  <c r="K2208" i="1"/>
  <c r="M2207" i="1"/>
  <c r="L2207" i="1"/>
  <c r="K2207" i="1"/>
  <c r="M2206" i="1"/>
  <c r="L2206" i="1"/>
  <c r="K2206" i="1"/>
  <c r="L2205" i="1"/>
  <c r="K2205" i="1"/>
  <c r="M2205" i="1" s="1"/>
  <c r="M2204" i="1"/>
  <c r="L2204" i="1"/>
  <c r="K2204" i="1"/>
  <c r="L2203" i="1"/>
  <c r="K2203" i="1"/>
  <c r="L2202" i="1"/>
  <c r="K2202" i="1"/>
  <c r="M2202" i="1" s="1"/>
  <c r="M2201" i="1"/>
  <c r="L2201" i="1"/>
  <c r="K2201" i="1"/>
  <c r="M2200" i="1"/>
  <c r="L2200" i="1"/>
  <c r="K2200" i="1"/>
  <c r="L2199" i="1"/>
  <c r="K2199" i="1"/>
  <c r="M2198" i="1"/>
  <c r="L2198" i="1"/>
  <c r="K2198" i="1"/>
  <c r="M2197" i="1"/>
  <c r="L2197" i="1"/>
  <c r="K2197" i="1"/>
  <c r="L2196" i="1"/>
  <c r="K2196" i="1"/>
  <c r="M2196" i="1" s="1"/>
  <c r="L2195" i="1"/>
  <c r="K2195" i="1"/>
  <c r="M2195" i="1" s="1"/>
  <c r="M2194" i="1"/>
  <c r="L2194" i="1"/>
  <c r="K2194" i="1"/>
  <c r="M2193" i="1"/>
  <c r="L2193" i="1"/>
  <c r="K2193" i="1"/>
  <c r="L2192" i="1"/>
  <c r="M2192" i="1" s="1"/>
  <c r="K2192" i="1"/>
  <c r="L2191" i="1"/>
  <c r="K2191" i="1"/>
  <c r="M2191" i="1" s="1"/>
  <c r="M2190" i="1"/>
  <c r="L2190" i="1"/>
  <c r="K2190" i="1"/>
  <c r="M2189" i="1"/>
  <c r="L2189" i="1"/>
  <c r="K2189" i="1"/>
  <c r="L2188" i="1"/>
  <c r="K2188" i="1"/>
  <c r="M2188" i="1" s="1"/>
  <c r="L2187" i="1"/>
  <c r="K2187" i="1"/>
  <c r="M2186" i="1"/>
  <c r="L2186" i="1"/>
  <c r="K2186" i="1"/>
  <c r="L2185" i="1"/>
  <c r="M2185" i="1" s="1"/>
  <c r="K2185" i="1"/>
  <c r="L2184" i="1"/>
  <c r="K2184" i="1"/>
  <c r="M2184" i="1" s="1"/>
  <c r="M2183" i="1"/>
  <c r="L2183" i="1"/>
  <c r="K2183" i="1"/>
  <c r="M2182" i="1"/>
  <c r="L2182" i="1"/>
  <c r="K2182" i="1"/>
  <c r="L2181" i="1"/>
  <c r="M2181" i="1" s="1"/>
  <c r="K2181" i="1"/>
  <c r="L2180" i="1"/>
  <c r="K2180" i="1"/>
  <c r="M2180" i="1" s="1"/>
  <c r="L2179" i="1"/>
  <c r="K2179" i="1"/>
  <c r="L2178" i="1"/>
  <c r="M2178" i="1" s="1"/>
  <c r="K2178" i="1"/>
  <c r="L2177" i="1"/>
  <c r="M2177" i="1" s="1"/>
  <c r="K2177" i="1"/>
  <c r="L2176" i="1"/>
  <c r="M2176" i="1" s="1"/>
  <c r="K2176" i="1"/>
  <c r="M2175" i="1"/>
  <c r="L2175" i="1"/>
  <c r="K2175" i="1"/>
  <c r="L2174" i="1"/>
  <c r="K2174" i="1"/>
  <c r="M2174" i="1" s="1"/>
  <c r="L2173" i="1"/>
  <c r="K2173" i="1"/>
  <c r="M2173" i="1" s="1"/>
  <c r="M2172" i="1"/>
  <c r="L2172" i="1"/>
  <c r="K2172" i="1"/>
  <c r="L2171" i="1"/>
  <c r="K2171" i="1"/>
  <c r="L2170" i="1"/>
  <c r="K2170" i="1"/>
  <c r="M2170" i="1" s="1"/>
  <c r="M2169" i="1"/>
  <c r="L2169" i="1"/>
  <c r="K2169" i="1"/>
  <c r="M2168" i="1"/>
  <c r="L2168" i="1"/>
  <c r="K2168" i="1"/>
  <c r="L2167" i="1"/>
  <c r="M2167" i="1" s="1"/>
  <c r="K2167" i="1"/>
  <c r="L2166" i="1"/>
  <c r="K2166" i="1"/>
  <c r="M2166" i="1" s="1"/>
  <c r="L2165" i="1"/>
  <c r="M2165" i="1" s="1"/>
  <c r="K2165" i="1"/>
  <c r="M2164" i="1"/>
  <c r="L2164" i="1"/>
  <c r="K2164" i="1"/>
  <c r="L2163" i="1"/>
  <c r="K2163" i="1"/>
  <c r="L2162" i="1"/>
  <c r="K2162" i="1"/>
  <c r="M2162" i="1" s="1"/>
  <c r="M2161" i="1"/>
  <c r="L2161" i="1"/>
  <c r="K2161" i="1"/>
  <c r="M2160" i="1"/>
  <c r="L2160" i="1"/>
  <c r="K2160" i="1"/>
  <c r="L2159" i="1"/>
  <c r="M2159" i="1" s="1"/>
  <c r="K2159" i="1"/>
  <c r="L2158" i="1"/>
  <c r="K2158" i="1"/>
  <c r="M2158" i="1" s="1"/>
  <c r="M2157" i="1"/>
  <c r="L2157" i="1"/>
  <c r="K2157" i="1"/>
  <c r="M2156" i="1"/>
  <c r="L2156" i="1"/>
  <c r="K2156" i="1"/>
  <c r="L2155" i="1"/>
  <c r="K2155" i="1"/>
  <c r="M2155" i="1" s="1"/>
  <c r="M2154" i="1"/>
  <c r="L2154" i="1"/>
  <c r="K2154" i="1"/>
  <c r="M2153" i="1"/>
  <c r="L2153" i="1"/>
  <c r="K2153" i="1"/>
  <c r="L2152" i="1"/>
  <c r="K2152" i="1"/>
  <c r="M2152" i="1" s="1"/>
  <c r="L2151" i="1"/>
  <c r="M2151" i="1" s="1"/>
  <c r="K2151" i="1"/>
  <c r="L2150" i="1"/>
  <c r="K2150" i="1"/>
  <c r="M2150" i="1" s="1"/>
  <c r="M2149" i="1"/>
  <c r="L2149" i="1"/>
  <c r="K2149" i="1"/>
  <c r="M2148" i="1"/>
  <c r="L2148" i="1"/>
  <c r="K2148" i="1"/>
  <c r="L2147" i="1"/>
  <c r="K2147" i="1"/>
  <c r="M2147" i="1" s="1"/>
  <c r="L2146" i="1"/>
  <c r="K2146" i="1"/>
  <c r="M2146" i="1" s="1"/>
  <c r="M2145" i="1"/>
  <c r="L2145" i="1"/>
  <c r="K2145" i="1"/>
  <c r="L2144" i="1"/>
  <c r="K2144" i="1"/>
  <c r="M2144" i="1" s="1"/>
  <c r="L2143" i="1"/>
  <c r="M2143" i="1" s="1"/>
  <c r="K2143" i="1"/>
  <c r="L2142" i="1"/>
  <c r="K2142" i="1"/>
  <c r="M2142" i="1" s="1"/>
  <c r="L2141" i="1"/>
  <c r="M2141" i="1" s="1"/>
  <c r="K2141" i="1"/>
  <c r="M2140" i="1"/>
  <c r="L2140" i="1"/>
  <c r="K2140" i="1"/>
  <c r="L2139" i="1"/>
  <c r="K2139" i="1"/>
  <c r="L2138" i="1"/>
  <c r="K2138" i="1"/>
  <c r="M2138" i="1" s="1"/>
  <c r="M2137" i="1"/>
  <c r="L2137" i="1"/>
  <c r="K2137" i="1"/>
  <c r="M2136" i="1"/>
  <c r="L2136" i="1"/>
  <c r="K2136" i="1"/>
  <c r="L2135" i="1"/>
  <c r="M2135" i="1" s="1"/>
  <c r="K2135" i="1"/>
  <c r="L2134" i="1"/>
  <c r="K2134" i="1"/>
  <c r="M2134" i="1" s="1"/>
  <c r="M2133" i="1"/>
  <c r="L2133" i="1"/>
  <c r="K2133" i="1"/>
  <c r="M2132" i="1"/>
  <c r="L2132" i="1"/>
  <c r="K2132" i="1"/>
  <c r="L2131" i="1"/>
  <c r="K2131" i="1"/>
  <c r="M2130" i="1"/>
  <c r="L2130" i="1"/>
  <c r="K2130" i="1"/>
  <c r="M2129" i="1"/>
  <c r="L2129" i="1"/>
  <c r="K2129" i="1"/>
  <c r="L2128" i="1"/>
  <c r="K2128" i="1"/>
  <c r="M2128" i="1" s="1"/>
  <c r="L2127" i="1"/>
  <c r="M2127" i="1" s="1"/>
  <c r="K2127" i="1"/>
  <c r="L2126" i="1"/>
  <c r="K2126" i="1"/>
  <c r="M2126" i="1" s="1"/>
  <c r="M2125" i="1"/>
  <c r="L2125" i="1"/>
  <c r="K2125" i="1"/>
  <c r="M2124" i="1"/>
  <c r="L2124" i="1"/>
  <c r="K2124" i="1"/>
  <c r="L2123" i="1"/>
  <c r="K2123" i="1"/>
  <c r="M2123" i="1" s="1"/>
  <c r="M2122" i="1"/>
  <c r="L2122" i="1"/>
  <c r="K2122" i="1"/>
  <c r="M2121" i="1"/>
  <c r="L2121" i="1"/>
  <c r="K2121" i="1"/>
  <c r="L2120" i="1"/>
  <c r="K2120" i="1"/>
  <c r="M2120" i="1" s="1"/>
  <c r="L2119" i="1"/>
  <c r="M2119" i="1" s="1"/>
  <c r="K2119" i="1"/>
  <c r="L2118" i="1"/>
  <c r="K2118" i="1"/>
  <c r="M2118" i="1" s="1"/>
  <c r="M2117" i="1"/>
  <c r="L2117" i="1"/>
  <c r="K2117" i="1"/>
  <c r="M2116" i="1"/>
  <c r="L2116" i="1"/>
  <c r="K2116" i="1"/>
  <c r="L2115" i="1"/>
  <c r="K2115" i="1"/>
  <c r="M2114" i="1"/>
  <c r="L2114" i="1"/>
  <c r="K2114" i="1"/>
  <c r="M2113" i="1"/>
  <c r="L2113" i="1"/>
  <c r="K2113" i="1"/>
  <c r="M2112" i="1"/>
  <c r="L2112" i="1"/>
  <c r="K2112" i="1"/>
  <c r="L2111" i="1"/>
  <c r="M2111" i="1" s="1"/>
  <c r="K2111" i="1"/>
  <c r="L2110" i="1"/>
  <c r="K2110" i="1"/>
  <c r="M2110" i="1" s="1"/>
  <c r="L2109" i="1"/>
  <c r="M2109" i="1" s="1"/>
  <c r="K2109" i="1"/>
  <c r="M2108" i="1"/>
  <c r="L2108" i="1"/>
  <c r="K2108" i="1"/>
  <c r="L2107" i="1"/>
  <c r="K2107" i="1"/>
  <c r="L2106" i="1"/>
  <c r="K2106" i="1"/>
  <c r="M2106" i="1" s="1"/>
  <c r="M2105" i="1"/>
  <c r="L2105" i="1"/>
  <c r="K2105" i="1"/>
  <c r="M2104" i="1"/>
  <c r="L2104" i="1"/>
  <c r="K2104" i="1"/>
  <c r="L2103" i="1"/>
  <c r="M2103" i="1" s="1"/>
  <c r="K2103" i="1"/>
  <c r="L2102" i="1"/>
  <c r="K2102" i="1"/>
  <c r="M2102" i="1" s="1"/>
  <c r="L2101" i="1"/>
  <c r="M2101" i="1" s="1"/>
  <c r="K2101" i="1"/>
  <c r="M2100" i="1"/>
  <c r="L2100" i="1"/>
  <c r="K2100" i="1"/>
  <c r="L2099" i="1"/>
  <c r="K2099" i="1"/>
  <c r="L2098" i="1"/>
  <c r="K2098" i="1"/>
  <c r="M2098" i="1" s="1"/>
  <c r="M2097" i="1"/>
  <c r="L2097" i="1"/>
  <c r="K2097" i="1"/>
  <c r="M2096" i="1"/>
  <c r="L2096" i="1"/>
  <c r="K2096" i="1"/>
  <c r="L2095" i="1"/>
  <c r="M2095" i="1" s="1"/>
  <c r="K2095" i="1"/>
  <c r="L2094" i="1"/>
  <c r="K2094" i="1"/>
  <c r="M2094" i="1" s="1"/>
  <c r="M2093" i="1"/>
  <c r="L2093" i="1"/>
  <c r="K2093" i="1"/>
  <c r="M2092" i="1"/>
  <c r="L2092" i="1"/>
  <c r="K2092" i="1"/>
  <c r="L2091" i="1"/>
  <c r="K2091" i="1"/>
  <c r="M2091" i="1" s="1"/>
  <c r="M2090" i="1"/>
  <c r="L2090" i="1"/>
  <c r="K2090" i="1"/>
  <c r="M2089" i="1"/>
  <c r="L2089" i="1"/>
  <c r="K2089" i="1"/>
  <c r="L2088" i="1"/>
  <c r="K2088" i="1"/>
  <c r="M2088" i="1" s="1"/>
  <c r="L2087" i="1"/>
  <c r="M2087" i="1" s="1"/>
  <c r="K2087" i="1"/>
  <c r="L2086" i="1"/>
  <c r="K2086" i="1"/>
  <c r="M2086" i="1" s="1"/>
  <c r="M2085" i="1"/>
  <c r="L2085" i="1"/>
  <c r="K2085" i="1"/>
  <c r="M2084" i="1"/>
  <c r="L2084" i="1"/>
  <c r="K2084" i="1"/>
  <c r="L2083" i="1"/>
  <c r="K2083" i="1"/>
  <c r="M2083" i="1" s="1"/>
  <c r="L2082" i="1"/>
  <c r="K2082" i="1"/>
  <c r="M2082" i="1" s="1"/>
  <c r="M2081" i="1"/>
  <c r="L2081" i="1"/>
  <c r="K2081" i="1"/>
  <c r="L2080" i="1"/>
  <c r="K2080" i="1"/>
  <c r="M2080" i="1" s="1"/>
  <c r="L2079" i="1"/>
  <c r="M2079" i="1" s="1"/>
  <c r="K2079" i="1"/>
  <c r="L2078" i="1"/>
  <c r="K2078" i="1"/>
  <c r="M2078" i="1" s="1"/>
  <c r="L2077" i="1"/>
  <c r="M2077" i="1" s="1"/>
  <c r="K2077" i="1"/>
  <c r="M2076" i="1"/>
  <c r="L2076" i="1"/>
  <c r="K2076" i="1"/>
  <c r="L2075" i="1"/>
  <c r="K2075" i="1"/>
  <c r="L2074" i="1"/>
  <c r="K2074" i="1"/>
  <c r="M2074" i="1" s="1"/>
  <c r="M2073" i="1"/>
  <c r="L2073" i="1"/>
  <c r="K2073" i="1"/>
  <c r="M2072" i="1"/>
  <c r="L2072" i="1"/>
  <c r="K2072" i="1"/>
  <c r="L2071" i="1"/>
  <c r="M2071" i="1" s="1"/>
  <c r="K2071" i="1"/>
  <c r="L2070" i="1"/>
  <c r="K2070" i="1"/>
  <c r="M2070" i="1" s="1"/>
  <c r="M2069" i="1"/>
  <c r="L2069" i="1"/>
  <c r="K2069" i="1"/>
  <c r="M2068" i="1"/>
  <c r="L2068" i="1"/>
  <c r="K2068" i="1"/>
  <c r="L2067" i="1"/>
  <c r="K2067" i="1"/>
  <c r="M2066" i="1"/>
  <c r="L2066" i="1"/>
  <c r="K2066" i="1"/>
  <c r="M2065" i="1"/>
  <c r="L2065" i="1"/>
  <c r="K2065" i="1"/>
  <c r="L2064" i="1"/>
  <c r="K2064" i="1"/>
  <c r="M2064" i="1" s="1"/>
  <c r="L2063" i="1"/>
  <c r="M2063" i="1" s="1"/>
  <c r="K2063" i="1"/>
  <c r="L2062" i="1"/>
  <c r="K2062" i="1"/>
  <c r="M2062" i="1" s="1"/>
  <c r="M2061" i="1"/>
  <c r="L2061" i="1"/>
  <c r="K2061" i="1"/>
  <c r="M2060" i="1"/>
  <c r="L2060" i="1"/>
  <c r="K2060" i="1"/>
  <c r="L2059" i="1"/>
  <c r="K2059" i="1"/>
  <c r="M2059" i="1" s="1"/>
  <c r="M2058" i="1"/>
  <c r="L2058" i="1"/>
  <c r="K2058" i="1"/>
  <c r="M2057" i="1"/>
  <c r="L2057" i="1"/>
  <c r="K2057" i="1"/>
  <c r="L2056" i="1"/>
  <c r="K2056" i="1"/>
  <c r="M2056" i="1" s="1"/>
  <c r="L2055" i="1"/>
  <c r="M2055" i="1" s="1"/>
  <c r="K2055" i="1"/>
  <c r="L2054" i="1"/>
  <c r="K2054" i="1"/>
  <c r="M2054" i="1" s="1"/>
  <c r="M2053" i="1"/>
  <c r="L2053" i="1"/>
  <c r="K2053" i="1"/>
  <c r="M2052" i="1"/>
  <c r="L2052" i="1"/>
  <c r="K2052" i="1"/>
  <c r="L2051" i="1"/>
  <c r="K2051" i="1"/>
  <c r="M2050" i="1"/>
  <c r="L2050" i="1"/>
  <c r="K2050" i="1"/>
  <c r="M2049" i="1"/>
  <c r="L2049" i="1"/>
  <c r="K2049" i="1"/>
  <c r="M2048" i="1"/>
  <c r="L2048" i="1"/>
  <c r="K2048" i="1"/>
  <c r="L2047" i="1"/>
  <c r="M2047" i="1" s="1"/>
  <c r="K2047" i="1"/>
  <c r="L2046" i="1"/>
  <c r="K2046" i="1"/>
  <c r="M2046" i="1" s="1"/>
  <c r="L2045" i="1"/>
  <c r="M2045" i="1" s="1"/>
  <c r="K2045" i="1"/>
  <c r="M2044" i="1"/>
  <c r="L2044" i="1"/>
  <c r="K2044" i="1"/>
  <c r="L2043" i="1"/>
  <c r="K2043" i="1"/>
  <c r="L2042" i="1"/>
  <c r="K2042" i="1"/>
  <c r="M2042" i="1" s="1"/>
  <c r="M2041" i="1"/>
  <c r="L2041" i="1"/>
  <c r="K2041" i="1"/>
  <c r="M2040" i="1"/>
  <c r="L2040" i="1"/>
  <c r="K2040" i="1"/>
  <c r="L2039" i="1"/>
  <c r="M2039" i="1" s="1"/>
  <c r="K2039" i="1"/>
  <c r="L2038" i="1"/>
  <c r="K2038" i="1"/>
  <c r="M2038" i="1" s="1"/>
  <c r="L2037" i="1"/>
  <c r="M2037" i="1" s="1"/>
  <c r="K2037" i="1"/>
  <c r="M2036" i="1"/>
  <c r="L2036" i="1"/>
  <c r="K2036" i="1"/>
  <c r="L2035" i="1"/>
  <c r="K2035" i="1"/>
  <c r="L2034" i="1"/>
  <c r="K2034" i="1"/>
  <c r="M2034" i="1" s="1"/>
  <c r="M2033" i="1"/>
  <c r="L2033" i="1"/>
  <c r="K2033" i="1"/>
  <c r="M2032" i="1"/>
  <c r="L2032" i="1"/>
  <c r="K2032" i="1"/>
  <c r="L2031" i="1"/>
  <c r="M2031" i="1" s="1"/>
  <c r="K2031" i="1"/>
  <c r="L2030" i="1"/>
  <c r="K2030" i="1"/>
  <c r="M2030" i="1" s="1"/>
  <c r="M2029" i="1"/>
  <c r="L2029" i="1"/>
  <c r="K2029" i="1"/>
  <c r="M2028" i="1"/>
  <c r="L2028" i="1"/>
  <c r="K2028" i="1"/>
  <c r="L2027" i="1"/>
  <c r="K2027" i="1"/>
  <c r="M2027" i="1" s="1"/>
  <c r="M2026" i="1"/>
  <c r="L2026" i="1"/>
  <c r="K2026" i="1"/>
  <c r="M2025" i="1"/>
  <c r="L2025" i="1"/>
  <c r="K2025" i="1"/>
  <c r="L2024" i="1"/>
  <c r="K2024" i="1"/>
  <c r="M2024" i="1" s="1"/>
  <c r="L2023" i="1"/>
  <c r="M2023" i="1" s="1"/>
  <c r="K2023" i="1"/>
  <c r="L2022" i="1"/>
  <c r="K2022" i="1"/>
  <c r="M2022" i="1" s="1"/>
  <c r="M2021" i="1"/>
  <c r="L2021" i="1"/>
  <c r="K2021" i="1"/>
  <c r="M2020" i="1"/>
  <c r="L2020" i="1"/>
  <c r="K2020" i="1"/>
  <c r="L2019" i="1"/>
  <c r="K2019" i="1"/>
  <c r="M2019" i="1" s="1"/>
  <c r="L2018" i="1"/>
  <c r="K2018" i="1"/>
  <c r="M2018" i="1" s="1"/>
  <c r="M2017" i="1"/>
  <c r="L2017" i="1"/>
  <c r="K2017" i="1"/>
  <c r="L2016" i="1"/>
  <c r="K2016" i="1"/>
  <c r="M2016" i="1" s="1"/>
  <c r="L2015" i="1"/>
  <c r="M2015" i="1" s="1"/>
  <c r="K2015" i="1"/>
  <c r="L2014" i="1"/>
  <c r="K2014" i="1"/>
  <c r="M2014" i="1" s="1"/>
  <c r="L2013" i="1"/>
  <c r="M2013" i="1" s="1"/>
  <c r="K2013" i="1"/>
  <c r="M2012" i="1"/>
  <c r="L2012" i="1"/>
  <c r="K2012" i="1"/>
  <c r="L2011" i="1"/>
  <c r="K2011" i="1"/>
  <c r="L2010" i="1"/>
  <c r="K2010" i="1"/>
  <c r="M2010" i="1" s="1"/>
  <c r="M2009" i="1"/>
  <c r="L2009" i="1"/>
  <c r="K2009" i="1"/>
  <c r="M2008" i="1"/>
  <c r="L2008" i="1"/>
  <c r="K2008" i="1"/>
  <c r="L2007" i="1"/>
  <c r="M2007" i="1" s="1"/>
  <c r="K2007" i="1"/>
  <c r="L2006" i="1"/>
  <c r="K2006" i="1"/>
  <c r="M2006" i="1" s="1"/>
  <c r="M2005" i="1"/>
  <c r="L2005" i="1"/>
  <c r="K2005" i="1"/>
  <c r="M2004" i="1"/>
  <c r="L2004" i="1"/>
  <c r="K2004" i="1"/>
  <c r="L2003" i="1"/>
  <c r="K2003" i="1"/>
  <c r="M2002" i="1"/>
  <c r="L2002" i="1"/>
  <c r="K2002" i="1"/>
  <c r="M2001" i="1"/>
  <c r="L2001" i="1"/>
  <c r="K2001" i="1"/>
  <c r="L2000" i="1"/>
  <c r="K2000" i="1"/>
  <c r="M2000" i="1" s="1"/>
  <c r="L1999" i="1"/>
  <c r="M1999" i="1" s="1"/>
  <c r="K1999" i="1"/>
  <c r="L1998" i="1"/>
  <c r="K1998" i="1"/>
  <c r="M1998" i="1" s="1"/>
  <c r="M1997" i="1"/>
  <c r="L1997" i="1"/>
  <c r="K1997" i="1"/>
  <c r="M1996" i="1"/>
  <c r="L1996" i="1"/>
  <c r="K1996" i="1"/>
  <c r="L1995" i="1"/>
  <c r="K1995" i="1"/>
  <c r="M1995" i="1" s="1"/>
  <c r="M1994" i="1"/>
  <c r="L1994" i="1"/>
  <c r="K1994" i="1"/>
  <c r="M1993" i="1"/>
  <c r="L1993" i="1"/>
  <c r="K1993" i="1"/>
  <c r="L1992" i="1"/>
  <c r="K1992" i="1"/>
  <c r="M1992" i="1" s="1"/>
  <c r="L1991" i="1"/>
  <c r="M1991" i="1" s="1"/>
  <c r="K1991" i="1"/>
  <c r="L1990" i="1"/>
  <c r="K1990" i="1"/>
  <c r="M1990" i="1" s="1"/>
  <c r="M1989" i="1"/>
  <c r="L1989" i="1"/>
  <c r="K1989" i="1"/>
  <c r="M1988" i="1"/>
  <c r="L1988" i="1"/>
  <c r="K1988" i="1"/>
  <c r="L1987" i="1"/>
  <c r="K1987" i="1"/>
  <c r="M1986" i="1"/>
  <c r="L1986" i="1"/>
  <c r="K1986" i="1"/>
  <c r="M1985" i="1"/>
  <c r="L1985" i="1"/>
  <c r="K1985" i="1"/>
  <c r="M1984" i="1"/>
  <c r="L1984" i="1"/>
  <c r="K1984" i="1"/>
  <c r="L1983" i="1"/>
  <c r="M1983" i="1" s="1"/>
  <c r="K1983" i="1"/>
  <c r="L1982" i="1"/>
  <c r="K1982" i="1"/>
  <c r="M1982" i="1" s="1"/>
  <c r="L1981" i="1"/>
  <c r="M1981" i="1" s="1"/>
  <c r="K1981" i="1"/>
  <c r="M1980" i="1"/>
  <c r="L1980" i="1"/>
  <c r="K1980" i="1"/>
  <c r="L1979" i="1"/>
  <c r="K1979" i="1"/>
  <c r="L1978" i="1"/>
  <c r="K1978" i="1"/>
  <c r="M1978" i="1" s="1"/>
  <c r="M1977" i="1"/>
  <c r="L1977" i="1"/>
  <c r="K1977" i="1"/>
  <c r="M1976" i="1"/>
  <c r="L1976" i="1"/>
  <c r="K1976" i="1"/>
  <c r="M1975" i="1"/>
  <c r="L1975" i="1"/>
  <c r="K1975" i="1"/>
  <c r="L1974" i="1"/>
  <c r="K1974" i="1"/>
  <c r="M1974" i="1" s="1"/>
  <c r="M1973" i="1"/>
  <c r="L1973" i="1"/>
  <c r="K1973" i="1"/>
  <c r="M1972" i="1"/>
  <c r="L1972" i="1"/>
  <c r="K1972" i="1"/>
  <c r="L1971" i="1"/>
  <c r="K1971" i="1"/>
  <c r="M1971" i="1" s="1"/>
  <c r="M1970" i="1"/>
  <c r="L1970" i="1"/>
  <c r="K1970" i="1"/>
  <c r="M1969" i="1"/>
  <c r="L1969" i="1"/>
  <c r="K1969" i="1"/>
  <c r="L1968" i="1"/>
  <c r="K1968" i="1"/>
  <c r="M1968" i="1" s="1"/>
  <c r="M1967" i="1"/>
  <c r="L1967" i="1"/>
  <c r="K1967" i="1"/>
  <c r="L1966" i="1"/>
  <c r="K1966" i="1"/>
  <c r="M1966" i="1" s="1"/>
  <c r="L1965" i="1"/>
  <c r="K1965" i="1"/>
  <c r="M1965" i="1" s="1"/>
  <c r="M1964" i="1"/>
  <c r="L1964" i="1"/>
  <c r="K1964" i="1"/>
  <c r="L1963" i="1"/>
  <c r="K1963" i="1"/>
  <c r="L1962" i="1"/>
  <c r="K1962" i="1"/>
  <c r="M1962" i="1" s="1"/>
  <c r="M1961" i="1"/>
  <c r="L1961" i="1"/>
  <c r="K1961" i="1"/>
  <c r="M1960" i="1"/>
  <c r="L1960" i="1"/>
  <c r="K1960" i="1"/>
  <c r="L1959" i="1"/>
  <c r="M1959" i="1" s="1"/>
  <c r="K1959" i="1"/>
  <c r="L1958" i="1"/>
  <c r="K1958" i="1"/>
  <c r="M1958" i="1" s="1"/>
  <c r="M1957" i="1"/>
  <c r="L1957" i="1"/>
  <c r="K1957" i="1"/>
  <c r="M1956" i="1"/>
  <c r="L1956" i="1"/>
  <c r="K1956" i="1"/>
  <c r="L1955" i="1"/>
  <c r="K1955" i="1"/>
  <c r="M1955" i="1" s="1"/>
  <c r="M1954" i="1"/>
  <c r="L1954" i="1"/>
  <c r="K1954" i="1"/>
  <c r="M1953" i="1"/>
  <c r="L1953" i="1"/>
  <c r="K1953" i="1"/>
  <c r="L1952" i="1"/>
  <c r="K1952" i="1"/>
  <c r="M1951" i="1"/>
  <c r="L1951" i="1"/>
  <c r="K1951" i="1"/>
  <c r="L1950" i="1"/>
  <c r="K1950" i="1"/>
  <c r="M1950" i="1" s="1"/>
  <c r="L1949" i="1"/>
  <c r="K1949" i="1"/>
  <c r="M1949" i="1" s="1"/>
  <c r="M1948" i="1"/>
  <c r="L1948" i="1"/>
  <c r="K1948" i="1"/>
  <c r="L1947" i="1"/>
  <c r="K1947" i="1"/>
  <c r="L1946" i="1"/>
  <c r="K1946" i="1"/>
  <c r="M1945" i="1"/>
  <c r="L1945" i="1"/>
  <c r="K1945" i="1"/>
  <c r="M1944" i="1"/>
  <c r="L1944" i="1"/>
  <c r="K1944" i="1"/>
  <c r="M1943" i="1"/>
  <c r="L1943" i="1"/>
  <c r="K1943" i="1"/>
  <c r="L1942" i="1"/>
  <c r="K1942" i="1"/>
  <c r="M1942" i="1" s="1"/>
  <c r="M1941" i="1"/>
  <c r="L1941" i="1"/>
  <c r="K1941" i="1"/>
  <c r="M1940" i="1"/>
  <c r="L1940" i="1"/>
  <c r="K1940" i="1"/>
  <c r="L1939" i="1"/>
  <c r="K1939" i="1"/>
  <c r="M1939" i="1" s="1"/>
  <c r="M1938" i="1"/>
  <c r="L1938" i="1"/>
  <c r="K1938" i="1"/>
  <c r="M1937" i="1"/>
  <c r="L1937" i="1"/>
  <c r="K1937" i="1"/>
  <c r="L1936" i="1"/>
  <c r="K1936" i="1"/>
  <c r="M1936" i="1" s="1"/>
  <c r="M1935" i="1"/>
  <c r="L1935" i="1"/>
  <c r="K1935" i="1"/>
  <c r="L1934" i="1"/>
  <c r="K1934" i="1"/>
  <c r="M1934" i="1" s="1"/>
  <c r="L1933" i="1"/>
  <c r="K1933" i="1"/>
  <c r="M1933" i="1" s="1"/>
  <c r="M1932" i="1"/>
  <c r="L1932" i="1"/>
  <c r="K1932" i="1"/>
  <c r="L1931" i="1"/>
  <c r="K1931" i="1"/>
  <c r="L1930" i="1"/>
  <c r="K1930" i="1"/>
  <c r="M1930" i="1" s="1"/>
  <c r="M1929" i="1"/>
  <c r="L1929" i="1"/>
  <c r="K1929" i="1"/>
  <c r="M1928" i="1"/>
  <c r="L1928" i="1"/>
  <c r="K1928" i="1"/>
  <c r="L1927" i="1"/>
  <c r="M1927" i="1" s="1"/>
  <c r="K1927" i="1"/>
  <c r="L1926" i="1"/>
  <c r="K1926" i="1"/>
  <c r="M1926" i="1" s="1"/>
  <c r="M1925" i="1"/>
  <c r="L1925" i="1"/>
  <c r="K1925" i="1"/>
  <c r="M1924" i="1"/>
  <c r="L1924" i="1"/>
  <c r="K1924" i="1"/>
  <c r="L1923" i="1"/>
  <c r="K1923" i="1"/>
  <c r="M1923" i="1" s="1"/>
  <c r="M1922" i="1"/>
  <c r="L1922" i="1"/>
  <c r="K1922" i="1"/>
  <c r="M1921" i="1"/>
  <c r="L1921" i="1"/>
  <c r="K1921" i="1"/>
  <c r="L1920" i="1"/>
  <c r="K1920" i="1"/>
  <c r="M1920" i="1" s="1"/>
  <c r="M1919" i="1"/>
  <c r="L1919" i="1"/>
  <c r="K1919" i="1"/>
  <c r="L1918" i="1"/>
  <c r="K1918" i="1"/>
  <c r="M1918" i="1" s="1"/>
  <c r="L1917" i="1"/>
  <c r="K1917" i="1"/>
  <c r="M1916" i="1"/>
  <c r="L1916" i="1"/>
  <c r="K1916" i="1"/>
  <c r="L1915" i="1"/>
  <c r="K1915" i="1"/>
  <c r="L1914" i="1"/>
  <c r="K1914" i="1"/>
  <c r="M1914" i="1" s="1"/>
  <c r="M1913" i="1"/>
  <c r="L1913" i="1"/>
  <c r="K1913" i="1"/>
  <c r="M1912" i="1"/>
  <c r="L1912" i="1"/>
  <c r="K1912" i="1"/>
  <c r="M1911" i="1"/>
  <c r="L1911" i="1"/>
  <c r="K1911" i="1"/>
  <c r="L1910" i="1"/>
  <c r="K1910" i="1"/>
  <c r="M1910" i="1" s="1"/>
  <c r="M1909" i="1"/>
  <c r="L1909" i="1"/>
  <c r="K1909" i="1"/>
  <c r="M1908" i="1"/>
  <c r="L1908" i="1"/>
  <c r="K1908" i="1"/>
  <c r="L1907" i="1"/>
  <c r="K1907" i="1"/>
  <c r="M1907" i="1" s="1"/>
  <c r="M1906" i="1"/>
  <c r="L1906" i="1"/>
  <c r="K1906" i="1"/>
  <c r="M1905" i="1"/>
  <c r="L1905" i="1"/>
  <c r="K1905" i="1"/>
  <c r="L1904" i="1"/>
  <c r="K1904" i="1"/>
  <c r="M1904" i="1" s="1"/>
  <c r="M1903" i="1"/>
  <c r="L1903" i="1"/>
  <c r="K1903" i="1"/>
  <c r="L1902" i="1"/>
  <c r="K1902" i="1"/>
  <c r="M1902" i="1" s="1"/>
  <c r="L1901" i="1"/>
  <c r="K1901" i="1"/>
  <c r="M1901" i="1" s="1"/>
  <c r="M1900" i="1"/>
  <c r="L1900" i="1"/>
  <c r="K1900" i="1"/>
  <c r="L1899" i="1"/>
  <c r="K1899" i="1"/>
  <c r="L1898" i="1"/>
  <c r="K1898" i="1"/>
  <c r="M1898" i="1" s="1"/>
  <c r="M1897" i="1"/>
  <c r="L1897" i="1"/>
  <c r="K1897" i="1"/>
  <c r="M1896" i="1"/>
  <c r="L1896" i="1"/>
  <c r="K1896" i="1"/>
  <c r="L1895" i="1"/>
  <c r="M1895" i="1" s="1"/>
  <c r="K1895" i="1"/>
  <c r="L1894" i="1"/>
  <c r="K1894" i="1"/>
  <c r="M1894" i="1" s="1"/>
  <c r="M1893" i="1"/>
  <c r="L1893" i="1"/>
  <c r="K1893" i="1"/>
  <c r="M1892" i="1"/>
  <c r="L1892" i="1"/>
  <c r="K1892" i="1"/>
  <c r="L1891" i="1"/>
  <c r="K1891" i="1"/>
  <c r="M1891" i="1" s="1"/>
  <c r="M1890" i="1"/>
  <c r="L1890" i="1"/>
  <c r="K1890" i="1"/>
  <c r="M1889" i="1"/>
  <c r="L1889" i="1"/>
  <c r="K1889" i="1"/>
  <c r="L1888" i="1"/>
  <c r="K1888" i="1"/>
  <c r="M1887" i="1"/>
  <c r="L1887" i="1"/>
  <c r="K1887" i="1"/>
  <c r="L1886" i="1"/>
  <c r="K1886" i="1"/>
  <c r="M1886" i="1" s="1"/>
  <c r="L1885" i="1"/>
  <c r="K1885" i="1"/>
  <c r="M1885" i="1" s="1"/>
  <c r="M1884" i="1"/>
  <c r="L1884" i="1"/>
  <c r="K1884" i="1"/>
  <c r="L1883" i="1"/>
  <c r="K1883" i="1"/>
  <c r="L1882" i="1"/>
  <c r="K1882" i="1"/>
  <c r="M1881" i="1"/>
  <c r="L1881" i="1"/>
  <c r="K1881" i="1"/>
  <c r="M1880" i="1"/>
  <c r="L1880" i="1"/>
  <c r="K1880" i="1"/>
  <c r="M1879" i="1"/>
  <c r="L1879" i="1"/>
  <c r="K1879" i="1"/>
  <c r="L1878" i="1"/>
  <c r="K1878" i="1"/>
  <c r="M1878" i="1" s="1"/>
  <c r="M1877" i="1"/>
  <c r="L1877" i="1"/>
  <c r="K1877" i="1"/>
  <c r="M1876" i="1"/>
  <c r="L1876" i="1"/>
  <c r="K1876" i="1"/>
  <c r="L1875" i="1"/>
  <c r="K1875" i="1"/>
  <c r="M1875" i="1" s="1"/>
  <c r="L1874" i="1"/>
  <c r="M1874" i="1" s="1"/>
  <c r="K1874" i="1"/>
  <c r="M1873" i="1"/>
  <c r="L1873" i="1"/>
  <c r="K1873" i="1"/>
  <c r="L1872" i="1"/>
  <c r="K1872" i="1"/>
  <c r="M1872" i="1" s="1"/>
  <c r="M1871" i="1"/>
  <c r="L1871" i="1"/>
  <c r="K1871" i="1"/>
  <c r="L1870" i="1"/>
  <c r="K1870" i="1"/>
  <c r="M1870" i="1" s="1"/>
  <c r="L1869" i="1"/>
  <c r="K1869" i="1"/>
  <c r="M1869" i="1" s="1"/>
  <c r="M1868" i="1"/>
  <c r="L1868" i="1"/>
  <c r="K1868" i="1"/>
  <c r="L1867" i="1"/>
  <c r="K1867" i="1"/>
  <c r="L1866" i="1"/>
  <c r="K1866" i="1"/>
  <c r="M1866" i="1" s="1"/>
  <c r="M1865" i="1"/>
  <c r="L1865" i="1"/>
  <c r="K1865" i="1"/>
  <c r="M1864" i="1"/>
  <c r="L1864" i="1"/>
  <c r="K1864" i="1"/>
  <c r="L1863" i="1"/>
  <c r="M1863" i="1" s="1"/>
  <c r="K1863" i="1"/>
  <c r="L1862" i="1"/>
  <c r="K1862" i="1"/>
  <c r="M1862" i="1" s="1"/>
  <c r="M1861" i="1"/>
  <c r="L1861" i="1"/>
  <c r="K1861" i="1"/>
  <c r="M1860" i="1"/>
  <c r="L1860" i="1"/>
  <c r="K1860" i="1"/>
  <c r="L1859" i="1"/>
  <c r="K1859" i="1"/>
  <c r="M1859" i="1" s="1"/>
  <c r="M1858" i="1"/>
  <c r="L1858" i="1"/>
  <c r="K1858" i="1"/>
  <c r="M1857" i="1"/>
  <c r="L1857" i="1"/>
  <c r="K1857" i="1"/>
  <c r="L1856" i="1"/>
  <c r="K1856" i="1"/>
  <c r="M1856" i="1" s="1"/>
  <c r="M1855" i="1"/>
  <c r="L1855" i="1"/>
  <c r="K1855" i="1"/>
  <c r="L1854" i="1"/>
  <c r="K1854" i="1"/>
  <c r="M1854" i="1" s="1"/>
  <c r="L1853" i="1"/>
  <c r="K1853" i="1"/>
  <c r="M1852" i="1"/>
  <c r="L1852" i="1"/>
  <c r="K1852" i="1"/>
  <c r="L1851" i="1"/>
  <c r="K1851" i="1"/>
  <c r="M1851" i="1" s="1"/>
  <c r="L1850" i="1"/>
  <c r="K1850" i="1"/>
  <c r="M1850" i="1" s="1"/>
  <c r="M1849" i="1"/>
  <c r="L1849" i="1"/>
  <c r="K1849" i="1"/>
  <c r="L1848" i="1"/>
  <c r="M1848" i="1" s="1"/>
  <c r="K1848" i="1"/>
  <c r="L1847" i="1"/>
  <c r="M1847" i="1" s="1"/>
  <c r="K1847" i="1"/>
  <c r="L1846" i="1"/>
  <c r="K1846" i="1"/>
  <c r="M1846" i="1" s="1"/>
  <c r="L1845" i="1"/>
  <c r="M1845" i="1" s="1"/>
  <c r="K1845" i="1"/>
  <c r="M1844" i="1"/>
  <c r="L1844" i="1"/>
  <c r="K1844" i="1"/>
  <c r="L1843" i="1"/>
  <c r="K1843" i="1"/>
  <c r="M1843" i="1" s="1"/>
  <c r="L1842" i="1"/>
  <c r="M1842" i="1" s="1"/>
  <c r="K1842" i="1"/>
  <c r="M1841" i="1"/>
  <c r="L1841" i="1"/>
  <c r="K1841" i="1"/>
  <c r="L1840" i="1"/>
  <c r="K1840" i="1"/>
  <c r="M1840" i="1" s="1"/>
  <c r="M1839" i="1"/>
  <c r="L1839" i="1"/>
  <c r="K1839" i="1"/>
  <c r="L1838" i="1"/>
  <c r="K1838" i="1"/>
  <c r="M1838" i="1" s="1"/>
  <c r="L1837" i="1"/>
  <c r="K1837" i="1"/>
  <c r="M1837" i="1" s="1"/>
  <c r="M1836" i="1"/>
  <c r="L1836" i="1"/>
  <c r="K1836" i="1"/>
  <c r="L1835" i="1"/>
  <c r="K1835" i="1"/>
  <c r="L1834" i="1"/>
  <c r="K1834" i="1"/>
  <c r="M1834" i="1" s="1"/>
  <c r="M1833" i="1"/>
  <c r="L1833" i="1"/>
  <c r="K1833" i="1"/>
  <c r="M1832" i="1"/>
  <c r="L1832" i="1"/>
  <c r="K1832" i="1"/>
  <c r="L1831" i="1"/>
  <c r="M1831" i="1" s="1"/>
  <c r="K1831" i="1"/>
  <c r="L1830" i="1"/>
  <c r="K1830" i="1"/>
  <c r="M1830" i="1" s="1"/>
  <c r="M1829" i="1"/>
  <c r="L1829" i="1"/>
  <c r="K1829" i="1"/>
  <c r="M1828" i="1"/>
  <c r="L1828" i="1"/>
  <c r="K1828" i="1"/>
  <c r="L1827" i="1"/>
  <c r="K1827" i="1"/>
  <c r="M1827" i="1" s="1"/>
  <c r="M1826" i="1"/>
  <c r="L1826" i="1"/>
  <c r="K1826" i="1"/>
  <c r="M1825" i="1"/>
  <c r="L1825" i="1"/>
  <c r="K1825" i="1"/>
  <c r="L1824" i="1"/>
  <c r="K1824" i="1"/>
  <c r="M1823" i="1"/>
  <c r="L1823" i="1"/>
  <c r="K1823" i="1"/>
  <c r="L1822" i="1"/>
  <c r="K1822" i="1"/>
  <c r="M1822" i="1" s="1"/>
  <c r="L1821" i="1"/>
  <c r="K1821" i="1"/>
  <c r="M1821" i="1" s="1"/>
  <c r="M1820" i="1"/>
  <c r="L1820" i="1"/>
  <c r="K1820" i="1"/>
  <c r="L1819" i="1"/>
  <c r="K1819" i="1"/>
  <c r="L1818" i="1"/>
  <c r="K1818" i="1"/>
  <c r="M1817" i="1"/>
  <c r="L1817" i="1"/>
  <c r="K1817" i="1"/>
  <c r="L1816" i="1"/>
  <c r="M1816" i="1" s="1"/>
  <c r="K1816" i="1"/>
  <c r="M1815" i="1"/>
  <c r="L1815" i="1"/>
  <c r="K1815" i="1"/>
  <c r="L1814" i="1"/>
  <c r="K1814" i="1"/>
  <c r="M1814" i="1" s="1"/>
  <c r="L1813" i="1"/>
  <c r="M1813" i="1" s="1"/>
  <c r="K1813" i="1"/>
  <c r="M1812" i="1"/>
  <c r="L1812" i="1"/>
  <c r="K1812" i="1"/>
  <c r="L1811" i="1"/>
  <c r="K1811" i="1"/>
  <c r="M1811" i="1" s="1"/>
  <c r="L1810" i="1"/>
  <c r="M1810" i="1" s="1"/>
  <c r="K1810" i="1"/>
  <c r="M1809" i="1"/>
  <c r="L1809" i="1"/>
  <c r="K1809" i="1"/>
  <c r="L1808" i="1"/>
  <c r="K1808" i="1"/>
  <c r="M1808" i="1" s="1"/>
  <c r="M1807" i="1"/>
  <c r="L1807" i="1"/>
  <c r="K1807" i="1"/>
  <c r="L1806" i="1"/>
  <c r="K1806" i="1"/>
  <c r="M1806" i="1" s="1"/>
  <c r="L1805" i="1"/>
  <c r="K1805" i="1"/>
  <c r="M1805" i="1" s="1"/>
  <c r="M1804" i="1"/>
  <c r="L1804" i="1"/>
  <c r="K1804" i="1"/>
  <c r="L1803" i="1"/>
  <c r="K1803" i="1"/>
  <c r="L1802" i="1"/>
  <c r="K1802" i="1"/>
  <c r="M1802" i="1" s="1"/>
  <c r="M1801" i="1"/>
  <c r="L1801" i="1"/>
  <c r="K1801" i="1"/>
  <c r="M1800" i="1"/>
  <c r="L1800" i="1"/>
  <c r="K1800" i="1"/>
  <c r="L1799" i="1"/>
  <c r="M1799" i="1" s="1"/>
  <c r="K1799" i="1"/>
  <c r="L1798" i="1"/>
  <c r="K1798" i="1"/>
  <c r="M1798" i="1" s="1"/>
  <c r="M1797" i="1"/>
  <c r="L1797" i="1"/>
  <c r="K1797" i="1"/>
  <c r="M1796" i="1"/>
  <c r="L1796" i="1"/>
  <c r="K1796" i="1"/>
  <c r="L1795" i="1"/>
  <c r="K1795" i="1"/>
  <c r="M1795" i="1" s="1"/>
  <c r="M1794" i="1"/>
  <c r="L1794" i="1"/>
  <c r="K1794" i="1"/>
  <c r="M1793" i="1"/>
  <c r="L1793" i="1"/>
  <c r="K1793" i="1"/>
  <c r="L1792" i="1"/>
  <c r="K1792" i="1"/>
  <c r="M1792" i="1" s="1"/>
  <c r="M1791" i="1"/>
  <c r="L1791" i="1"/>
  <c r="K1791" i="1"/>
  <c r="L1790" i="1"/>
  <c r="K1790" i="1"/>
  <c r="M1790" i="1" s="1"/>
  <c r="L1789" i="1"/>
  <c r="K1789" i="1"/>
  <c r="M1788" i="1"/>
  <c r="L1788" i="1"/>
  <c r="K1788" i="1"/>
  <c r="L1787" i="1"/>
  <c r="K1787" i="1"/>
  <c r="M1787" i="1" s="1"/>
  <c r="L1786" i="1"/>
  <c r="K1786" i="1"/>
  <c r="M1786" i="1" s="1"/>
  <c r="M1785" i="1"/>
  <c r="L1785" i="1"/>
  <c r="K1785" i="1"/>
  <c r="M1784" i="1"/>
  <c r="L1784" i="1"/>
  <c r="K1784" i="1"/>
  <c r="L1783" i="1"/>
  <c r="M1783" i="1" s="1"/>
  <c r="K1783" i="1"/>
  <c r="L1782" i="1"/>
  <c r="K1782" i="1"/>
  <c r="M1782" i="1" s="1"/>
  <c r="M1781" i="1"/>
  <c r="L1781" i="1"/>
  <c r="K1781" i="1"/>
  <c r="M1780" i="1"/>
  <c r="L1780" i="1"/>
  <c r="K1780" i="1"/>
  <c r="L1779" i="1"/>
  <c r="K1779" i="1"/>
  <c r="M1779" i="1" s="1"/>
  <c r="M1778" i="1"/>
  <c r="L1778" i="1"/>
  <c r="K1778" i="1"/>
  <c r="M1777" i="1"/>
  <c r="L1777" i="1"/>
  <c r="K1777" i="1"/>
  <c r="L1776" i="1"/>
  <c r="K1776" i="1"/>
  <c r="M1776" i="1" s="1"/>
  <c r="M1775" i="1"/>
  <c r="L1775" i="1"/>
  <c r="K1775" i="1"/>
  <c r="L1774" i="1"/>
  <c r="K1774" i="1"/>
  <c r="M1774" i="1" s="1"/>
  <c r="L1773" i="1"/>
  <c r="K1773" i="1"/>
  <c r="M1773" i="1" s="1"/>
  <c r="M1772" i="1"/>
  <c r="L1772" i="1"/>
  <c r="K1772" i="1"/>
  <c r="L1771" i="1"/>
  <c r="K1771" i="1"/>
  <c r="L1770" i="1"/>
  <c r="K1770" i="1"/>
  <c r="M1770" i="1" s="1"/>
  <c r="M1769" i="1"/>
  <c r="L1769" i="1"/>
  <c r="K1769" i="1"/>
  <c r="M1768" i="1"/>
  <c r="L1768" i="1"/>
  <c r="K1768" i="1"/>
  <c r="L1767" i="1"/>
  <c r="M1767" i="1" s="1"/>
  <c r="K1767" i="1"/>
  <c r="L1766" i="1"/>
  <c r="K1766" i="1"/>
  <c r="M1766" i="1" s="1"/>
  <c r="M1765" i="1"/>
  <c r="L1765" i="1"/>
  <c r="K1765" i="1"/>
  <c r="M1764" i="1"/>
  <c r="L1764" i="1"/>
  <c r="K1764" i="1"/>
  <c r="L1763" i="1"/>
  <c r="K1763" i="1"/>
  <c r="M1763" i="1" s="1"/>
  <c r="M1762" i="1"/>
  <c r="L1762" i="1"/>
  <c r="K1762" i="1"/>
  <c r="M1761" i="1"/>
  <c r="L1761" i="1"/>
  <c r="K1761" i="1"/>
  <c r="L1760" i="1"/>
  <c r="K1760" i="1"/>
  <c r="M1760" i="1" s="1"/>
  <c r="M1759" i="1"/>
  <c r="L1759" i="1"/>
  <c r="K1759" i="1"/>
  <c r="L1758" i="1"/>
  <c r="K1758" i="1"/>
  <c r="M1758" i="1" s="1"/>
  <c r="L1757" i="1"/>
  <c r="K1757" i="1"/>
  <c r="M1757" i="1" s="1"/>
  <c r="M1756" i="1"/>
  <c r="L1756" i="1"/>
  <c r="K1756" i="1"/>
  <c r="L1755" i="1"/>
  <c r="K1755" i="1"/>
  <c r="L1754" i="1"/>
  <c r="K1754" i="1"/>
  <c r="M1753" i="1"/>
  <c r="L1753" i="1"/>
  <c r="K1753" i="1"/>
  <c r="L1752" i="1"/>
  <c r="M1752" i="1" s="1"/>
  <c r="K1752" i="1"/>
  <c r="M1751" i="1"/>
  <c r="L1751" i="1"/>
  <c r="K1751" i="1"/>
  <c r="L1750" i="1"/>
  <c r="K1750" i="1"/>
  <c r="M1750" i="1" s="1"/>
  <c r="L1749" i="1"/>
  <c r="M1749" i="1" s="1"/>
  <c r="K1749" i="1"/>
  <c r="M1748" i="1"/>
  <c r="L1748" i="1"/>
  <c r="K1748" i="1"/>
  <c r="L1747" i="1"/>
  <c r="K1747" i="1"/>
  <c r="M1747" i="1" s="1"/>
  <c r="L1746" i="1"/>
  <c r="M1746" i="1" s="1"/>
  <c r="K1746" i="1"/>
  <c r="M1745" i="1"/>
  <c r="L1745" i="1"/>
  <c r="K1745" i="1"/>
  <c r="L1744" i="1"/>
  <c r="K1744" i="1"/>
  <c r="M1744" i="1" s="1"/>
  <c r="M1743" i="1"/>
  <c r="L1743" i="1"/>
  <c r="K1743" i="1"/>
  <c r="L1742" i="1"/>
  <c r="K1742" i="1"/>
  <c r="M1742" i="1" s="1"/>
  <c r="L1741" i="1"/>
  <c r="K1741" i="1"/>
  <c r="M1741" i="1" s="1"/>
  <c r="M1740" i="1"/>
  <c r="L1740" i="1"/>
  <c r="K1740" i="1"/>
  <c r="L1739" i="1"/>
  <c r="K1739" i="1"/>
  <c r="L1738" i="1"/>
  <c r="K1738" i="1"/>
  <c r="M1738" i="1" s="1"/>
  <c r="M1737" i="1"/>
  <c r="L1737" i="1"/>
  <c r="K1737" i="1"/>
  <c r="M1736" i="1"/>
  <c r="L1736" i="1"/>
  <c r="K1736" i="1"/>
  <c r="L1735" i="1"/>
  <c r="M1735" i="1" s="1"/>
  <c r="K1735" i="1"/>
  <c r="L1734" i="1"/>
  <c r="K1734" i="1"/>
  <c r="M1734" i="1" s="1"/>
  <c r="M1733" i="1"/>
  <c r="L1733" i="1"/>
  <c r="K1733" i="1"/>
  <c r="M1732" i="1"/>
  <c r="L1732" i="1"/>
  <c r="K1732" i="1"/>
  <c r="L1731" i="1"/>
  <c r="K1731" i="1"/>
  <c r="M1731" i="1" s="1"/>
  <c r="M1730" i="1"/>
  <c r="L1730" i="1"/>
  <c r="K1730" i="1"/>
  <c r="M1729" i="1"/>
  <c r="L1729" i="1"/>
  <c r="K1729" i="1"/>
  <c r="L1728" i="1"/>
  <c r="K1728" i="1"/>
  <c r="M1728" i="1" s="1"/>
  <c r="M1727" i="1"/>
  <c r="L1727" i="1"/>
  <c r="K1727" i="1"/>
  <c r="L1726" i="1"/>
  <c r="K1726" i="1"/>
  <c r="M1726" i="1" s="1"/>
  <c r="L1725" i="1"/>
  <c r="K1725" i="1"/>
  <c r="M1724" i="1"/>
  <c r="L1724" i="1"/>
  <c r="K1724" i="1"/>
  <c r="L1723" i="1"/>
  <c r="K1723" i="1"/>
  <c r="M1723" i="1" s="1"/>
  <c r="L1722" i="1"/>
  <c r="K1722" i="1"/>
  <c r="M1722" i="1" s="1"/>
  <c r="M1721" i="1"/>
  <c r="L1721" i="1"/>
  <c r="K1721" i="1"/>
  <c r="M1720" i="1"/>
  <c r="L1720" i="1"/>
  <c r="K1720" i="1"/>
  <c r="L1719" i="1"/>
  <c r="M1719" i="1" s="1"/>
  <c r="K1719" i="1"/>
  <c r="L1718" i="1"/>
  <c r="K1718" i="1"/>
  <c r="M1718" i="1" s="1"/>
  <c r="M1717" i="1"/>
  <c r="L1717" i="1"/>
  <c r="K1717" i="1"/>
  <c r="M1716" i="1"/>
  <c r="L1716" i="1"/>
  <c r="K1716" i="1"/>
  <c r="L1715" i="1"/>
  <c r="K1715" i="1"/>
  <c r="M1715" i="1" s="1"/>
  <c r="M1714" i="1"/>
  <c r="L1714" i="1"/>
  <c r="K1714" i="1"/>
  <c r="M1713" i="1"/>
  <c r="L1713" i="1"/>
  <c r="K1713" i="1"/>
  <c r="L1712" i="1"/>
  <c r="K1712" i="1"/>
  <c r="M1712" i="1" s="1"/>
  <c r="M1711" i="1"/>
  <c r="L1711" i="1"/>
  <c r="K1711" i="1"/>
  <c r="L1710" i="1"/>
  <c r="K1710" i="1"/>
  <c r="M1710" i="1" s="1"/>
  <c r="L1709" i="1"/>
  <c r="K1709" i="1"/>
  <c r="M1709" i="1" s="1"/>
  <c r="M1708" i="1"/>
  <c r="L1708" i="1"/>
  <c r="K1708" i="1"/>
  <c r="L1707" i="1"/>
  <c r="K1707" i="1"/>
  <c r="L1706" i="1"/>
  <c r="K1706" i="1"/>
  <c r="M1706" i="1" s="1"/>
  <c r="M1705" i="1"/>
  <c r="L1705" i="1"/>
  <c r="K1705" i="1"/>
  <c r="M1704" i="1"/>
  <c r="L1704" i="1"/>
  <c r="K1704" i="1"/>
  <c r="L1703" i="1"/>
  <c r="M1703" i="1" s="1"/>
  <c r="K1703" i="1"/>
  <c r="L1702" i="1"/>
  <c r="K1702" i="1"/>
  <c r="M1702" i="1" s="1"/>
  <c r="M1701" i="1"/>
  <c r="L1701" i="1"/>
  <c r="K1701" i="1"/>
  <c r="M1700" i="1"/>
  <c r="L1700" i="1"/>
  <c r="K1700" i="1"/>
  <c r="L1699" i="1"/>
  <c r="K1699" i="1"/>
  <c r="M1699" i="1" s="1"/>
  <c r="M1698" i="1"/>
  <c r="L1698" i="1"/>
  <c r="K1698" i="1"/>
  <c r="M1697" i="1"/>
  <c r="L1697" i="1"/>
  <c r="K1697" i="1"/>
  <c r="L1696" i="1"/>
  <c r="K1696" i="1"/>
  <c r="M1695" i="1"/>
  <c r="L1695" i="1"/>
  <c r="K1695" i="1"/>
  <c r="L1694" i="1"/>
  <c r="K1694" i="1"/>
  <c r="M1694" i="1" s="1"/>
  <c r="L1693" i="1"/>
  <c r="K1693" i="1"/>
  <c r="M1693" i="1" s="1"/>
  <c r="M1692" i="1"/>
  <c r="L1692" i="1"/>
  <c r="K1692" i="1"/>
  <c r="L1691" i="1"/>
  <c r="K1691" i="1"/>
  <c r="L1690" i="1"/>
  <c r="K1690" i="1"/>
  <c r="M1689" i="1"/>
  <c r="L1689" i="1"/>
  <c r="K1689" i="1"/>
  <c r="L1688" i="1"/>
  <c r="M1688" i="1" s="1"/>
  <c r="K1688" i="1"/>
  <c r="M1687" i="1"/>
  <c r="L1687" i="1"/>
  <c r="K1687" i="1"/>
  <c r="L1686" i="1"/>
  <c r="K1686" i="1"/>
  <c r="M1686" i="1" s="1"/>
  <c r="L1685" i="1"/>
  <c r="M1685" i="1" s="1"/>
  <c r="K1685" i="1"/>
  <c r="M1684" i="1"/>
  <c r="L1684" i="1"/>
  <c r="K1684" i="1"/>
  <c r="L1683" i="1"/>
  <c r="K1683" i="1"/>
  <c r="M1683" i="1" s="1"/>
  <c r="L1682" i="1"/>
  <c r="M1682" i="1" s="1"/>
  <c r="K1682" i="1"/>
  <c r="M1681" i="1"/>
  <c r="L1681" i="1"/>
  <c r="K1681" i="1"/>
  <c r="L1680" i="1"/>
  <c r="K1680" i="1"/>
  <c r="M1680" i="1" s="1"/>
  <c r="M1679" i="1"/>
  <c r="L1679" i="1"/>
  <c r="K1679" i="1"/>
  <c r="L1678" i="1"/>
  <c r="K1678" i="1"/>
  <c r="M1678" i="1" s="1"/>
  <c r="L1677" i="1"/>
  <c r="K1677" i="1"/>
  <c r="M1677" i="1" s="1"/>
  <c r="M1676" i="1"/>
  <c r="L1676" i="1"/>
  <c r="K1676" i="1"/>
  <c r="L1675" i="1"/>
  <c r="K1675" i="1"/>
  <c r="L1674" i="1"/>
  <c r="K1674" i="1"/>
  <c r="M1674" i="1" s="1"/>
  <c r="M1673" i="1"/>
  <c r="L1673" i="1"/>
  <c r="K1673" i="1"/>
  <c r="M1672" i="1"/>
  <c r="L1672" i="1"/>
  <c r="K1672" i="1"/>
  <c r="L1671" i="1"/>
  <c r="M1671" i="1" s="1"/>
  <c r="K1671" i="1"/>
  <c r="L1670" i="1"/>
  <c r="K1670" i="1"/>
  <c r="M1670" i="1" s="1"/>
  <c r="M1669" i="1"/>
  <c r="L1669" i="1"/>
  <c r="K1669" i="1"/>
  <c r="M1668" i="1"/>
  <c r="L1668" i="1"/>
  <c r="K1668" i="1"/>
  <c r="L1667" i="1"/>
  <c r="K1667" i="1"/>
  <c r="M1667" i="1" s="1"/>
  <c r="M1666" i="1"/>
  <c r="L1666" i="1"/>
  <c r="K1666" i="1"/>
  <c r="M1665" i="1"/>
  <c r="L1665" i="1"/>
  <c r="K1665" i="1"/>
  <c r="L1664" i="1"/>
  <c r="K1664" i="1"/>
  <c r="M1664" i="1" s="1"/>
  <c r="M1663" i="1"/>
  <c r="L1663" i="1"/>
  <c r="K1663" i="1"/>
  <c r="L1662" i="1"/>
  <c r="K1662" i="1"/>
  <c r="M1662" i="1" s="1"/>
  <c r="L1661" i="1"/>
  <c r="K1661" i="1"/>
  <c r="M1660" i="1"/>
  <c r="L1660" i="1"/>
  <c r="K1660" i="1"/>
  <c r="L1659" i="1"/>
  <c r="K1659" i="1"/>
  <c r="M1659" i="1" s="1"/>
  <c r="L1658" i="1"/>
  <c r="K1658" i="1"/>
  <c r="M1658" i="1" s="1"/>
  <c r="M1657" i="1"/>
  <c r="L1657" i="1"/>
  <c r="K1657" i="1"/>
  <c r="M1656" i="1"/>
  <c r="L1656" i="1"/>
  <c r="K1656" i="1"/>
  <c r="L1655" i="1"/>
  <c r="M1655" i="1" s="1"/>
  <c r="K1655" i="1"/>
  <c r="L1654" i="1"/>
  <c r="K1654" i="1"/>
  <c r="M1654" i="1" s="1"/>
  <c r="M1653" i="1"/>
  <c r="L1653" i="1"/>
  <c r="K1653" i="1"/>
  <c r="M1652" i="1"/>
  <c r="L1652" i="1"/>
  <c r="K1652" i="1"/>
  <c r="L1651" i="1"/>
  <c r="K1651" i="1"/>
  <c r="M1651" i="1" s="1"/>
  <c r="M1650" i="1"/>
  <c r="L1650" i="1"/>
  <c r="K1650" i="1"/>
  <c r="M1649" i="1"/>
  <c r="L1649" i="1"/>
  <c r="K1649" i="1"/>
  <c r="L1648" i="1"/>
  <c r="K1648" i="1"/>
  <c r="M1648" i="1" s="1"/>
  <c r="M1647" i="1"/>
  <c r="L1647" i="1"/>
  <c r="K1647" i="1"/>
  <c r="L1646" i="1"/>
  <c r="K1646" i="1"/>
  <c r="M1646" i="1" s="1"/>
  <c r="L1645" i="1"/>
  <c r="K1645" i="1"/>
  <c r="M1645" i="1" s="1"/>
  <c r="M1644" i="1"/>
  <c r="L1644" i="1"/>
  <c r="K1644" i="1"/>
  <c r="L1643" i="1"/>
  <c r="K1643" i="1"/>
  <c r="L1642" i="1"/>
  <c r="K1642" i="1"/>
  <c r="M1642" i="1" s="1"/>
  <c r="M1641" i="1"/>
  <c r="L1641" i="1"/>
  <c r="K1641" i="1"/>
  <c r="M1640" i="1"/>
  <c r="L1640" i="1"/>
  <c r="K1640" i="1"/>
  <c r="L1639" i="1"/>
  <c r="M1639" i="1" s="1"/>
  <c r="K1639" i="1"/>
  <c r="L1638" i="1"/>
  <c r="K1638" i="1"/>
  <c r="M1638" i="1" s="1"/>
  <c r="M1637" i="1"/>
  <c r="L1637" i="1"/>
  <c r="K1637" i="1"/>
  <c r="M1636" i="1"/>
  <c r="L1636" i="1"/>
  <c r="K1636" i="1"/>
  <c r="L1635" i="1"/>
  <c r="K1635" i="1"/>
  <c r="M1635" i="1" s="1"/>
  <c r="M1634" i="1"/>
  <c r="L1634" i="1"/>
  <c r="K1634" i="1"/>
  <c r="M1633" i="1"/>
  <c r="L1633" i="1"/>
  <c r="K1633" i="1"/>
  <c r="L1632" i="1"/>
  <c r="K1632" i="1"/>
  <c r="M1631" i="1"/>
  <c r="L1631" i="1"/>
  <c r="K1631" i="1"/>
  <c r="L1630" i="1"/>
  <c r="K1630" i="1"/>
  <c r="M1630" i="1" s="1"/>
  <c r="L1629" i="1"/>
  <c r="K1629" i="1"/>
  <c r="M1629" i="1" s="1"/>
  <c r="M1628" i="1"/>
  <c r="L1628" i="1"/>
  <c r="K1628" i="1"/>
  <c r="L1627" i="1"/>
  <c r="K1627" i="1"/>
  <c r="L1626" i="1"/>
  <c r="K1626" i="1"/>
  <c r="M1625" i="1"/>
  <c r="L1625" i="1"/>
  <c r="K1625" i="1"/>
  <c r="L1624" i="1"/>
  <c r="M1624" i="1" s="1"/>
  <c r="K1624" i="1"/>
  <c r="M1623" i="1"/>
  <c r="L1623" i="1"/>
  <c r="K1623" i="1"/>
  <c r="L1622" i="1"/>
  <c r="K1622" i="1"/>
  <c r="M1622" i="1" s="1"/>
  <c r="L1621" i="1"/>
  <c r="M1621" i="1" s="1"/>
  <c r="K1621" i="1"/>
  <c r="M1620" i="1"/>
  <c r="L1620" i="1"/>
  <c r="K1620" i="1"/>
  <c r="L1619" i="1"/>
  <c r="K1619" i="1"/>
  <c r="M1619" i="1" s="1"/>
  <c r="L1618" i="1"/>
  <c r="M1618" i="1" s="1"/>
  <c r="K1618" i="1"/>
  <c r="M1617" i="1"/>
  <c r="L1617" i="1"/>
  <c r="K1617" i="1"/>
  <c r="L1616" i="1"/>
  <c r="K1616" i="1"/>
  <c r="M1616" i="1" s="1"/>
  <c r="M1615" i="1"/>
  <c r="L1615" i="1"/>
  <c r="K1615" i="1"/>
  <c r="L1614" i="1"/>
  <c r="K1614" i="1"/>
  <c r="M1614" i="1" s="1"/>
  <c r="L1613" i="1"/>
  <c r="K1613" i="1"/>
  <c r="M1613" i="1" s="1"/>
  <c r="M1612" i="1"/>
  <c r="L1612" i="1"/>
  <c r="K1612" i="1"/>
  <c r="L1611" i="1"/>
  <c r="K1611" i="1"/>
  <c r="L1610" i="1"/>
  <c r="K1610" i="1"/>
  <c r="M1610" i="1" s="1"/>
  <c r="M1609" i="1"/>
  <c r="L1609" i="1"/>
  <c r="K1609" i="1"/>
  <c r="M1608" i="1"/>
  <c r="L1608" i="1"/>
  <c r="K1608" i="1"/>
  <c r="L1607" i="1"/>
  <c r="M1607" i="1" s="1"/>
  <c r="K1607" i="1"/>
  <c r="L1606" i="1"/>
  <c r="K1606" i="1"/>
  <c r="M1606" i="1" s="1"/>
  <c r="M1605" i="1"/>
  <c r="L1605" i="1"/>
  <c r="K1605" i="1"/>
  <c r="M1604" i="1"/>
  <c r="L1604" i="1"/>
  <c r="K1604" i="1"/>
  <c r="L1603" i="1"/>
  <c r="K1603" i="1"/>
  <c r="M1603" i="1" s="1"/>
  <c r="M1602" i="1"/>
  <c r="L1602" i="1"/>
  <c r="K1602" i="1"/>
  <c r="M1601" i="1"/>
  <c r="L1601" i="1"/>
  <c r="K1601" i="1"/>
  <c r="L1600" i="1"/>
  <c r="K1600" i="1"/>
  <c r="M1600" i="1" s="1"/>
  <c r="M1599" i="1"/>
  <c r="L1599" i="1"/>
  <c r="K1599" i="1"/>
  <c r="L1598" i="1"/>
  <c r="K1598" i="1"/>
  <c r="M1598" i="1" s="1"/>
  <c r="L1597" i="1"/>
  <c r="K1597" i="1"/>
  <c r="M1596" i="1"/>
  <c r="L1596" i="1"/>
  <c r="K1596" i="1"/>
  <c r="L1595" i="1"/>
  <c r="K1595" i="1"/>
  <c r="M1595" i="1" s="1"/>
  <c r="L1594" i="1"/>
  <c r="K1594" i="1"/>
  <c r="M1594" i="1" s="1"/>
  <c r="M1593" i="1"/>
  <c r="L1593" i="1"/>
  <c r="K1593" i="1"/>
  <c r="M1592" i="1"/>
  <c r="L1592" i="1"/>
  <c r="K1592" i="1"/>
  <c r="L1591" i="1"/>
  <c r="M1591" i="1" s="1"/>
  <c r="K1591" i="1"/>
  <c r="L1590" i="1"/>
  <c r="K1590" i="1"/>
  <c r="M1590" i="1" s="1"/>
  <c r="M1589" i="1"/>
  <c r="L1589" i="1"/>
  <c r="K1589" i="1"/>
  <c r="M1588" i="1"/>
  <c r="L1588" i="1"/>
  <c r="K1588" i="1"/>
  <c r="L1587" i="1"/>
  <c r="K1587" i="1"/>
  <c r="M1587" i="1" s="1"/>
  <c r="M1586" i="1"/>
  <c r="L1586" i="1"/>
  <c r="K1586" i="1"/>
  <c r="M1585" i="1"/>
  <c r="L1585" i="1"/>
  <c r="K1585" i="1"/>
  <c r="L1584" i="1"/>
  <c r="K1584" i="1"/>
  <c r="M1584" i="1" s="1"/>
  <c r="M1583" i="1"/>
  <c r="L1583" i="1"/>
  <c r="K1583" i="1"/>
  <c r="L1582" i="1"/>
  <c r="K1582" i="1"/>
  <c r="M1582" i="1" s="1"/>
  <c r="L1581" i="1"/>
  <c r="K1581" i="1"/>
  <c r="M1581" i="1" s="1"/>
  <c r="M1580" i="1"/>
  <c r="L1580" i="1"/>
  <c r="K1580" i="1"/>
  <c r="L1579" i="1"/>
  <c r="K1579" i="1"/>
  <c r="L1578" i="1"/>
  <c r="K1578" i="1"/>
  <c r="M1578" i="1" s="1"/>
  <c r="M1577" i="1"/>
  <c r="L1577" i="1"/>
  <c r="K1577" i="1"/>
  <c r="M1576" i="1"/>
  <c r="L1576" i="1"/>
  <c r="K1576" i="1"/>
  <c r="L1575" i="1"/>
  <c r="M1575" i="1" s="1"/>
  <c r="K1575" i="1"/>
  <c r="L1574" i="1"/>
  <c r="K1574" i="1"/>
  <c r="M1574" i="1" s="1"/>
  <c r="M1573" i="1"/>
  <c r="L1573" i="1"/>
  <c r="K1573" i="1"/>
  <c r="M1572" i="1"/>
  <c r="L1572" i="1"/>
  <c r="K1572" i="1"/>
  <c r="L1571" i="1"/>
  <c r="K1571" i="1"/>
  <c r="M1571" i="1" s="1"/>
  <c r="M1570" i="1"/>
  <c r="L1570" i="1"/>
  <c r="K1570" i="1"/>
  <c r="M1569" i="1"/>
  <c r="L1569" i="1"/>
  <c r="K1569" i="1"/>
  <c r="L1568" i="1"/>
  <c r="K1568" i="1"/>
  <c r="L1567" i="1"/>
  <c r="K1567" i="1"/>
  <c r="M1567" i="1" s="1"/>
  <c r="L1566" i="1"/>
  <c r="K1566" i="1"/>
  <c r="M1566" i="1" s="1"/>
  <c r="L1565" i="1"/>
  <c r="K1565" i="1"/>
  <c r="M1564" i="1"/>
  <c r="L1564" i="1"/>
  <c r="K1564" i="1"/>
  <c r="L1563" i="1"/>
  <c r="K1563" i="1"/>
  <c r="M1563" i="1" s="1"/>
  <c r="L1562" i="1"/>
  <c r="K1562" i="1"/>
  <c r="M1562" i="1" s="1"/>
  <c r="M1561" i="1"/>
  <c r="L1561" i="1"/>
  <c r="K1561" i="1"/>
  <c r="M1560" i="1"/>
  <c r="L1560" i="1"/>
  <c r="K1560" i="1"/>
  <c r="L1559" i="1"/>
  <c r="M1559" i="1" s="1"/>
  <c r="K1559" i="1"/>
  <c r="L1558" i="1"/>
  <c r="K1558" i="1"/>
  <c r="M1558" i="1" s="1"/>
  <c r="M1557" i="1"/>
  <c r="L1557" i="1"/>
  <c r="K1557" i="1"/>
  <c r="L1556" i="1"/>
  <c r="M1556" i="1" s="1"/>
  <c r="K1556" i="1"/>
  <c r="L1555" i="1"/>
  <c r="K1555" i="1"/>
  <c r="M1555" i="1" s="1"/>
  <c r="M1554" i="1"/>
  <c r="L1554" i="1"/>
  <c r="K1554" i="1"/>
  <c r="M1553" i="1"/>
  <c r="L1553" i="1"/>
  <c r="K1553" i="1"/>
  <c r="L1552" i="1"/>
  <c r="K1552" i="1"/>
  <c r="M1552" i="1" s="1"/>
  <c r="L1551" i="1"/>
  <c r="K1551" i="1"/>
  <c r="M1551" i="1" s="1"/>
  <c r="L1550" i="1"/>
  <c r="K1550" i="1"/>
  <c r="L1549" i="1"/>
  <c r="K1549" i="1"/>
  <c r="M1549" i="1" s="1"/>
  <c r="M1548" i="1"/>
  <c r="L1548" i="1"/>
  <c r="K1548" i="1"/>
  <c r="M1547" i="1"/>
  <c r="L1547" i="1"/>
  <c r="K1547" i="1"/>
  <c r="L1546" i="1"/>
  <c r="K1546" i="1"/>
  <c r="M1546" i="1" s="1"/>
  <c r="L1545" i="1"/>
  <c r="K1545" i="1"/>
  <c r="M1545" i="1" s="1"/>
  <c r="L1544" i="1"/>
  <c r="K1544" i="1"/>
  <c r="M1544" i="1" s="1"/>
  <c r="L1543" i="1"/>
  <c r="M1543" i="1" s="1"/>
  <c r="K1543" i="1"/>
  <c r="L1542" i="1"/>
  <c r="K1542" i="1"/>
  <c r="L1541" i="1"/>
  <c r="K1541" i="1"/>
  <c r="M1541" i="1" s="1"/>
  <c r="M1540" i="1"/>
  <c r="L1540" i="1"/>
  <c r="K1540" i="1"/>
  <c r="L1539" i="1"/>
  <c r="M1539" i="1" s="1"/>
  <c r="K1539" i="1"/>
  <c r="L1538" i="1"/>
  <c r="K1538" i="1"/>
  <c r="M1538" i="1" s="1"/>
  <c r="M1537" i="1"/>
  <c r="L1537" i="1"/>
  <c r="K1537" i="1"/>
  <c r="M1536" i="1"/>
  <c r="L1536" i="1"/>
  <c r="K1536" i="1"/>
  <c r="L1535" i="1"/>
  <c r="K1535" i="1"/>
  <c r="L1534" i="1"/>
  <c r="K1534" i="1"/>
  <c r="M1534" i="1" s="1"/>
  <c r="M1533" i="1"/>
  <c r="L1533" i="1"/>
  <c r="K1533" i="1"/>
  <c r="L1532" i="1"/>
  <c r="K1532" i="1"/>
  <c r="M1532" i="1" s="1"/>
  <c r="L1531" i="1"/>
  <c r="K1531" i="1"/>
  <c r="M1531" i="1" s="1"/>
  <c r="L1530" i="1"/>
  <c r="K1530" i="1"/>
  <c r="M1530" i="1" s="1"/>
  <c r="L1529" i="1"/>
  <c r="M1529" i="1" s="1"/>
  <c r="K1529" i="1"/>
  <c r="M1528" i="1"/>
  <c r="L1528" i="1"/>
  <c r="K1528" i="1"/>
  <c r="L1527" i="1"/>
  <c r="K1527" i="1"/>
  <c r="M1527" i="1" s="1"/>
  <c r="L1526" i="1"/>
  <c r="K1526" i="1"/>
  <c r="M1526" i="1" s="1"/>
  <c r="M1525" i="1"/>
  <c r="L1525" i="1"/>
  <c r="K1525" i="1"/>
  <c r="L1524" i="1"/>
  <c r="K1524" i="1"/>
  <c r="M1524" i="1" s="1"/>
  <c r="L1523" i="1"/>
  <c r="K1523" i="1"/>
  <c r="M1523" i="1" s="1"/>
  <c r="L1522" i="1"/>
  <c r="K1522" i="1"/>
  <c r="M1522" i="1" s="1"/>
  <c r="L1521" i="1"/>
  <c r="M1521" i="1" s="1"/>
  <c r="K1521" i="1"/>
  <c r="M1520" i="1"/>
  <c r="L1520" i="1"/>
  <c r="K1520" i="1"/>
  <c r="L1519" i="1"/>
  <c r="K1519" i="1"/>
  <c r="M1519" i="1" s="1"/>
  <c r="M1518" i="1"/>
  <c r="L1518" i="1"/>
  <c r="K1518" i="1"/>
  <c r="M1517" i="1"/>
  <c r="L1517" i="1"/>
  <c r="K1517" i="1"/>
  <c r="L1516" i="1"/>
  <c r="K1516" i="1"/>
  <c r="M1516" i="1" s="1"/>
  <c r="L1515" i="1"/>
  <c r="K1515" i="1"/>
  <c r="M1515" i="1" s="1"/>
  <c r="M1514" i="1"/>
  <c r="L1514" i="1"/>
  <c r="K1514" i="1"/>
  <c r="M1513" i="1"/>
  <c r="L1513" i="1"/>
  <c r="K1513" i="1"/>
  <c r="L1512" i="1"/>
  <c r="M1512" i="1" s="1"/>
  <c r="K1512" i="1"/>
  <c r="L1511" i="1"/>
  <c r="K1511" i="1"/>
  <c r="M1511" i="1" s="1"/>
  <c r="L1510" i="1"/>
  <c r="K1510" i="1"/>
  <c r="M1510" i="1" s="1"/>
  <c r="M1509" i="1"/>
  <c r="L1509" i="1"/>
  <c r="K1509" i="1"/>
  <c r="L1508" i="1"/>
  <c r="K1508" i="1"/>
  <c r="L1507" i="1"/>
  <c r="K1507" i="1"/>
  <c r="L1506" i="1"/>
  <c r="K1506" i="1"/>
  <c r="M1506" i="1" s="1"/>
  <c r="M1505" i="1"/>
  <c r="L1505" i="1"/>
  <c r="K1505" i="1"/>
  <c r="L1504" i="1"/>
  <c r="M1504" i="1" s="1"/>
  <c r="K1504" i="1"/>
  <c r="L1503" i="1"/>
  <c r="K1503" i="1"/>
  <c r="M1503" i="1" s="1"/>
  <c r="M1502" i="1"/>
  <c r="L1502" i="1"/>
  <c r="K1502" i="1"/>
  <c r="M1501" i="1"/>
  <c r="L1501" i="1"/>
  <c r="K1501" i="1"/>
  <c r="L1500" i="1"/>
  <c r="K1500" i="1"/>
  <c r="L1499" i="1"/>
  <c r="K1499" i="1"/>
  <c r="L1498" i="1"/>
  <c r="K1498" i="1"/>
  <c r="M1498" i="1" s="1"/>
  <c r="M1497" i="1"/>
  <c r="L1497" i="1"/>
  <c r="K1497" i="1"/>
  <c r="L1496" i="1"/>
  <c r="M1496" i="1" s="1"/>
  <c r="K1496" i="1"/>
  <c r="L1495" i="1"/>
  <c r="K1495" i="1"/>
  <c r="M1495" i="1" s="1"/>
  <c r="L1494" i="1"/>
  <c r="K1494" i="1"/>
  <c r="M1494" i="1" s="1"/>
  <c r="M1493" i="1"/>
  <c r="L1493" i="1"/>
  <c r="K1493" i="1"/>
  <c r="L1492" i="1"/>
  <c r="K1492" i="1"/>
  <c r="L1491" i="1"/>
  <c r="K1491" i="1"/>
  <c r="L1490" i="1"/>
  <c r="K1490" i="1"/>
  <c r="M1490" i="1" s="1"/>
  <c r="M1489" i="1"/>
  <c r="L1489" i="1"/>
  <c r="K1489" i="1"/>
  <c r="L1488" i="1"/>
  <c r="M1488" i="1" s="1"/>
  <c r="K1488" i="1"/>
  <c r="L1487" i="1"/>
  <c r="K1487" i="1"/>
  <c r="M1487" i="1" s="1"/>
  <c r="M1486" i="1"/>
  <c r="L1486" i="1"/>
  <c r="K1486" i="1"/>
  <c r="M1485" i="1"/>
  <c r="L1485" i="1"/>
  <c r="K1485" i="1"/>
  <c r="L1484" i="1"/>
  <c r="K1484" i="1"/>
  <c r="L1483" i="1"/>
  <c r="K1483" i="1"/>
  <c r="L1482" i="1"/>
  <c r="K1482" i="1"/>
  <c r="M1482" i="1" s="1"/>
  <c r="M1481" i="1"/>
  <c r="L1481" i="1"/>
  <c r="K1481" i="1"/>
  <c r="L1480" i="1"/>
  <c r="M1480" i="1" s="1"/>
  <c r="K1480" i="1"/>
  <c r="L1479" i="1"/>
  <c r="K1479" i="1"/>
  <c r="M1479" i="1" s="1"/>
  <c r="L1478" i="1"/>
  <c r="K1478" i="1"/>
  <c r="M1478" i="1" s="1"/>
  <c r="M1477" i="1"/>
  <c r="L1477" i="1"/>
  <c r="K1477" i="1"/>
  <c r="L1476" i="1"/>
  <c r="K1476" i="1"/>
  <c r="L1475" i="1"/>
  <c r="K1475" i="1"/>
  <c r="L1474" i="1"/>
  <c r="K1474" i="1"/>
  <c r="M1474" i="1" s="1"/>
  <c r="M1473" i="1"/>
  <c r="L1473" i="1"/>
  <c r="K1473" i="1"/>
  <c r="L1472" i="1"/>
  <c r="M1472" i="1" s="1"/>
  <c r="K1472" i="1"/>
  <c r="L1471" i="1"/>
  <c r="K1471" i="1"/>
  <c r="M1471" i="1" s="1"/>
  <c r="M1470" i="1"/>
  <c r="L1470" i="1"/>
  <c r="K1470" i="1"/>
  <c r="M1469" i="1"/>
  <c r="L1469" i="1"/>
  <c r="K1469" i="1"/>
  <c r="L1468" i="1"/>
  <c r="K1468" i="1"/>
  <c r="L1467" i="1"/>
  <c r="K1467" i="1"/>
  <c r="L1466" i="1"/>
  <c r="K1466" i="1"/>
  <c r="M1466" i="1" s="1"/>
  <c r="M1465" i="1"/>
  <c r="L1465" i="1"/>
  <c r="K1465" i="1"/>
  <c r="L1464" i="1"/>
  <c r="M1464" i="1" s="1"/>
  <c r="K1464" i="1"/>
  <c r="L1463" i="1"/>
  <c r="K1463" i="1"/>
  <c r="M1463" i="1" s="1"/>
  <c r="L1462" i="1"/>
  <c r="K1462" i="1"/>
  <c r="M1462" i="1" s="1"/>
  <c r="M1461" i="1"/>
  <c r="L1461" i="1"/>
  <c r="K1461" i="1"/>
  <c r="L1460" i="1"/>
  <c r="K1460" i="1"/>
  <c r="L1459" i="1"/>
  <c r="K1459" i="1"/>
  <c r="L1458" i="1"/>
  <c r="K1458" i="1"/>
  <c r="M1458" i="1" s="1"/>
  <c r="M1457" i="1"/>
  <c r="L1457" i="1"/>
  <c r="K1457" i="1"/>
  <c r="L1456" i="1"/>
  <c r="M1456" i="1" s="1"/>
  <c r="K1456" i="1"/>
  <c r="L1455" i="1"/>
  <c r="K1455" i="1"/>
  <c r="M1455" i="1" s="1"/>
  <c r="M1454" i="1"/>
  <c r="L1454" i="1"/>
  <c r="K1454" i="1"/>
  <c r="M1453" i="1"/>
  <c r="L1453" i="1"/>
  <c r="K1453" i="1"/>
  <c r="L1452" i="1"/>
  <c r="K1452" i="1"/>
  <c r="L1451" i="1"/>
  <c r="K1451" i="1"/>
  <c r="L1450" i="1"/>
  <c r="K1450" i="1"/>
  <c r="M1450" i="1" s="1"/>
  <c r="M1449" i="1"/>
  <c r="L1449" i="1"/>
  <c r="K1449" i="1"/>
  <c r="L1448" i="1"/>
  <c r="M1448" i="1" s="1"/>
  <c r="K1448" i="1"/>
  <c r="L1447" i="1"/>
  <c r="K1447" i="1"/>
  <c r="M1447" i="1" s="1"/>
  <c r="L1446" i="1"/>
  <c r="K1446" i="1"/>
  <c r="M1446" i="1" s="1"/>
  <c r="M1445" i="1"/>
  <c r="L1445" i="1"/>
  <c r="K1445" i="1"/>
  <c r="L1444" i="1"/>
  <c r="K1444" i="1"/>
  <c r="L1443" i="1"/>
  <c r="K1443" i="1"/>
  <c r="L1442" i="1"/>
  <c r="K1442" i="1"/>
  <c r="M1442" i="1" s="1"/>
  <c r="M1441" i="1"/>
  <c r="L1441" i="1"/>
  <c r="K1441" i="1"/>
  <c r="L1440" i="1"/>
  <c r="M1440" i="1" s="1"/>
  <c r="K1440" i="1"/>
  <c r="L1439" i="1"/>
  <c r="K1439" i="1"/>
  <c r="M1439" i="1" s="1"/>
  <c r="M1438" i="1"/>
  <c r="L1438" i="1"/>
  <c r="K1438" i="1"/>
  <c r="M1437" i="1"/>
  <c r="L1437" i="1"/>
  <c r="K1437" i="1"/>
  <c r="L1436" i="1"/>
  <c r="K1436" i="1"/>
  <c r="L1435" i="1"/>
  <c r="K1435" i="1"/>
  <c r="L1434" i="1"/>
  <c r="K1434" i="1"/>
  <c r="M1434" i="1" s="1"/>
  <c r="M1433" i="1"/>
  <c r="L1433" i="1"/>
  <c r="K1433" i="1"/>
  <c r="L1432" i="1"/>
  <c r="M1432" i="1" s="1"/>
  <c r="K1432" i="1"/>
  <c r="L1431" i="1"/>
  <c r="K1431" i="1"/>
  <c r="M1431" i="1" s="1"/>
  <c r="L1430" i="1"/>
  <c r="K1430" i="1"/>
  <c r="M1430" i="1" s="1"/>
  <c r="M1429" i="1"/>
  <c r="L1429" i="1"/>
  <c r="K1429" i="1"/>
  <c r="L1428" i="1"/>
  <c r="K1428" i="1"/>
  <c r="L1427" i="1"/>
  <c r="K1427" i="1"/>
  <c r="L1426" i="1"/>
  <c r="K1426" i="1"/>
  <c r="M1426" i="1" s="1"/>
  <c r="M1425" i="1"/>
  <c r="L1425" i="1"/>
  <c r="K1425" i="1"/>
  <c r="L1424" i="1"/>
  <c r="M1424" i="1" s="1"/>
  <c r="K1424" i="1"/>
  <c r="L1423" i="1"/>
  <c r="K1423" i="1"/>
  <c r="M1423" i="1" s="1"/>
  <c r="M1422" i="1"/>
  <c r="L1422" i="1"/>
  <c r="K1422" i="1"/>
  <c r="M1421" i="1"/>
  <c r="L1421" i="1"/>
  <c r="K1421" i="1"/>
  <c r="L1420" i="1"/>
  <c r="K1420" i="1"/>
  <c r="L1419" i="1"/>
  <c r="K1419" i="1"/>
  <c r="L1418" i="1"/>
  <c r="K1418" i="1"/>
  <c r="M1418" i="1" s="1"/>
  <c r="M1417" i="1"/>
  <c r="L1417" i="1"/>
  <c r="K1417" i="1"/>
  <c r="L1416" i="1"/>
  <c r="M1416" i="1" s="1"/>
  <c r="K1416" i="1"/>
  <c r="L1415" i="1"/>
  <c r="K1415" i="1"/>
  <c r="M1415" i="1" s="1"/>
  <c r="L1414" i="1"/>
  <c r="K1414" i="1"/>
  <c r="M1414" i="1" s="1"/>
  <c r="M1413" i="1"/>
  <c r="L1413" i="1"/>
  <c r="K1413" i="1"/>
  <c r="L1412" i="1"/>
  <c r="K1412" i="1"/>
  <c r="L1411" i="1"/>
  <c r="K1411" i="1"/>
  <c r="L1410" i="1"/>
  <c r="K1410" i="1"/>
  <c r="M1410" i="1" s="1"/>
  <c r="M1409" i="1"/>
  <c r="L1409" i="1"/>
  <c r="K1409" i="1"/>
  <c r="L1408" i="1"/>
  <c r="M1408" i="1" s="1"/>
  <c r="K1408" i="1"/>
  <c r="L1407" i="1"/>
  <c r="K1407" i="1"/>
  <c r="M1407" i="1" s="1"/>
  <c r="M1406" i="1"/>
  <c r="L1406" i="1"/>
  <c r="K1406" i="1"/>
  <c r="M1405" i="1"/>
  <c r="L1405" i="1"/>
  <c r="K1405" i="1"/>
  <c r="L1404" i="1"/>
  <c r="K1404" i="1"/>
  <c r="L1403" i="1"/>
  <c r="K1403" i="1"/>
  <c r="L1402" i="1"/>
  <c r="K1402" i="1"/>
  <c r="M1402" i="1" s="1"/>
  <c r="M1401" i="1"/>
  <c r="L1401" i="1"/>
  <c r="K1401" i="1"/>
  <c r="L1400" i="1"/>
  <c r="M1400" i="1" s="1"/>
  <c r="K1400" i="1"/>
  <c r="L1399" i="1"/>
  <c r="K1399" i="1"/>
  <c r="M1399" i="1" s="1"/>
  <c r="L1398" i="1"/>
  <c r="K1398" i="1"/>
  <c r="M1398" i="1" s="1"/>
  <c r="M1397" i="1"/>
  <c r="L1397" i="1"/>
  <c r="K1397" i="1"/>
  <c r="L1396" i="1"/>
  <c r="K1396" i="1"/>
  <c r="L1395" i="1"/>
  <c r="K1395" i="1"/>
  <c r="L1394" i="1"/>
  <c r="K1394" i="1"/>
  <c r="M1394" i="1" s="1"/>
  <c r="M1393" i="1"/>
  <c r="L1393" i="1"/>
  <c r="K1393" i="1"/>
  <c r="L1392" i="1"/>
  <c r="M1392" i="1" s="1"/>
  <c r="K1392" i="1"/>
  <c r="L1391" i="1"/>
  <c r="K1391" i="1"/>
  <c r="M1391" i="1" s="1"/>
  <c r="M1390" i="1"/>
  <c r="L1390" i="1"/>
  <c r="K1390" i="1"/>
  <c r="M1389" i="1"/>
  <c r="L1389" i="1"/>
  <c r="K1389" i="1"/>
  <c r="L1388" i="1"/>
  <c r="K1388" i="1"/>
  <c r="L1387" i="1"/>
  <c r="K1387" i="1"/>
  <c r="L1386" i="1"/>
  <c r="K1386" i="1"/>
  <c r="M1386" i="1" s="1"/>
  <c r="M1385" i="1"/>
  <c r="L1385" i="1"/>
  <c r="K1385" i="1"/>
  <c r="L1384" i="1"/>
  <c r="M1384" i="1" s="1"/>
  <c r="K1384" i="1"/>
  <c r="L1383" i="1"/>
  <c r="K1383" i="1"/>
  <c r="M1383" i="1" s="1"/>
  <c r="L1382" i="1"/>
  <c r="K1382" i="1"/>
  <c r="M1382" i="1" s="1"/>
  <c r="M1381" i="1"/>
  <c r="L1381" i="1"/>
  <c r="K1381" i="1"/>
  <c r="L1380" i="1"/>
  <c r="K1380" i="1"/>
  <c r="L1379" i="1"/>
  <c r="K1379" i="1"/>
  <c r="L1378" i="1"/>
  <c r="K1378" i="1"/>
  <c r="M1378" i="1" s="1"/>
  <c r="M1377" i="1"/>
  <c r="L1377" i="1"/>
  <c r="K1377" i="1"/>
  <c r="L1376" i="1"/>
  <c r="M1376" i="1" s="1"/>
  <c r="K1376" i="1"/>
  <c r="L1375" i="1"/>
  <c r="K1375" i="1"/>
  <c r="M1375" i="1" s="1"/>
  <c r="M1374" i="1"/>
  <c r="L1374" i="1"/>
  <c r="K1374" i="1"/>
  <c r="M1373" i="1"/>
  <c r="L1373" i="1"/>
  <c r="K1373" i="1"/>
  <c r="L1372" i="1"/>
  <c r="K1372" i="1"/>
  <c r="L1371" i="1"/>
  <c r="K1371" i="1"/>
  <c r="L1370" i="1"/>
  <c r="K1370" i="1"/>
  <c r="M1370" i="1" s="1"/>
  <c r="M1369" i="1"/>
  <c r="L1369" i="1"/>
  <c r="K1369" i="1"/>
  <c r="L1368" i="1"/>
  <c r="M1368" i="1" s="1"/>
  <c r="K1368" i="1"/>
  <c r="L1367" i="1"/>
  <c r="K1367" i="1"/>
  <c r="M1367" i="1" s="1"/>
  <c r="L1366" i="1"/>
  <c r="K1366" i="1"/>
  <c r="M1366" i="1" s="1"/>
  <c r="M1365" i="1"/>
  <c r="L1365" i="1"/>
  <c r="K1365" i="1"/>
  <c r="L1364" i="1"/>
  <c r="K1364" i="1"/>
  <c r="L1363" i="1"/>
  <c r="K1363" i="1"/>
  <c r="L1362" i="1"/>
  <c r="K1362" i="1"/>
  <c r="M1362" i="1" s="1"/>
  <c r="M1361" i="1"/>
  <c r="L1361" i="1"/>
  <c r="K1361" i="1"/>
  <c r="L1360" i="1"/>
  <c r="M1360" i="1" s="1"/>
  <c r="K1360" i="1"/>
  <c r="L1359" i="1"/>
  <c r="K1359" i="1"/>
  <c r="M1359" i="1" s="1"/>
  <c r="M1358" i="1"/>
  <c r="L1358" i="1"/>
  <c r="K1358" i="1"/>
  <c r="M1357" i="1"/>
  <c r="L1357" i="1"/>
  <c r="K1357" i="1"/>
  <c r="L1356" i="1"/>
  <c r="K1356" i="1"/>
  <c r="L1355" i="1"/>
  <c r="K1355" i="1"/>
  <c r="L1354" i="1"/>
  <c r="K1354" i="1"/>
  <c r="M1354" i="1" s="1"/>
  <c r="M1353" i="1"/>
  <c r="L1353" i="1"/>
  <c r="K1353" i="1"/>
  <c r="L1352" i="1"/>
  <c r="M1352" i="1" s="1"/>
  <c r="K1352" i="1"/>
  <c r="L1351" i="1"/>
  <c r="K1351" i="1"/>
  <c r="M1351" i="1" s="1"/>
  <c r="L1350" i="1"/>
  <c r="K1350" i="1"/>
  <c r="M1350" i="1" s="1"/>
  <c r="M1349" i="1"/>
  <c r="L1349" i="1"/>
  <c r="K1349" i="1"/>
  <c r="L1348" i="1"/>
  <c r="K1348" i="1"/>
  <c r="L1347" i="1"/>
  <c r="K1347" i="1"/>
  <c r="L1346" i="1"/>
  <c r="K1346" i="1"/>
  <c r="M1346" i="1" s="1"/>
  <c r="M1345" i="1"/>
  <c r="L1345" i="1"/>
  <c r="K1345" i="1"/>
  <c r="L1344" i="1"/>
  <c r="M1344" i="1" s="1"/>
  <c r="K1344" i="1"/>
  <c r="L1343" i="1"/>
  <c r="K1343" i="1"/>
  <c r="M1343" i="1" s="1"/>
  <c r="M1342" i="1"/>
  <c r="L1342" i="1"/>
  <c r="K1342" i="1"/>
  <c r="M1341" i="1"/>
  <c r="L1341" i="1"/>
  <c r="K1341" i="1"/>
  <c r="L1340" i="1"/>
  <c r="K1340" i="1"/>
  <c r="M1340" i="1" s="1"/>
  <c r="L1339" i="1"/>
  <c r="K1339" i="1"/>
  <c r="L1338" i="1"/>
  <c r="K1338" i="1"/>
  <c r="M1338" i="1" s="1"/>
  <c r="M1337" i="1"/>
  <c r="L1337" i="1"/>
  <c r="K1337" i="1"/>
  <c r="L1336" i="1"/>
  <c r="M1336" i="1" s="1"/>
  <c r="K1336" i="1"/>
  <c r="L1335" i="1"/>
  <c r="K1335" i="1"/>
  <c r="M1335" i="1" s="1"/>
  <c r="L1334" i="1"/>
  <c r="K1334" i="1"/>
  <c r="M1334" i="1" s="1"/>
  <c r="M1333" i="1"/>
  <c r="L1333" i="1"/>
  <c r="K1333" i="1"/>
  <c r="L1332" i="1"/>
  <c r="K1332" i="1"/>
  <c r="L1331" i="1"/>
  <c r="K1331" i="1"/>
  <c r="L1330" i="1"/>
  <c r="K1330" i="1"/>
  <c r="M1330" i="1" s="1"/>
  <c r="M1329" i="1"/>
  <c r="L1329" i="1"/>
  <c r="K1329" i="1"/>
  <c r="L1328" i="1"/>
  <c r="M1328" i="1" s="1"/>
  <c r="K1328" i="1"/>
  <c r="L1327" i="1"/>
  <c r="K1327" i="1"/>
  <c r="M1327" i="1" s="1"/>
  <c r="M1326" i="1"/>
  <c r="L1326" i="1"/>
  <c r="K1326" i="1"/>
  <c r="M1325" i="1"/>
  <c r="L1325" i="1"/>
  <c r="K1325" i="1"/>
  <c r="L1324" i="1"/>
  <c r="K1324" i="1"/>
  <c r="M1324" i="1" s="1"/>
  <c r="L1323" i="1"/>
  <c r="K1323" i="1"/>
  <c r="L1322" i="1"/>
  <c r="K1322" i="1"/>
  <c r="M1322" i="1" s="1"/>
  <c r="M1321" i="1"/>
  <c r="L1321" i="1"/>
  <c r="K1321" i="1"/>
  <c r="L1320" i="1"/>
  <c r="M1320" i="1" s="1"/>
  <c r="K1320" i="1"/>
  <c r="L1319" i="1"/>
  <c r="K1319" i="1"/>
  <c r="M1319" i="1" s="1"/>
  <c r="L1318" i="1"/>
  <c r="K1318" i="1"/>
  <c r="M1318" i="1" s="1"/>
  <c r="M1317" i="1"/>
  <c r="L1317" i="1"/>
  <c r="K1317" i="1"/>
  <c r="L1316" i="1"/>
  <c r="K1316" i="1"/>
  <c r="L1315" i="1"/>
  <c r="K1315" i="1"/>
  <c r="M1314" i="1"/>
  <c r="L1314" i="1"/>
  <c r="K1314" i="1"/>
  <c r="L1313" i="1"/>
  <c r="M1313" i="1" s="1"/>
  <c r="K1313" i="1"/>
  <c r="M1312" i="1"/>
  <c r="L1312" i="1"/>
  <c r="K1312" i="1"/>
  <c r="L1311" i="1"/>
  <c r="K1311" i="1"/>
  <c r="M1311" i="1" s="1"/>
  <c r="M1310" i="1"/>
  <c r="L1310" i="1"/>
  <c r="K1310" i="1"/>
  <c r="M1309" i="1"/>
  <c r="L1309" i="1"/>
  <c r="K1309" i="1"/>
  <c r="L1308" i="1"/>
  <c r="K1308" i="1"/>
  <c r="M1308" i="1" s="1"/>
  <c r="L1307" i="1"/>
  <c r="K1307" i="1"/>
  <c r="M1307" i="1" s="1"/>
  <c r="L1306" i="1"/>
  <c r="K1306" i="1"/>
  <c r="M1306" i="1" s="1"/>
  <c r="L1305" i="1"/>
  <c r="M1305" i="1" s="1"/>
  <c r="K1305" i="1"/>
  <c r="M1304" i="1"/>
  <c r="L1304" i="1"/>
  <c r="K1304" i="1"/>
  <c r="L1303" i="1"/>
  <c r="K1303" i="1"/>
  <c r="M1303" i="1" s="1"/>
  <c r="L1302" i="1"/>
  <c r="K1302" i="1"/>
  <c r="M1302" i="1" s="1"/>
  <c r="M1301" i="1"/>
  <c r="L1301" i="1"/>
  <c r="K1301" i="1"/>
  <c r="L1300" i="1"/>
  <c r="K1300" i="1"/>
  <c r="M1300" i="1" s="1"/>
  <c r="L1299" i="1"/>
  <c r="K1299" i="1"/>
  <c r="M1299" i="1" s="1"/>
  <c r="L1298" i="1"/>
  <c r="K1298" i="1"/>
  <c r="M1298" i="1" s="1"/>
  <c r="L1297" i="1"/>
  <c r="M1297" i="1" s="1"/>
  <c r="K1297" i="1"/>
  <c r="M1296" i="1"/>
  <c r="L1296" i="1"/>
  <c r="K1296" i="1"/>
  <c r="L1295" i="1"/>
  <c r="K1295" i="1"/>
  <c r="M1295" i="1" s="1"/>
  <c r="M1294" i="1"/>
  <c r="L1294" i="1"/>
  <c r="K1294" i="1"/>
  <c r="M1293" i="1"/>
  <c r="L1293" i="1"/>
  <c r="K1293" i="1"/>
  <c r="L1292" i="1"/>
  <c r="K1292" i="1"/>
  <c r="M1292" i="1" s="1"/>
  <c r="L1291" i="1"/>
  <c r="K1291" i="1"/>
  <c r="M1291" i="1" s="1"/>
  <c r="L1290" i="1"/>
  <c r="K1290" i="1"/>
  <c r="M1290" i="1" s="1"/>
  <c r="L1289" i="1"/>
  <c r="M1289" i="1" s="1"/>
  <c r="K1289" i="1"/>
  <c r="M1288" i="1"/>
  <c r="L1288" i="1"/>
  <c r="K1288" i="1"/>
  <c r="L1287" i="1"/>
  <c r="K1287" i="1"/>
  <c r="M1287" i="1" s="1"/>
  <c r="L1286" i="1"/>
  <c r="K1286" i="1"/>
  <c r="M1286" i="1" s="1"/>
  <c r="M1285" i="1"/>
  <c r="L1285" i="1"/>
  <c r="K1285" i="1"/>
  <c r="L1284" i="1"/>
  <c r="K1284" i="1"/>
  <c r="M1284" i="1" s="1"/>
  <c r="L1283" i="1"/>
  <c r="K1283" i="1"/>
  <c r="M1283" i="1" s="1"/>
  <c r="L1282" i="1"/>
  <c r="K1282" i="1"/>
  <c r="M1282" i="1" s="1"/>
  <c r="L1281" i="1"/>
  <c r="M1281" i="1" s="1"/>
  <c r="K1281" i="1"/>
  <c r="M1280" i="1"/>
  <c r="L1280" i="1"/>
  <c r="K1280" i="1"/>
  <c r="L1279" i="1"/>
  <c r="K1279" i="1"/>
  <c r="M1279" i="1" s="1"/>
  <c r="M1278" i="1"/>
  <c r="L1278" i="1"/>
  <c r="K1278" i="1"/>
  <c r="M1277" i="1"/>
  <c r="L1277" i="1"/>
  <c r="K1277" i="1"/>
  <c r="L1276" i="1"/>
  <c r="K1276" i="1"/>
  <c r="M1276" i="1" s="1"/>
  <c r="L1275" i="1"/>
  <c r="K1275" i="1"/>
  <c r="M1275" i="1" s="1"/>
  <c r="L1274" i="1"/>
  <c r="K1274" i="1"/>
  <c r="M1274" i="1" s="1"/>
  <c r="L1273" i="1"/>
  <c r="M1273" i="1" s="1"/>
  <c r="K1273" i="1"/>
  <c r="M1272" i="1"/>
  <c r="L1272" i="1"/>
  <c r="K1272" i="1"/>
  <c r="L1271" i="1"/>
  <c r="K1271" i="1"/>
  <c r="M1271" i="1" s="1"/>
  <c r="L1270" i="1"/>
  <c r="K1270" i="1"/>
  <c r="M1270" i="1" s="1"/>
  <c r="M1269" i="1"/>
  <c r="L1269" i="1"/>
  <c r="K1269" i="1"/>
  <c r="L1268" i="1"/>
  <c r="K1268" i="1"/>
  <c r="M1268" i="1" s="1"/>
  <c r="L1267" i="1"/>
  <c r="K1267" i="1"/>
  <c r="M1267" i="1" s="1"/>
  <c r="L1266" i="1"/>
  <c r="K1266" i="1"/>
  <c r="M1266" i="1" s="1"/>
  <c r="L1265" i="1"/>
  <c r="M1265" i="1" s="1"/>
  <c r="K1265" i="1"/>
  <c r="M1264" i="1"/>
  <c r="L1264" i="1"/>
  <c r="K1264" i="1"/>
  <c r="L1263" i="1"/>
  <c r="K1263" i="1"/>
  <c r="M1263" i="1" s="1"/>
  <c r="M1262" i="1"/>
  <c r="L1262" i="1"/>
  <c r="K1262" i="1"/>
  <c r="M1261" i="1"/>
  <c r="L1261" i="1"/>
  <c r="K1261" i="1"/>
  <c r="L1260" i="1"/>
  <c r="K1260" i="1"/>
  <c r="M1260" i="1" s="1"/>
  <c r="L1259" i="1"/>
  <c r="K1259" i="1"/>
  <c r="M1259" i="1" s="1"/>
  <c r="L1258" i="1"/>
  <c r="K1258" i="1"/>
  <c r="M1258" i="1" s="1"/>
  <c r="L1257" i="1"/>
  <c r="M1257" i="1" s="1"/>
  <c r="K1257" i="1"/>
  <c r="M1256" i="1"/>
  <c r="L1256" i="1"/>
  <c r="K1256" i="1"/>
  <c r="L1255" i="1"/>
  <c r="K1255" i="1"/>
  <c r="M1255" i="1" s="1"/>
  <c r="L1254" i="1"/>
  <c r="K1254" i="1"/>
  <c r="M1254" i="1" s="1"/>
  <c r="M1253" i="1"/>
  <c r="L1253" i="1"/>
  <c r="K1253" i="1"/>
  <c r="L1252" i="1"/>
  <c r="K1252" i="1"/>
  <c r="M1252" i="1" s="1"/>
  <c r="L1251" i="1"/>
  <c r="K1251" i="1"/>
  <c r="M1251" i="1" s="1"/>
  <c r="L1250" i="1"/>
  <c r="K1250" i="1"/>
  <c r="M1250" i="1" s="1"/>
  <c r="L1249" i="1"/>
  <c r="M1249" i="1" s="1"/>
  <c r="K1249" i="1"/>
  <c r="M1248" i="1"/>
  <c r="L1248" i="1"/>
  <c r="K1248" i="1"/>
  <c r="L1247" i="1"/>
  <c r="K1247" i="1"/>
  <c r="M1247" i="1" s="1"/>
  <c r="M1246" i="1"/>
  <c r="L1246" i="1"/>
  <c r="K1246" i="1"/>
  <c r="M1245" i="1"/>
  <c r="L1245" i="1"/>
  <c r="K1245" i="1"/>
  <c r="L1244" i="1"/>
  <c r="K1244" i="1"/>
  <c r="M1244" i="1" s="1"/>
  <c r="L1243" i="1"/>
  <c r="K1243" i="1"/>
  <c r="M1243" i="1" s="1"/>
  <c r="L1242" i="1"/>
  <c r="K1242" i="1"/>
  <c r="M1242" i="1" s="1"/>
  <c r="L1241" i="1"/>
  <c r="M1241" i="1" s="1"/>
  <c r="K1241" i="1"/>
  <c r="M1240" i="1"/>
  <c r="L1240" i="1"/>
  <c r="K1240" i="1"/>
  <c r="L1239" i="1"/>
  <c r="K1239" i="1"/>
  <c r="M1239" i="1" s="1"/>
  <c r="L1238" i="1"/>
  <c r="K1238" i="1"/>
  <c r="M1238" i="1" s="1"/>
  <c r="M1237" i="1"/>
  <c r="L1237" i="1"/>
  <c r="K1237" i="1"/>
  <c r="L1236" i="1"/>
  <c r="K1236" i="1"/>
  <c r="M1236" i="1" s="1"/>
  <c r="L1235" i="1"/>
  <c r="K1235" i="1"/>
  <c r="M1235" i="1" s="1"/>
  <c r="L1234" i="1"/>
  <c r="K1234" i="1"/>
  <c r="M1234" i="1" s="1"/>
  <c r="L1233" i="1"/>
  <c r="M1233" i="1" s="1"/>
  <c r="K1233" i="1"/>
  <c r="M1232" i="1"/>
  <c r="L1232" i="1"/>
  <c r="K1232" i="1"/>
  <c r="L1231" i="1"/>
  <c r="K1231" i="1"/>
  <c r="M1231" i="1" s="1"/>
  <c r="M1230" i="1"/>
  <c r="L1230" i="1"/>
  <c r="K1230" i="1"/>
  <c r="M1229" i="1"/>
  <c r="L1229" i="1"/>
  <c r="K1229" i="1"/>
  <c r="L1228" i="1"/>
  <c r="K1228" i="1"/>
  <c r="M1228" i="1" s="1"/>
  <c r="L1227" i="1"/>
  <c r="K1227" i="1"/>
  <c r="M1227" i="1" s="1"/>
  <c r="L1226" i="1"/>
  <c r="K1226" i="1"/>
  <c r="M1226" i="1" s="1"/>
  <c r="L1225" i="1"/>
  <c r="M1225" i="1" s="1"/>
  <c r="K1225" i="1"/>
  <c r="M1224" i="1"/>
  <c r="L1224" i="1"/>
  <c r="K1224" i="1"/>
  <c r="L1223" i="1"/>
  <c r="K1223" i="1"/>
  <c r="M1223" i="1" s="1"/>
  <c r="L1222" i="1"/>
  <c r="K1222" i="1"/>
  <c r="M1222" i="1" s="1"/>
  <c r="M1221" i="1"/>
  <c r="L1221" i="1"/>
  <c r="K1221" i="1"/>
  <c r="L1220" i="1"/>
  <c r="K1220" i="1"/>
  <c r="M1220" i="1" s="1"/>
  <c r="L1219" i="1"/>
  <c r="K1219" i="1"/>
  <c r="M1219" i="1" s="1"/>
  <c r="L1218" i="1"/>
  <c r="K1218" i="1"/>
  <c r="M1218" i="1" s="1"/>
  <c r="L1217" i="1"/>
  <c r="M1217" i="1" s="1"/>
  <c r="K1217" i="1"/>
  <c r="M1216" i="1"/>
  <c r="L1216" i="1"/>
  <c r="K1216" i="1"/>
  <c r="L1215" i="1"/>
  <c r="K1215" i="1"/>
  <c r="M1215" i="1" s="1"/>
  <c r="M1214" i="1"/>
  <c r="L1214" i="1"/>
  <c r="K1214" i="1"/>
  <c r="M1213" i="1"/>
  <c r="L1213" i="1"/>
  <c r="K1213" i="1"/>
  <c r="L1212" i="1"/>
  <c r="K1212" i="1"/>
  <c r="M1212" i="1" s="1"/>
  <c r="L1211" i="1"/>
  <c r="K1211" i="1"/>
  <c r="M1211" i="1" s="1"/>
  <c r="L1210" i="1"/>
  <c r="K1210" i="1"/>
  <c r="M1210" i="1" s="1"/>
  <c r="L1209" i="1"/>
  <c r="M1209" i="1" s="1"/>
  <c r="K1209" i="1"/>
  <c r="M1208" i="1"/>
  <c r="L1208" i="1"/>
  <c r="K1208" i="1"/>
  <c r="L1207" i="1"/>
  <c r="K1207" i="1"/>
  <c r="M1207" i="1" s="1"/>
  <c r="L1206" i="1"/>
  <c r="K1206" i="1"/>
  <c r="M1206" i="1" s="1"/>
  <c r="M1205" i="1"/>
  <c r="L1205" i="1"/>
  <c r="K1205" i="1"/>
  <c r="L1204" i="1"/>
  <c r="K1204" i="1"/>
  <c r="M1204" i="1" s="1"/>
  <c r="L1203" i="1"/>
  <c r="K1203" i="1"/>
  <c r="M1203" i="1" s="1"/>
  <c r="L1202" i="1"/>
  <c r="K1202" i="1"/>
  <c r="M1202" i="1" s="1"/>
  <c r="L1201" i="1"/>
  <c r="M1201" i="1" s="1"/>
  <c r="K1201" i="1"/>
  <c r="M1200" i="1"/>
  <c r="L1200" i="1"/>
  <c r="K1200" i="1"/>
  <c r="L1199" i="1"/>
  <c r="K1199" i="1"/>
  <c r="M1199" i="1" s="1"/>
  <c r="M1198" i="1"/>
  <c r="L1198" i="1"/>
  <c r="K1198" i="1"/>
  <c r="M1197" i="1"/>
  <c r="L1197" i="1"/>
  <c r="K1197" i="1"/>
  <c r="L1196" i="1"/>
  <c r="K1196" i="1"/>
  <c r="M1196" i="1" s="1"/>
  <c r="L1195" i="1"/>
  <c r="K1195" i="1"/>
  <c r="M1195" i="1" s="1"/>
  <c r="L1194" i="1"/>
  <c r="K1194" i="1"/>
  <c r="M1194" i="1" s="1"/>
  <c r="L1193" i="1"/>
  <c r="M1193" i="1" s="1"/>
  <c r="K1193" i="1"/>
  <c r="M1192" i="1"/>
  <c r="L1192" i="1"/>
  <c r="K1192" i="1"/>
  <c r="L1191" i="1"/>
  <c r="K1191" i="1"/>
  <c r="M1191" i="1" s="1"/>
  <c r="L1190" i="1"/>
  <c r="K1190" i="1"/>
  <c r="M1190" i="1" s="1"/>
  <c r="M1189" i="1"/>
  <c r="L1189" i="1"/>
  <c r="K1189" i="1"/>
  <c r="L1188" i="1"/>
  <c r="K1188" i="1"/>
  <c r="M1188" i="1" s="1"/>
  <c r="L1187" i="1"/>
  <c r="K1187" i="1"/>
  <c r="M1187" i="1" s="1"/>
  <c r="L1186" i="1"/>
  <c r="K1186" i="1"/>
  <c r="M1186" i="1" s="1"/>
  <c r="L1185" i="1"/>
  <c r="M1185" i="1" s="1"/>
  <c r="K1185" i="1"/>
  <c r="M1184" i="1"/>
  <c r="L1184" i="1"/>
  <c r="K1184" i="1"/>
  <c r="L1183" i="1"/>
  <c r="K1183" i="1"/>
  <c r="M1183" i="1" s="1"/>
  <c r="M1182" i="1"/>
  <c r="L1182" i="1"/>
  <c r="K1182" i="1"/>
  <c r="M1181" i="1"/>
  <c r="L1181" i="1"/>
  <c r="K1181" i="1"/>
  <c r="L1180" i="1"/>
  <c r="K1180" i="1"/>
  <c r="M1180" i="1" s="1"/>
  <c r="L1179" i="1"/>
  <c r="K1179" i="1"/>
  <c r="M1179" i="1" s="1"/>
  <c r="L1178" i="1"/>
  <c r="K1178" i="1"/>
  <c r="M1178" i="1" s="1"/>
  <c r="L1177" i="1"/>
  <c r="M1177" i="1" s="1"/>
  <c r="K1177" i="1"/>
  <c r="M1176" i="1"/>
  <c r="L1176" i="1"/>
  <c r="K1176" i="1"/>
  <c r="L1175" i="1"/>
  <c r="K1175" i="1"/>
  <c r="M1175" i="1" s="1"/>
  <c r="L1174" i="1"/>
  <c r="K1174" i="1"/>
  <c r="M1174" i="1" s="1"/>
  <c r="M1173" i="1"/>
  <c r="L1173" i="1"/>
  <c r="K1173" i="1"/>
  <c r="L1172" i="1"/>
  <c r="K1172" i="1"/>
  <c r="M1172" i="1" s="1"/>
  <c r="L1171" i="1"/>
  <c r="K1171" i="1"/>
  <c r="M1171" i="1" s="1"/>
  <c r="L1170" i="1"/>
  <c r="K1170" i="1"/>
  <c r="M1170" i="1" s="1"/>
  <c r="L1169" i="1"/>
  <c r="M1169" i="1" s="1"/>
  <c r="K1169" i="1"/>
  <c r="M1168" i="1"/>
  <c r="L1168" i="1"/>
  <c r="K1168" i="1"/>
  <c r="L1167" i="1"/>
  <c r="K1167" i="1"/>
  <c r="M1167" i="1" s="1"/>
  <c r="M1166" i="1"/>
  <c r="L1166" i="1"/>
  <c r="K1166" i="1"/>
  <c r="M1165" i="1"/>
  <c r="L1165" i="1"/>
  <c r="K1165" i="1"/>
  <c r="L1164" i="1"/>
  <c r="K1164" i="1"/>
  <c r="M1164" i="1" s="1"/>
  <c r="L1163" i="1"/>
  <c r="K1163" i="1"/>
  <c r="M1163" i="1" s="1"/>
  <c r="L1162" i="1"/>
  <c r="K1162" i="1"/>
  <c r="M1162" i="1" s="1"/>
  <c r="L1161" i="1"/>
  <c r="M1161" i="1" s="1"/>
  <c r="K1161" i="1"/>
  <c r="M1160" i="1"/>
  <c r="L1160" i="1"/>
  <c r="K1160" i="1"/>
  <c r="L1159" i="1"/>
  <c r="K1159" i="1"/>
  <c r="M1159" i="1" s="1"/>
  <c r="L1158" i="1"/>
  <c r="K1158" i="1"/>
  <c r="M1158" i="1" s="1"/>
  <c r="M1157" i="1"/>
  <c r="L1157" i="1"/>
  <c r="K1157" i="1"/>
  <c r="L1156" i="1"/>
  <c r="K1156" i="1"/>
  <c r="M1156" i="1" s="1"/>
  <c r="L1155" i="1"/>
  <c r="K1155" i="1"/>
  <c r="M1155" i="1" s="1"/>
  <c r="L1154" i="1"/>
  <c r="K1154" i="1"/>
  <c r="M1154" i="1" s="1"/>
  <c r="L1153" i="1"/>
  <c r="M1153" i="1" s="1"/>
  <c r="K1153" i="1"/>
  <c r="M1152" i="1"/>
  <c r="L1152" i="1"/>
  <c r="K1152" i="1"/>
  <c r="L1151" i="1"/>
  <c r="K1151" i="1"/>
  <c r="M1151" i="1" s="1"/>
  <c r="M1150" i="1"/>
  <c r="L1150" i="1"/>
  <c r="K1150" i="1"/>
  <c r="M1149" i="1"/>
  <c r="L1149" i="1"/>
  <c r="K1149" i="1"/>
  <c r="L1148" i="1"/>
  <c r="K1148" i="1"/>
  <c r="M1148" i="1" s="1"/>
  <c r="L1147" i="1"/>
  <c r="K1147" i="1"/>
  <c r="M1147" i="1" s="1"/>
  <c r="L1146" i="1"/>
  <c r="K1146" i="1"/>
  <c r="M1146" i="1" s="1"/>
  <c r="L1145" i="1"/>
  <c r="M1145" i="1" s="1"/>
  <c r="K1145" i="1"/>
  <c r="M1144" i="1"/>
  <c r="L1144" i="1"/>
  <c r="K1144" i="1"/>
  <c r="L1143" i="1"/>
  <c r="K1143" i="1"/>
  <c r="M1143" i="1" s="1"/>
  <c r="L1142" i="1"/>
  <c r="K1142" i="1"/>
  <c r="M1142" i="1" s="1"/>
  <c r="M1141" i="1"/>
  <c r="L1141" i="1"/>
  <c r="K1141" i="1"/>
  <c r="L1140" i="1"/>
  <c r="K1140" i="1"/>
  <c r="M1140" i="1" s="1"/>
  <c r="L1139" i="1"/>
  <c r="K1139" i="1"/>
  <c r="M1139" i="1" s="1"/>
  <c r="M1138" i="1"/>
  <c r="L1138" i="1"/>
  <c r="K1138" i="1"/>
  <c r="M1137" i="1"/>
  <c r="L1137" i="1"/>
  <c r="K1137" i="1"/>
  <c r="L1136" i="1"/>
  <c r="M1136" i="1" s="1"/>
  <c r="K1136" i="1"/>
  <c r="L1135" i="1"/>
  <c r="K1135" i="1"/>
  <c r="M1135" i="1" s="1"/>
  <c r="M1134" i="1"/>
  <c r="L1134" i="1"/>
  <c r="K1134" i="1"/>
  <c r="M1133" i="1"/>
  <c r="L1133" i="1"/>
  <c r="K1133" i="1"/>
  <c r="L1132" i="1"/>
  <c r="K1132" i="1"/>
  <c r="L1131" i="1"/>
  <c r="K1131" i="1"/>
  <c r="L1130" i="1"/>
  <c r="K1130" i="1"/>
  <c r="M1130" i="1" s="1"/>
  <c r="M1129" i="1"/>
  <c r="L1129" i="1"/>
  <c r="K1129" i="1"/>
  <c r="L1128" i="1"/>
  <c r="M1128" i="1" s="1"/>
  <c r="K1128" i="1"/>
  <c r="L1127" i="1"/>
  <c r="K1127" i="1"/>
  <c r="M1127" i="1" s="1"/>
  <c r="L1126" i="1"/>
  <c r="K1126" i="1"/>
  <c r="M1126" i="1" s="1"/>
  <c r="M1125" i="1"/>
  <c r="L1125" i="1"/>
  <c r="K1125" i="1"/>
  <c r="L1124" i="1"/>
  <c r="K1124" i="1"/>
  <c r="L1123" i="1"/>
  <c r="K1123" i="1"/>
  <c r="L1122" i="1"/>
  <c r="K1122" i="1"/>
  <c r="M1122" i="1" s="1"/>
  <c r="M1121" i="1"/>
  <c r="L1121" i="1"/>
  <c r="K1121" i="1"/>
  <c r="L1120" i="1"/>
  <c r="M1120" i="1" s="1"/>
  <c r="K1120" i="1"/>
  <c r="L1119" i="1"/>
  <c r="K1119" i="1"/>
  <c r="M1119" i="1" s="1"/>
  <c r="M1118" i="1"/>
  <c r="L1118" i="1"/>
  <c r="K1118" i="1"/>
  <c r="M1117" i="1"/>
  <c r="L1117" i="1"/>
  <c r="K1117" i="1"/>
  <c r="L1116" i="1"/>
  <c r="K1116" i="1"/>
  <c r="L1115" i="1"/>
  <c r="K1115" i="1"/>
  <c r="L1114" i="1"/>
  <c r="K1114" i="1"/>
  <c r="M1114" i="1" s="1"/>
  <c r="M1113" i="1"/>
  <c r="L1113" i="1"/>
  <c r="K1113" i="1"/>
  <c r="L1112" i="1"/>
  <c r="M1112" i="1" s="1"/>
  <c r="K1112" i="1"/>
  <c r="L1111" i="1"/>
  <c r="K1111" i="1"/>
  <c r="M1111" i="1" s="1"/>
  <c r="L1110" i="1"/>
  <c r="K1110" i="1"/>
  <c r="M1110" i="1" s="1"/>
  <c r="M1109" i="1"/>
  <c r="L1109" i="1"/>
  <c r="K1109" i="1"/>
  <c r="L1108" i="1"/>
  <c r="K1108" i="1"/>
  <c r="L1107" i="1"/>
  <c r="K1107" i="1"/>
  <c r="L1106" i="1"/>
  <c r="K1106" i="1"/>
  <c r="M1106" i="1" s="1"/>
  <c r="M1105" i="1"/>
  <c r="L1105" i="1"/>
  <c r="K1105" i="1"/>
  <c r="L1104" i="1"/>
  <c r="M1104" i="1" s="1"/>
  <c r="K1104" i="1"/>
  <c r="L1103" i="1"/>
  <c r="K1103" i="1"/>
  <c r="M1103" i="1" s="1"/>
  <c r="M1102" i="1"/>
  <c r="L1102" i="1"/>
  <c r="K1102" i="1"/>
  <c r="M1101" i="1"/>
  <c r="L1101" i="1"/>
  <c r="K1101" i="1"/>
  <c r="L1100" i="1"/>
  <c r="K1100" i="1"/>
  <c r="L1099" i="1"/>
  <c r="K1099" i="1"/>
  <c r="L1098" i="1"/>
  <c r="K1098" i="1"/>
  <c r="M1098" i="1" s="1"/>
  <c r="M1097" i="1"/>
  <c r="L1097" i="1"/>
  <c r="K1097" i="1"/>
  <c r="L1096" i="1"/>
  <c r="M1096" i="1" s="1"/>
  <c r="K1096" i="1"/>
  <c r="L1095" i="1"/>
  <c r="K1095" i="1"/>
  <c r="M1095" i="1" s="1"/>
  <c r="L1094" i="1"/>
  <c r="K1094" i="1"/>
  <c r="M1094" i="1" s="1"/>
  <c r="M1093" i="1"/>
  <c r="L1093" i="1"/>
  <c r="K1093" i="1"/>
  <c r="L1092" i="1"/>
  <c r="K1092" i="1"/>
  <c r="L1091" i="1"/>
  <c r="K1091" i="1"/>
  <c r="L1090" i="1"/>
  <c r="K1090" i="1"/>
  <c r="M1090" i="1" s="1"/>
  <c r="M1089" i="1"/>
  <c r="L1089" i="1"/>
  <c r="K1089" i="1"/>
  <c r="L1088" i="1"/>
  <c r="M1088" i="1" s="1"/>
  <c r="K1088" i="1"/>
  <c r="L1087" i="1"/>
  <c r="K1087" i="1"/>
  <c r="M1087" i="1" s="1"/>
  <c r="M1086" i="1"/>
  <c r="L1086" i="1"/>
  <c r="K1086" i="1"/>
  <c r="M1085" i="1"/>
  <c r="L1085" i="1"/>
  <c r="K1085" i="1"/>
  <c r="L1084" i="1"/>
  <c r="K1084" i="1"/>
  <c r="L1083" i="1"/>
  <c r="K1083" i="1"/>
  <c r="L1082" i="1"/>
  <c r="K1082" i="1"/>
  <c r="M1082" i="1" s="1"/>
  <c r="M1081" i="1"/>
  <c r="L1081" i="1"/>
  <c r="K1081" i="1"/>
  <c r="L1080" i="1"/>
  <c r="M1080" i="1" s="1"/>
  <c r="K1080" i="1"/>
  <c r="L1079" i="1"/>
  <c r="K1079" i="1"/>
  <c r="M1079" i="1" s="1"/>
  <c r="L1078" i="1"/>
  <c r="K1078" i="1"/>
  <c r="M1078" i="1" s="1"/>
  <c r="M1077" i="1"/>
  <c r="L1077" i="1"/>
  <c r="K1077" i="1"/>
  <c r="L1076" i="1"/>
  <c r="K1076" i="1"/>
  <c r="L1075" i="1"/>
  <c r="K1075" i="1"/>
  <c r="L1074" i="1"/>
  <c r="K1074" i="1"/>
  <c r="M1074" i="1" s="1"/>
  <c r="M1073" i="1"/>
  <c r="L1073" i="1"/>
  <c r="K1073" i="1"/>
  <c r="L1072" i="1"/>
  <c r="M1072" i="1" s="1"/>
  <c r="K1072" i="1"/>
  <c r="L1071" i="1"/>
  <c r="K1071" i="1"/>
  <c r="M1071" i="1" s="1"/>
  <c r="M1070" i="1"/>
  <c r="L1070" i="1"/>
  <c r="K1070" i="1"/>
  <c r="M1069" i="1"/>
  <c r="L1069" i="1"/>
  <c r="K1069" i="1"/>
  <c r="L1068" i="1"/>
  <c r="K1068" i="1"/>
  <c r="L1067" i="1"/>
  <c r="K1067" i="1"/>
  <c r="L1066" i="1"/>
  <c r="K1066" i="1"/>
  <c r="M1066" i="1" s="1"/>
  <c r="M1065" i="1"/>
  <c r="L1065" i="1"/>
  <c r="K1065" i="1"/>
  <c r="L1064" i="1"/>
  <c r="M1064" i="1" s="1"/>
  <c r="K1064" i="1"/>
  <c r="L1063" i="1"/>
  <c r="K1063" i="1"/>
  <c r="M1063" i="1" s="1"/>
  <c r="L1062" i="1"/>
  <c r="K1062" i="1"/>
  <c r="M1062" i="1" s="1"/>
  <c r="M1061" i="1"/>
  <c r="L1061" i="1"/>
  <c r="K1061" i="1"/>
  <c r="L1060" i="1"/>
  <c r="K1060" i="1"/>
  <c r="L1059" i="1"/>
  <c r="K1059" i="1"/>
  <c r="L1058" i="1"/>
  <c r="K1058" i="1"/>
  <c r="M1058" i="1" s="1"/>
  <c r="M1057" i="1"/>
  <c r="L1057" i="1"/>
  <c r="K1057" i="1"/>
  <c r="L1056" i="1"/>
  <c r="M1056" i="1" s="1"/>
  <c r="K1056" i="1"/>
  <c r="L1055" i="1"/>
  <c r="K1055" i="1"/>
  <c r="M1055" i="1" s="1"/>
  <c r="M1054" i="1"/>
  <c r="L1054" i="1"/>
  <c r="K1054" i="1"/>
  <c r="M1053" i="1"/>
  <c r="L1053" i="1"/>
  <c r="K1053" i="1"/>
  <c r="L1052" i="1"/>
  <c r="K1052" i="1"/>
  <c r="L1051" i="1"/>
  <c r="K1051" i="1"/>
  <c r="M1050" i="1"/>
  <c r="L1050" i="1"/>
  <c r="K1050" i="1"/>
  <c r="L1049" i="1"/>
  <c r="M1049" i="1" s="1"/>
  <c r="K1049" i="1"/>
  <c r="M1048" i="1"/>
  <c r="L1048" i="1"/>
  <c r="K1048" i="1"/>
  <c r="L1047" i="1"/>
  <c r="K1047" i="1"/>
  <c r="M1047" i="1" s="1"/>
  <c r="M1046" i="1"/>
  <c r="L1046" i="1"/>
  <c r="K1046" i="1"/>
  <c r="M1045" i="1"/>
  <c r="L1045" i="1"/>
  <c r="K1045" i="1"/>
  <c r="L1044" i="1"/>
  <c r="K1044" i="1"/>
  <c r="M1044" i="1" s="1"/>
  <c r="L1043" i="1"/>
  <c r="K1043" i="1"/>
  <c r="M1043" i="1" s="1"/>
  <c r="L1042" i="1"/>
  <c r="K1042" i="1"/>
  <c r="M1042" i="1" s="1"/>
  <c r="L1041" i="1"/>
  <c r="M1041" i="1" s="1"/>
  <c r="K1041" i="1"/>
  <c r="M1040" i="1"/>
  <c r="L1040" i="1"/>
  <c r="K1040" i="1"/>
  <c r="L1039" i="1"/>
  <c r="K1039" i="1"/>
  <c r="M1039" i="1" s="1"/>
  <c r="L1038" i="1"/>
  <c r="K1038" i="1"/>
  <c r="M1038" i="1" s="1"/>
  <c r="M1037" i="1"/>
  <c r="L1037" i="1"/>
  <c r="K1037" i="1"/>
  <c r="L1036" i="1"/>
  <c r="K1036" i="1"/>
  <c r="M1036" i="1" s="1"/>
  <c r="L1035" i="1"/>
  <c r="K1035" i="1"/>
  <c r="M1035" i="1" s="1"/>
  <c r="L1034" i="1"/>
  <c r="K1034" i="1"/>
  <c r="M1034" i="1" s="1"/>
  <c r="L1033" i="1"/>
  <c r="M1033" i="1" s="1"/>
  <c r="K1033" i="1"/>
  <c r="M1032" i="1"/>
  <c r="L1032" i="1"/>
  <c r="K1032" i="1"/>
  <c r="L1031" i="1"/>
  <c r="K1031" i="1"/>
  <c r="M1031" i="1" s="1"/>
  <c r="M1030" i="1"/>
  <c r="L1030" i="1"/>
  <c r="K1030" i="1"/>
  <c r="M1029" i="1"/>
  <c r="L1029" i="1"/>
  <c r="K1029" i="1"/>
  <c r="L1028" i="1"/>
  <c r="K1028" i="1"/>
  <c r="M1028" i="1" s="1"/>
  <c r="L1027" i="1"/>
  <c r="K1027" i="1"/>
  <c r="M1027" i="1" s="1"/>
  <c r="M1026" i="1"/>
  <c r="L1026" i="1"/>
  <c r="K1026" i="1"/>
  <c r="M1025" i="1"/>
  <c r="L1025" i="1"/>
  <c r="K1025" i="1"/>
  <c r="L1024" i="1"/>
  <c r="M1024" i="1" s="1"/>
  <c r="K1024" i="1"/>
  <c r="L1023" i="1"/>
  <c r="K1023" i="1"/>
  <c r="M1023" i="1" s="1"/>
  <c r="L1022" i="1"/>
  <c r="K1022" i="1"/>
  <c r="M1022" i="1" s="1"/>
  <c r="M1021" i="1"/>
  <c r="L1021" i="1"/>
  <c r="K1021" i="1"/>
  <c r="L1020" i="1"/>
  <c r="K1020" i="1"/>
  <c r="L1019" i="1"/>
  <c r="K1019" i="1"/>
  <c r="L1018" i="1"/>
  <c r="K1018" i="1"/>
  <c r="M1018" i="1" s="1"/>
  <c r="M1017" i="1"/>
  <c r="L1017" i="1"/>
  <c r="K1017" i="1"/>
  <c r="L1016" i="1"/>
  <c r="M1016" i="1" s="1"/>
  <c r="K1016" i="1"/>
  <c r="L1015" i="1"/>
  <c r="K1015" i="1"/>
  <c r="M1015" i="1" s="1"/>
  <c r="M1014" i="1"/>
  <c r="L1014" i="1"/>
  <c r="K1014" i="1"/>
  <c r="M1013" i="1"/>
  <c r="L1013" i="1"/>
  <c r="K1013" i="1"/>
  <c r="L1012" i="1"/>
  <c r="K1012" i="1"/>
  <c r="M1012" i="1" s="1"/>
  <c r="L1011" i="1"/>
  <c r="K1011" i="1"/>
  <c r="L1010" i="1"/>
  <c r="K1010" i="1"/>
  <c r="M1010" i="1" s="1"/>
  <c r="M1009" i="1"/>
  <c r="L1009" i="1"/>
  <c r="K1009" i="1"/>
  <c r="L1008" i="1"/>
  <c r="M1008" i="1" s="1"/>
  <c r="K1008" i="1"/>
  <c r="L1007" i="1"/>
  <c r="K1007" i="1"/>
  <c r="M1007" i="1" s="1"/>
  <c r="L1006" i="1"/>
  <c r="K1006" i="1"/>
  <c r="M1006" i="1" s="1"/>
  <c r="M1005" i="1"/>
  <c r="L1005" i="1"/>
  <c r="K1005" i="1"/>
  <c r="L1004" i="1"/>
  <c r="K1004" i="1"/>
  <c r="L1003" i="1"/>
  <c r="K1003" i="1"/>
  <c r="L1002" i="1"/>
  <c r="K1002" i="1"/>
  <c r="M1002" i="1" s="1"/>
  <c r="M1001" i="1"/>
  <c r="L1001" i="1"/>
  <c r="K1001" i="1"/>
  <c r="L1000" i="1"/>
  <c r="M1000" i="1" s="1"/>
  <c r="K1000" i="1"/>
  <c r="L999" i="1"/>
  <c r="K999" i="1"/>
  <c r="M999" i="1" s="1"/>
  <c r="M998" i="1"/>
  <c r="L998" i="1"/>
  <c r="K998" i="1"/>
  <c r="M997" i="1"/>
  <c r="L997" i="1"/>
  <c r="K997" i="1"/>
  <c r="L996" i="1"/>
  <c r="K996" i="1"/>
  <c r="M996" i="1" s="1"/>
  <c r="L995" i="1"/>
  <c r="K995" i="1"/>
  <c r="L994" i="1"/>
  <c r="K994" i="1"/>
  <c r="M994" i="1" s="1"/>
  <c r="M993" i="1"/>
  <c r="L993" i="1"/>
  <c r="K993" i="1"/>
  <c r="L992" i="1"/>
  <c r="M992" i="1" s="1"/>
  <c r="K992" i="1"/>
  <c r="L991" i="1"/>
  <c r="K991" i="1"/>
  <c r="M991" i="1" s="1"/>
  <c r="L990" i="1"/>
  <c r="K990" i="1"/>
  <c r="M990" i="1" s="1"/>
  <c r="M989" i="1"/>
  <c r="L989" i="1"/>
  <c r="K989" i="1"/>
  <c r="L988" i="1"/>
  <c r="K988" i="1"/>
  <c r="L987" i="1"/>
  <c r="K987" i="1"/>
  <c r="L986" i="1"/>
  <c r="K986" i="1"/>
  <c r="M986" i="1" s="1"/>
  <c r="M985" i="1"/>
  <c r="L985" i="1"/>
  <c r="K985" i="1"/>
  <c r="L984" i="1"/>
  <c r="M984" i="1" s="1"/>
  <c r="K984" i="1"/>
  <c r="L983" i="1"/>
  <c r="K983" i="1"/>
  <c r="M983" i="1" s="1"/>
  <c r="M982" i="1"/>
  <c r="L982" i="1"/>
  <c r="K982" i="1"/>
  <c r="M981" i="1"/>
  <c r="L981" i="1"/>
  <c r="K981" i="1"/>
  <c r="L980" i="1"/>
  <c r="K980" i="1"/>
  <c r="M980" i="1" s="1"/>
  <c r="L979" i="1"/>
  <c r="K979" i="1"/>
  <c r="L978" i="1"/>
  <c r="K978" i="1"/>
  <c r="M978" i="1" s="1"/>
  <c r="M977" i="1"/>
  <c r="L977" i="1"/>
  <c r="K977" i="1"/>
  <c r="L976" i="1"/>
  <c r="M976" i="1" s="1"/>
  <c r="K976" i="1"/>
  <c r="L975" i="1"/>
  <c r="K975" i="1"/>
  <c r="M975" i="1" s="1"/>
  <c r="L974" i="1"/>
  <c r="K974" i="1"/>
  <c r="M974" i="1" s="1"/>
  <c r="M973" i="1"/>
  <c r="L973" i="1"/>
  <c r="K973" i="1"/>
  <c r="L972" i="1"/>
  <c r="K972" i="1"/>
  <c r="L971" i="1"/>
  <c r="K971" i="1"/>
  <c r="M970" i="1"/>
  <c r="L970" i="1"/>
  <c r="K970" i="1"/>
  <c r="L969" i="1"/>
  <c r="M969" i="1" s="1"/>
  <c r="K969" i="1"/>
  <c r="M968" i="1"/>
  <c r="L968" i="1"/>
  <c r="K968" i="1"/>
  <c r="L967" i="1"/>
  <c r="K967" i="1"/>
  <c r="M967" i="1" s="1"/>
  <c r="M966" i="1"/>
  <c r="L966" i="1"/>
  <c r="K966" i="1"/>
  <c r="M965" i="1"/>
  <c r="L965" i="1"/>
  <c r="K965" i="1"/>
  <c r="L964" i="1"/>
  <c r="K964" i="1"/>
  <c r="M964" i="1" s="1"/>
  <c r="L963" i="1"/>
  <c r="K963" i="1"/>
  <c r="M963" i="1" s="1"/>
  <c r="M962" i="1"/>
  <c r="L962" i="1"/>
  <c r="K962" i="1"/>
  <c r="L961" i="1"/>
  <c r="M961" i="1" s="1"/>
  <c r="K961" i="1"/>
  <c r="L960" i="1"/>
  <c r="M960" i="1" s="1"/>
  <c r="K960" i="1"/>
  <c r="L959" i="1"/>
  <c r="K959" i="1"/>
  <c r="M959" i="1" s="1"/>
  <c r="L958" i="1"/>
  <c r="K958" i="1"/>
  <c r="M958" i="1" s="1"/>
  <c r="M957" i="1"/>
  <c r="L957" i="1"/>
  <c r="K957" i="1"/>
  <c r="L956" i="1"/>
  <c r="K956" i="1"/>
  <c r="L955" i="1"/>
  <c r="K955" i="1"/>
  <c r="M955" i="1" s="1"/>
  <c r="L954" i="1"/>
  <c r="K954" i="1"/>
  <c r="M954" i="1" s="1"/>
  <c r="M953" i="1"/>
  <c r="L953" i="1"/>
  <c r="K953" i="1"/>
  <c r="L952" i="1"/>
  <c r="M952" i="1" s="1"/>
  <c r="K952" i="1"/>
  <c r="L951" i="1"/>
  <c r="K951" i="1"/>
  <c r="M951" i="1" s="1"/>
  <c r="M950" i="1"/>
  <c r="L950" i="1"/>
  <c r="K950" i="1"/>
  <c r="M949" i="1"/>
  <c r="L949" i="1"/>
  <c r="K949" i="1"/>
  <c r="L948" i="1"/>
  <c r="K948" i="1"/>
  <c r="L947" i="1"/>
  <c r="K947" i="1"/>
  <c r="L946" i="1"/>
  <c r="K946" i="1"/>
  <c r="M946" i="1" s="1"/>
  <c r="L945" i="1"/>
  <c r="M945" i="1" s="1"/>
  <c r="K945" i="1"/>
  <c r="L944" i="1"/>
  <c r="M944" i="1" s="1"/>
  <c r="K944" i="1"/>
  <c r="L943" i="1"/>
  <c r="K943" i="1"/>
  <c r="M943" i="1" s="1"/>
  <c r="L942" i="1"/>
  <c r="K942" i="1"/>
  <c r="M942" i="1" s="1"/>
  <c r="M941" i="1"/>
  <c r="L941" i="1"/>
  <c r="K941" i="1"/>
  <c r="L940" i="1"/>
  <c r="K940" i="1"/>
  <c r="L939" i="1"/>
  <c r="K939" i="1"/>
  <c r="M939" i="1" s="1"/>
  <c r="M938" i="1"/>
  <c r="L938" i="1"/>
  <c r="K938" i="1"/>
  <c r="L937" i="1"/>
  <c r="M937" i="1" s="1"/>
  <c r="K937" i="1"/>
  <c r="L936" i="1"/>
  <c r="M936" i="1" s="1"/>
  <c r="K936" i="1"/>
  <c r="L935" i="1"/>
  <c r="K935" i="1"/>
  <c r="M935" i="1" s="1"/>
  <c r="L934" i="1"/>
  <c r="K934" i="1"/>
  <c r="M934" i="1" s="1"/>
  <c r="M933" i="1"/>
  <c r="L933" i="1"/>
  <c r="K933" i="1"/>
  <c r="L932" i="1"/>
  <c r="K932" i="1"/>
  <c r="M932" i="1" s="1"/>
  <c r="L931" i="1"/>
  <c r="K931" i="1"/>
  <c r="M931" i="1" s="1"/>
  <c r="L930" i="1"/>
  <c r="K930" i="1"/>
  <c r="M930" i="1" s="1"/>
  <c r="L929" i="1"/>
  <c r="M929" i="1" s="1"/>
  <c r="K929" i="1"/>
  <c r="M928" i="1"/>
  <c r="L928" i="1"/>
  <c r="K928" i="1"/>
  <c r="L927" i="1"/>
  <c r="K927" i="1"/>
  <c r="M927" i="1" s="1"/>
  <c r="M926" i="1"/>
  <c r="L926" i="1"/>
  <c r="K926" i="1"/>
  <c r="M925" i="1"/>
  <c r="L925" i="1"/>
  <c r="K925" i="1"/>
  <c r="L924" i="1"/>
  <c r="K924" i="1"/>
  <c r="M924" i="1" s="1"/>
  <c r="L923" i="1"/>
  <c r="K923" i="1"/>
  <c r="M923" i="1" s="1"/>
  <c r="L922" i="1"/>
  <c r="K922" i="1"/>
  <c r="M922" i="1" s="1"/>
  <c r="L921" i="1"/>
  <c r="M921" i="1" s="1"/>
  <c r="K921" i="1"/>
  <c r="L920" i="1"/>
  <c r="M920" i="1" s="1"/>
  <c r="K920" i="1"/>
  <c r="L919" i="1"/>
  <c r="K919" i="1"/>
  <c r="M919" i="1" s="1"/>
  <c r="L918" i="1"/>
  <c r="K918" i="1"/>
  <c r="M918" i="1" s="1"/>
  <c r="M917" i="1"/>
  <c r="L917" i="1"/>
  <c r="K917" i="1"/>
  <c r="L916" i="1"/>
  <c r="K916" i="1"/>
  <c r="M916" i="1" s="1"/>
  <c r="L915" i="1"/>
  <c r="K915" i="1"/>
  <c r="M915" i="1" s="1"/>
  <c r="L914" i="1"/>
  <c r="K914" i="1"/>
  <c r="M914" i="1" s="1"/>
  <c r="L913" i="1"/>
  <c r="M913" i="1" s="1"/>
  <c r="K913" i="1"/>
  <c r="M912" i="1"/>
  <c r="L912" i="1"/>
  <c r="K912" i="1"/>
  <c r="L911" i="1"/>
  <c r="K911" i="1"/>
  <c r="M911" i="1" s="1"/>
  <c r="M910" i="1"/>
  <c r="L910" i="1"/>
  <c r="K910" i="1"/>
  <c r="M909" i="1"/>
  <c r="L909" i="1"/>
  <c r="K909" i="1"/>
  <c r="L908" i="1"/>
  <c r="K908" i="1"/>
  <c r="M908" i="1" s="1"/>
  <c r="L907" i="1"/>
  <c r="K907" i="1"/>
  <c r="M907" i="1" s="1"/>
  <c r="L906" i="1"/>
  <c r="K906" i="1"/>
  <c r="M906" i="1" s="1"/>
  <c r="L905" i="1"/>
  <c r="M905" i="1" s="1"/>
  <c r="K905" i="1"/>
  <c r="L904" i="1"/>
  <c r="M904" i="1" s="1"/>
  <c r="K904" i="1"/>
  <c r="L903" i="1"/>
  <c r="K903" i="1"/>
  <c r="M903" i="1" s="1"/>
  <c r="L902" i="1"/>
  <c r="K902" i="1"/>
  <c r="M902" i="1" s="1"/>
  <c r="M901" i="1"/>
  <c r="L901" i="1"/>
  <c r="K901" i="1"/>
  <c r="L900" i="1"/>
  <c r="K900" i="1"/>
  <c r="M900" i="1" s="1"/>
  <c r="L899" i="1"/>
  <c r="K899" i="1"/>
  <c r="M899" i="1" s="1"/>
  <c r="L898" i="1"/>
  <c r="K898" i="1"/>
  <c r="M898" i="1" s="1"/>
  <c r="L897" i="1"/>
  <c r="M897" i="1" s="1"/>
  <c r="K897" i="1"/>
  <c r="M896" i="1"/>
  <c r="L896" i="1"/>
  <c r="K896" i="1"/>
  <c r="L895" i="1"/>
  <c r="K895" i="1"/>
  <c r="M895" i="1" s="1"/>
  <c r="M894" i="1"/>
  <c r="L894" i="1"/>
  <c r="K894" i="1"/>
  <c r="M893" i="1"/>
  <c r="L893" i="1"/>
  <c r="K893" i="1"/>
  <c r="L892" i="1"/>
  <c r="K892" i="1"/>
  <c r="M892" i="1" s="1"/>
  <c r="L891" i="1"/>
  <c r="K891" i="1"/>
  <c r="M891" i="1" s="1"/>
  <c r="L890" i="1"/>
  <c r="K890" i="1"/>
  <c r="M890" i="1" s="1"/>
  <c r="L889" i="1"/>
  <c r="M889" i="1" s="1"/>
  <c r="K889" i="1"/>
  <c r="L888" i="1"/>
  <c r="M888" i="1" s="1"/>
  <c r="K888" i="1"/>
  <c r="L887" i="1"/>
  <c r="K887" i="1"/>
  <c r="M887" i="1" s="1"/>
  <c r="L886" i="1"/>
  <c r="K886" i="1"/>
  <c r="M886" i="1" s="1"/>
  <c r="M885" i="1"/>
  <c r="L885" i="1"/>
  <c r="K885" i="1"/>
  <c r="L884" i="1"/>
  <c r="K884" i="1"/>
  <c r="M884" i="1" s="1"/>
  <c r="L883" i="1"/>
  <c r="K883" i="1"/>
  <c r="M883" i="1" s="1"/>
  <c r="L882" i="1"/>
  <c r="K882" i="1"/>
  <c r="M882" i="1" s="1"/>
  <c r="L881" i="1"/>
  <c r="M881" i="1" s="1"/>
  <c r="K881" i="1"/>
  <c r="M880" i="1"/>
  <c r="L880" i="1"/>
  <c r="K880" i="1"/>
  <c r="L879" i="1"/>
  <c r="K879" i="1"/>
  <c r="M879" i="1" s="1"/>
  <c r="M878" i="1"/>
  <c r="L878" i="1"/>
  <c r="K878" i="1"/>
  <c r="M877" i="1"/>
  <c r="L877" i="1"/>
  <c r="K877" i="1"/>
  <c r="L876" i="1"/>
  <c r="K876" i="1"/>
  <c r="M876" i="1" s="1"/>
  <c r="L875" i="1"/>
  <c r="K875" i="1"/>
  <c r="M875" i="1" s="1"/>
  <c r="M874" i="1"/>
  <c r="L874" i="1"/>
  <c r="K874" i="1"/>
  <c r="M873" i="1"/>
  <c r="L873" i="1"/>
  <c r="K873" i="1"/>
  <c r="L872" i="1"/>
  <c r="M872" i="1" s="1"/>
  <c r="K872" i="1"/>
  <c r="L871" i="1"/>
  <c r="K871" i="1"/>
  <c r="M871" i="1" s="1"/>
  <c r="L870" i="1"/>
  <c r="K870" i="1"/>
  <c r="M870" i="1" s="1"/>
  <c r="M869" i="1"/>
  <c r="L869" i="1"/>
  <c r="K869" i="1"/>
  <c r="L868" i="1"/>
  <c r="K868" i="1"/>
  <c r="L867" i="1"/>
  <c r="K867" i="1"/>
  <c r="M866" i="1"/>
  <c r="L866" i="1"/>
  <c r="K866" i="1"/>
  <c r="L865" i="1"/>
  <c r="M865" i="1" s="1"/>
  <c r="K865" i="1"/>
  <c r="M864" i="1"/>
  <c r="L864" i="1"/>
  <c r="K864" i="1"/>
  <c r="L863" i="1"/>
  <c r="K863" i="1"/>
  <c r="M863" i="1" s="1"/>
  <c r="M862" i="1"/>
  <c r="L862" i="1"/>
  <c r="K862" i="1"/>
  <c r="M861" i="1"/>
  <c r="L861" i="1"/>
  <c r="K861" i="1"/>
  <c r="L860" i="1"/>
  <c r="K860" i="1"/>
  <c r="M860" i="1" s="1"/>
  <c r="L859" i="1"/>
  <c r="K859" i="1"/>
  <c r="M859" i="1" s="1"/>
  <c r="M858" i="1"/>
  <c r="L858" i="1"/>
  <c r="K858" i="1"/>
  <c r="L857" i="1"/>
  <c r="M857" i="1" s="1"/>
  <c r="K857" i="1"/>
  <c r="L856" i="1"/>
  <c r="M856" i="1" s="1"/>
  <c r="K856" i="1"/>
  <c r="L855" i="1"/>
  <c r="K855" i="1"/>
  <c r="M855" i="1" s="1"/>
  <c r="L854" i="1"/>
  <c r="K854" i="1"/>
  <c r="M854" i="1" s="1"/>
  <c r="L853" i="1"/>
  <c r="M853" i="1" s="1"/>
  <c r="K853" i="1"/>
  <c r="L852" i="1"/>
  <c r="K852" i="1"/>
  <c r="L851" i="1"/>
  <c r="K851" i="1"/>
  <c r="M851" i="1" s="1"/>
  <c r="M850" i="1"/>
  <c r="L850" i="1"/>
  <c r="K850" i="1"/>
  <c r="L849" i="1"/>
  <c r="M849" i="1" s="1"/>
  <c r="K849" i="1"/>
  <c r="L848" i="1"/>
  <c r="K848" i="1"/>
  <c r="M848" i="1" s="1"/>
  <c r="L847" i="1"/>
  <c r="K847" i="1"/>
  <c r="M847" i="1" s="1"/>
  <c r="L846" i="1"/>
  <c r="K846" i="1"/>
  <c r="M846" i="1" s="1"/>
  <c r="L845" i="1"/>
  <c r="M845" i="1" s="1"/>
  <c r="K845" i="1"/>
  <c r="L844" i="1"/>
  <c r="K844" i="1"/>
  <c r="M844" i="1" s="1"/>
  <c r="L843" i="1"/>
  <c r="K843" i="1"/>
  <c r="M843" i="1" s="1"/>
  <c r="M842" i="1"/>
  <c r="L842" i="1"/>
  <c r="K842" i="1"/>
  <c r="M841" i="1"/>
  <c r="L841" i="1"/>
  <c r="K841" i="1"/>
  <c r="L840" i="1"/>
  <c r="K840" i="1"/>
  <c r="M840" i="1" s="1"/>
  <c r="L839" i="1"/>
  <c r="K839" i="1"/>
  <c r="M839" i="1" s="1"/>
  <c r="M838" i="1"/>
  <c r="L838" i="1"/>
  <c r="K838" i="1"/>
  <c r="L837" i="1"/>
  <c r="M837" i="1" s="1"/>
  <c r="K837" i="1"/>
  <c r="L836" i="1"/>
  <c r="K836" i="1"/>
  <c r="M836" i="1" s="1"/>
  <c r="L835" i="1"/>
  <c r="K835" i="1"/>
  <c r="M834" i="1"/>
  <c r="L834" i="1"/>
  <c r="K834" i="1"/>
  <c r="L833" i="1"/>
  <c r="M833" i="1" s="1"/>
  <c r="K833" i="1"/>
  <c r="M832" i="1"/>
  <c r="L832" i="1"/>
  <c r="K832" i="1"/>
  <c r="L831" i="1"/>
  <c r="K831" i="1"/>
  <c r="M831" i="1" s="1"/>
  <c r="L830" i="1"/>
  <c r="K830" i="1"/>
  <c r="M830" i="1" s="1"/>
  <c r="M829" i="1"/>
  <c r="L829" i="1"/>
  <c r="K829" i="1"/>
  <c r="L828" i="1"/>
  <c r="K828" i="1"/>
  <c r="M828" i="1" s="1"/>
  <c r="L827" i="1"/>
  <c r="K827" i="1"/>
  <c r="M827" i="1" s="1"/>
  <c r="M826" i="1"/>
  <c r="L826" i="1"/>
  <c r="K826" i="1"/>
  <c r="M825" i="1"/>
  <c r="L825" i="1"/>
  <c r="K825" i="1"/>
  <c r="L824" i="1"/>
  <c r="K824" i="1"/>
  <c r="M824" i="1" s="1"/>
  <c r="L823" i="1"/>
  <c r="K823" i="1"/>
  <c r="M823" i="1" s="1"/>
  <c r="M822" i="1"/>
  <c r="L822" i="1"/>
  <c r="K822" i="1"/>
  <c r="L821" i="1"/>
  <c r="M821" i="1" s="1"/>
  <c r="K821" i="1"/>
  <c r="L820" i="1"/>
  <c r="K820" i="1"/>
  <c r="L819" i="1"/>
  <c r="K819" i="1"/>
  <c r="M818" i="1"/>
  <c r="L818" i="1"/>
  <c r="K818" i="1"/>
  <c r="L817" i="1"/>
  <c r="M817" i="1" s="1"/>
  <c r="K817" i="1"/>
  <c r="M816" i="1"/>
  <c r="L816" i="1"/>
  <c r="K816" i="1"/>
  <c r="L815" i="1"/>
  <c r="K815" i="1"/>
  <c r="M815" i="1" s="1"/>
  <c r="M814" i="1"/>
  <c r="L814" i="1"/>
  <c r="K814" i="1"/>
  <c r="M813" i="1"/>
  <c r="L813" i="1"/>
  <c r="K813" i="1"/>
  <c r="L812" i="1"/>
  <c r="K812" i="1"/>
  <c r="M812" i="1" s="1"/>
  <c r="L811" i="1"/>
  <c r="K811" i="1"/>
  <c r="M811" i="1" s="1"/>
  <c r="M810" i="1"/>
  <c r="L810" i="1"/>
  <c r="K810" i="1"/>
  <c r="M809" i="1"/>
  <c r="L809" i="1"/>
  <c r="K809" i="1"/>
  <c r="L808" i="1"/>
  <c r="M808" i="1" s="1"/>
  <c r="K808" i="1"/>
  <c r="L807" i="1"/>
  <c r="K807" i="1"/>
  <c r="M807" i="1" s="1"/>
  <c r="L806" i="1"/>
  <c r="K806" i="1"/>
  <c r="M806" i="1" s="1"/>
  <c r="L805" i="1"/>
  <c r="M805" i="1" s="1"/>
  <c r="K805" i="1"/>
  <c r="L804" i="1"/>
  <c r="K804" i="1"/>
  <c r="L803" i="1"/>
  <c r="K803" i="1"/>
  <c r="M802" i="1"/>
  <c r="L802" i="1"/>
  <c r="K802" i="1"/>
  <c r="L801" i="1"/>
  <c r="M801" i="1" s="1"/>
  <c r="K801" i="1"/>
  <c r="L800" i="1"/>
  <c r="K800" i="1"/>
  <c r="M800" i="1" s="1"/>
  <c r="L799" i="1"/>
  <c r="K799" i="1"/>
  <c r="M799" i="1" s="1"/>
  <c r="M798" i="1"/>
  <c r="L798" i="1"/>
  <c r="K798" i="1"/>
  <c r="M797" i="1"/>
  <c r="L797" i="1"/>
  <c r="K797" i="1"/>
  <c r="L796" i="1"/>
  <c r="K796" i="1"/>
  <c r="M796" i="1" s="1"/>
  <c r="L795" i="1"/>
  <c r="K795" i="1"/>
  <c r="M795" i="1" s="1"/>
  <c r="M794" i="1"/>
  <c r="L794" i="1"/>
  <c r="K794" i="1"/>
  <c r="L793" i="1"/>
  <c r="M793" i="1" s="1"/>
  <c r="K793" i="1"/>
  <c r="L792" i="1"/>
  <c r="M792" i="1" s="1"/>
  <c r="K792" i="1"/>
  <c r="L791" i="1"/>
  <c r="K791" i="1"/>
  <c r="M791" i="1" s="1"/>
  <c r="L790" i="1"/>
  <c r="K790" i="1"/>
  <c r="M790" i="1" s="1"/>
  <c r="L789" i="1"/>
  <c r="M789" i="1" s="1"/>
  <c r="K789" i="1"/>
  <c r="L788" i="1"/>
  <c r="K788" i="1"/>
  <c r="L787" i="1"/>
  <c r="K787" i="1"/>
  <c r="M787" i="1" s="1"/>
  <c r="M786" i="1"/>
  <c r="L786" i="1"/>
  <c r="K786" i="1"/>
  <c r="L785" i="1"/>
  <c r="M785" i="1" s="1"/>
  <c r="K785" i="1"/>
  <c r="L784" i="1"/>
  <c r="K784" i="1"/>
  <c r="M784" i="1" s="1"/>
  <c r="L783" i="1"/>
  <c r="K783" i="1"/>
  <c r="M783" i="1" s="1"/>
  <c r="L782" i="1"/>
  <c r="K782" i="1"/>
  <c r="M782" i="1" s="1"/>
  <c r="L781" i="1"/>
  <c r="M781" i="1" s="1"/>
  <c r="K781" i="1"/>
  <c r="L780" i="1"/>
  <c r="K780" i="1"/>
  <c r="M780" i="1" s="1"/>
  <c r="L779" i="1"/>
  <c r="K779" i="1"/>
  <c r="M779" i="1" s="1"/>
  <c r="M778" i="1"/>
  <c r="L778" i="1"/>
  <c r="K778" i="1"/>
  <c r="M777" i="1"/>
  <c r="L777" i="1"/>
  <c r="K777" i="1"/>
  <c r="L776" i="1"/>
  <c r="K776" i="1"/>
  <c r="M776" i="1" s="1"/>
  <c r="L775" i="1"/>
  <c r="K775" i="1"/>
  <c r="M775" i="1" s="1"/>
  <c r="M774" i="1"/>
  <c r="L774" i="1"/>
  <c r="K774" i="1"/>
  <c r="L773" i="1"/>
  <c r="M773" i="1" s="1"/>
  <c r="K773" i="1"/>
  <c r="L772" i="1"/>
  <c r="K772" i="1"/>
  <c r="M772" i="1" s="1"/>
  <c r="L771" i="1"/>
  <c r="K771" i="1"/>
  <c r="M770" i="1"/>
  <c r="L770" i="1"/>
  <c r="K770" i="1"/>
  <c r="L769" i="1"/>
  <c r="K769" i="1"/>
  <c r="M769" i="1" s="1"/>
  <c r="M768" i="1"/>
  <c r="L768" i="1"/>
  <c r="K768" i="1"/>
  <c r="L767" i="1"/>
  <c r="K767" i="1"/>
  <c r="M767" i="1" s="1"/>
  <c r="L766" i="1"/>
  <c r="K766" i="1"/>
  <c r="M766" i="1" s="1"/>
  <c r="M765" i="1"/>
  <c r="L765" i="1"/>
  <c r="K765" i="1"/>
  <c r="L764" i="1"/>
  <c r="K764" i="1"/>
  <c r="M764" i="1" s="1"/>
  <c r="L763" i="1"/>
  <c r="K763" i="1"/>
  <c r="M763" i="1" s="1"/>
  <c r="M762" i="1"/>
  <c r="L762" i="1"/>
  <c r="K762" i="1"/>
  <c r="L761" i="1"/>
  <c r="K761" i="1"/>
  <c r="M761" i="1" s="1"/>
  <c r="L760" i="1"/>
  <c r="M760" i="1" s="1"/>
  <c r="K760" i="1"/>
  <c r="L759" i="1"/>
  <c r="K759" i="1"/>
  <c r="L758" i="1"/>
  <c r="K758" i="1"/>
  <c r="M758" i="1" s="1"/>
  <c r="L757" i="1"/>
  <c r="M757" i="1" s="1"/>
  <c r="K757" i="1"/>
  <c r="M756" i="1"/>
  <c r="L756" i="1"/>
  <c r="K756" i="1"/>
  <c r="L755" i="1"/>
  <c r="K755" i="1"/>
  <c r="M755" i="1" s="1"/>
  <c r="M754" i="1"/>
  <c r="L754" i="1"/>
  <c r="K754" i="1"/>
  <c r="L753" i="1"/>
  <c r="K753" i="1"/>
  <c r="M753" i="1" s="1"/>
  <c r="L752" i="1"/>
  <c r="K752" i="1"/>
  <c r="M752" i="1" s="1"/>
  <c r="L751" i="1"/>
  <c r="K751" i="1"/>
  <c r="M751" i="1" s="1"/>
  <c r="L750" i="1"/>
  <c r="K750" i="1"/>
  <c r="M750" i="1" s="1"/>
  <c r="L749" i="1"/>
  <c r="M749" i="1" s="1"/>
  <c r="K749" i="1"/>
  <c r="L748" i="1"/>
  <c r="M748" i="1" s="1"/>
  <c r="K748" i="1"/>
  <c r="L747" i="1"/>
  <c r="K747" i="1"/>
  <c r="M747" i="1" s="1"/>
  <c r="M746" i="1"/>
  <c r="L746" i="1"/>
  <c r="K746" i="1"/>
  <c r="M745" i="1"/>
  <c r="L745" i="1"/>
  <c r="K745" i="1"/>
  <c r="L744" i="1"/>
  <c r="K744" i="1"/>
  <c r="M744" i="1" s="1"/>
  <c r="L743" i="1"/>
  <c r="K743" i="1"/>
  <c r="M742" i="1"/>
  <c r="L742" i="1"/>
  <c r="K742" i="1"/>
  <c r="L741" i="1"/>
  <c r="M741" i="1" s="1"/>
  <c r="K741" i="1"/>
  <c r="M740" i="1"/>
  <c r="L740" i="1"/>
  <c r="K740" i="1"/>
  <c r="L739" i="1"/>
  <c r="K739" i="1"/>
  <c r="M739" i="1" s="1"/>
  <c r="L738" i="1"/>
  <c r="K738" i="1"/>
  <c r="M738" i="1" s="1"/>
  <c r="L737" i="1"/>
  <c r="M737" i="1" s="1"/>
  <c r="K737" i="1"/>
  <c r="L736" i="1"/>
  <c r="K736" i="1"/>
  <c r="M736" i="1" s="1"/>
  <c r="L735" i="1"/>
  <c r="K735" i="1"/>
  <c r="M735" i="1" s="1"/>
  <c r="L734" i="1"/>
  <c r="M734" i="1" s="1"/>
  <c r="K734" i="1"/>
  <c r="M733" i="1"/>
  <c r="L733" i="1"/>
  <c r="K733" i="1"/>
  <c r="L732" i="1"/>
  <c r="M732" i="1" s="1"/>
  <c r="K732" i="1"/>
  <c r="M731" i="1"/>
  <c r="L731" i="1"/>
  <c r="K731" i="1"/>
  <c r="L730" i="1"/>
  <c r="K730" i="1"/>
  <c r="M730" i="1" s="1"/>
  <c r="M729" i="1"/>
  <c r="L729" i="1"/>
  <c r="K729" i="1"/>
  <c r="L728" i="1"/>
  <c r="K728" i="1"/>
  <c r="M728" i="1" s="1"/>
  <c r="L727" i="1"/>
  <c r="K727" i="1"/>
  <c r="M727" i="1" s="1"/>
  <c r="M726" i="1"/>
  <c r="L726" i="1"/>
  <c r="K726" i="1"/>
  <c r="L725" i="1"/>
  <c r="M725" i="1" s="1"/>
  <c r="K725" i="1"/>
  <c r="L724" i="1"/>
  <c r="K724" i="1"/>
  <c r="M724" i="1" s="1"/>
  <c r="L723" i="1"/>
  <c r="M723" i="1" s="1"/>
  <c r="K723" i="1"/>
  <c r="L722" i="1"/>
  <c r="K722" i="1"/>
  <c r="M722" i="1" s="1"/>
  <c r="L721" i="1"/>
  <c r="M721" i="1" s="1"/>
  <c r="K721" i="1"/>
  <c r="M720" i="1"/>
  <c r="L720" i="1"/>
  <c r="K720" i="1"/>
  <c r="L719" i="1"/>
  <c r="K719" i="1"/>
  <c r="M719" i="1" s="1"/>
  <c r="L718" i="1"/>
  <c r="M718" i="1" s="1"/>
  <c r="K718" i="1"/>
  <c r="M717" i="1"/>
  <c r="L717" i="1"/>
  <c r="K717" i="1"/>
  <c r="L716" i="1"/>
  <c r="K716" i="1"/>
  <c r="M716" i="1" s="1"/>
  <c r="M715" i="1"/>
  <c r="L715" i="1"/>
  <c r="K715" i="1"/>
  <c r="L714" i="1"/>
  <c r="K714" i="1"/>
  <c r="M714" i="1" s="1"/>
  <c r="L713" i="1"/>
  <c r="K713" i="1"/>
  <c r="M713" i="1" s="1"/>
  <c r="L712" i="1"/>
  <c r="M712" i="1" s="1"/>
  <c r="K712" i="1"/>
  <c r="L711" i="1"/>
  <c r="K711" i="1"/>
  <c r="L710" i="1"/>
  <c r="K710" i="1"/>
  <c r="M710" i="1" s="1"/>
  <c r="L709" i="1"/>
  <c r="M709" i="1" s="1"/>
  <c r="K709" i="1"/>
  <c r="L708" i="1"/>
  <c r="K708" i="1"/>
  <c r="M708" i="1" s="1"/>
  <c r="L707" i="1"/>
  <c r="M707" i="1" s="1"/>
  <c r="K707" i="1"/>
  <c r="M706" i="1"/>
  <c r="L706" i="1"/>
  <c r="K706" i="1"/>
  <c r="L705" i="1"/>
  <c r="K705" i="1"/>
  <c r="M705" i="1" s="1"/>
  <c r="M704" i="1"/>
  <c r="L704" i="1"/>
  <c r="K704" i="1"/>
  <c r="L703" i="1"/>
  <c r="K703" i="1"/>
  <c r="M703" i="1" s="1"/>
  <c r="L702" i="1"/>
  <c r="K702" i="1"/>
  <c r="M702" i="1" s="1"/>
  <c r="M701" i="1"/>
  <c r="L701" i="1"/>
  <c r="K701" i="1"/>
  <c r="L700" i="1"/>
  <c r="K700" i="1"/>
  <c r="M700" i="1" s="1"/>
  <c r="L699" i="1"/>
  <c r="K699" i="1"/>
  <c r="M699" i="1" s="1"/>
  <c r="M698" i="1"/>
  <c r="L698" i="1"/>
  <c r="K698" i="1"/>
  <c r="L697" i="1"/>
  <c r="K697" i="1"/>
  <c r="M697" i="1" s="1"/>
  <c r="L696" i="1"/>
  <c r="M696" i="1" s="1"/>
  <c r="K696" i="1"/>
  <c r="L695" i="1"/>
  <c r="K695" i="1"/>
  <c r="L694" i="1"/>
  <c r="K694" i="1"/>
  <c r="M694" i="1" s="1"/>
  <c r="L693" i="1"/>
  <c r="M693" i="1" s="1"/>
  <c r="K693" i="1"/>
  <c r="M692" i="1"/>
  <c r="L692" i="1"/>
  <c r="K692" i="1"/>
  <c r="L691" i="1"/>
  <c r="K691" i="1"/>
  <c r="M691" i="1" s="1"/>
  <c r="M690" i="1"/>
  <c r="L690" i="1"/>
  <c r="K690" i="1"/>
  <c r="L689" i="1"/>
  <c r="K689" i="1"/>
  <c r="M689" i="1" s="1"/>
  <c r="L688" i="1"/>
  <c r="K688" i="1"/>
  <c r="M688" i="1" s="1"/>
  <c r="L687" i="1"/>
  <c r="K687" i="1"/>
  <c r="M687" i="1" s="1"/>
  <c r="L686" i="1"/>
  <c r="K686" i="1"/>
  <c r="M686" i="1" s="1"/>
  <c r="L685" i="1"/>
  <c r="M685" i="1" s="1"/>
  <c r="K685" i="1"/>
  <c r="L684" i="1"/>
  <c r="M684" i="1" s="1"/>
  <c r="K684" i="1"/>
  <c r="L683" i="1"/>
  <c r="K683" i="1"/>
  <c r="M683" i="1" s="1"/>
  <c r="M682" i="1"/>
  <c r="L682" i="1"/>
  <c r="K682" i="1"/>
  <c r="M681" i="1"/>
  <c r="L681" i="1"/>
  <c r="K681" i="1"/>
  <c r="L680" i="1"/>
  <c r="K680" i="1"/>
  <c r="M680" i="1" s="1"/>
  <c r="L679" i="1"/>
  <c r="K679" i="1"/>
  <c r="M678" i="1"/>
  <c r="L678" i="1"/>
  <c r="K678" i="1"/>
  <c r="L677" i="1"/>
  <c r="M677" i="1" s="1"/>
  <c r="K677" i="1"/>
  <c r="M676" i="1"/>
  <c r="L676" i="1"/>
  <c r="K676" i="1"/>
  <c r="L675" i="1"/>
  <c r="K675" i="1"/>
  <c r="M675" i="1" s="1"/>
  <c r="L674" i="1"/>
  <c r="K674" i="1"/>
  <c r="M674" i="1" s="1"/>
  <c r="L673" i="1"/>
  <c r="M673" i="1" s="1"/>
  <c r="K673" i="1"/>
  <c r="L672" i="1"/>
  <c r="K672" i="1"/>
  <c r="M672" i="1" s="1"/>
  <c r="L671" i="1"/>
  <c r="K671" i="1"/>
  <c r="M671" i="1" s="1"/>
  <c r="L670" i="1"/>
  <c r="M670" i="1" s="1"/>
  <c r="K670" i="1"/>
  <c r="M669" i="1"/>
  <c r="L669" i="1"/>
  <c r="K669" i="1"/>
  <c r="L668" i="1"/>
  <c r="M668" i="1" s="1"/>
  <c r="K668" i="1"/>
  <c r="M667" i="1"/>
  <c r="L667" i="1"/>
  <c r="K667" i="1"/>
  <c r="L666" i="1"/>
  <c r="K666" i="1"/>
  <c r="M666" i="1" s="1"/>
  <c r="M665" i="1"/>
  <c r="L665" i="1"/>
  <c r="K665" i="1"/>
  <c r="L664" i="1"/>
  <c r="K664" i="1"/>
  <c r="M664" i="1" s="1"/>
  <c r="L663" i="1"/>
  <c r="K663" i="1"/>
  <c r="M663" i="1" s="1"/>
  <c r="M662" i="1"/>
  <c r="L662" i="1"/>
  <c r="K662" i="1"/>
  <c r="L661" i="1"/>
  <c r="M661" i="1" s="1"/>
  <c r="K661" i="1"/>
  <c r="L660" i="1"/>
  <c r="K660" i="1"/>
  <c r="M660" i="1" s="1"/>
  <c r="L659" i="1"/>
  <c r="M659" i="1" s="1"/>
  <c r="K659" i="1"/>
  <c r="L658" i="1"/>
  <c r="K658" i="1"/>
  <c r="M658" i="1" s="1"/>
  <c r="L657" i="1"/>
  <c r="M657" i="1" s="1"/>
  <c r="K657" i="1"/>
  <c r="M656" i="1"/>
  <c r="L656" i="1"/>
  <c r="K656" i="1"/>
  <c r="L655" i="1"/>
  <c r="K655" i="1"/>
  <c r="M655" i="1" s="1"/>
  <c r="L654" i="1"/>
  <c r="M654" i="1" s="1"/>
  <c r="K654" i="1"/>
  <c r="M653" i="1"/>
  <c r="L653" i="1"/>
  <c r="K653" i="1"/>
  <c r="L652" i="1"/>
  <c r="K652" i="1"/>
  <c r="M652" i="1" s="1"/>
  <c r="M651" i="1"/>
  <c r="L651" i="1"/>
  <c r="K651" i="1"/>
  <c r="L650" i="1"/>
  <c r="K650" i="1"/>
  <c r="M650" i="1" s="1"/>
  <c r="L649" i="1"/>
  <c r="K649" i="1"/>
  <c r="M649" i="1" s="1"/>
  <c r="L648" i="1"/>
  <c r="M648" i="1" s="1"/>
  <c r="K648" i="1"/>
  <c r="L647" i="1"/>
  <c r="K647" i="1"/>
  <c r="L646" i="1"/>
  <c r="K646" i="1"/>
  <c r="M646" i="1" s="1"/>
  <c r="L645" i="1"/>
  <c r="M645" i="1" s="1"/>
  <c r="K645" i="1"/>
  <c r="L644" i="1"/>
  <c r="K644" i="1"/>
  <c r="M644" i="1" s="1"/>
  <c r="L643" i="1"/>
  <c r="M643" i="1" s="1"/>
  <c r="K643" i="1"/>
  <c r="M642" i="1"/>
  <c r="L642" i="1"/>
  <c r="K642" i="1"/>
  <c r="L641" i="1"/>
  <c r="K641" i="1"/>
  <c r="M641" i="1" s="1"/>
  <c r="M640" i="1"/>
  <c r="L640" i="1"/>
  <c r="K640" i="1"/>
  <c r="L639" i="1"/>
  <c r="K639" i="1"/>
  <c r="M639" i="1" s="1"/>
  <c r="L638" i="1"/>
  <c r="K638" i="1"/>
  <c r="M638" i="1" s="1"/>
  <c r="M637" i="1"/>
  <c r="L637" i="1"/>
  <c r="K637" i="1"/>
  <c r="L636" i="1"/>
  <c r="K636" i="1"/>
  <c r="M636" i="1" s="1"/>
  <c r="L635" i="1"/>
  <c r="K635" i="1"/>
  <c r="M635" i="1" s="1"/>
  <c r="M634" i="1"/>
  <c r="L634" i="1"/>
  <c r="K634" i="1"/>
  <c r="L633" i="1"/>
  <c r="K633" i="1"/>
  <c r="M633" i="1" s="1"/>
  <c r="L632" i="1"/>
  <c r="M632" i="1" s="1"/>
  <c r="K632" i="1"/>
  <c r="L631" i="1"/>
  <c r="K631" i="1"/>
  <c r="L630" i="1"/>
  <c r="K630" i="1"/>
  <c r="M630" i="1" s="1"/>
  <c r="L629" i="1"/>
  <c r="M629" i="1" s="1"/>
  <c r="K629" i="1"/>
  <c r="M628" i="1"/>
  <c r="L628" i="1"/>
  <c r="K628" i="1"/>
  <c r="L627" i="1"/>
  <c r="K627" i="1"/>
  <c r="M627" i="1" s="1"/>
  <c r="M626" i="1"/>
  <c r="L626" i="1"/>
  <c r="K626" i="1"/>
  <c r="L625" i="1"/>
  <c r="K625" i="1"/>
  <c r="M625" i="1" s="1"/>
  <c r="L624" i="1"/>
  <c r="K624" i="1"/>
  <c r="M624" i="1" s="1"/>
  <c r="L623" i="1"/>
  <c r="K623" i="1"/>
  <c r="M623" i="1" s="1"/>
  <c r="L622" i="1"/>
  <c r="K622" i="1"/>
  <c r="M622" i="1" s="1"/>
  <c r="L621" i="1"/>
  <c r="M621" i="1" s="1"/>
  <c r="K621" i="1"/>
  <c r="L620" i="1"/>
  <c r="M620" i="1" s="1"/>
  <c r="K620" i="1"/>
  <c r="L619" i="1"/>
  <c r="K619" i="1"/>
  <c r="M619" i="1" s="1"/>
  <c r="M618" i="1"/>
  <c r="L618" i="1"/>
  <c r="K618" i="1"/>
  <c r="M617" i="1"/>
  <c r="L617" i="1"/>
  <c r="K617" i="1"/>
  <c r="L616" i="1"/>
  <c r="K616" i="1"/>
  <c r="M616" i="1" s="1"/>
  <c r="L615" i="1"/>
  <c r="K615" i="1"/>
  <c r="M614" i="1"/>
  <c r="L614" i="1"/>
  <c r="K614" i="1"/>
  <c r="L613" i="1"/>
  <c r="M613" i="1" s="1"/>
  <c r="K613" i="1"/>
  <c r="M612" i="1"/>
  <c r="L612" i="1"/>
  <c r="K612" i="1"/>
  <c r="L611" i="1"/>
  <c r="K611" i="1"/>
  <c r="M611" i="1" s="1"/>
  <c r="L610" i="1"/>
  <c r="K610" i="1"/>
  <c r="M610" i="1" s="1"/>
  <c r="L609" i="1"/>
  <c r="M609" i="1" s="1"/>
  <c r="K609" i="1"/>
  <c r="L608" i="1"/>
  <c r="K608" i="1"/>
  <c r="M608" i="1" s="1"/>
  <c r="L607" i="1"/>
  <c r="K607" i="1"/>
  <c r="M607" i="1" s="1"/>
  <c r="L606" i="1"/>
  <c r="M606" i="1" s="1"/>
  <c r="K606" i="1"/>
  <c r="M605" i="1"/>
  <c r="L605" i="1"/>
  <c r="K605" i="1"/>
  <c r="L604" i="1"/>
  <c r="M604" i="1" s="1"/>
  <c r="K604" i="1"/>
  <c r="M603" i="1"/>
  <c r="L603" i="1"/>
  <c r="K603" i="1"/>
  <c r="L602" i="1"/>
  <c r="K602" i="1"/>
  <c r="M602" i="1" s="1"/>
  <c r="M601" i="1"/>
  <c r="L601" i="1"/>
  <c r="K601" i="1"/>
  <c r="L600" i="1"/>
  <c r="K600" i="1"/>
  <c r="M600" i="1" s="1"/>
  <c r="L599" i="1"/>
  <c r="K599" i="1"/>
  <c r="M599" i="1" s="1"/>
  <c r="M598" i="1"/>
  <c r="L598" i="1"/>
  <c r="K598" i="1"/>
  <c r="L597" i="1"/>
  <c r="M597" i="1" s="1"/>
  <c r="K597" i="1"/>
  <c r="L596" i="1"/>
  <c r="K596" i="1"/>
  <c r="M596" i="1" s="1"/>
  <c r="L595" i="1"/>
  <c r="M595" i="1" s="1"/>
  <c r="K595" i="1"/>
  <c r="L594" i="1"/>
  <c r="K594" i="1"/>
  <c r="M594" i="1" s="1"/>
  <c r="L593" i="1"/>
  <c r="M593" i="1" s="1"/>
  <c r="K593" i="1"/>
  <c r="M592" i="1"/>
  <c r="L592" i="1"/>
  <c r="K592" i="1"/>
  <c r="L591" i="1"/>
  <c r="K591" i="1"/>
  <c r="M591" i="1" s="1"/>
  <c r="L590" i="1"/>
  <c r="M590" i="1" s="1"/>
  <c r="K590" i="1"/>
  <c r="M589" i="1"/>
  <c r="L589" i="1"/>
  <c r="K589" i="1"/>
  <c r="L588" i="1"/>
  <c r="K588" i="1"/>
  <c r="M588" i="1" s="1"/>
  <c r="M587" i="1"/>
  <c r="L587" i="1"/>
  <c r="K587" i="1"/>
  <c r="L586" i="1"/>
  <c r="K586" i="1"/>
  <c r="M586" i="1" s="1"/>
  <c r="L585" i="1"/>
  <c r="K585" i="1"/>
  <c r="M585" i="1" s="1"/>
  <c r="L584" i="1"/>
  <c r="M584" i="1" s="1"/>
  <c r="K584" i="1"/>
  <c r="L583" i="1"/>
  <c r="K583" i="1"/>
  <c r="L582" i="1"/>
  <c r="K582" i="1"/>
  <c r="M582" i="1" s="1"/>
  <c r="L581" i="1"/>
  <c r="M581" i="1" s="1"/>
  <c r="K581" i="1"/>
  <c r="L580" i="1"/>
  <c r="K580" i="1"/>
  <c r="M580" i="1" s="1"/>
  <c r="L579" i="1"/>
  <c r="M579" i="1" s="1"/>
  <c r="K579" i="1"/>
  <c r="M578" i="1"/>
  <c r="L578" i="1"/>
  <c r="K578" i="1"/>
  <c r="L577" i="1"/>
  <c r="K577" i="1"/>
  <c r="M577" i="1" s="1"/>
  <c r="M576" i="1"/>
  <c r="L576" i="1"/>
  <c r="K576" i="1"/>
  <c r="L575" i="1"/>
  <c r="K575" i="1"/>
  <c r="M575" i="1" s="1"/>
  <c r="L574" i="1"/>
  <c r="K574" i="1"/>
  <c r="M574" i="1" s="1"/>
  <c r="M573" i="1"/>
  <c r="L573" i="1"/>
  <c r="K573" i="1"/>
  <c r="L572" i="1"/>
  <c r="K572" i="1"/>
  <c r="M572" i="1" s="1"/>
  <c r="L571" i="1"/>
  <c r="K571" i="1"/>
  <c r="M571" i="1" s="1"/>
  <c r="M570" i="1"/>
  <c r="L570" i="1"/>
  <c r="K570" i="1"/>
  <c r="L569" i="1"/>
  <c r="K569" i="1"/>
  <c r="M569" i="1" s="1"/>
  <c r="L568" i="1"/>
  <c r="M568" i="1" s="1"/>
  <c r="K568" i="1"/>
  <c r="L567" i="1"/>
  <c r="K567" i="1"/>
  <c r="L566" i="1"/>
  <c r="K566" i="1"/>
  <c r="M566" i="1" s="1"/>
  <c r="L565" i="1"/>
  <c r="M565" i="1" s="1"/>
  <c r="K565" i="1"/>
  <c r="M564" i="1"/>
  <c r="L564" i="1"/>
  <c r="K564" i="1"/>
  <c r="L563" i="1"/>
  <c r="K563" i="1"/>
  <c r="M563" i="1" s="1"/>
  <c r="M562" i="1"/>
  <c r="L562" i="1"/>
  <c r="K562" i="1"/>
  <c r="L561" i="1"/>
  <c r="K561" i="1"/>
  <c r="M561" i="1" s="1"/>
  <c r="L560" i="1"/>
  <c r="K560" i="1"/>
  <c r="M560" i="1" s="1"/>
  <c r="L559" i="1"/>
  <c r="K559" i="1"/>
  <c r="M559" i="1" s="1"/>
  <c r="L558" i="1"/>
  <c r="K558" i="1"/>
  <c r="M558" i="1" s="1"/>
  <c r="L557" i="1"/>
  <c r="M557" i="1" s="1"/>
  <c r="K557" i="1"/>
  <c r="L556" i="1"/>
  <c r="M556" i="1" s="1"/>
  <c r="K556" i="1"/>
  <c r="L555" i="1"/>
  <c r="K555" i="1"/>
  <c r="M555" i="1" s="1"/>
  <c r="M554" i="1"/>
  <c r="L554" i="1"/>
  <c r="K554" i="1"/>
  <c r="M553" i="1"/>
  <c r="L553" i="1"/>
  <c r="K553" i="1"/>
  <c r="L552" i="1"/>
  <c r="K552" i="1"/>
  <c r="M552" i="1" s="1"/>
  <c r="L551" i="1"/>
  <c r="K551" i="1"/>
  <c r="M550" i="1"/>
  <c r="L550" i="1"/>
  <c r="K550" i="1"/>
  <c r="L549" i="1"/>
  <c r="M549" i="1" s="1"/>
  <c r="K549" i="1"/>
  <c r="M548" i="1"/>
  <c r="L548" i="1"/>
  <c r="K548" i="1"/>
  <c r="L547" i="1"/>
  <c r="K547" i="1"/>
  <c r="M547" i="1" s="1"/>
  <c r="L546" i="1"/>
  <c r="K546" i="1"/>
  <c r="M546" i="1" s="1"/>
  <c r="L545" i="1"/>
  <c r="M545" i="1" s="1"/>
  <c r="K545" i="1"/>
  <c r="L544" i="1"/>
  <c r="K544" i="1"/>
  <c r="M544" i="1" s="1"/>
  <c r="L543" i="1"/>
  <c r="K543" i="1"/>
  <c r="M543" i="1" s="1"/>
  <c r="L542" i="1"/>
  <c r="M542" i="1" s="1"/>
  <c r="K542" i="1"/>
  <c r="M541" i="1"/>
  <c r="L541" i="1"/>
  <c r="K541" i="1"/>
  <c r="L540" i="1"/>
  <c r="M540" i="1" s="1"/>
  <c r="K540" i="1"/>
  <c r="M539" i="1"/>
  <c r="L539" i="1"/>
  <c r="K539" i="1"/>
  <c r="L538" i="1"/>
  <c r="K538" i="1"/>
  <c r="M538" i="1" s="1"/>
  <c r="M537" i="1"/>
  <c r="L537" i="1"/>
  <c r="K537" i="1"/>
  <c r="L536" i="1"/>
  <c r="K536" i="1"/>
  <c r="M536" i="1" s="1"/>
  <c r="L535" i="1"/>
  <c r="K535" i="1"/>
  <c r="M535" i="1" s="1"/>
  <c r="M534" i="1"/>
  <c r="L534" i="1"/>
  <c r="K534" i="1"/>
  <c r="L533" i="1"/>
  <c r="M533" i="1" s="1"/>
  <c r="K533" i="1"/>
  <c r="L532" i="1"/>
  <c r="K532" i="1"/>
  <c r="M532" i="1" s="1"/>
  <c r="L531" i="1"/>
  <c r="M531" i="1" s="1"/>
  <c r="K531" i="1"/>
  <c r="L530" i="1"/>
  <c r="K530" i="1"/>
  <c r="M530" i="1" s="1"/>
  <c r="L529" i="1"/>
  <c r="M529" i="1" s="1"/>
  <c r="K529" i="1"/>
  <c r="M528" i="1"/>
  <c r="L528" i="1"/>
  <c r="K528" i="1"/>
  <c r="L527" i="1"/>
  <c r="K527" i="1"/>
  <c r="M527" i="1" s="1"/>
  <c r="L526" i="1"/>
  <c r="M526" i="1" s="1"/>
  <c r="K526" i="1"/>
  <c r="M525" i="1"/>
  <c r="L525" i="1"/>
  <c r="K525" i="1"/>
  <c r="L524" i="1"/>
  <c r="K524" i="1"/>
  <c r="M524" i="1" s="1"/>
  <c r="M523" i="1"/>
  <c r="L523" i="1"/>
  <c r="K523" i="1"/>
  <c r="L522" i="1"/>
  <c r="K522" i="1"/>
  <c r="M522" i="1" s="1"/>
  <c r="L521" i="1"/>
  <c r="K521" i="1"/>
  <c r="M521" i="1" s="1"/>
  <c r="L520" i="1"/>
  <c r="M520" i="1" s="1"/>
  <c r="K520" i="1"/>
  <c r="L519" i="1"/>
  <c r="K519" i="1"/>
  <c r="L518" i="1"/>
  <c r="K518" i="1"/>
  <c r="M518" i="1" s="1"/>
  <c r="L517" i="1"/>
  <c r="M517" i="1" s="1"/>
  <c r="K517" i="1"/>
  <c r="L516" i="1"/>
  <c r="K516" i="1"/>
  <c r="M516" i="1" s="1"/>
  <c r="L515" i="1"/>
  <c r="M515" i="1" s="1"/>
  <c r="K515" i="1"/>
  <c r="M514" i="1"/>
  <c r="L514" i="1"/>
  <c r="K514" i="1"/>
  <c r="L513" i="1"/>
  <c r="K513" i="1"/>
  <c r="M513" i="1" s="1"/>
  <c r="M512" i="1"/>
  <c r="L512" i="1"/>
  <c r="K512" i="1"/>
  <c r="L511" i="1"/>
  <c r="K511" i="1"/>
  <c r="M511" i="1" s="1"/>
  <c r="L510" i="1"/>
  <c r="K510" i="1"/>
  <c r="M510" i="1" s="1"/>
  <c r="M509" i="1"/>
  <c r="L509" i="1"/>
  <c r="K509" i="1"/>
  <c r="L508" i="1"/>
  <c r="K508" i="1"/>
  <c r="M508" i="1" s="1"/>
  <c r="L507" i="1"/>
  <c r="K507" i="1"/>
  <c r="M507" i="1" s="1"/>
  <c r="M506" i="1"/>
  <c r="L506" i="1"/>
  <c r="K506" i="1"/>
  <c r="L505" i="1"/>
  <c r="K505" i="1"/>
  <c r="M505" i="1" s="1"/>
  <c r="L504" i="1"/>
  <c r="M504" i="1" s="1"/>
  <c r="K504" i="1"/>
  <c r="L503" i="1"/>
  <c r="K503" i="1"/>
  <c r="L502" i="1"/>
  <c r="K502" i="1"/>
  <c r="M502" i="1" s="1"/>
  <c r="L501" i="1"/>
  <c r="M501" i="1" s="1"/>
  <c r="K501" i="1"/>
  <c r="M500" i="1"/>
  <c r="L500" i="1"/>
  <c r="K500" i="1"/>
  <c r="L499" i="1"/>
  <c r="K499" i="1"/>
  <c r="M499" i="1" s="1"/>
  <c r="M498" i="1"/>
  <c r="L498" i="1"/>
  <c r="K498" i="1"/>
  <c r="L497" i="1"/>
  <c r="K497" i="1"/>
  <c r="M497" i="1" s="1"/>
  <c r="L496" i="1"/>
  <c r="K496" i="1"/>
  <c r="M496" i="1" s="1"/>
  <c r="L495" i="1"/>
  <c r="K495" i="1"/>
  <c r="M495" i="1" s="1"/>
  <c r="L494" i="1"/>
  <c r="K494" i="1"/>
  <c r="M494" i="1" s="1"/>
  <c r="L493" i="1"/>
  <c r="M493" i="1" s="1"/>
  <c r="K493" i="1"/>
  <c r="L492" i="1"/>
  <c r="M492" i="1" s="1"/>
  <c r="K492" i="1"/>
  <c r="L491" i="1"/>
  <c r="K491" i="1"/>
  <c r="M491" i="1" s="1"/>
  <c r="M490" i="1"/>
  <c r="L490" i="1"/>
  <c r="K490" i="1"/>
  <c r="M489" i="1"/>
  <c r="L489" i="1"/>
  <c r="K489" i="1"/>
  <c r="L488" i="1"/>
  <c r="K488" i="1"/>
  <c r="M488" i="1" s="1"/>
  <c r="L487" i="1"/>
  <c r="K487" i="1"/>
  <c r="M486" i="1"/>
  <c r="L486" i="1"/>
  <c r="K486" i="1"/>
  <c r="L485" i="1"/>
  <c r="M485" i="1" s="1"/>
  <c r="K485" i="1"/>
  <c r="M484" i="1"/>
  <c r="L484" i="1"/>
  <c r="K484" i="1"/>
  <c r="L483" i="1"/>
  <c r="K483" i="1"/>
  <c r="M483" i="1" s="1"/>
  <c r="L482" i="1"/>
  <c r="K482" i="1"/>
  <c r="M482" i="1" s="1"/>
  <c r="L481" i="1"/>
  <c r="M481" i="1" s="1"/>
  <c r="K481" i="1"/>
  <c r="L480" i="1"/>
  <c r="K480" i="1"/>
  <c r="M480" i="1" s="1"/>
  <c r="L479" i="1"/>
  <c r="K479" i="1"/>
  <c r="M479" i="1" s="1"/>
  <c r="L478" i="1"/>
  <c r="M478" i="1" s="1"/>
  <c r="K478" i="1"/>
  <c r="M477" i="1"/>
  <c r="L477" i="1"/>
  <c r="K477" i="1"/>
  <c r="L476" i="1"/>
  <c r="M476" i="1" s="1"/>
  <c r="K476" i="1"/>
  <c r="M475" i="1"/>
  <c r="L475" i="1"/>
  <c r="K475" i="1"/>
  <c r="L474" i="1"/>
  <c r="K474" i="1"/>
  <c r="M474" i="1" s="1"/>
  <c r="M473" i="1"/>
  <c r="L473" i="1"/>
  <c r="K473" i="1"/>
  <c r="L472" i="1"/>
  <c r="K472" i="1"/>
  <c r="M472" i="1" s="1"/>
  <c r="L471" i="1"/>
  <c r="K471" i="1"/>
  <c r="M471" i="1" s="1"/>
  <c r="L470" i="1"/>
  <c r="M470" i="1" s="1"/>
  <c r="K470" i="1"/>
  <c r="L469" i="1"/>
  <c r="K469" i="1"/>
  <c r="M469" i="1" s="1"/>
  <c r="L468" i="1"/>
  <c r="M468" i="1" s="1"/>
  <c r="K468" i="1"/>
  <c r="M467" i="1"/>
  <c r="L467" i="1"/>
  <c r="K467" i="1"/>
  <c r="L466" i="1"/>
  <c r="K466" i="1"/>
  <c r="M466" i="1" s="1"/>
  <c r="M465" i="1"/>
  <c r="L465" i="1"/>
  <c r="K465" i="1"/>
  <c r="L464" i="1"/>
  <c r="K464" i="1"/>
  <c r="M464" i="1" s="1"/>
  <c r="L463" i="1"/>
  <c r="K463" i="1"/>
  <c r="M463" i="1" s="1"/>
  <c r="L462" i="1"/>
  <c r="M462" i="1" s="1"/>
  <c r="K462" i="1"/>
  <c r="L461" i="1"/>
  <c r="K461" i="1"/>
  <c r="M461" i="1" s="1"/>
  <c r="L460" i="1"/>
  <c r="M460" i="1" s="1"/>
  <c r="K460" i="1"/>
  <c r="M459" i="1"/>
  <c r="L459" i="1"/>
  <c r="K459" i="1"/>
  <c r="L458" i="1"/>
  <c r="K458" i="1"/>
  <c r="M458" i="1" s="1"/>
  <c r="M457" i="1"/>
  <c r="L457" i="1"/>
  <c r="K457" i="1"/>
  <c r="L456" i="1"/>
  <c r="K456" i="1"/>
  <c r="M456" i="1" s="1"/>
  <c r="L455" i="1"/>
  <c r="K455" i="1"/>
  <c r="M455" i="1" s="1"/>
  <c r="L454" i="1"/>
  <c r="M454" i="1" s="1"/>
  <c r="K454" i="1"/>
  <c r="L453" i="1"/>
  <c r="K453" i="1"/>
  <c r="M453" i="1" s="1"/>
  <c r="L452" i="1"/>
  <c r="M452" i="1" s="1"/>
  <c r="K452" i="1"/>
  <c r="M451" i="1"/>
  <c r="L451" i="1"/>
  <c r="K451" i="1"/>
  <c r="L450" i="1"/>
  <c r="K450" i="1"/>
  <c r="M450" i="1" s="1"/>
  <c r="M449" i="1"/>
  <c r="L449" i="1"/>
  <c r="K449" i="1"/>
  <c r="L448" i="1"/>
  <c r="K448" i="1"/>
  <c r="M448" i="1" s="1"/>
  <c r="L447" i="1"/>
  <c r="K447" i="1"/>
  <c r="M447" i="1" s="1"/>
  <c r="L446" i="1"/>
  <c r="M446" i="1" s="1"/>
  <c r="K446" i="1"/>
  <c r="L445" i="1"/>
  <c r="K445" i="1"/>
  <c r="M445" i="1" s="1"/>
  <c r="L444" i="1"/>
  <c r="M444" i="1" s="1"/>
  <c r="K444" i="1"/>
  <c r="M443" i="1"/>
  <c r="L443" i="1"/>
  <c r="K443" i="1"/>
  <c r="L442" i="1"/>
  <c r="K442" i="1"/>
  <c r="M442" i="1" s="1"/>
  <c r="M441" i="1"/>
  <c r="L441" i="1"/>
  <c r="K441" i="1"/>
  <c r="L440" i="1"/>
  <c r="K440" i="1"/>
  <c r="M440" i="1" s="1"/>
  <c r="L439" i="1"/>
  <c r="K439" i="1"/>
  <c r="M439" i="1" s="1"/>
  <c r="L438" i="1"/>
  <c r="M438" i="1" s="1"/>
  <c r="K438" i="1"/>
  <c r="L437" i="1"/>
  <c r="K437" i="1"/>
  <c r="M437" i="1" s="1"/>
  <c r="L436" i="1"/>
  <c r="M436" i="1" s="1"/>
  <c r="K436" i="1"/>
  <c r="M435" i="1"/>
  <c r="L435" i="1"/>
  <c r="K435" i="1"/>
  <c r="L434" i="1"/>
  <c r="K434" i="1"/>
  <c r="M434" i="1" s="1"/>
  <c r="M433" i="1"/>
  <c r="L433" i="1"/>
  <c r="K433" i="1"/>
  <c r="L432" i="1"/>
  <c r="K432" i="1"/>
  <c r="M432" i="1" s="1"/>
  <c r="L431" i="1"/>
  <c r="K431" i="1"/>
  <c r="M431" i="1" s="1"/>
  <c r="L430" i="1"/>
  <c r="M430" i="1" s="1"/>
  <c r="K430" i="1"/>
  <c r="L429" i="1"/>
  <c r="K429" i="1"/>
  <c r="M429" i="1" s="1"/>
  <c r="L428" i="1"/>
  <c r="M428" i="1" s="1"/>
  <c r="K428" i="1"/>
  <c r="M427" i="1"/>
  <c r="L427" i="1"/>
  <c r="K427" i="1"/>
  <c r="L426" i="1"/>
  <c r="K426" i="1"/>
  <c r="M426" i="1" s="1"/>
  <c r="M425" i="1"/>
  <c r="L425" i="1"/>
  <c r="K425" i="1"/>
  <c r="L424" i="1"/>
  <c r="K424" i="1"/>
  <c r="M424" i="1" s="1"/>
  <c r="L423" i="1"/>
  <c r="K423" i="1"/>
  <c r="M423" i="1" s="1"/>
  <c r="L422" i="1"/>
  <c r="M422" i="1" s="1"/>
  <c r="K422" i="1"/>
  <c r="L421" i="1"/>
  <c r="K421" i="1"/>
  <c r="M421" i="1" s="1"/>
  <c r="L420" i="1"/>
  <c r="M420" i="1" s="1"/>
  <c r="K420" i="1"/>
  <c r="M419" i="1"/>
  <c r="L419" i="1"/>
  <c r="K419" i="1"/>
  <c r="L418" i="1"/>
  <c r="K418" i="1"/>
  <c r="M418" i="1" s="1"/>
  <c r="M417" i="1"/>
  <c r="L417" i="1"/>
  <c r="K417" i="1"/>
  <c r="L416" i="1"/>
  <c r="K416" i="1"/>
  <c r="M416" i="1" s="1"/>
  <c r="L415" i="1"/>
  <c r="K415" i="1"/>
  <c r="M415" i="1" s="1"/>
  <c r="L414" i="1"/>
  <c r="M414" i="1" s="1"/>
  <c r="K414" i="1"/>
  <c r="L413" i="1"/>
  <c r="K413" i="1"/>
  <c r="M413" i="1" s="1"/>
  <c r="L412" i="1"/>
  <c r="M412" i="1" s="1"/>
  <c r="K412" i="1"/>
  <c r="M411" i="1"/>
  <c r="L411" i="1"/>
  <c r="K411" i="1"/>
  <c r="L410" i="1"/>
  <c r="K410" i="1"/>
  <c r="M410" i="1" s="1"/>
  <c r="M409" i="1"/>
  <c r="L409" i="1"/>
  <c r="K409" i="1"/>
  <c r="L408" i="1"/>
  <c r="K408" i="1"/>
  <c r="M408" i="1" s="1"/>
  <c r="L407" i="1"/>
  <c r="K407" i="1"/>
  <c r="M407" i="1" s="1"/>
  <c r="L406" i="1"/>
  <c r="M406" i="1" s="1"/>
  <c r="K406" i="1"/>
  <c r="L405" i="1"/>
  <c r="K405" i="1"/>
  <c r="M405" i="1" s="1"/>
  <c r="L404" i="1"/>
  <c r="M404" i="1" s="1"/>
  <c r="K404" i="1"/>
  <c r="M403" i="1"/>
  <c r="L403" i="1"/>
  <c r="K403" i="1"/>
  <c r="L402" i="1"/>
  <c r="K402" i="1"/>
  <c r="M402" i="1" s="1"/>
  <c r="M401" i="1"/>
  <c r="L401" i="1"/>
  <c r="K401" i="1"/>
  <c r="L400" i="1"/>
  <c r="K400" i="1"/>
  <c r="M400" i="1" s="1"/>
  <c r="L399" i="1"/>
  <c r="K399" i="1"/>
  <c r="M399" i="1" s="1"/>
  <c r="L398" i="1"/>
  <c r="M398" i="1" s="1"/>
  <c r="K398" i="1"/>
  <c r="L397" i="1"/>
  <c r="K397" i="1"/>
  <c r="M397" i="1" s="1"/>
  <c r="L396" i="1"/>
  <c r="M396" i="1" s="1"/>
  <c r="K396" i="1"/>
  <c r="M395" i="1"/>
  <c r="L395" i="1"/>
  <c r="K395" i="1"/>
  <c r="L394" i="1"/>
  <c r="K394" i="1"/>
  <c r="M394" i="1" s="1"/>
  <c r="M393" i="1"/>
  <c r="L393" i="1"/>
  <c r="K393" i="1"/>
  <c r="L392" i="1"/>
  <c r="K392" i="1"/>
  <c r="M392" i="1" s="1"/>
  <c r="L391" i="1"/>
  <c r="K391" i="1"/>
  <c r="M391" i="1" s="1"/>
  <c r="L390" i="1"/>
  <c r="M390" i="1" s="1"/>
  <c r="K390" i="1"/>
  <c r="L389" i="1"/>
  <c r="K389" i="1"/>
  <c r="M389" i="1" s="1"/>
  <c r="L388" i="1"/>
  <c r="M388" i="1" s="1"/>
  <c r="K388" i="1"/>
  <c r="M387" i="1"/>
  <c r="L387" i="1"/>
  <c r="K387" i="1"/>
  <c r="L386" i="1"/>
  <c r="K386" i="1"/>
  <c r="M386" i="1" s="1"/>
  <c r="M385" i="1"/>
  <c r="L385" i="1"/>
  <c r="K385" i="1"/>
  <c r="L384" i="1"/>
  <c r="K384" i="1"/>
  <c r="M384" i="1" s="1"/>
  <c r="L383" i="1"/>
  <c r="K383" i="1"/>
  <c r="M383" i="1" s="1"/>
  <c r="L382" i="1"/>
  <c r="M382" i="1" s="1"/>
  <c r="K382" i="1"/>
  <c r="L381" i="1"/>
  <c r="K381" i="1"/>
  <c r="M381" i="1" s="1"/>
  <c r="L380" i="1"/>
  <c r="M380" i="1" s="1"/>
  <c r="K380" i="1"/>
  <c r="M379" i="1"/>
  <c r="L379" i="1"/>
  <c r="K379" i="1"/>
  <c r="L378" i="1"/>
  <c r="K378" i="1"/>
  <c r="M378" i="1" s="1"/>
  <c r="M377" i="1"/>
  <c r="L377" i="1"/>
  <c r="K377" i="1"/>
  <c r="L376" i="1"/>
  <c r="K376" i="1"/>
  <c r="M376" i="1" s="1"/>
  <c r="L375" i="1"/>
  <c r="K375" i="1"/>
  <c r="M375" i="1" s="1"/>
  <c r="L374" i="1"/>
  <c r="M374" i="1" s="1"/>
  <c r="K374" i="1"/>
  <c r="L373" i="1"/>
  <c r="K373" i="1"/>
  <c r="M373" i="1" s="1"/>
  <c r="L372" i="1"/>
  <c r="M372" i="1" s="1"/>
  <c r="K372" i="1"/>
  <c r="M371" i="1"/>
  <c r="L371" i="1"/>
  <c r="K371" i="1"/>
  <c r="L370" i="1"/>
  <c r="K370" i="1"/>
  <c r="M370" i="1" s="1"/>
  <c r="M369" i="1"/>
  <c r="L369" i="1"/>
  <c r="K369" i="1"/>
  <c r="L368" i="1"/>
  <c r="K368" i="1"/>
  <c r="M368" i="1" s="1"/>
  <c r="L367" i="1"/>
  <c r="K367" i="1"/>
  <c r="M367" i="1" s="1"/>
  <c r="L366" i="1"/>
  <c r="M366" i="1" s="1"/>
  <c r="K366" i="1"/>
  <c r="L365" i="1"/>
  <c r="K365" i="1"/>
  <c r="M365" i="1" s="1"/>
  <c r="L364" i="1"/>
  <c r="M364" i="1" s="1"/>
  <c r="K364" i="1"/>
  <c r="M363" i="1"/>
  <c r="L363" i="1"/>
  <c r="K363" i="1"/>
  <c r="L362" i="1"/>
  <c r="K362" i="1"/>
  <c r="M362" i="1" s="1"/>
  <c r="M361" i="1"/>
  <c r="L361" i="1"/>
  <c r="K361" i="1"/>
  <c r="L360" i="1"/>
  <c r="K360" i="1"/>
  <c r="M360" i="1" s="1"/>
  <c r="L359" i="1"/>
  <c r="K359" i="1"/>
  <c r="M359" i="1" s="1"/>
  <c r="L358" i="1"/>
  <c r="M358" i="1" s="1"/>
  <c r="K358" i="1"/>
  <c r="L357" i="1"/>
  <c r="K357" i="1"/>
  <c r="M357" i="1" s="1"/>
  <c r="L356" i="1"/>
  <c r="M356" i="1" s="1"/>
  <c r="K356" i="1"/>
  <c r="M355" i="1"/>
  <c r="L355" i="1"/>
  <c r="K355" i="1"/>
  <c r="L354" i="1"/>
  <c r="K354" i="1"/>
  <c r="M354" i="1" s="1"/>
  <c r="M353" i="1"/>
  <c r="L353" i="1"/>
  <c r="K353" i="1"/>
  <c r="L352" i="1"/>
  <c r="K352" i="1"/>
  <c r="M352" i="1" s="1"/>
  <c r="L351" i="1"/>
  <c r="K351" i="1"/>
  <c r="M351" i="1" s="1"/>
  <c r="L350" i="1"/>
  <c r="M350" i="1" s="1"/>
  <c r="K350" i="1"/>
  <c r="L349" i="1"/>
  <c r="K349" i="1"/>
  <c r="M349" i="1" s="1"/>
  <c r="L348" i="1"/>
  <c r="M348" i="1" s="1"/>
  <c r="K348" i="1"/>
  <c r="M347" i="1"/>
  <c r="L347" i="1"/>
  <c r="K347" i="1"/>
  <c r="L346" i="1"/>
  <c r="K346" i="1"/>
  <c r="M346" i="1" s="1"/>
  <c r="M345" i="1"/>
  <c r="L345" i="1"/>
  <c r="K345" i="1"/>
  <c r="L344" i="1"/>
  <c r="K344" i="1"/>
  <c r="M344" i="1" s="1"/>
  <c r="L343" i="1"/>
  <c r="K343" i="1"/>
  <c r="M343" i="1" s="1"/>
  <c r="L342" i="1"/>
  <c r="M342" i="1" s="1"/>
  <c r="K342" i="1"/>
  <c r="L341" i="1"/>
  <c r="K341" i="1"/>
  <c r="M341" i="1" s="1"/>
  <c r="L340" i="1"/>
  <c r="M340" i="1" s="1"/>
  <c r="K340" i="1"/>
  <c r="M339" i="1"/>
  <c r="L339" i="1"/>
  <c r="K339" i="1"/>
  <c r="L338" i="1"/>
  <c r="K338" i="1"/>
  <c r="M338" i="1" s="1"/>
  <c r="M337" i="1"/>
  <c r="L337" i="1"/>
  <c r="K337" i="1"/>
  <c r="L336" i="1"/>
  <c r="K336" i="1"/>
  <c r="M336" i="1" s="1"/>
  <c r="L335" i="1"/>
  <c r="K335" i="1"/>
  <c r="M335" i="1" s="1"/>
  <c r="L334" i="1"/>
  <c r="M334" i="1" s="1"/>
  <c r="K334" i="1"/>
  <c r="L333" i="1"/>
  <c r="K333" i="1"/>
  <c r="M333" i="1" s="1"/>
  <c r="L332" i="1"/>
  <c r="M332" i="1" s="1"/>
  <c r="K332" i="1"/>
  <c r="M331" i="1"/>
  <c r="L331" i="1"/>
  <c r="K331" i="1"/>
  <c r="L330" i="1"/>
  <c r="K330" i="1"/>
  <c r="M330" i="1" s="1"/>
  <c r="M329" i="1"/>
  <c r="L329" i="1"/>
  <c r="K329" i="1"/>
  <c r="L328" i="1"/>
  <c r="K328" i="1"/>
  <c r="M328" i="1" s="1"/>
  <c r="L327" i="1"/>
  <c r="K327" i="1"/>
  <c r="M327" i="1" s="1"/>
  <c r="L326" i="1"/>
  <c r="M326" i="1" s="1"/>
  <c r="K326" i="1"/>
  <c r="L325" i="1"/>
  <c r="K325" i="1"/>
  <c r="M325" i="1" s="1"/>
  <c r="L324" i="1"/>
  <c r="M324" i="1" s="1"/>
  <c r="K324" i="1"/>
  <c r="M323" i="1"/>
  <c r="L323" i="1"/>
  <c r="K323" i="1"/>
  <c r="L322" i="1"/>
  <c r="K322" i="1"/>
  <c r="M322" i="1" s="1"/>
  <c r="M321" i="1"/>
  <c r="L321" i="1"/>
  <c r="K321" i="1"/>
  <c r="L320" i="1"/>
  <c r="K320" i="1"/>
  <c r="M320" i="1" s="1"/>
  <c r="L319" i="1"/>
  <c r="K319" i="1"/>
  <c r="M319" i="1" s="1"/>
  <c r="L318" i="1"/>
  <c r="M318" i="1" s="1"/>
  <c r="K318" i="1"/>
  <c r="L317" i="1"/>
  <c r="K317" i="1"/>
  <c r="M317" i="1" s="1"/>
  <c r="L316" i="1"/>
  <c r="M316" i="1" s="1"/>
  <c r="K316" i="1"/>
  <c r="M315" i="1"/>
  <c r="L315" i="1"/>
  <c r="K315" i="1"/>
  <c r="L314" i="1"/>
  <c r="K314" i="1"/>
  <c r="M314" i="1" s="1"/>
  <c r="M313" i="1"/>
  <c r="L313" i="1"/>
  <c r="K313" i="1"/>
  <c r="L312" i="1"/>
  <c r="K312" i="1"/>
  <c r="M312" i="1" s="1"/>
  <c r="L311" i="1"/>
  <c r="K311" i="1"/>
  <c r="M311" i="1" s="1"/>
  <c r="L310" i="1"/>
  <c r="M310" i="1" s="1"/>
  <c r="K310" i="1"/>
  <c r="L309" i="1"/>
  <c r="K309" i="1"/>
  <c r="M309" i="1" s="1"/>
  <c r="L308" i="1"/>
  <c r="M308" i="1" s="1"/>
  <c r="K308" i="1"/>
  <c r="M307" i="1"/>
  <c r="L307" i="1"/>
  <c r="K307" i="1"/>
  <c r="L306" i="1"/>
  <c r="K306" i="1"/>
  <c r="M306" i="1" s="1"/>
  <c r="M305" i="1"/>
  <c r="L305" i="1"/>
  <c r="K305" i="1"/>
  <c r="L304" i="1"/>
  <c r="K304" i="1"/>
  <c r="M304" i="1" s="1"/>
  <c r="L303" i="1"/>
  <c r="K303" i="1"/>
  <c r="M303" i="1" s="1"/>
  <c r="L302" i="1"/>
  <c r="M302" i="1" s="1"/>
  <c r="K302" i="1"/>
  <c r="L301" i="1"/>
  <c r="K301" i="1"/>
  <c r="M301" i="1" s="1"/>
  <c r="L300" i="1"/>
  <c r="M300" i="1" s="1"/>
  <c r="K300" i="1"/>
  <c r="M299" i="1"/>
  <c r="L299" i="1"/>
  <c r="K299" i="1"/>
  <c r="L298" i="1"/>
  <c r="K298" i="1"/>
  <c r="M298" i="1" s="1"/>
  <c r="M297" i="1"/>
  <c r="L297" i="1"/>
  <c r="K297" i="1"/>
  <c r="L296" i="1"/>
  <c r="K296" i="1"/>
  <c r="M296" i="1" s="1"/>
  <c r="L295" i="1"/>
  <c r="K295" i="1"/>
  <c r="M295" i="1" s="1"/>
  <c r="L294" i="1"/>
  <c r="M294" i="1" s="1"/>
  <c r="K294" i="1"/>
  <c r="L293" i="1"/>
  <c r="K293" i="1"/>
  <c r="M293" i="1" s="1"/>
  <c r="L292" i="1"/>
  <c r="M292" i="1" s="1"/>
  <c r="K292" i="1"/>
  <c r="M291" i="1"/>
  <c r="L291" i="1"/>
  <c r="K291" i="1"/>
  <c r="L290" i="1"/>
  <c r="K290" i="1"/>
  <c r="M290" i="1" s="1"/>
  <c r="M289" i="1"/>
  <c r="L289" i="1"/>
  <c r="K289" i="1"/>
  <c r="L288" i="1"/>
  <c r="K288" i="1"/>
  <c r="M288" i="1" s="1"/>
  <c r="L287" i="1"/>
  <c r="K287" i="1"/>
  <c r="M287" i="1" s="1"/>
  <c r="L286" i="1"/>
  <c r="M286" i="1" s="1"/>
  <c r="K286" i="1"/>
  <c r="L285" i="1"/>
  <c r="K285" i="1"/>
  <c r="M285" i="1" s="1"/>
  <c r="L284" i="1"/>
  <c r="M284" i="1" s="1"/>
  <c r="K284" i="1"/>
  <c r="M283" i="1"/>
  <c r="L283" i="1"/>
  <c r="K283" i="1"/>
  <c r="L282" i="1"/>
  <c r="K282" i="1"/>
  <c r="M282" i="1" s="1"/>
  <c r="M281" i="1"/>
  <c r="L281" i="1"/>
  <c r="K281" i="1"/>
  <c r="L280" i="1"/>
  <c r="K280" i="1"/>
  <c r="M280" i="1" s="1"/>
  <c r="L279" i="1"/>
  <c r="K279" i="1"/>
  <c r="M279" i="1" s="1"/>
  <c r="L278" i="1"/>
  <c r="M278" i="1" s="1"/>
  <c r="K278" i="1"/>
  <c r="L277" i="1"/>
  <c r="K277" i="1"/>
  <c r="M277" i="1" s="1"/>
  <c r="L276" i="1"/>
  <c r="M276" i="1" s="1"/>
  <c r="K276" i="1"/>
  <c r="M275" i="1"/>
  <c r="L275" i="1"/>
  <c r="K275" i="1"/>
  <c r="L274" i="1"/>
  <c r="K274" i="1"/>
  <c r="M274" i="1" s="1"/>
  <c r="M273" i="1"/>
  <c r="L273" i="1"/>
  <c r="K273" i="1"/>
  <c r="L272" i="1"/>
  <c r="K272" i="1"/>
  <c r="M272" i="1" s="1"/>
  <c r="L271" i="1"/>
  <c r="K271" i="1"/>
  <c r="M271" i="1" s="1"/>
  <c r="L270" i="1"/>
  <c r="M270" i="1" s="1"/>
  <c r="K270" i="1"/>
  <c r="L269" i="1"/>
  <c r="K269" i="1"/>
  <c r="M269" i="1" s="1"/>
  <c r="L268" i="1"/>
  <c r="M268" i="1" s="1"/>
  <c r="K268" i="1"/>
  <c r="M267" i="1"/>
  <c r="L267" i="1"/>
  <c r="K267" i="1"/>
  <c r="L266" i="1"/>
  <c r="K266" i="1"/>
  <c r="M266" i="1" s="1"/>
  <c r="M265" i="1"/>
  <c r="L265" i="1"/>
  <c r="K265" i="1"/>
  <c r="L264" i="1"/>
  <c r="K264" i="1"/>
  <c r="M264" i="1" s="1"/>
  <c r="L263" i="1"/>
  <c r="K263" i="1"/>
  <c r="M263" i="1" s="1"/>
  <c r="L262" i="1"/>
  <c r="M262" i="1" s="1"/>
  <c r="K262" i="1"/>
  <c r="L261" i="1"/>
  <c r="K261" i="1"/>
  <c r="M261" i="1" s="1"/>
  <c r="L260" i="1"/>
  <c r="M260" i="1" s="1"/>
  <c r="K260" i="1"/>
  <c r="M259" i="1"/>
  <c r="L259" i="1"/>
  <c r="K259" i="1"/>
  <c r="L258" i="1"/>
  <c r="K258" i="1"/>
  <c r="M258" i="1" s="1"/>
  <c r="M257" i="1"/>
  <c r="L257" i="1"/>
  <c r="K257" i="1"/>
  <c r="L256" i="1"/>
  <c r="K256" i="1"/>
  <c r="M256" i="1" s="1"/>
  <c r="L255" i="1"/>
  <c r="K255" i="1"/>
  <c r="M255" i="1" s="1"/>
  <c r="L254" i="1"/>
  <c r="M254" i="1" s="1"/>
  <c r="K254" i="1"/>
  <c r="L253" i="1"/>
  <c r="K253" i="1"/>
  <c r="M253" i="1" s="1"/>
  <c r="L252" i="1"/>
  <c r="M252" i="1" s="1"/>
  <c r="K252" i="1"/>
  <c r="M251" i="1"/>
  <c r="L251" i="1"/>
  <c r="K251" i="1"/>
  <c r="L250" i="1"/>
  <c r="K250" i="1"/>
  <c r="M250" i="1" s="1"/>
  <c r="M249" i="1"/>
  <c r="L249" i="1"/>
  <c r="K249" i="1"/>
  <c r="L248" i="1"/>
  <c r="K248" i="1"/>
  <c r="M248" i="1" s="1"/>
  <c r="L247" i="1"/>
  <c r="K247" i="1"/>
  <c r="M247" i="1" s="1"/>
  <c r="L246" i="1"/>
  <c r="M246" i="1" s="1"/>
  <c r="K246" i="1"/>
  <c r="L245" i="1"/>
  <c r="K245" i="1"/>
  <c r="M245" i="1" s="1"/>
  <c r="L244" i="1"/>
  <c r="M244" i="1" s="1"/>
  <c r="K244" i="1"/>
  <c r="M243" i="1"/>
  <c r="L243" i="1"/>
  <c r="K243" i="1"/>
  <c r="L242" i="1"/>
  <c r="K242" i="1"/>
  <c r="M242" i="1" s="1"/>
  <c r="M241" i="1"/>
  <c r="L241" i="1"/>
  <c r="K241" i="1"/>
  <c r="L240" i="1"/>
  <c r="K240" i="1"/>
  <c r="M240" i="1" s="1"/>
  <c r="L239" i="1"/>
  <c r="K239" i="1"/>
  <c r="M239" i="1" s="1"/>
  <c r="L238" i="1"/>
  <c r="M238" i="1" s="1"/>
  <c r="K238" i="1"/>
  <c r="L237" i="1"/>
  <c r="K237" i="1"/>
  <c r="M237" i="1" s="1"/>
  <c r="L236" i="1"/>
  <c r="M236" i="1" s="1"/>
  <c r="K236" i="1"/>
  <c r="M235" i="1"/>
  <c r="L235" i="1"/>
  <c r="K235" i="1"/>
  <c r="L234" i="1"/>
  <c r="K234" i="1"/>
  <c r="M234" i="1" s="1"/>
  <c r="M233" i="1"/>
  <c r="L233" i="1"/>
  <c r="K233" i="1"/>
  <c r="L232" i="1"/>
  <c r="K232" i="1"/>
  <c r="M232" i="1" s="1"/>
  <c r="L231" i="1"/>
  <c r="K231" i="1"/>
  <c r="M231" i="1" s="1"/>
  <c r="L230" i="1"/>
  <c r="M230" i="1" s="1"/>
  <c r="K230" i="1"/>
  <c r="L229" i="1"/>
  <c r="K229" i="1"/>
  <c r="M229" i="1" s="1"/>
  <c r="L228" i="1"/>
  <c r="M228" i="1" s="1"/>
  <c r="K228" i="1"/>
  <c r="M227" i="1"/>
  <c r="L227" i="1"/>
  <c r="K227" i="1"/>
  <c r="L226" i="1"/>
  <c r="K226" i="1"/>
  <c r="M226" i="1" s="1"/>
  <c r="M225" i="1"/>
  <c r="L225" i="1"/>
  <c r="K225" i="1"/>
  <c r="L224" i="1"/>
  <c r="K224" i="1"/>
  <c r="M224" i="1" s="1"/>
  <c r="L223" i="1"/>
  <c r="K223" i="1"/>
  <c r="M223" i="1" s="1"/>
  <c r="L222" i="1"/>
  <c r="M222" i="1" s="1"/>
  <c r="K222" i="1"/>
  <c r="L221" i="1"/>
  <c r="K221" i="1"/>
  <c r="M221" i="1" s="1"/>
  <c r="L220" i="1"/>
  <c r="M220" i="1" s="1"/>
  <c r="K220" i="1"/>
  <c r="M219" i="1"/>
  <c r="L219" i="1"/>
  <c r="K219" i="1"/>
  <c r="L218" i="1"/>
  <c r="K218" i="1"/>
  <c r="M218" i="1" s="1"/>
  <c r="M217" i="1"/>
  <c r="L217" i="1"/>
  <c r="K217" i="1"/>
  <c r="L216" i="1"/>
  <c r="K216" i="1"/>
  <c r="M216" i="1" s="1"/>
  <c r="L215" i="1"/>
  <c r="K215" i="1"/>
  <c r="M215" i="1" s="1"/>
  <c r="L214" i="1"/>
  <c r="M214" i="1" s="1"/>
  <c r="K214" i="1"/>
  <c r="L213" i="1"/>
  <c r="K213" i="1"/>
  <c r="M213" i="1" s="1"/>
  <c r="L212" i="1"/>
  <c r="M212" i="1" s="1"/>
  <c r="K212" i="1"/>
  <c r="M211" i="1"/>
  <c r="L211" i="1"/>
  <c r="K211" i="1"/>
  <c r="L210" i="1"/>
  <c r="K210" i="1"/>
  <c r="M210" i="1" s="1"/>
  <c r="M209" i="1"/>
  <c r="L209" i="1"/>
  <c r="K209" i="1"/>
  <c r="L208" i="1"/>
  <c r="K208" i="1"/>
  <c r="M208" i="1" s="1"/>
  <c r="L207" i="1"/>
  <c r="K207" i="1"/>
  <c r="M207" i="1" s="1"/>
  <c r="L206" i="1"/>
  <c r="M206" i="1" s="1"/>
  <c r="K206" i="1"/>
  <c r="L205" i="1"/>
  <c r="K205" i="1"/>
  <c r="M205" i="1" s="1"/>
  <c r="L204" i="1"/>
  <c r="M204" i="1" s="1"/>
  <c r="K204" i="1"/>
  <c r="M203" i="1"/>
  <c r="L203" i="1"/>
  <c r="K203" i="1"/>
  <c r="L202" i="1"/>
  <c r="K202" i="1"/>
  <c r="M202" i="1" s="1"/>
  <c r="M201" i="1"/>
  <c r="L201" i="1"/>
  <c r="K201" i="1"/>
  <c r="L200" i="1"/>
  <c r="K200" i="1"/>
  <c r="M200" i="1" s="1"/>
  <c r="L199" i="1"/>
  <c r="K199" i="1"/>
  <c r="M199" i="1" s="1"/>
  <c r="L198" i="1"/>
  <c r="M198" i="1" s="1"/>
  <c r="K198" i="1"/>
  <c r="L197" i="1"/>
  <c r="K197" i="1"/>
  <c r="M197" i="1" s="1"/>
  <c r="L196" i="1"/>
  <c r="M196" i="1" s="1"/>
  <c r="K196" i="1"/>
  <c r="M195" i="1"/>
  <c r="L195" i="1"/>
  <c r="K195" i="1"/>
  <c r="L194" i="1"/>
  <c r="K194" i="1"/>
  <c r="M194" i="1" s="1"/>
  <c r="M193" i="1"/>
  <c r="L193" i="1"/>
  <c r="K193" i="1"/>
  <c r="L192" i="1"/>
  <c r="K192" i="1"/>
  <c r="M192" i="1" s="1"/>
  <c r="L191" i="1"/>
  <c r="K191" i="1"/>
  <c r="M191" i="1" s="1"/>
  <c r="L190" i="1"/>
  <c r="M190" i="1" s="1"/>
  <c r="K190" i="1"/>
  <c r="L189" i="1"/>
  <c r="K189" i="1"/>
  <c r="M189" i="1" s="1"/>
  <c r="L188" i="1"/>
  <c r="M188" i="1" s="1"/>
  <c r="K188" i="1"/>
  <c r="M187" i="1"/>
  <c r="L187" i="1"/>
  <c r="K187" i="1"/>
  <c r="L186" i="1"/>
  <c r="K186" i="1"/>
  <c r="M186" i="1" s="1"/>
  <c r="M185" i="1"/>
  <c r="L185" i="1"/>
  <c r="K185" i="1"/>
  <c r="L184" i="1"/>
  <c r="K184" i="1"/>
  <c r="M184" i="1" s="1"/>
  <c r="L183" i="1"/>
  <c r="K183" i="1"/>
  <c r="M183" i="1" s="1"/>
  <c r="L182" i="1"/>
  <c r="M182" i="1" s="1"/>
  <c r="K182" i="1"/>
  <c r="L181" i="1"/>
  <c r="K181" i="1"/>
  <c r="M181" i="1" s="1"/>
  <c r="L180" i="1"/>
  <c r="M180" i="1" s="1"/>
  <c r="K180" i="1"/>
  <c r="M179" i="1"/>
  <c r="L179" i="1"/>
  <c r="K179" i="1"/>
  <c r="L178" i="1"/>
  <c r="K178" i="1"/>
  <c r="M178" i="1" s="1"/>
  <c r="M177" i="1"/>
  <c r="L177" i="1"/>
  <c r="K177" i="1"/>
  <c r="L176" i="1"/>
  <c r="K176" i="1"/>
  <c r="M176" i="1" s="1"/>
  <c r="L175" i="1"/>
  <c r="K175" i="1"/>
  <c r="M175" i="1" s="1"/>
  <c r="L174" i="1"/>
  <c r="M174" i="1" s="1"/>
  <c r="K174" i="1"/>
  <c r="L173" i="1"/>
  <c r="K173" i="1"/>
  <c r="M173" i="1" s="1"/>
  <c r="L172" i="1"/>
  <c r="M172" i="1" s="1"/>
  <c r="K172" i="1"/>
  <c r="M171" i="1"/>
  <c r="L171" i="1"/>
  <c r="K171" i="1"/>
  <c r="L170" i="1"/>
  <c r="K170" i="1"/>
  <c r="M170" i="1" s="1"/>
  <c r="M169" i="1"/>
  <c r="L169" i="1"/>
  <c r="K169" i="1"/>
  <c r="L168" i="1"/>
  <c r="K168" i="1"/>
  <c r="M168" i="1" s="1"/>
  <c r="L167" i="1"/>
  <c r="K167" i="1"/>
  <c r="M167" i="1" s="1"/>
  <c r="L166" i="1"/>
  <c r="M166" i="1" s="1"/>
  <c r="K166" i="1"/>
  <c r="L165" i="1"/>
  <c r="K165" i="1"/>
  <c r="M165" i="1" s="1"/>
  <c r="L164" i="1"/>
  <c r="M164" i="1" s="1"/>
  <c r="K164" i="1"/>
  <c r="M163" i="1"/>
  <c r="L163" i="1"/>
  <c r="K163" i="1"/>
  <c r="L162" i="1"/>
  <c r="K162" i="1"/>
  <c r="M162" i="1" s="1"/>
  <c r="M161" i="1"/>
  <c r="L161" i="1"/>
  <c r="K161" i="1"/>
  <c r="L160" i="1"/>
  <c r="K160" i="1"/>
  <c r="M160" i="1" s="1"/>
  <c r="L159" i="1"/>
  <c r="K159" i="1"/>
  <c r="M159" i="1" s="1"/>
  <c r="L158" i="1"/>
  <c r="M158" i="1" s="1"/>
  <c r="K158" i="1"/>
  <c r="L157" i="1"/>
  <c r="K157" i="1"/>
  <c r="M157" i="1" s="1"/>
  <c r="L156" i="1"/>
  <c r="M156" i="1" s="1"/>
  <c r="K156" i="1"/>
  <c r="M155" i="1"/>
  <c r="L155" i="1"/>
  <c r="K155" i="1"/>
  <c r="L154" i="1"/>
  <c r="K154" i="1"/>
  <c r="M154" i="1" s="1"/>
  <c r="M153" i="1"/>
  <c r="L153" i="1"/>
  <c r="K153" i="1"/>
  <c r="L152" i="1"/>
  <c r="K152" i="1"/>
  <c r="M152" i="1" s="1"/>
  <c r="L151" i="1"/>
  <c r="K151" i="1"/>
  <c r="M151" i="1" s="1"/>
  <c r="L150" i="1"/>
  <c r="M150" i="1" s="1"/>
  <c r="K150" i="1"/>
  <c r="L149" i="1"/>
  <c r="K149" i="1"/>
  <c r="M149" i="1" s="1"/>
  <c r="L148" i="1"/>
  <c r="M148" i="1" s="1"/>
  <c r="K148" i="1"/>
  <c r="M147" i="1"/>
  <c r="L147" i="1"/>
  <c r="K147" i="1"/>
  <c r="L146" i="1"/>
  <c r="K146" i="1"/>
  <c r="M146" i="1" s="1"/>
  <c r="M145" i="1"/>
  <c r="L145" i="1"/>
  <c r="K145" i="1"/>
  <c r="L144" i="1"/>
  <c r="K144" i="1"/>
  <c r="M144" i="1" s="1"/>
  <c r="L143" i="1"/>
  <c r="K143" i="1"/>
  <c r="M143" i="1" s="1"/>
  <c r="L142" i="1"/>
  <c r="M142" i="1" s="1"/>
  <c r="K142" i="1"/>
  <c r="L141" i="1"/>
  <c r="K141" i="1"/>
  <c r="M141" i="1" s="1"/>
  <c r="L140" i="1"/>
  <c r="M140" i="1" s="1"/>
  <c r="K140" i="1"/>
  <c r="M139" i="1"/>
  <c r="L139" i="1"/>
  <c r="K139" i="1"/>
  <c r="L138" i="1"/>
  <c r="K138" i="1"/>
  <c r="M138" i="1" s="1"/>
  <c r="M137" i="1"/>
  <c r="L137" i="1"/>
  <c r="K137" i="1"/>
  <c r="L136" i="1"/>
  <c r="K136" i="1"/>
  <c r="M136" i="1" s="1"/>
  <c r="L135" i="1"/>
  <c r="K135" i="1"/>
  <c r="M135" i="1" s="1"/>
  <c r="L134" i="1"/>
  <c r="M134" i="1" s="1"/>
  <c r="K134" i="1"/>
  <c r="L133" i="1"/>
  <c r="K133" i="1"/>
  <c r="M133" i="1" s="1"/>
  <c r="L132" i="1"/>
  <c r="M132" i="1" s="1"/>
  <c r="K132" i="1"/>
  <c r="M131" i="1"/>
  <c r="L131" i="1"/>
  <c r="K131" i="1"/>
  <c r="L130" i="1"/>
  <c r="K130" i="1"/>
  <c r="M130" i="1" s="1"/>
  <c r="M129" i="1"/>
  <c r="L129" i="1"/>
  <c r="K129" i="1"/>
  <c r="L128" i="1"/>
  <c r="K128" i="1"/>
  <c r="M128" i="1" s="1"/>
  <c r="L127" i="1"/>
  <c r="K127" i="1"/>
  <c r="M127" i="1" s="1"/>
  <c r="L126" i="1"/>
  <c r="M126" i="1" s="1"/>
  <c r="K126" i="1"/>
  <c r="L125" i="1"/>
  <c r="K125" i="1"/>
  <c r="M125" i="1" s="1"/>
  <c r="L124" i="1"/>
  <c r="M124" i="1" s="1"/>
  <c r="K124" i="1"/>
  <c r="M123" i="1"/>
  <c r="L123" i="1"/>
  <c r="K123" i="1"/>
  <c r="L122" i="1"/>
  <c r="K122" i="1"/>
  <c r="M122" i="1" s="1"/>
  <c r="M121" i="1"/>
  <c r="L121" i="1"/>
  <c r="K121" i="1"/>
  <c r="L120" i="1"/>
  <c r="K120" i="1"/>
  <c r="M120" i="1" s="1"/>
  <c r="L119" i="1"/>
  <c r="K119" i="1"/>
  <c r="M119" i="1" s="1"/>
  <c r="L118" i="1"/>
  <c r="M118" i="1" s="1"/>
  <c r="K118" i="1"/>
  <c r="L117" i="1"/>
  <c r="K117" i="1"/>
  <c r="M117" i="1" s="1"/>
  <c r="L116" i="1"/>
  <c r="M116" i="1" s="1"/>
  <c r="K116" i="1"/>
  <c r="M115" i="1"/>
  <c r="L115" i="1"/>
  <c r="K115" i="1"/>
  <c r="L114" i="1"/>
  <c r="K114" i="1"/>
  <c r="M114" i="1" s="1"/>
  <c r="M113" i="1"/>
  <c r="L113" i="1"/>
  <c r="K113" i="1"/>
  <c r="L112" i="1"/>
  <c r="K112" i="1"/>
  <c r="M112" i="1" s="1"/>
  <c r="L111" i="1"/>
  <c r="K111" i="1"/>
  <c r="M111" i="1" s="1"/>
  <c r="L110" i="1"/>
  <c r="M110" i="1" s="1"/>
  <c r="K110" i="1"/>
  <c r="L109" i="1"/>
  <c r="K109" i="1"/>
  <c r="M109" i="1" s="1"/>
  <c r="L108" i="1"/>
  <c r="M108" i="1" s="1"/>
  <c r="K108" i="1"/>
  <c r="M107" i="1"/>
  <c r="L107" i="1"/>
  <c r="K107" i="1"/>
  <c r="L106" i="1"/>
  <c r="K106" i="1"/>
  <c r="M106" i="1" s="1"/>
  <c r="M105" i="1"/>
  <c r="L105" i="1"/>
  <c r="K105" i="1"/>
  <c r="L104" i="1"/>
  <c r="K104" i="1"/>
  <c r="M104" i="1" s="1"/>
  <c r="L103" i="1"/>
  <c r="K103" i="1"/>
  <c r="M103" i="1" s="1"/>
  <c r="L102" i="1"/>
  <c r="M102" i="1" s="1"/>
  <c r="K102" i="1"/>
  <c r="L101" i="1"/>
  <c r="K101" i="1"/>
  <c r="M101" i="1" s="1"/>
  <c r="L100" i="1"/>
  <c r="M100" i="1" s="1"/>
  <c r="K100" i="1"/>
  <c r="M99" i="1"/>
  <c r="L99" i="1"/>
  <c r="K99" i="1"/>
  <c r="L98" i="1"/>
  <c r="K98" i="1"/>
  <c r="M98" i="1" s="1"/>
  <c r="M97" i="1"/>
  <c r="L97" i="1"/>
  <c r="K97" i="1"/>
  <c r="L96" i="1"/>
  <c r="K96" i="1"/>
  <c r="M96" i="1" s="1"/>
  <c r="L95" i="1"/>
  <c r="K95" i="1"/>
  <c r="M95" i="1" s="1"/>
  <c r="L94" i="1"/>
  <c r="M94" i="1" s="1"/>
  <c r="K94" i="1"/>
  <c r="L93" i="1"/>
  <c r="K93" i="1"/>
  <c r="M93" i="1" s="1"/>
  <c r="L92" i="1"/>
  <c r="M92" i="1" s="1"/>
  <c r="K92" i="1"/>
  <c r="M91" i="1"/>
  <c r="L91" i="1"/>
  <c r="K91" i="1"/>
  <c r="L90" i="1"/>
  <c r="K90" i="1"/>
  <c r="M90" i="1" s="1"/>
  <c r="M89" i="1"/>
  <c r="L89" i="1"/>
  <c r="K89" i="1"/>
  <c r="L88" i="1"/>
  <c r="K88" i="1"/>
  <c r="M88" i="1" s="1"/>
  <c r="L87" i="1"/>
  <c r="K87" i="1"/>
  <c r="M87" i="1" s="1"/>
  <c r="L86" i="1"/>
  <c r="M86" i="1" s="1"/>
  <c r="K86" i="1"/>
  <c r="L85" i="1"/>
  <c r="K85" i="1"/>
  <c r="M85" i="1" s="1"/>
  <c r="L84" i="1"/>
  <c r="M84" i="1" s="1"/>
  <c r="K84" i="1"/>
  <c r="M83" i="1"/>
  <c r="L83" i="1"/>
  <c r="K83" i="1"/>
  <c r="L82" i="1"/>
  <c r="K82" i="1"/>
  <c r="M82" i="1" s="1"/>
  <c r="M81" i="1"/>
  <c r="L81" i="1"/>
  <c r="K81" i="1"/>
  <c r="L80" i="1"/>
  <c r="K80" i="1"/>
  <c r="M80" i="1" s="1"/>
  <c r="L79" i="1"/>
  <c r="K79" i="1"/>
  <c r="M79" i="1" s="1"/>
  <c r="L78" i="1"/>
  <c r="M78" i="1" s="1"/>
  <c r="K78" i="1"/>
  <c r="L77" i="1"/>
  <c r="K77" i="1"/>
  <c r="M77" i="1" s="1"/>
  <c r="L76" i="1"/>
  <c r="M76" i="1" s="1"/>
  <c r="K76" i="1"/>
  <c r="M75" i="1"/>
  <c r="L75" i="1"/>
  <c r="K75" i="1"/>
  <c r="L74" i="1"/>
  <c r="K74" i="1"/>
  <c r="M74" i="1" s="1"/>
  <c r="M73" i="1"/>
  <c r="L73" i="1"/>
  <c r="K73" i="1"/>
  <c r="L72" i="1"/>
  <c r="K72" i="1"/>
  <c r="M72" i="1" s="1"/>
  <c r="L71" i="1"/>
  <c r="K71" i="1"/>
  <c r="M71" i="1" s="1"/>
  <c r="L70" i="1"/>
  <c r="M70" i="1" s="1"/>
  <c r="K70" i="1"/>
  <c r="L69" i="1"/>
  <c r="K69" i="1"/>
  <c r="M69" i="1" s="1"/>
  <c r="L68" i="1"/>
  <c r="M68" i="1" s="1"/>
  <c r="K68" i="1"/>
  <c r="M67" i="1"/>
  <c r="L67" i="1"/>
  <c r="K67" i="1"/>
  <c r="L66" i="1"/>
  <c r="K66" i="1"/>
  <c r="M66" i="1" s="1"/>
  <c r="M65" i="1"/>
  <c r="L65" i="1"/>
  <c r="K65" i="1"/>
  <c r="L64" i="1"/>
  <c r="K64" i="1"/>
  <c r="M64" i="1" s="1"/>
  <c r="L63" i="1"/>
  <c r="K63" i="1"/>
  <c r="M63" i="1" s="1"/>
  <c r="L62" i="1"/>
  <c r="M62" i="1" s="1"/>
  <c r="K62" i="1"/>
  <c r="L61" i="1"/>
  <c r="K61" i="1"/>
  <c r="M61" i="1" s="1"/>
  <c r="L60" i="1"/>
  <c r="M60" i="1" s="1"/>
  <c r="K60" i="1"/>
  <c r="M59" i="1"/>
  <c r="L59" i="1"/>
  <c r="K59" i="1"/>
  <c r="L58" i="1"/>
  <c r="K58" i="1"/>
  <c r="M58" i="1" s="1"/>
  <c r="M57" i="1"/>
  <c r="L57" i="1"/>
  <c r="K57" i="1"/>
  <c r="L56" i="1"/>
  <c r="K56" i="1"/>
  <c r="M56" i="1" s="1"/>
  <c r="L55" i="1"/>
  <c r="K55" i="1"/>
  <c r="M55" i="1" s="1"/>
  <c r="L54" i="1"/>
  <c r="M54" i="1" s="1"/>
  <c r="K54" i="1"/>
  <c r="L53" i="1"/>
  <c r="K53" i="1"/>
  <c r="M53" i="1" s="1"/>
  <c r="L52" i="1"/>
  <c r="M52" i="1" s="1"/>
  <c r="K52" i="1"/>
  <c r="M51" i="1"/>
  <c r="L51" i="1"/>
  <c r="K51" i="1"/>
  <c r="L50" i="1"/>
  <c r="K50" i="1"/>
  <c r="M50" i="1" s="1"/>
  <c r="M49" i="1"/>
  <c r="L49" i="1"/>
  <c r="K49" i="1"/>
  <c r="L48" i="1"/>
  <c r="K48" i="1"/>
  <c r="M48" i="1" s="1"/>
  <c r="L47" i="1"/>
  <c r="K47" i="1"/>
  <c r="M47" i="1" s="1"/>
  <c r="L46" i="1"/>
  <c r="M46" i="1" s="1"/>
  <c r="K46" i="1"/>
  <c r="L45" i="1"/>
  <c r="K45" i="1"/>
  <c r="M45" i="1" s="1"/>
  <c r="L44" i="1"/>
  <c r="M44" i="1" s="1"/>
  <c r="K44" i="1"/>
  <c r="M43" i="1"/>
  <c r="L43" i="1"/>
  <c r="K43" i="1"/>
  <c r="L42" i="1"/>
  <c r="K42" i="1"/>
  <c r="M42" i="1" s="1"/>
  <c r="M41" i="1"/>
  <c r="L41" i="1"/>
  <c r="K41" i="1"/>
  <c r="L40" i="1"/>
  <c r="K40" i="1"/>
  <c r="M40" i="1" s="1"/>
  <c r="L39" i="1"/>
  <c r="K39" i="1"/>
  <c r="M39" i="1" s="1"/>
  <c r="L38" i="1"/>
  <c r="M38" i="1" s="1"/>
  <c r="K38" i="1"/>
  <c r="L37" i="1"/>
  <c r="K37" i="1"/>
  <c r="M37" i="1" s="1"/>
  <c r="L36" i="1"/>
  <c r="M36" i="1" s="1"/>
  <c r="K36" i="1"/>
  <c r="M35" i="1"/>
  <c r="L35" i="1"/>
  <c r="K35" i="1"/>
  <c r="L34" i="1"/>
  <c r="K34" i="1"/>
  <c r="M34" i="1" s="1"/>
  <c r="M33" i="1"/>
  <c r="L33" i="1"/>
  <c r="K33" i="1"/>
  <c r="L32" i="1"/>
  <c r="K32" i="1"/>
  <c r="M32" i="1" s="1"/>
  <c r="L31" i="1"/>
  <c r="K31" i="1"/>
  <c r="M31" i="1" s="1"/>
  <c r="L30" i="1"/>
  <c r="M30" i="1" s="1"/>
  <c r="K30" i="1"/>
  <c r="L29" i="1"/>
  <c r="K29" i="1"/>
  <c r="M29" i="1" s="1"/>
  <c r="L28" i="1"/>
  <c r="M28" i="1" s="1"/>
  <c r="K28" i="1"/>
  <c r="M27" i="1"/>
  <c r="L27" i="1"/>
  <c r="K27" i="1"/>
  <c r="L26" i="1"/>
  <c r="K26" i="1"/>
  <c r="M26" i="1" s="1"/>
  <c r="M25" i="1"/>
  <c r="L25" i="1"/>
  <c r="K25" i="1"/>
  <c r="L24" i="1"/>
  <c r="K24" i="1"/>
  <c r="M24" i="1" s="1"/>
  <c r="L23" i="1"/>
  <c r="K23" i="1"/>
  <c r="M23" i="1" s="1"/>
  <c r="L22" i="1"/>
  <c r="M22" i="1" s="1"/>
  <c r="K22" i="1"/>
  <c r="L21" i="1"/>
  <c r="K21" i="1"/>
  <c r="M21" i="1" s="1"/>
  <c r="L20" i="1"/>
  <c r="M20" i="1" s="1"/>
  <c r="K20" i="1"/>
  <c r="M19" i="1"/>
  <c r="L19" i="1"/>
  <c r="K19" i="1"/>
  <c r="L18" i="1"/>
  <c r="K18" i="1"/>
  <c r="M18" i="1" s="1"/>
  <c r="M17" i="1"/>
  <c r="L17" i="1"/>
  <c r="K17" i="1"/>
  <c r="L16" i="1"/>
  <c r="K16" i="1"/>
  <c r="M16" i="1" s="1"/>
  <c r="L15" i="1"/>
  <c r="K15" i="1"/>
  <c r="M15" i="1" s="1"/>
  <c r="L14" i="1"/>
  <c r="M14" i="1" s="1"/>
  <c r="K14" i="1"/>
  <c r="L13" i="1"/>
  <c r="K13" i="1"/>
  <c r="M13" i="1" s="1"/>
  <c r="L12" i="1"/>
  <c r="M12" i="1" s="1"/>
  <c r="K12" i="1"/>
  <c r="M11" i="1"/>
  <c r="L11" i="1"/>
  <c r="K11" i="1"/>
  <c r="L10" i="1"/>
  <c r="K10" i="1"/>
  <c r="M10" i="1" s="1"/>
  <c r="M9" i="1"/>
  <c r="L9" i="1"/>
  <c r="K9" i="1"/>
  <c r="L8" i="1"/>
  <c r="K8" i="1"/>
  <c r="M8" i="1" s="1"/>
  <c r="L7" i="1"/>
  <c r="K7" i="1"/>
  <c r="M7" i="1" s="1"/>
  <c r="L6" i="1"/>
  <c r="M6" i="1" s="1"/>
  <c r="K6" i="1"/>
  <c r="L5" i="1"/>
  <c r="K5" i="1"/>
  <c r="M5" i="1" s="1"/>
  <c r="L4" i="1"/>
  <c r="M4" i="1" s="1"/>
  <c r="K4" i="1"/>
  <c r="M3" i="1"/>
  <c r="L3" i="1"/>
  <c r="K3" i="1"/>
  <c r="L2" i="1"/>
  <c r="K2" i="1"/>
  <c r="M2" i="1" s="1"/>
  <c r="M487" i="1" l="1"/>
  <c r="M551" i="1"/>
  <c r="M615" i="1"/>
  <c r="M679" i="1"/>
  <c r="M743" i="1"/>
  <c r="M771" i="1"/>
  <c r="M820" i="1"/>
  <c r="M835" i="1"/>
  <c r="M948" i="1"/>
  <c r="M979" i="1"/>
  <c r="M995" i="1"/>
  <c r="M1011" i="1"/>
  <c r="M1052" i="1"/>
  <c r="M1068" i="1"/>
  <c r="M1084" i="1"/>
  <c r="M1100" i="1"/>
  <c r="M1116" i="1"/>
  <c r="M1132" i="1"/>
  <c r="M1323" i="1"/>
  <c r="M1339" i="1"/>
  <c r="M1355" i="1"/>
  <c r="M1371" i="1"/>
  <c r="M1387" i="1"/>
  <c r="M1403" i="1"/>
  <c r="M1419" i="1"/>
  <c r="M1435" i="1"/>
  <c r="M1451" i="1"/>
  <c r="M1467" i="1"/>
  <c r="M1483" i="1"/>
  <c r="M1499" i="1"/>
  <c r="M1626" i="1"/>
  <c r="M1661" i="1"/>
  <c r="M1696" i="1"/>
  <c r="M1819" i="1"/>
  <c r="M1882" i="1"/>
  <c r="M1917" i="1"/>
  <c r="M1952" i="1"/>
  <c r="M1059" i="1"/>
  <c r="M1075" i="1"/>
  <c r="M1091" i="1"/>
  <c r="M1107" i="1"/>
  <c r="M1123" i="1"/>
  <c r="M1356" i="1"/>
  <c r="M1372" i="1"/>
  <c r="M1388" i="1"/>
  <c r="M1404" i="1"/>
  <c r="M1420" i="1"/>
  <c r="M1436" i="1"/>
  <c r="M1452" i="1"/>
  <c r="M1468" i="1"/>
  <c r="M1484" i="1"/>
  <c r="M1500" i="1"/>
  <c r="M1535" i="1"/>
  <c r="M1627" i="1"/>
  <c r="M1690" i="1"/>
  <c r="M1725" i="1"/>
  <c r="M1946" i="1"/>
  <c r="M519" i="1"/>
  <c r="M583" i="1"/>
  <c r="M647" i="1"/>
  <c r="M711" i="1"/>
  <c r="M788" i="1"/>
  <c r="M803" i="1"/>
  <c r="M852" i="1"/>
  <c r="M867" i="1"/>
  <c r="M940" i="1"/>
  <c r="M956" i="1"/>
  <c r="M971" i="1"/>
  <c r="M987" i="1"/>
  <c r="M1003" i="1"/>
  <c r="M1019" i="1"/>
  <c r="M1060" i="1"/>
  <c r="M1076" i="1"/>
  <c r="M1092" i="1"/>
  <c r="M1108" i="1"/>
  <c r="M1124" i="1"/>
  <c r="M1315" i="1"/>
  <c r="M1331" i="1"/>
  <c r="M1347" i="1"/>
  <c r="M1363" i="1"/>
  <c r="M1379" i="1"/>
  <c r="M1395" i="1"/>
  <c r="M1411" i="1"/>
  <c r="M1427" i="1"/>
  <c r="M1443" i="1"/>
  <c r="M1459" i="1"/>
  <c r="M1475" i="1"/>
  <c r="M1491" i="1"/>
  <c r="M1507" i="1"/>
  <c r="M1542" i="1"/>
  <c r="M1568" i="1"/>
  <c r="M1691" i="1"/>
  <c r="M1754" i="1"/>
  <c r="M1789" i="1"/>
  <c r="M1824" i="1"/>
  <c r="M503" i="1"/>
  <c r="M567" i="1"/>
  <c r="M631" i="1"/>
  <c r="M695" i="1"/>
  <c r="M759" i="1"/>
  <c r="M804" i="1"/>
  <c r="M819" i="1"/>
  <c r="M868" i="1"/>
  <c r="M947" i="1"/>
  <c r="M972" i="1"/>
  <c r="M988" i="1"/>
  <c r="M1004" i="1"/>
  <c r="M1020" i="1"/>
  <c r="M1051" i="1"/>
  <c r="M1067" i="1"/>
  <c r="M1083" i="1"/>
  <c r="M1099" i="1"/>
  <c r="M1115" i="1"/>
  <c r="M1131" i="1"/>
  <c r="M1316" i="1"/>
  <c r="M1332" i="1"/>
  <c r="M1348" i="1"/>
  <c r="M1364" i="1"/>
  <c r="M1380" i="1"/>
  <c r="M1396" i="1"/>
  <c r="M1412" i="1"/>
  <c r="M1428" i="1"/>
  <c r="M1444" i="1"/>
  <c r="M1460" i="1"/>
  <c r="M1476" i="1"/>
  <c r="M1492" i="1"/>
  <c r="M1508" i="1"/>
  <c r="M1565" i="1"/>
  <c r="M1597" i="1"/>
  <c r="M1632" i="1"/>
  <c r="M1755" i="1"/>
  <c r="M1818" i="1"/>
  <c r="M1853" i="1"/>
  <c r="M1888" i="1"/>
  <c r="M1987" i="1"/>
  <c r="M2051" i="1"/>
  <c r="M2115" i="1"/>
  <c r="M2003" i="1"/>
  <c r="M2067" i="1"/>
  <c r="M2131" i="1"/>
  <c r="M2199" i="1"/>
  <c r="M2224" i="1"/>
  <c r="M2277" i="1"/>
  <c r="M2327" i="1"/>
  <c r="M2352" i="1"/>
  <c r="M2405" i="1"/>
  <c r="M2455" i="1"/>
  <c r="M1883" i="1"/>
  <c r="M1915" i="1"/>
  <c r="M1947" i="1"/>
  <c r="M1979" i="1"/>
  <c r="M2043" i="1"/>
  <c r="M2107" i="1"/>
  <c r="M2171" i="1"/>
  <c r="M2243" i="1"/>
  <c r="M2274" i="1"/>
  <c r="M2299" i="1"/>
  <c r="M2371" i="1"/>
  <c r="M2402" i="1"/>
  <c r="M2427" i="1"/>
  <c r="M2035" i="1"/>
  <c r="M2099" i="1"/>
  <c r="M2163" i="1"/>
  <c r="M2213" i="1"/>
  <c r="M2263" i="1"/>
  <c r="M2288" i="1"/>
  <c r="M2341" i="1"/>
  <c r="M2391" i="1"/>
  <c r="M2416" i="1"/>
  <c r="M1550" i="1"/>
  <c r="M1579" i="1"/>
  <c r="M1611" i="1"/>
  <c r="M1643" i="1"/>
  <c r="M1675" i="1"/>
  <c r="M1707" i="1"/>
  <c r="M1739" i="1"/>
  <c r="M1771" i="1"/>
  <c r="M1803" i="1"/>
  <c r="M1835" i="1"/>
  <c r="M1867" i="1"/>
  <c r="M1899" i="1"/>
  <c r="M1931" i="1"/>
  <c r="M1963" i="1"/>
  <c r="M2011" i="1"/>
  <c r="M2075" i="1"/>
  <c r="M2139" i="1"/>
  <c r="M2179" i="1"/>
  <c r="M2210" i="1"/>
  <c r="M2235" i="1"/>
  <c r="M2307" i="1"/>
  <c r="M2338" i="1"/>
  <c r="M2363" i="1"/>
  <c r="M2435" i="1"/>
  <c r="M2187" i="1"/>
  <c r="M2251" i="1"/>
  <c r="M2315" i="1"/>
  <c r="M2379" i="1"/>
  <c r="M2443" i="1"/>
  <c r="M3305" i="1"/>
  <c r="M3422" i="1"/>
  <c r="M3497" i="1"/>
  <c r="M3548" i="1"/>
  <c r="M4045" i="1"/>
  <c r="M3380" i="1"/>
  <c r="M3419" i="1"/>
  <c r="M4042" i="1"/>
  <c r="M3316" i="1"/>
  <c r="M3333" i="1"/>
  <c r="M3508" i="1"/>
  <c r="M3525" i="1"/>
  <c r="M3542" i="1"/>
  <c r="M4197" i="1"/>
  <c r="M2211" i="1"/>
  <c r="M2275" i="1"/>
  <c r="M2339" i="1"/>
  <c r="M2403" i="1"/>
  <c r="M2203" i="1"/>
  <c r="M2267" i="1"/>
  <c r="M2331" i="1"/>
  <c r="M2395" i="1"/>
  <c r="M2459" i="1"/>
  <c r="M3291" i="1"/>
  <c r="M3483" i="1"/>
  <c r="M3332" i="1"/>
  <c r="M3396" i="1"/>
  <c r="M3460" i="1"/>
  <c r="M3524" i="1"/>
  <c r="M3572" i="1"/>
  <c r="M3636" i="1"/>
  <c r="M3652" i="1"/>
  <c r="M3693" i="1"/>
  <c r="M3712" i="1"/>
  <c r="M3732" i="1"/>
  <c r="M3776" i="1"/>
  <c r="M3796" i="1"/>
  <c r="M3840" i="1"/>
  <c r="M3860" i="1"/>
  <c r="M3925" i="1"/>
  <c r="M4018" i="1"/>
  <c r="M4048" i="1"/>
  <c r="M4149" i="1"/>
  <c r="M4200" i="1"/>
  <c r="M4325" i="1"/>
  <c r="M4392" i="1"/>
  <c r="M4517" i="1"/>
  <c r="M4584" i="1"/>
  <c r="M3922" i="1"/>
  <c r="M4015" i="1"/>
  <c r="M4146" i="1"/>
  <c r="M4322" i="1"/>
  <c r="M4514" i="1"/>
  <c r="M3300" i="1"/>
  <c r="M3807" i="1"/>
  <c r="M3832" i="1"/>
  <c r="M3952" i="1"/>
  <c r="M4082" i="1"/>
  <c r="M4176" i="1"/>
  <c r="M4234" i="1"/>
  <c r="M4264" i="1"/>
  <c r="M4453" i="1"/>
  <c r="M3284" i="1"/>
  <c r="M3348" i="1"/>
  <c r="M3412" i="1"/>
  <c r="M3476" i="1"/>
  <c r="M3532" i="1"/>
  <c r="M3556" i="1"/>
  <c r="M3604" i="1"/>
  <c r="M3620" i="1"/>
  <c r="M4024" i="1"/>
  <c r="M4170" i="1"/>
  <c r="M4261" i="1"/>
  <c r="M4328" i="1"/>
  <c r="M4520" i="1"/>
  <c r="M3720" i="1"/>
  <c r="M3784" i="1"/>
  <c r="M3848" i="1"/>
  <c r="M3912" i="1"/>
  <c r="M3976" i="1"/>
  <c r="M4008" i="1"/>
  <c r="M4072" i="1"/>
  <c r="M4136" i="1"/>
  <c r="M4160" i="1"/>
  <c r="M4224" i="1"/>
  <c r="M4288" i="1"/>
  <c r="M4352" i="1"/>
  <c r="M4416" i="1"/>
  <c r="M4480" i="1"/>
  <c r="M4544" i="1"/>
  <c r="M4608" i="1"/>
  <c r="M4652" i="1"/>
  <c r="M4688" i="1"/>
  <c r="M4656" i="1"/>
  <c r="M4685" i="1"/>
  <c r="M3688" i="1"/>
  <c r="M3752" i="1"/>
  <c r="M3816" i="1"/>
  <c r="M3880" i="1"/>
  <c r="M3944" i="1"/>
  <c r="M3992" i="1"/>
  <c r="M4040" i="1"/>
  <c r="M4104" i="1"/>
  <c r="M4192" i="1"/>
  <c r="M4256" i="1"/>
  <c r="M4320" i="1"/>
  <c r="M4384" i="1"/>
  <c r="M4448" i="1"/>
  <c r="M4512" i="1"/>
  <c r="M4576" i="1"/>
  <c r="M4717" i="1"/>
  <c r="M3920" i="1"/>
  <c r="M4670" i="1"/>
  <c r="M3672" i="1"/>
  <c r="M3736" i="1"/>
  <c r="M3800" i="1"/>
  <c r="M3864" i="1"/>
  <c r="M3960" i="1"/>
  <c r="M3984" i="1"/>
  <c r="M4056" i="1"/>
  <c r="M4120" i="1"/>
  <c r="M4208" i="1"/>
  <c r="M4272" i="1"/>
  <c r="M4336" i="1"/>
  <c r="M4400" i="1"/>
  <c r="M4464" i="1"/>
  <c r="M4528" i="1"/>
  <c r="M4592" i="1"/>
  <c r="M4638" i="1"/>
  <c r="M4646" i="1"/>
  <c r="M4678" i="1"/>
  <c r="M4710" i="1"/>
  <c r="M4742" i="1"/>
  <c r="M4806" i="1"/>
  <c r="M4870" i="1"/>
  <c r="M5008" i="1"/>
  <c r="M5025" i="1"/>
  <c r="M5047" i="1"/>
  <c r="M5129" i="1"/>
  <c r="M5165" i="1"/>
  <c r="M5178" i="1"/>
  <c r="M5202" i="1"/>
  <c r="M4758" i="1"/>
  <c r="M4822" i="1"/>
  <c r="M4886" i="1"/>
  <c r="M4676" i="1"/>
  <c r="M4740" i="1"/>
  <c r="M4798" i="1"/>
  <c r="M4862" i="1"/>
  <c r="M4942" i="1"/>
  <c r="M4958" i="1"/>
  <c r="M4974" i="1"/>
  <c r="M4990" i="1"/>
  <c r="M5065" i="1"/>
  <c r="M5101" i="1"/>
  <c r="M5114" i="1"/>
  <c r="M5140" i="1"/>
  <c r="M5207" i="1"/>
  <c r="M4636" i="1"/>
  <c r="M4668" i="1"/>
  <c r="M4700" i="1"/>
  <c r="M4732" i="1"/>
  <c r="M4750" i="1"/>
  <c r="M4814" i="1"/>
  <c r="M4878" i="1"/>
  <c r="M4933" i="1"/>
  <c r="M4949" i="1"/>
  <c r="M4965" i="1"/>
  <c r="M4981" i="1"/>
  <c r="M4997" i="1"/>
  <c r="M5072" i="1"/>
  <c r="M5089" i="1"/>
  <c r="M5111" i="1"/>
  <c r="M5193" i="1"/>
  <c r="M5204" i="1"/>
  <c r="M4628" i="1"/>
  <c r="M4660" i="1"/>
  <c r="M4692" i="1"/>
  <c r="M4766" i="1"/>
  <c r="M4830" i="1"/>
  <c r="M4894" i="1"/>
  <c r="M4934" i="1"/>
  <c r="M4950" i="1"/>
  <c r="M4966" i="1"/>
  <c r="M4982" i="1"/>
  <c r="M4998" i="1"/>
  <c r="M5090" i="1"/>
  <c r="M5112" i="1"/>
  <c r="M5125" i="1"/>
  <c r="M5056" i="1"/>
  <c r="M5120" i="1"/>
  <c r="M5184" i="1"/>
  <c r="M5220" i="1"/>
  <c r="M5236" i="1"/>
  <c r="M5252" i="1"/>
  <c r="M5268" i="1"/>
  <c r="M5284" i="1"/>
  <c r="M5300" i="1"/>
  <c r="M5316" i="1"/>
  <c r="M5332" i="1"/>
  <c r="M5348" i="1"/>
  <c r="M5364" i="1"/>
  <c r="M5380" i="1"/>
  <c r="M5396" i="1"/>
  <c r="M5412" i="1"/>
  <c r="M5428" i="1"/>
  <c r="M5444" i="1"/>
  <c r="M5460" i="1"/>
  <c r="M5476" i="1"/>
  <c r="M5492" i="1"/>
  <c r="M5508" i="1"/>
  <c r="M5524" i="1"/>
  <c r="M5540" i="1"/>
  <c r="M5556" i="1"/>
  <c r="M5572" i="1"/>
  <c r="M5588" i="1"/>
  <c r="M5604" i="1"/>
  <c r="M5620" i="1"/>
  <c r="M5636" i="1"/>
  <c r="M5652" i="1"/>
  <c r="M5668" i="1"/>
  <c r="M5684" i="1"/>
  <c r="M5700" i="1"/>
  <c r="M5716" i="1"/>
  <c r="M5732" i="1"/>
  <c r="M5748" i="1"/>
  <c r="M5764" i="1"/>
  <c r="M5780" i="1"/>
  <c r="M5796" i="1"/>
  <c r="M5812" i="1"/>
  <c r="M5828" i="1"/>
  <c r="M5844" i="1"/>
  <c r="M5860" i="1"/>
  <c r="M5876" i="1"/>
  <c r="M5892" i="1"/>
  <c r="M5908" i="1"/>
  <c r="M5924" i="1"/>
  <c r="M5940" i="1"/>
  <c r="M5980" i="1"/>
  <c r="M5032" i="1"/>
  <c r="M5096" i="1"/>
  <c r="M5160" i="1"/>
  <c r="M5218" i="1"/>
  <c r="M5234" i="1"/>
  <c r="M5250" i="1"/>
  <c r="M5266" i="1"/>
  <c r="M5282" i="1"/>
  <c r="M5298" i="1"/>
  <c r="M5314" i="1"/>
  <c r="M5330" i="1"/>
  <c r="M5346" i="1"/>
  <c r="M5362" i="1"/>
  <c r="M5378" i="1"/>
  <c r="M5394" i="1"/>
  <c r="M5410" i="1"/>
  <c r="M5426" i="1"/>
  <c r="M5442" i="1"/>
  <c r="M5458" i="1"/>
  <c r="M5474" i="1"/>
  <c r="M5490" i="1"/>
  <c r="M5506" i="1"/>
  <c r="M5522" i="1"/>
  <c r="M5538" i="1"/>
  <c r="M5554" i="1"/>
  <c r="M5570" i="1"/>
  <c r="M5586" i="1"/>
  <c r="M5602" i="1"/>
  <c r="M5618" i="1"/>
  <c r="M5634" i="1"/>
  <c r="M5650" i="1"/>
  <c r="M5666" i="1"/>
  <c r="M5682" i="1"/>
  <c r="M5698" i="1"/>
  <c r="M5714" i="1"/>
  <c r="M5730" i="1"/>
  <c r="M5746" i="1"/>
  <c r="M5762" i="1"/>
  <c r="M5778" i="1"/>
  <c r="M5794" i="1"/>
  <c r="M5810" i="1"/>
  <c r="M5826" i="1"/>
  <c r="M5842" i="1"/>
  <c r="M5858" i="1"/>
  <c r="M5874" i="1"/>
  <c r="M5890" i="1"/>
  <c r="M5906" i="1"/>
  <c r="M5922" i="1"/>
  <c r="M5938" i="1"/>
  <c r="M5016" i="1"/>
  <c r="M5080" i="1"/>
  <c r="M5144" i="1"/>
  <c r="M5962" i="1"/>
  <c r="M5972" i="1"/>
  <c r="M6316" i="1"/>
  <c r="M6031" i="1"/>
  <c r="M6095" i="1"/>
  <c r="M6140" i="1"/>
  <c r="M6079" i="1"/>
  <c r="M6156" i="1"/>
  <c r="M6202" i="1"/>
  <c r="M6288" i="1"/>
  <c r="M6307" i="1"/>
  <c r="M6327" i="1"/>
  <c r="M6533" i="1"/>
  <c r="M6263" i="1"/>
  <c r="M6379" i="1"/>
  <c r="M6047" i="1"/>
  <c r="M6111" i="1"/>
  <c r="M6191" i="1"/>
  <c r="M6277" i="1"/>
  <c r="M6299" i="1"/>
  <c r="M6380" i="1"/>
  <c r="M6469" i="1"/>
  <c r="M6597" i="1"/>
  <c r="M6896" i="1"/>
  <c r="M6645" i="1"/>
  <c r="M6661" i="1"/>
  <c r="M6677" i="1"/>
  <c r="M6693" i="1"/>
  <c r="M6709" i="1"/>
  <c r="M6725" i="1"/>
  <c r="M6741" i="1"/>
  <c r="M6757" i="1"/>
  <c r="M6773" i="1"/>
  <c r="M6789" i="1"/>
  <c r="M6805" i="1"/>
  <c r="M6821" i="1"/>
  <c r="M6960" i="1"/>
  <c r="M6203" i="1"/>
  <c r="M6267" i="1"/>
  <c r="M6331" i="1"/>
  <c r="M6395" i="1"/>
  <c r="M6413" i="1"/>
  <c r="M6429" i="1"/>
  <c r="M6445" i="1"/>
  <c r="M6461" i="1"/>
  <c r="M6477" i="1"/>
  <c r="M6493" i="1"/>
  <c r="M6509" i="1"/>
  <c r="M6525" i="1"/>
  <c r="M6541" i="1"/>
  <c r="M6573" i="1"/>
  <c r="M6589" i="1"/>
  <c r="M6605" i="1"/>
  <c r="M6195" i="1"/>
  <c r="M6259" i="1"/>
  <c r="M6323" i="1"/>
  <c r="M6387" i="1"/>
  <c r="M6407" i="1"/>
  <c r="M6423" i="1"/>
  <c r="M6439" i="1"/>
  <c r="M6455" i="1"/>
  <c r="M6471" i="1"/>
  <c r="M6487" i="1"/>
  <c r="M6503" i="1"/>
  <c r="M6519" i="1"/>
  <c r="M6535" i="1"/>
  <c r="M6551" i="1"/>
  <c r="M6567" i="1"/>
  <c r="M6583" i="1"/>
  <c r="M6599" i="1"/>
  <c r="M6615" i="1"/>
  <c r="M6631" i="1"/>
  <c r="M6647" i="1"/>
  <c r="M6663" i="1"/>
  <c r="M6679" i="1"/>
  <c r="M6695" i="1"/>
  <c r="M6711" i="1"/>
  <c r="M6727" i="1"/>
  <c r="M6743" i="1"/>
  <c r="M6759" i="1"/>
  <c r="M6775" i="1"/>
  <c r="M6791" i="1"/>
  <c r="M6807" i="1"/>
  <c r="M6823" i="1"/>
  <c r="M6846" i="1"/>
  <c r="M6944" i="1"/>
  <c r="M6954" i="1"/>
  <c r="M6947" i="1"/>
  <c r="M7185" i="1"/>
  <c r="M7262" i="1"/>
  <c r="M7302" i="1"/>
  <c r="M7385" i="1"/>
  <c r="M6857" i="1"/>
  <c r="M6899" i="1"/>
  <c r="M6963" i="1"/>
  <c r="M6979" i="1"/>
  <c r="M6995" i="1"/>
  <c r="M7011" i="1"/>
  <c r="M7027" i="1"/>
  <c r="M7043" i="1"/>
  <c r="M7059" i="1"/>
  <c r="M7075" i="1"/>
  <c r="M7094" i="1"/>
  <c r="M7147" i="1"/>
  <c r="M7163" i="1"/>
  <c r="M7206" i="1"/>
  <c r="M7226" i="1"/>
  <c r="M7417" i="1"/>
  <c r="M7321" i="1"/>
  <c r="M6825" i="1"/>
  <c r="M6889" i="1"/>
  <c r="M6931" i="1"/>
  <c r="M6971" i="1"/>
  <c r="M6987" i="1"/>
  <c r="M7003" i="1"/>
  <c r="M7019" i="1"/>
  <c r="M7035" i="1"/>
  <c r="M7051" i="1"/>
  <c r="M7067" i="1"/>
  <c r="M7083" i="1"/>
  <c r="M7099" i="1"/>
  <c r="M7122" i="1"/>
  <c r="M7158" i="1"/>
  <c r="M7258" i="1"/>
  <c r="M7281" i="1"/>
  <c r="M7353" i="1"/>
  <c r="M7737" i="1"/>
  <c r="M7753" i="1"/>
  <c r="M7105" i="1"/>
  <c r="M7169" i="1"/>
  <c r="M7760" i="1"/>
  <c r="M7153" i="1"/>
  <c r="M7137" i="1"/>
  <c r="M7752" i="1"/>
</calcChain>
</file>

<file path=xl/sharedStrings.xml><?xml version="1.0" encoding="utf-8"?>
<sst xmlns="http://schemas.openxmlformats.org/spreadsheetml/2006/main" count="13" uniqueCount="13">
  <si>
    <t>Depth</t>
  </si>
  <si>
    <t>CALI</t>
  </si>
  <si>
    <t>DEN</t>
  </si>
  <si>
    <t>CNL</t>
  </si>
  <si>
    <t>GR</t>
  </si>
  <si>
    <t>RLLD</t>
  </si>
  <si>
    <t>RI</t>
  </si>
  <si>
    <t>RLLS</t>
  </si>
  <si>
    <t>AC</t>
  </si>
  <si>
    <t>SP</t>
  </si>
  <si>
    <t>裂缝孔隙度(%)</t>
  </si>
  <si>
    <t>裂缝开度（mm)</t>
  </si>
  <si>
    <t>裂缝发育程度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</si>
</sst>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1">
      <alignment vertical="center"/>
    </xf>
    <xf numFmtId="0" fontId="2" fillId="0" borderId="0" xfId="1" applyFont="1" applyAlignment="1">
      <alignment horizontal="left" vertical="center"/>
    </xf>
    <xf numFmtId="0" fontId="1" fillId="0" borderId="0" xfId="1" applyAlignment="1">
      <alignment horizontal="left" vertical="center"/>
    </xf>
    <xf numFmtId="0" fontId="2" fillId="2" borderId="0" xfId="1" applyFont="1" applyFill="1" applyAlignment="1">
      <alignment horizontal="left" vertical="center"/>
    </xf>
    <xf numFmtId="0" fontId="1" fillId="2" borderId="0" xfId="1" applyFill="1" applyAlignment="1">
      <alignment horizontal="left" vertical="center"/>
    </xf>
    <xf numFmtId="0" fontId="1" fillId="2" borderId="0" xfId="1" applyFill="1">
      <alignment vertical="center"/>
    </xf>
  </cellXfs>
  <cellStyles count="2">
    <cellStyle name="Normal" xfId="0" builtinId="0"/>
    <cellStyle name="常规 2" xfId="1" xr:uid="{00000000-0005-0000-0000-000031000000}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765"/>
  <sheetViews>
    <sheetView tabSelected="1" zoomScale="125" workbookViewId="0">
      <selection activeCell="D1" sqref="D1:D1048576"/>
    </sheetView>
  </sheetViews>
  <sheetFormatPr baseColWidth="10" defaultColWidth="8.6640625" defaultRowHeight="15" x14ac:dyDescent="0.2"/>
  <cols>
    <col min="1" max="1" width="8.6640625" style="6"/>
    <col min="2" max="2" width="8.6640625" style="1"/>
    <col min="3" max="5" width="8.6640625" style="6"/>
    <col min="6" max="8" width="8.6640625" style="1"/>
    <col min="9" max="9" width="8.6640625" style="6"/>
    <col min="10" max="10" width="8.6640625" style="1"/>
    <col min="11" max="11" width="24.83203125" style="1" customWidth="1"/>
    <col min="12" max="12" width="22.33203125" style="1" customWidth="1"/>
    <col min="13" max="13" width="25.1640625" style="1" customWidth="1"/>
    <col min="14" max="16384" width="8.6640625" style="1"/>
  </cols>
  <sheetData>
    <row r="1" spans="1:13" x14ac:dyDescent="0.2">
      <c r="A1" s="4" t="s">
        <v>0</v>
      </c>
      <c r="B1" s="2" t="s">
        <v>1</v>
      </c>
      <c r="C1" s="4" t="s">
        <v>2</v>
      </c>
      <c r="D1" s="4" t="s">
        <v>3</v>
      </c>
      <c r="E1" s="4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">
      <c r="A2" s="5">
        <v>506</v>
      </c>
      <c r="B2" s="3">
        <v>12.625</v>
      </c>
      <c r="C2" s="5">
        <v>1.948</v>
      </c>
      <c r="D2" s="5">
        <v>48.887999999999998</v>
      </c>
      <c r="E2" s="5">
        <v>64.156999999999996</v>
      </c>
      <c r="F2" s="3">
        <v>6.3E-2</v>
      </c>
      <c r="G2" s="3">
        <v>8.5999999999999993E-2</v>
      </c>
      <c r="H2" s="3">
        <v>1.6990000000000001</v>
      </c>
      <c r="I2" s="5">
        <v>74.36</v>
      </c>
      <c r="J2" s="3">
        <v>-49.811999999999998</v>
      </c>
      <c r="K2" s="1">
        <f t="shared" ref="K2:K65" si="0">2*(F2^2-G2^2)*H2/F2/G2/G2/10/10</f>
        <v>-0.24991943306978462</v>
      </c>
      <c r="L2" s="1">
        <f t="shared" ref="L2:L65" si="1">45*H2*30.5/5/6751/7.62</f>
        <v>9.065935988485813E-3</v>
      </c>
      <c r="M2" s="1">
        <f t="shared" ref="M2:M65" si="2">K2*4+L2*10</f>
        <v>-0.90901837239428041</v>
      </c>
    </row>
    <row r="3" spans="1:13" x14ac:dyDescent="0.2">
      <c r="A3" s="5">
        <v>506.125</v>
      </c>
      <c r="B3" s="3">
        <v>12.609</v>
      </c>
      <c r="C3" s="5">
        <v>2.0619999999999998</v>
      </c>
      <c r="D3" s="5">
        <v>47.170999999999999</v>
      </c>
      <c r="E3" s="5">
        <v>63.343000000000004</v>
      </c>
      <c r="F3" s="3">
        <v>6.2E-2</v>
      </c>
      <c r="G3" s="3">
        <v>8.6999999999999994E-2</v>
      </c>
      <c r="H3" s="3">
        <v>1.2490000000000001</v>
      </c>
      <c r="I3" s="5">
        <v>76.680000000000007</v>
      </c>
      <c r="J3" s="3">
        <v>-49.042000000000002</v>
      </c>
      <c r="K3" s="1">
        <f t="shared" si="0"/>
        <v>-0.19828438580116692</v>
      </c>
      <c r="L3" s="1">
        <f t="shared" si="1"/>
        <v>6.6647169214942787E-3</v>
      </c>
      <c r="M3" s="1">
        <f t="shared" si="2"/>
        <v>-0.72649037398972482</v>
      </c>
    </row>
    <row r="4" spans="1:13" x14ac:dyDescent="0.2">
      <c r="A4" s="5">
        <v>506.25</v>
      </c>
      <c r="B4" s="3">
        <v>12.711</v>
      </c>
      <c r="C4" s="5">
        <v>2.15</v>
      </c>
      <c r="D4" s="5">
        <v>47.195</v>
      </c>
      <c r="E4" s="5">
        <v>63.386000000000003</v>
      </c>
      <c r="F4" s="3">
        <v>9.7000000000000003E-2</v>
      </c>
      <c r="G4" s="3">
        <v>0.108</v>
      </c>
      <c r="H4" s="3">
        <v>1.2270000000000001</v>
      </c>
      <c r="I4" s="5">
        <v>85.364000000000004</v>
      </c>
      <c r="J4" s="3">
        <v>-48.036999999999999</v>
      </c>
      <c r="K4" s="1">
        <f t="shared" si="0"/>
        <v>-4.8910472614653554E-2</v>
      </c>
      <c r="L4" s="1">
        <f t="shared" si="1"/>
        <v>6.5473239893302487E-3</v>
      </c>
      <c r="M4" s="1">
        <f t="shared" si="2"/>
        <v>-0.13016865056531174</v>
      </c>
    </row>
    <row r="5" spans="1:13" x14ac:dyDescent="0.2">
      <c r="A5" s="5">
        <v>506.375</v>
      </c>
      <c r="B5" s="3">
        <v>13.666</v>
      </c>
      <c r="C5" s="5">
        <v>2.206</v>
      </c>
      <c r="D5" s="5">
        <v>47.255000000000003</v>
      </c>
      <c r="E5" s="5">
        <v>69.614000000000004</v>
      </c>
      <c r="F5" s="3">
        <v>0.219</v>
      </c>
      <c r="G5" s="3">
        <v>0.184</v>
      </c>
      <c r="H5" s="3">
        <v>1.226</v>
      </c>
      <c r="I5" s="5">
        <v>100.999</v>
      </c>
      <c r="J5" s="3">
        <v>-47.23</v>
      </c>
      <c r="K5" s="1">
        <f t="shared" si="0"/>
        <v>4.6645934217227299E-2</v>
      </c>
      <c r="L5" s="1">
        <f t="shared" si="1"/>
        <v>6.5419879469591552E-3</v>
      </c>
      <c r="M5" s="1">
        <f t="shared" si="2"/>
        <v>0.25200361633850077</v>
      </c>
    </row>
    <row r="6" spans="1:13" x14ac:dyDescent="0.2">
      <c r="A6" s="5">
        <v>506.5</v>
      </c>
      <c r="B6" s="3">
        <v>15.685</v>
      </c>
      <c r="C6" s="5">
        <v>1.972</v>
      </c>
      <c r="D6" s="5">
        <v>48.828000000000003</v>
      </c>
      <c r="E6" s="5">
        <v>75.676000000000002</v>
      </c>
      <c r="F6" s="3">
        <v>0.60299999999999998</v>
      </c>
      <c r="G6" s="3">
        <v>0.38900000000000001</v>
      </c>
      <c r="H6" s="3">
        <v>1.177</v>
      </c>
      <c r="I6" s="5">
        <v>116.06399999999999</v>
      </c>
      <c r="J6" s="3">
        <v>-46.435000000000002</v>
      </c>
      <c r="K6" s="1">
        <f t="shared" si="0"/>
        <v>5.4766550713806053E-2</v>
      </c>
      <c r="L6" s="1">
        <f t="shared" si="1"/>
        <v>6.2805218707756329E-3</v>
      </c>
      <c r="M6" s="1">
        <f t="shared" si="2"/>
        <v>0.28187142156298051</v>
      </c>
    </row>
    <row r="7" spans="1:13" x14ac:dyDescent="0.2">
      <c r="A7" s="5">
        <v>506.625</v>
      </c>
      <c r="B7" s="3">
        <v>16.669</v>
      </c>
      <c r="C7" s="5">
        <v>1.841</v>
      </c>
      <c r="D7" s="5">
        <v>52.106999999999999</v>
      </c>
      <c r="E7" s="5">
        <v>83.323999999999998</v>
      </c>
      <c r="F7" s="3">
        <v>1.7909999999999999</v>
      </c>
      <c r="G7" s="3">
        <v>0.41399999999999998</v>
      </c>
      <c r="H7" s="3">
        <v>1.1910000000000001</v>
      </c>
      <c r="I7" s="5">
        <v>125.125</v>
      </c>
      <c r="J7" s="3">
        <v>-45.921999999999997</v>
      </c>
      <c r="K7" s="1">
        <f t="shared" si="0"/>
        <v>0.235606909785221</v>
      </c>
      <c r="L7" s="1">
        <f t="shared" si="1"/>
        <v>6.3552264639709271E-3</v>
      </c>
      <c r="M7" s="1">
        <f t="shared" si="2"/>
        <v>1.0059799037805932</v>
      </c>
    </row>
    <row r="8" spans="1:13" x14ac:dyDescent="0.2">
      <c r="A8" s="5">
        <v>506.75</v>
      </c>
      <c r="B8" s="3">
        <v>15.494</v>
      </c>
      <c r="C8" s="5">
        <v>1.796</v>
      </c>
      <c r="D8" s="5">
        <v>54.597000000000001</v>
      </c>
      <c r="E8" s="5">
        <v>86.96</v>
      </c>
      <c r="F8" s="3">
        <v>3.484</v>
      </c>
      <c r="G8" s="3">
        <v>0.54300000000000004</v>
      </c>
      <c r="H8" s="3">
        <v>1.0049999999999999</v>
      </c>
      <c r="I8" s="5">
        <v>124.961</v>
      </c>
      <c r="J8" s="3">
        <v>-45.92</v>
      </c>
      <c r="K8" s="1">
        <f t="shared" si="0"/>
        <v>0.23173674686677947</v>
      </c>
      <c r="L8" s="1">
        <f t="shared" si="1"/>
        <v>5.3627225829477572E-3</v>
      </c>
      <c r="M8" s="1">
        <f t="shared" si="2"/>
        <v>0.98057421329659544</v>
      </c>
    </row>
    <row r="9" spans="1:13" x14ac:dyDescent="0.2">
      <c r="A9" s="5">
        <v>507</v>
      </c>
      <c r="B9" s="3">
        <v>12.641</v>
      </c>
      <c r="C9" s="5">
        <v>1.919</v>
      </c>
      <c r="D9" s="5">
        <v>51.134</v>
      </c>
      <c r="E9" s="5">
        <v>80.272999999999996</v>
      </c>
      <c r="F9" s="3">
        <v>1.0049999999999999</v>
      </c>
      <c r="G9" s="3">
        <v>0.75600000000000001</v>
      </c>
      <c r="H9" s="3">
        <v>0.90100000000000002</v>
      </c>
      <c r="I9" s="5">
        <v>81.245000000000005</v>
      </c>
      <c r="J9" s="3">
        <v>-46.738999999999997</v>
      </c>
      <c r="K9" s="1">
        <f t="shared" si="0"/>
        <v>1.3756369638328884E-2</v>
      </c>
      <c r="L9" s="1">
        <f t="shared" si="1"/>
        <v>4.8077741763541595E-3</v>
      </c>
      <c r="M9" s="1">
        <f t="shared" si="2"/>
        <v>0.10310322031685713</v>
      </c>
    </row>
    <row r="10" spans="1:13" x14ac:dyDescent="0.2">
      <c r="A10" s="5">
        <v>507.5</v>
      </c>
      <c r="B10" s="3">
        <v>12.461</v>
      </c>
      <c r="C10" s="5">
        <v>2.1960000000000002</v>
      </c>
      <c r="D10" s="5">
        <v>35.619999999999997</v>
      </c>
      <c r="E10" s="5">
        <v>88.510999999999996</v>
      </c>
      <c r="F10" s="3">
        <v>1.5269999999999999</v>
      </c>
      <c r="G10" s="3">
        <v>1.3879999999999999</v>
      </c>
      <c r="H10" s="3">
        <v>1.6990000000000001</v>
      </c>
      <c r="I10" s="5">
        <v>115.428</v>
      </c>
      <c r="J10" s="3">
        <v>-48.609000000000002</v>
      </c>
      <c r="K10" s="1">
        <f t="shared" si="0"/>
        <v>4.6801391378108181E-3</v>
      </c>
      <c r="L10" s="1">
        <f t="shared" si="1"/>
        <v>9.065935988485813E-3</v>
      </c>
      <c r="M10" s="1">
        <f t="shared" si="2"/>
        <v>0.1093799164361014</v>
      </c>
    </row>
    <row r="11" spans="1:13" x14ac:dyDescent="0.2">
      <c r="A11" s="5">
        <v>508</v>
      </c>
      <c r="B11" s="3">
        <v>12.478</v>
      </c>
      <c r="C11" s="5">
        <v>2.2000000000000002</v>
      </c>
      <c r="D11" s="5">
        <v>36.374000000000002</v>
      </c>
      <c r="E11" s="5">
        <v>84.02</v>
      </c>
      <c r="F11" s="3">
        <v>1.333</v>
      </c>
      <c r="G11" s="3">
        <v>1.1279999999999999</v>
      </c>
      <c r="H11" s="3">
        <v>1.2490000000000001</v>
      </c>
      <c r="I11" s="5">
        <v>128.85400000000001</v>
      </c>
      <c r="J11" s="3">
        <v>-49.661999999999999</v>
      </c>
      <c r="K11" s="1">
        <f t="shared" si="0"/>
        <v>7.4303549409496681E-3</v>
      </c>
      <c r="L11" s="1">
        <f t="shared" si="1"/>
        <v>6.6647169214942787E-3</v>
      </c>
      <c r="M11" s="1">
        <f t="shared" si="2"/>
        <v>9.6368588978741468E-2</v>
      </c>
    </row>
    <row r="12" spans="1:13" x14ac:dyDescent="0.2">
      <c r="A12" s="5">
        <v>508.5</v>
      </c>
      <c r="B12" s="3">
        <v>12.493</v>
      </c>
      <c r="C12" s="5">
        <v>2.1829999999999998</v>
      </c>
      <c r="D12" s="5">
        <v>35.753999999999998</v>
      </c>
      <c r="E12" s="5">
        <v>88.941999999999993</v>
      </c>
      <c r="F12" s="3">
        <v>1.569</v>
      </c>
      <c r="G12" s="3">
        <v>1.1950000000000001</v>
      </c>
      <c r="H12" s="3">
        <v>1.2270000000000001</v>
      </c>
      <c r="I12" s="5">
        <v>131.875</v>
      </c>
      <c r="J12" s="3">
        <v>-49.642000000000003</v>
      </c>
      <c r="K12" s="1">
        <f t="shared" si="0"/>
        <v>1.132205981981224E-2</v>
      </c>
      <c r="L12" s="1">
        <f t="shared" si="1"/>
        <v>6.5473239893302487E-3</v>
      </c>
      <c r="M12" s="1">
        <f t="shared" si="2"/>
        <v>0.11076147917255144</v>
      </c>
    </row>
    <row r="13" spans="1:13" x14ac:dyDescent="0.2">
      <c r="A13" s="5">
        <v>509</v>
      </c>
      <c r="B13" s="3">
        <v>12.445</v>
      </c>
      <c r="C13" s="5">
        <v>2.1930000000000001</v>
      </c>
      <c r="D13" s="5">
        <v>35.969000000000001</v>
      </c>
      <c r="E13" s="5">
        <v>82.775999999999996</v>
      </c>
      <c r="F13" s="3">
        <v>1.6779999999999999</v>
      </c>
      <c r="G13" s="3">
        <v>1.2010000000000001</v>
      </c>
      <c r="H13" s="3">
        <v>1.226</v>
      </c>
      <c r="I13" s="5">
        <v>131.584</v>
      </c>
      <c r="J13" s="3">
        <v>-50.210999999999999</v>
      </c>
      <c r="K13" s="1">
        <f t="shared" si="0"/>
        <v>1.3912415464594022E-2</v>
      </c>
      <c r="L13" s="1">
        <f t="shared" si="1"/>
        <v>6.5419879469591552E-3</v>
      </c>
      <c r="M13" s="1">
        <f t="shared" si="2"/>
        <v>0.12106954132796763</v>
      </c>
    </row>
    <row r="14" spans="1:13" x14ac:dyDescent="0.2">
      <c r="A14" s="5">
        <v>509.5</v>
      </c>
      <c r="B14" s="3">
        <v>12.445</v>
      </c>
      <c r="C14" s="5">
        <v>2.1869999999999998</v>
      </c>
      <c r="D14" s="5">
        <v>33.689</v>
      </c>
      <c r="E14" s="5">
        <v>80.692999999999998</v>
      </c>
      <c r="F14" s="3">
        <v>1.5680000000000001</v>
      </c>
      <c r="G14" s="3">
        <v>1.135</v>
      </c>
      <c r="H14" s="3">
        <v>1.177</v>
      </c>
      <c r="I14" s="5">
        <v>131.13800000000001</v>
      </c>
      <c r="J14" s="3">
        <v>-50.526000000000003</v>
      </c>
      <c r="K14" s="1">
        <f t="shared" si="0"/>
        <v>1.3639630933007412E-2</v>
      </c>
      <c r="L14" s="1">
        <f t="shared" si="1"/>
        <v>6.2805218707756329E-3</v>
      </c>
      <c r="M14" s="1">
        <f t="shared" si="2"/>
        <v>0.11736374243978598</v>
      </c>
    </row>
    <row r="15" spans="1:13" x14ac:dyDescent="0.2">
      <c r="A15" s="5">
        <v>510</v>
      </c>
      <c r="B15" s="3">
        <v>12.462</v>
      </c>
      <c r="C15" s="5">
        <v>2.1709999999999998</v>
      </c>
      <c r="D15" s="5">
        <v>32.295999999999999</v>
      </c>
      <c r="E15" s="5">
        <v>83.938000000000002</v>
      </c>
      <c r="F15" s="3">
        <v>1.5940000000000001</v>
      </c>
      <c r="G15" s="3">
        <v>1.1359999999999999</v>
      </c>
      <c r="H15" s="3">
        <v>1.1910000000000001</v>
      </c>
      <c r="I15" s="5">
        <v>132.136</v>
      </c>
      <c r="J15" s="3">
        <v>-50.645000000000003</v>
      </c>
      <c r="K15" s="1">
        <f t="shared" si="0"/>
        <v>1.4478544403581978E-2</v>
      </c>
      <c r="L15" s="1">
        <f t="shared" si="1"/>
        <v>6.3552264639709271E-3</v>
      </c>
      <c r="M15" s="1">
        <f t="shared" si="2"/>
        <v>0.12146644225403719</v>
      </c>
    </row>
    <row r="16" spans="1:13" x14ac:dyDescent="0.2">
      <c r="A16" s="5">
        <v>510.5</v>
      </c>
      <c r="B16" s="3">
        <v>12.531000000000001</v>
      </c>
      <c r="C16" s="5">
        <v>2.173</v>
      </c>
      <c r="D16" s="5">
        <v>31.256</v>
      </c>
      <c r="E16" s="5">
        <v>83.738</v>
      </c>
      <c r="F16" s="3">
        <v>1.3089999999999999</v>
      </c>
      <c r="G16" s="3">
        <v>0.96199999999999997</v>
      </c>
      <c r="H16" s="3">
        <v>1.0049999999999999</v>
      </c>
      <c r="I16" s="5">
        <v>133.49799999999999</v>
      </c>
      <c r="J16" s="3">
        <v>-50.122999999999998</v>
      </c>
      <c r="K16" s="1">
        <f t="shared" si="0"/>
        <v>1.3075336540543828E-2</v>
      </c>
      <c r="L16" s="1">
        <f t="shared" si="1"/>
        <v>5.3627225829477572E-3</v>
      </c>
      <c r="M16" s="1">
        <f t="shared" si="2"/>
        <v>0.10592857199165288</v>
      </c>
    </row>
    <row r="17" spans="1:13" x14ac:dyDescent="0.2">
      <c r="A17" s="5">
        <v>511</v>
      </c>
      <c r="B17" s="3">
        <v>12.445</v>
      </c>
      <c r="C17" s="5">
        <v>2.1579999999999999</v>
      </c>
      <c r="D17" s="5">
        <v>31.962</v>
      </c>
      <c r="E17" s="5">
        <v>85.504999999999995</v>
      </c>
      <c r="F17" s="3">
        <v>1.2869999999999999</v>
      </c>
      <c r="G17" s="3">
        <v>0.92</v>
      </c>
      <c r="H17" s="3">
        <v>0.90100000000000002</v>
      </c>
      <c r="I17" s="5">
        <v>133.98099999999999</v>
      </c>
      <c r="J17" s="3">
        <v>-49.9</v>
      </c>
      <c r="K17" s="1">
        <f t="shared" si="0"/>
        <v>1.339889495874845E-2</v>
      </c>
      <c r="L17" s="1">
        <f t="shared" si="1"/>
        <v>4.8077741763541595E-3</v>
      </c>
      <c r="M17" s="1">
        <f t="shared" si="2"/>
        <v>0.1016733215985354</v>
      </c>
    </row>
    <row r="18" spans="1:13" x14ac:dyDescent="0.2">
      <c r="A18" s="5">
        <v>511.5</v>
      </c>
      <c r="B18" s="3">
        <v>12.436</v>
      </c>
      <c r="C18" s="5">
        <v>2.1560000000000001</v>
      </c>
      <c r="D18" s="5">
        <v>34.673000000000002</v>
      </c>
      <c r="E18" s="5">
        <v>85.09</v>
      </c>
      <c r="F18" s="3">
        <v>1.3919999999999999</v>
      </c>
      <c r="G18" s="3">
        <v>0.97699999999999998</v>
      </c>
      <c r="H18" s="3">
        <v>1.089</v>
      </c>
      <c r="I18" s="5">
        <v>130.863</v>
      </c>
      <c r="J18" s="3">
        <v>-50.042000000000002</v>
      </c>
      <c r="K18" s="1">
        <f t="shared" si="0"/>
        <v>1.61154586495647E-2</v>
      </c>
      <c r="L18" s="1">
        <f t="shared" si="1"/>
        <v>5.8109501421195102E-3</v>
      </c>
      <c r="M18" s="1">
        <f t="shared" si="2"/>
        <v>0.1225713360194539</v>
      </c>
    </row>
    <row r="19" spans="1:13" x14ac:dyDescent="0.2">
      <c r="A19" s="5">
        <v>512</v>
      </c>
      <c r="B19" s="3">
        <v>12.442</v>
      </c>
      <c r="C19" s="5">
        <v>2.153</v>
      </c>
      <c r="D19" s="5">
        <v>31.704999999999998</v>
      </c>
      <c r="E19" s="5">
        <v>73.953000000000003</v>
      </c>
      <c r="F19" s="3">
        <v>1.488</v>
      </c>
      <c r="G19" s="3">
        <v>1.0229999999999999</v>
      </c>
      <c r="H19" s="3">
        <v>1.117</v>
      </c>
      <c r="I19" s="5">
        <v>120.625</v>
      </c>
      <c r="J19" s="3">
        <v>-49.862000000000002</v>
      </c>
      <c r="K19" s="1">
        <f t="shared" si="0"/>
        <v>1.6750533191149032E-2</v>
      </c>
      <c r="L19" s="1">
        <f t="shared" si="1"/>
        <v>5.9603593285100943E-3</v>
      </c>
      <c r="M19" s="1">
        <f t="shared" si="2"/>
        <v>0.12660572604969705</v>
      </c>
    </row>
    <row r="20" spans="1:13" x14ac:dyDescent="0.2">
      <c r="A20" s="5">
        <v>512.5</v>
      </c>
      <c r="B20" s="3">
        <v>12.451000000000001</v>
      </c>
      <c r="C20" s="5">
        <v>2.133</v>
      </c>
      <c r="D20" s="5">
        <v>35.177</v>
      </c>
      <c r="E20" s="5">
        <v>78.73</v>
      </c>
      <c r="F20" s="3">
        <v>1.3120000000000001</v>
      </c>
      <c r="G20" s="3">
        <v>0.95</v>
      </c>
      <c r="H20" s="3">
        <v>0.877</v>
      </c>
      <c r="I20" s="5">
        <v>131.47300000000001</v>
      </c>
      <c r="J20" s="3">
        <v>-49.91</v>
      </c>
      <c r="K20" s="1">
        <f t="shared" si="0"/>
        <v>1.2129690358759545E-2</v>
      </c>
      <c r="L20" s="1">
        <f t="shared" si="1"/>
        <v>4.6797091594479442E-3</v>
      </c>
      <c r="M20" s="1">
        <f t="shared" si="2"/>
        <v>9.5315853029517617E-2</v>
      </c>
    </row>
    <row r="21" spans="1:13" x14ac:dyDescent="0.2">
      <c r="A21" s="5">
        <v>513</v>
      </c>
      <c r="B21" s="3">
        <v>12.75</v>
      </c>
      <c r="C21" s="5">
        <v>2.1789999999999998</v>
      </c>
      <c r="D21" s="5">
        <v>36.366</v>
      </c>
      <c r="E21" s="5">
        <v>77.733000000000004</v>
      </c>
      <c r="F21" s="3">
        <v>1.649</v>
      </c>
      <c r="G21" s="3">
        <v>1.1990000000000001</v>
      </c>
      <c r="H21" s="3">
        <v>0.9</v>
      </c>
      <c r="I21" s="5">
        <v>124.33</v>
      </c>
      <c r="J21" s="3">
        <v>-50.685000000000002</v>
      </c>
      <c r="K21" s="1">
        <f t="shared" si="0"/>
        <v>9.7311906683577899E-3</v>
      </c>
      <c r="L21" s="1">
        <f t="shared" si="1"/>
        <v>4.8024381339830668E-3</v>
      </c>
      <c r="M21" s="1">
        <f t="shared" si="2"/>
        <v>8.6949144013261828E-2</v>
      </c>
    </row>
    <row r="22" spans="1:13" x14ac:dyDescent="0.2">
      <c r="A22" s="5">
        <v>513.5</v>
      </c>
      <c r="B22" s="3">
        <v>12.726000000000001</v>
      </c>
      <c r="C22" s="5">
        <v>2.2040000000000002</v>
      </c>
      <c r="D22" s="5">
        <v>33.991</v>
      </c>
      <c r="E22" s="5">
        <v>75.718000000000004</v>
      </c>
      <c r="F22" s="3">
        <v>1.536</v>
      </c>
      <c r="G22" s="3">
        <v>1.135</v>
      </c>
      <c r="H22" s="3">
        <v>1.1599999999999999</v>
      </c>
      <c r="I22" s="5">
        <v>129.17699999999999</v>
      </c>
      <c r="J22" s="3">
        <v>-50.795999999999999</v>
      </c>
      <c r="K22" s="1">
        <f t="shared" si="0"/>
        <v>1.2558081775957877E-2</v>
      </c>
      <c r="L22" s="1">
        <f t="shared" si="1"/>
        <v>6.1898091504670625E-3</v>
      </c>
      <c r="M22" s="1">
        <f t="shared" si="2"/>
        <v>0.11213041860850213</v>
      </c>
    </row>
    <row r="23" spans="1:13" x14ac:dyDescent="0.2">
      <c r="A23" s="5">
        <v>514</v>
      </c>
      <c r="B23" s="3">
        <v>12.457000000000001</v>
      </c>
      <c r="C23" s="5">
        <v>2.161</v>
      </c>
      <c r="D23" s="5">
        <v>34.648000000000003</v>
      </c>
      <c r="E23" s="5">
        <v>80.025000000000006</v>
      </c>
      <c r="F23" s="3">
        <v>1.5509999999999999</v>
      </c>
      <c r="G23" s="3">
        <v>1.1220000000000001</v>
      </c>
      <c r="H23" s="3">
        <v>1.0720000000000001</v>
      </c>
      <c r="I23" s="5">
        <v>118.098</v>
      </c>
      <c r="J23" s="3">
        <v>-51.447000000000003</v>
      </c>
      <c r="K23" s="1">
        <f t="shared" si="0"/>
        <v>1.2591675423155943E-2</v>
      </c>
      <c r="L23" s="1">
        <f t="shared" si="1"/>
        <v>5.7202374218109416E-3</v>
      </c>
      <c r="M23" s="1">
        <f t="shared" si="2"/>
        <v>0.1075690759107332</v>
      </c>
    </row>
    <row r="24" spans="1:13" x14ac:dyDescent="0.2">
      <c r="A24" s="5">
        <v>514.5</v>
      </c>
      <c r="B24" s="3">
        <v>12.363</v>
      </c>
      <c r="C24" s="5">
        <v>2.19</v>
      </c>
      <c r="D24" s="5">
        <v>38.325000000000003</v>
      </c>
      <c r="E24" s="5">
        <v>89.668999999999997</v>
      </c>
      <c r="F24" s="3">
        <v>1.9059999999999999</v>
      </c>
      <c r="G24" s="3">
        <v>1.359</v>
      </c>
      <c r="H24" s="3">
        <v>1.4179999999999999</v>
      </c>
      <c r="I24" s="5">
        <v>121.916</v>
      </c>
      <c r="J24" s="3">
        <v>-53.18</v>
      </c>
      <c r="K24" s="1">
        <f t="shared" si="0"/>
        <v>1.4388480371955965E-2</v>
      </c>
      <c r="L24" s="1">
        <f t="shared" si="1"/>
        <v>7.5665080822088764E-3</v>
      </c>
      <c r="M24" s="1">
        <f t="shared" si="2"/>
        <v>0.13321900230991263</v>
      </c>
    </row>
    <row r="25" spans="1:13" x14ac:dyDescent="0.2">
      <c r="A25" s="5">
        <v>515</v>
      </c>
      <c r="B25" s="3">
        <v>12.311999999999999</v>
      </c>
      <c r="C25" s="5">
        <v>2.2080000000000002</v>
      </c>
      <c r="D25" s="5">
        <v>33.180999999999997</v>
      </c>
      <c r="E25" s="5">
        <v>87.962000000000003</v>
      </c>
      <c r="F25" s="3">
        <v>1.758</v>
      </c>
      <c r="G25" s="3">
        <v>1.294</v>
      </c>
      <c r="H25" s="3">
        <v>1.3680000000000001</v>
      </c>
      <c r="I25" s="5">
        <v>122.26</v>
      </c>
      <c r="J25" s="3">
        <v>-55.220999999999997</v>
      </c>
      <c r="K25" s="1">
        <f t="shared" si="0"/>
        <v>1.3162281643046359E-2</v>
      </c>
      <c r="L25" s="1">
        <f t="shared" si="1"/>
        <v>7.2997059636542624E-3</v>
      </c>
      <c r="M25" s="1">
        <f t="shared" si="2"/>
        <v>0.12564618620872806</v>
      </c>
    </row>
    <row r="26" spans="1:13" x14ac:dyDescent="0.2">
      <c r="A26" s="5">
        <v>515.5</v>
      </c>
      <c r="B26" s="3">
        <v>12.340999999999999</v>
      </c>
      <c r="C26" s="5">
        <v>2.2349999999999999</v>
      </c>
      <c r="D26" s="5">
        <v>33.793999999999997</v>
      </c>
      <c r="E26" s="5">
        <v>83.754999999999995</v>
      </c>
      <c r="F26" s="3">
        <v>2.1880000000000002</v>
      </c>
      <c r="G26" s="3">
        <v>1.5740000000000001</v>
      </c>
      <c r="H26" s="3">
        <v>1.4119999999999999</v>
      </c>
      <c r="I26" s="5">
        <v>112.875</v>
      </c>
      <c r="J26" s="3">
        <v>-56.877000000000002</v>
      </c>
      <c r="K26" s="1">
        <f t="shared" si="0"/>
        <v>1.2033586414418946E-2</v>
      </c>
      <c r="L26" s="1">
        <f t="shared" si="1"/>
        <v>7.5344918279823224E-3</v>
      </c>
      <c r="M26" s="1">
        <f t="shared" si="2"/>
        <v>0.12347926393749901</v>
      </c>
    </row>
    <row r="27" spans="1:13" x14ac:dyDescent="0.2">
      <c r="A27" s="5">
        <v>516</v>
      </c>
      <c r="B27" s="3">
        <v>12.445</v>
      </c>
      <c r="C27" s="5">
        <v>2.2559999999999998</v>
      </c>
      <c r="D27" s="5">
        <v>37.808999999999997</v>
      </c>
      <c r="E27" s="5">
        <v>81.697000000000003</v>
      </c>
      <c r="F27" s="3">
        <v>2.343</v>
      </c>
      <c r="G27" s="3">
        <v>1.6439999999999999</v>
      </c>
      <c r="H27" s="3">
        <v>1.4670000000000001</v>
      </c>
      <c r="I27" s="5">
        <v>129.26599999999999</v>
      </c>
      <c r="J27" s="3">
        <v>-58.485999999999997</v>
      </c>
      <c r="K27" s="1">
        <f t="shared" si="0"/>
        <v>1.2912418872648662E-2</v>
      </c>
      <c r="L27" s="1">
        <f t="shared" si="1"/>
        <v>7.8279741583923996E-3</v>
      </c>
      <c r="M27" s="1">
        <f t="shared" si="2"/>
        <v>0.12992941707451863</v>
      </c>
    </row>
    <row r="28" spans="1:13" x14ac:dyDescent="0.2">
      <c r="A28" s="5">
        <v>516.5</v>
      </c>
      <c r="B28" s="3">
        <v>12.617000000000001</v>
      </c>
      <c r="C28" s="5">
        <v>2.2189999999999999</v>
      </c>
      <c r="D28" s="5">
        <v>38.622</v>
      </c>
      <c r="E28" s="5">
        <v>90.837000000000003</v>
      </c>
      <c r="F28" s="3">
        <v>2.2530000000000001</v>
      </c>
      <c r="G28" s="3">
        <v>1.571</v>
      </c>
      <c r="H28" s="3">
        <v>1.8140000000000001</v>
      </c>
      <c r="I28" s="5">
        <v>125.642</v>
      </c>
      <c r="J28" s="3">
        <v>-59.073999999999998</v>
      </c>
      <c r="K28" s="1">
        <f t="shared" si="0"/>
        <v>1.701594114860509E-2</v>
      </c>
      <c r="L28" s="1">
        <f t="shared" si="1"/>
        <v>9.6795808611614235E-3</v>
      </c>
      <c r="M28" s="1">
        <f t="shared" si="2"/>
        <v>0.16485957320603462</v>
      </c>
    </row>
    <row r="29" spans="1:13" x14ac:dyDescent="0.2">
      <c r="A29" s="5">
        <v>517</v>
      </c>
      <c r="B29" s="3">
        <v>12.773</v>
      </c>
      <c r="C29" s="5">
        <v>2.2149999999999999</v>
      </c>
      <c r="D29" s="5">
        <v>37.040999999999997</v>
      </c>
      <c r="E29" s="5">
        <v>87.617000000000004</v>
      </c>
      <c r="F29" s="3">
        <v>2.2770000000000001</v>
      </c>
      <c r="G29" s="3">
        <v>1.5980000000000001</v>
      </c>
      <c r="H29" s="3">
        <v>1.528</v>
      </c>
      <c r="I29" s="5">
        <v>127.04</v>
      </c>
      <c r="J29" s="3">
        <v>-58.523000000000003</v>
      </c>
      <c r="K29" s="1">
        <f t="shared" si="0"/>
        <v>1.3828601141822499E-2</v>
      </c>
      <c r="L29" s="1">
        <f t="shared" si="1"/>
        <v>8.1534727430290308E-3</v>
      </c>
      <c r="M29" s="1">
        <f t="shared" si="2"/>
        <v>0.13684913199758031</v>
      </c>
    </row>
    <row r="30" spans="1:13" x14ac:dyDescent="0.2">
      <c r="A30" s="5">
        <v>517.5</v>
      </c>
      <c r="B30" s="3">
        <v>12.617000000000001</v>
      </c>
      <c r="C30" s="5">
        <v>2.2160000000000002</v>
      </c>
      <c r="D30" s="5">
        <v>36.281999999999996</v>
      </c>
      <c r="E30" s="5">
        <v>81.072999999999993</v>
      </c>
      <c r="F30" s="3">
        <v>2.0499999999999998</v>
      </c>
      <c r="G30" s="3">
        <v>1.462</v>
      </c>
      <c r="H30" s="3">
        <v>1.7350000000000001</v>
      </c>
      <c r="I30" s="5">
        <v>126.117</v>
      </c>
      <c r="J30" s="3">
        <v>-57.701999999999998</v>
      </c>
      <c r="K30" s="1">
        <f t="shared" si="0"/>
        <v>1.6353574803112232E-2</v>
      </c>
      <c r="L30" s="1">
        <f t="shared" si="1"/>
        <v>9.2580335138451337E-3</v>
      </c>
      <c r="M30" s="1">
        <f t="shared" si="2"/>
        <v>0.15799463435090028</v>
      </c>
    </row>
    <row r="31" spans="1:13" x14ac:dyDescent="0.2">
      <c r="A31" s="5">
        <v>518</v>
      </c>
      <c r="B31" s="3">
        <v>12.914999999999999</v>
      </c>
      <c r="C31" s="5">
        <v>2.181</v>
      </c>
      <c r="D31" s="5">
        <v>33.350999999999999</v>
      </c>
      <c r="E31" s="5">
        <v>77.8</v>
      </c>
      <c r="F31" s="3">
        <v>1.798</v>
      </c>
      <c r="G31" s="3">
        <v>1.296</v>
      </c>
      <c r="H31" s="3">
        <v>1.3759999999999999</v>
      </c>
      <c r="I31" s="5">
        <v>129.18</v>
      </c>
      <c r="J31" s="3">
        <v>-56.639000000000003</v>
      </c>
      <c r="K31" s="1">
        <f t="shared" si="0"/>
        <v>1.4153790584094947E-2</v>
      </c>
      <c r="L31" s="1">
        <f t="shared" si="1"/>
        <v>7.3423943026229999E-3</v>
      </c>
      <c r="M31" s="1">
        <f t="shared" si="2"/>
        <v>0.13003910536260979</v>
      </c>
    </row>
    <row r="32" spans="1:13" x14ac:dyDescent="0.2">
      <c r="A32" s="5">
        <v>518.5</v>
      </c>
      <c r="B32" s="3">
        <v>12.797000000000001</v>
      </c>
      <c r="C32" s="5">
        <v>2.202</v>
      </c>
      <c r="D32" s="5">
        <v>33.64</v>
      </c>
      <c r="E32" s="5">
        <v>86.028000000000006</v>
      </c>
      <c r="F32" s="3">
        <v>1.734</v>
      </c>
      <c r="G32" s="3">
        <v>1.2689999999999999</v>
      </c>
      <c r="H32" s="3">
        <v>1.383</v>
      </c>
      <c r="I32" s="5">
        <v>126.87</v>
      </c>
      <c r="J32" s="3">
        <v>-56.25</v>
      </c>
      <c r="K32" s="1">
        <f t="shared" si="0"/>
        <v>1.3832100111387483E-2</v>
      </c>
      <c r="L32" s="1">
        <f t="shared" si="1"/>
        <v>7.3797465992206466E-3</v>
      </c>
      <c r="M32" s="1">
        <f t="shared" si="2"/>
        <v>0.12912586643775639</v>
      </c>
    </row>
    <row r="33" spans="1:13" x14ac:dyDescent="0.2">
      <c r="A33" s="5">
        <v>519</v>
      </c>
      <c r="B33" s="3">
        <v>13.458</v>
      </c>
      <c r="C33" s="5">
        <v>2.266</v>
      </c>
      <c r="D33" s="5">
        <v>30.041</v>
      </c>
      <c r="E33" s="5">
        <v>75.424999999999997</v>
      </c>
      <c r="F33" s="3">
        <v>2.274</v>
      </c>
      <c r="G33" s="3">
        <v>1.6120000000000001</v>
      </c>
      <c r="H33" s="3">
        <v>2.8639999999999999</v>
      </c>
      <c r="I33" s="5">
        <v>114.91200000000001</v>
      </c>
      <c r="J33" s="3">
        <v>-56.408999999999999</v>
      </c>
      <c r="K33" s="1">
        <f t="shared" si="0"/>
        <v>2.4936945705764626E-2</v>
      </c>
      <c r="L33" s="1">
        <f t="shared" si="1"/>
        <v>1.5282425350808334E-2</v>
      </c>
      <c r="M33" s="1">
        <f t="shared" si="2"/>
        <v>0.25257203633114184</v>
      </c>
    </row>
    <row r="34" spans="1:13" x14ac:dyDescent="0.2">
      <c r="A34" s="5">
        <v>519.5</v>
      </c>
      <c r="B34" s="3">
        <v>14.452</v>
      </c>
      <c r="C34" s="5">
        <v>2.1800000000000002</v>
      </c>
      <c r="D34" s="5">
        <v>45.558999999999997</v>
      </c>
      <c r="E34" s="5">
        <v>84.817999999999998</v>
      </c>
      <c r="F34" s="3">
        <v>1.9419999999999999</v>
      </c>
      <c r="G34" s="3">
        <v>1.3859999999999999</v>
      </c>
      <c r="H34" s="3">
        <v>1.2190000000000001</v>
      </c>
      <c r="I34" s="5">
        <v>145.75899999999999</v>
      </c>
      <c r="J34" s="3">
        <v>-57.701999999999998</v>
      </c>
      <c r="K34" s="1">
        <f t="shared" si="0"/>
        <v>1.2092500787959124E-2</v>
      </c>
      <c r="L34" s="1">
        <f t="shared" si="1"/>
        <v>6.5046356503615094E-3</v>
      </c>
      <c r="M34" s="1">
        <f t="shared" si="2"/>
        <v>0.11341635965545159</v>
      </c>
    </row>
    <row r="35" spans="1:13" x14ac:dyDescent="0.2">
      <c r="A35" s="5">
        <v>520</v>
      </c>
      <c r="B35" s="3">
        <v>13.455</v>
      </c>
      <c r="C35" s="5">
        <v>2.1880000000000002</v>
      </c>
      <c r="D35" s="5">
        <v>36.533000000000001</v>
      </c>
      <c r="E35" s="5">
        <v>88.391999999999996</v>
      </c>
      <c r="F35" s="3">
        <v>1.972</v>
      </c>
      <c r="G35" s="3">
        <v>1.3779999999999999</v>
      </c>
      <c r="H35" s="3">
        <v>1.3380000000000001</v>
      </c>
      <c r="I35" s="5">
        <v>146.40199999999999</v>
      </c>
      <c r="J35" s="3">
        <v>-58.438000000000002</v>
      </c>
      <c r="K35" s="1">
        <f t="shared" si="0"/>
        <v>1.4220406637223145E-2</v>
      </c>
      <c r="L35" s="1">
        <f t="shared" si="1"/>
        <v>7.1396246925214931E-3</v>
      </c>
      <c r="M35" s="1">
        <f t="shared" si="2"/>
        <v>0.12827787347410752</v>
      </c>
    </row>
    <row r="36" spans="1:13" x14ac:dyDescent="0.2">
      <c r="A36" s="5">
        <v>520.5</v>
      </c>
      <c r="B36" s="3">
        <v>13.394</v>
      </c>
      <c r="C36" s="5">
        <v>2.161</v>
      </c>
      <c r="D36" s="5">
        <v>36.636000000000003</v>
      </c>
      <c r="E36" s="5">
        <v>81.186999999999998</v>
      </c>
      <c r="F36" s="3">
        <v>2.0609999999999999</v>
      </c>
      <c r="G36" s="3">
        <v>1.4159999999999999</v>
      </c>
      <c r="H36" s="3">
        <v>1.58</v>
      </c>
      <c r="I36" s="5">
        <v>128.43899999999999</v>
      </c>
      <c r="J36" s="3">
        <v>-58.02</v>
      </c>
      <c r="K36" s="1">
        <f t="shared" si="0"/>
        <v>1.7149323366424878E-2</v>
      </c>
      <c r="L36" s="1">
        <f t="shared" si="1"/>
        <v>8.4309469463258301E-3</v>
      </c>
      <c r="M36" s="1">
        <f t="shared" si="2"/>
        <v>0.15290676292895783</v>
      </c>
    </row>
    <row r="37" spans="1:13" x14ac:dyDescent="0.2">
      <c r="A37" s="5">
        <v>521</v>
      </c>
      <c r="B37" s="3">
        <v>13.593999999999999</v>
      </c>
      <c r="C37" s="5">
        <v>2.2010000000000001</v>
      </c>
      <c r="D37" s="5">
        <v>32.039000000000001</v>
      </c>
      <c r="E37" s="5">
        <v>85.988</v>
      </c>
      <c r="F37" s="3">
        <v>2.3010000000000002</v>
      </c>
      <c r="G37" s="3">
        <v>1.4510000000000001</v>
      </c>
      <c r="H37" s="3">
        <v>1.6830000000000001</v>
      </c>
      <c r="I37" s="5">
        <v>131.125</v>
      </c>
      <c r="J37" s="3">
        <v>-57.685000000000002</v>
      </c>
      <c r="K37" s="1">
        <f t="shared" si="0"/>
        <v>2.215870743763965E-2</v>
      </c>
      <c r="L37" s="1">
        <f t="shared" si="1"/>
        <v>8.9805593105483361E-3</v>
      </c>
      <c r="M37" s="1">
        <f t="shared" si="2"/>
        <v>0.17844042285604195</v>
      </c>
    </row>
    <row r="38" spans="1:13" x14ac:dyDescent="0.2">
      <c r="A38" s="5">
        <v>521.5</v>
      </c>
      <c r="B38" s="3">
        <v>13.244999999999999</v>
      </c>
      <c r="C38" s="5">
        <v>2.1859999999999999</v>
      </c>
      <c r="D38" s="5">
        <v>37.46</v>
      </c>
      <c r="E38" s="5">
        <v>77.807000000000002</v>
      </c>
      <c r="F38" s="3">
        <v>1.9259999999999999</v>
      </c>
      <c r="G38" s="3">
        <v>1.236</v>
      </c>
      <c r="H38" s="3">
        <v>1.4450000000000001</v>
      </c>
      <c r="I38" s="5">
        <v>129.56100000000001</v>
      </c>
      <c r="J38" s="3">
        <v>-57.154000000000003</v>
      </c>
      <c r="K38" s="1">
        <f t="shared" si="0"/>
        <v>2.1429674514683011E-2</v>
      </c>
      <c r="L38" s="1">
        <f t="shared" si="1"/>
        <v>7.7105812262283696E-3</v>
      </c>
      <c r="M38" s="1">
        <f t="shared" si="2"/>
        <v>0.16282451032101575</v>
      </c>
    </row>
    <row r="39" spans="1:13" x14ac:dyDescent="0.2">
      <c r="A39" s="5">
        <v>522</v>
      </c>
      <c r="B39" s="3">
        <v>13.596</v>
      </c>
      <c r="C39" s="5">
        <v>2.1789999999999998</v>
      </c>
      <c r="D39" s="5">
        <v>35.548000000000002</v>
      </c>
      <c r="E39" s="5">
        <v>80.936999999999998</v>
      </c>
      <c r="F39" s="3">
        <v>1.476</v>
      </c>
      <c r="G39" s="3">
        <v>1.018</v>
      </c>
      <c r="H39" s="3">
        <v>1.0429999999999999</v>
      </c>
      <c r="I39" s="5">
        <v>136.66900000000001</v>
      </c>
      <c r="J39" s="3">
        <v>-55.835999999999999</v>
      </c>
      <c r="K39" s="1">
        <f t="shared" si="0"/>
        <v>1.5577376534647075E-2</v>
      </c>
      <c r="L39" s="1">
        <f t="shared" si="1"/>
        <v>5.565492193049265E-3</v>
      </c>
      <c r="M39" s="1">
        <f t="shared" si="2"/>
        <v>0.11796442806908095</v>
      </c>
    </row>
    <row r="40" spans="1:13" x14ac:dyDescent="0.2">
      <c r="A40" s="5">
        <v>522.5</v>
      </c>
      <c r="B40" s="3">
        <v>13.113</v>
      </c>
      <c r="C40" s="5">
        <v>2.1539999999999999</v>
      </c>
      <c r="D40" s="5">
        <v>38.098999999999997</v>
      </c>
      <c r="E40" s="5">
        <v>82.117000000000004</v>
      </c>
      <c r="F40" s="3">
        <v>1.21</v>
      </c>
      <c r="G40" s="3">
        <v>0.96199999999999997</v>
      </c>
      <c r="H40" s="3">
        <v>1.0660000000000001</v>
      </c>
      <c r="I40" s="5">
        <v>137.00399999999999</v>
      </c>
      <c r="J40" s="3">
        <v>-54.988999999999997</v>
      </c>
      <c r="K40" s="1">
        <f t="shared" si="0"/>
        <v>1.0255649921497589E-2</v>
      </c>
      <c r="L40" s="1">
        <f t="shared" si="1"/>
        <v>5.6882211675843902E-3</v>
      </c>
      <c r="M40" s="1">
        <f t="shared" si="2"/>
        <v>9.7904811361834265E-2</v>
      </c>
    </row>
    <row r="41" spans="1:13" x14ac:dyDescent="0.2">
      <c r="A41" s="5">
        <v>523</v>
      </c>
      <c r="B41" s="3">
        <v>13.352</v>
      </c>
      <c r="C41" s="5">
        <v>2.13</v>
      </c>
      <c r="D41" s="5">
        <v>36.576999999999998</v>
      </c>
      <c r="E41" s="5">
        <v>78.760999999999996</v>
      </c>
      <c r="F41" s="3">
        <v>1.46</v>
      </c>
      <c r="G41" s="3">
        <v>0.89</v>
      </c>
      <c r="H41" s="3">
        <v>1.022</v>
      </c>
      <c r="I41" s="5">
        <v>135.703</v>
      </c>
      <c r="J41" s="3">
        <v>-54.670999999999999</v>
      </c>
      <c r="K41" s="1">
        <f t="shared" si="0"/>
        <v>2.3675041030172955E-2</v>
      </c>
      <c r="L41" s="1">
        <f t="shared" si="1"/>
        <v>5.4534353032563276E-3</v>
      </c>
      <c r="M41" s="1">
        <f t="shared" si="2"/>
        <v>0.14923451715325509</v>
      </c>
    </row>
    <row r="42" spans="1:13" x14ac:dyDescent="0.2">
      <c r="A42" s="5">
        <v>523.5</v>
      </c>
      <c r="B42" s="3">
        <v>12.948</v>
      </c>
      <c r="C42" s="5">
        <v>2.1659999999999999</v>
      </c>
      <c r="D42" s="5">
        <v>36.185000000000002</v>
      </c>
      <c r="E42" s="5">
        <v>83.546000000000006</v>
      </c>
      <c r="F42" s="3">
        <v>1.6659999999999999</v>
      </c>
      <c r="G42" s="3">
        <v>0.98899999999999999</v>
      </c>
      <c r="H42" s="3">
        <v>1.0680000000000001</v>
      </c>
      <c r="I42" s="5">
        <v>130.33600000000001</v>
      </c>
      <c r="J42" s="3">
        <v>-54.707000000000001</v>
      </c>
      <c r="K42" s="1">
        <f t="shared" si="0"/>
        <v>2.3560627997974898E-2</v>
      </c>
      <c r="L42" s="1">
        <f t="shared" si="1"/>
        <v>5.6988932523265737E-3</v>
      </c>
      <c r="M42" s="1">
        <f t="shared" si="2"/>
        <v>0.15123144451516532</v>
      </c>
    </row>
    <row r="43" spans="1:13" x14ac:dyDescent="0.2">
      <c r="A43" s="5">
        <v>524</v>
      </c>
      <c r="B43" s="3">
        <v>13.298</v>
      </c>
      <c r="C43" s="5">
        <v>2.121</v>
      </c>
      <c r="D43" s="5">
        <v>36.537999999999997</v>
      </c>
      <c r="E43" s="5">
        <v>79.545000000000002</v>
      </c>
      <c r="F43" s="3">
        <v>1.994</v>
      </c>
      <c r="G43" s="3">
        <v>0.89</v>
      </c>
      <c r="H43" s="3">
        <v>1.1819999999999999</v>
      </c>
      <c r="I43" s="5">
        <v>137.93799999999999</v>
      </c>
      <c r="J43" s="3">
        <v>-55.029000000000003</v>
      </c>
      <c r="K43" s="1">
        <f t="shared" si="0"/>
        <v>4.7654798152822302E-2</v>
      </c>
      <c r="L43" s="1">
        <f t="shared" si="1"/>
        <v>6.3072020826310934E-3</v>
      </c>
      <c r="M43" s="1">
        <f t="shared" si="2"/>
        <v>0.25369121343760015</v>
      </c>
    </row>
    <row r="44" spans="1:13" x14ac:dyDescent="0.2">
      <c r="A44" s="5">
        <v>524.5</v>
      </c>
      <c r="B44" s="3">
        <v>12.445</v>
      </c>
      <c r="C44" s="5">
        <v>2.14</v>
      </c>
      <c r="D44" s="5">
        <v>34.603000000000002</v>
      </c>
      <c r="E44" s="5">
        <v>84.305999999999997</v>
      </c>
      <c r="F44" s="3">
        <v>2.1309999999999998</v>
      </c>
      <c r="G44" s="3">
        <v>1.1890000000000001</v>
      </c>
      <c r="H44" s="3">
        <v>1.577</v>
      </c>
      <c r="I44" s="5">
        <v>128.214</v>
      </c>
      <c r="J44" s="3">
        <v>-55.185000000000002</v>
      </c>
      <c r="K44" s="1">
        <f t="shared" si="0"/>
        <v>3.2741872767834225E-2</v>
      </c>
      <c r="L44" s="1">
        <f t="shared" si="1"/>
        <v>8.4149388192125505E-3</v>
      </c>
      <c r="M44" s="1">
        <f t="shared" si="2"/>
        <v>0.2151168792634624</v>
      </c>
    </row>
    <row r="45" spans="1:13" x14ac:dyDescent="0.2">
      <c r="A45" s="5">
        <v>525</v>
      </c>
      <c r="B45" s="3">
        <v>15.688000000000001</v>
      </c>
      <c r="C45" s="5">
        <v>1.9910000000000001</v>
      </c>
      <c r="D45" s="5">
        <v>44.816000000000003</v>
      </c>
      <c r="E45" s="5">
        <v>81.201999999999998</v>
      </c>
      <c r="F45" s="3">
        <v>1.1040000000000001</v>
      </c>
      <c r="G45" s="3">
        <v>0.65</v>
      </c>
      <c r="H45" s="3">
        <v>0.53400000000000003</v>
      </c>
      <c r="I45" s="5">
        <v>149.52199999999999</v>
      </c>
      <c r="J45" s="3">
        <v>-53.375</v>
      </c>
      <c r="K45" s="1">
        <f t="shared" si="0"/>
        <v>1.8233116542320554E-2</v>
      </c>
      <c r="L45" s="1">
        <f t="shared" si="1"/>
        <v>2.8494466261632869E-3</v>
      </c>
      <c r="M45" s="1">
        <f t="shared" si="2"/>
        <v>0.10142693243091508</v>
      </c>
    </row>
    <row r="46" spans="1:13" x14ac:dyDescent="0.2">
      <c r="A46" s="5">
        <v>525.5</v>
      </c>
      <c r="B46" s="3">
        <v>14.54</v>
      </c>
      <c r="C46" s="5">
        <v>2.1280000000000001</v>
      </c>
      <c r="D46" s="5">
        <v>36.045999999999999</v>
      </c>
      <c r="E46" s="5">
        <v>79.103999999999999</v>
      </c>
      <c r="F46" s="3">
        <v>1.2729999999999999</v>
      </c>
      <c r="G46" s="3">
        <v>0.74199999999999999</v>
      </c>
      <c r="H46" s="3">
        <v>0.94</v>
      </c>
      <c r="I46" s="5">
        <v>137.721</v>
      </c>
      <c r="J46" s="3">
        <v>-52.685000000000002</v>
      </c>
      <c r="K46" s="1">
        <f t="shared" si="0"/>
        <v>2.8700615242267052E-2</v>
      </c>
      <c r="L46" s="1">
        <f t="shared" si="1"/>
        <v>5.0158798288267581E-3</v>
      </c>
      <c r="M46" s="1">
        <f t="shared" si="2"/>
        <v>0.16496125925733579</v>
      </c>
    </row>
    <row r="47" spans="1:13" x14ac:dyDescent="0.2">
      <c r="A47" s="5">
        <v>526</v>
      </c>
      <c r="B47" s="3">
        <v>14.37</v>
      </c>
      <c r="C47" s="5">
        <v>2.14</v>
      </c>
      <c r="D47" s="5">
        <v>35.124000000000002</v>
      </c>
      <c r="E47" s="5">
        <v>78.67</v>
      </c>
      <c r="F47" s="3">
        <v>1.35</v>
      </c>
      <c r="G47" s="3">
        <v>0.77800000000000002</v>
      </c>
      <c r="H47" s="3">
        <v>0.99399999999999999</v>
      </c>
      <c r="I47" s="5">
        <v>137.10599999999999</v>
      </c>
      <c r="J47" s="3">
        <v>-52.694000000000003</v>
      </c>
      <c r="K47" s="1">
        <f t="shared" si="0"/>
        <v>2.9613590730717898E-2</v>
      </c>
      <c r="L47" s="1">
        <f t="shared" si="1"/>
        <v>5.3040261168657418E-3</v>
      </c>
      <c r="M47" s="1">
        <f t="shared" si="2"/>
        <v>0.17149462409152902</v>
      </c>
    </row>
    <row r="48" spans="1:13" x14ac:dyDescent="0.2">
      <c r="A48" s="5">
        <v>526.5</v>
      </c>
      <c r="B48" s="3">
        <v>15.519</v>
      </c>
      <c r="C48" s="5">
        <v>2.081</v>
      </c>
      <c r="D48" s="5">
        <v>38.08</v>
      </c>
      <c r="E48" s="5">
        <v>85.096000000000004</v>
      </c>
      <c r="F48" s="3">
        <v>1.1890000000000001</v>
      </c>
      <c r="G48" s="3">
        <v>0.68799999999999994</v>
      </c>
      <c r="H48" s="3">
        <v>0.47299999999999998</v>
      </c>
      <c r="I48" s="5">
        <v>139.13200000000001</v>
      </c>
      <c r="J48" s="3">
        <v>-52.671999999999997</v>
      </c>
      <c r="K48" s="1">
        <f t="shared" si="0"/>
        <v>1.5806452253701576E-2</v>
      </c>
      <c r="L48" s="1">
        <f t="shared" si="1"/>
        <v>2.5239480415266565E-3</v>
      </c>
      <c r="M48" s="1">
        <f t="shared" si="2"/>
        <v>8.8465289430072869E-2</v>
      </c>
    </row>
    <row r="49" spans="1:13" x14ac:dyDescent="0.2">
      <c r="A49" s="5">
        <v>527</v>
      </c>
      <c r="B49" s="3">
        <v>12.707000000000001</v>
      </c>
      <c r="C49" s="5">
        <v>2.1709999999999998</v>
      </c>
      <c r="D49" s="5">
        <v>34.421999999999997</v>
      </c>
      <c r="E49" s="5">
        <v>85.602000000000004</v>
      </c>
      <c r="F49" s="3">
        <v>1.9370000000000001</v>
      </c>
      <c r="G49" s="3">
        <v>1.08</v>
      </c>
      <c r="H49" s="3">
        <v>1.3939999999999999</v>
      </c>
      <c r="I49" s="5">
        <v>125.60299999999999</v>
      </c>
      <c r="J49" s="3">
        <v>-53.502000000000002</v>
      </c>
      <c r="K49" s="1">
        <f t="shared" si="0"/>
        <v>3.1905956579440301E-2</v>
      </c>
      <c r="L49" s="1">
        <f t="shared" si="1"/>
        <v>7.4384430653026612E-3</v>
      </c>
      <c r="M49" s="1">
        <f t="shared" si="2"/>
        <v>0.20200825697078781</v>
      </c>
    </row>
    <row r="50" spans="1:13" x14ac:dyDescent="0.2">
      <c r="A50" s="5">
        <v>527.5</v>
      </c>
      <c r="B50" s="3">
        <v>12.891</v>
      </c>
      <c r="C50" s="5">
        <v>2.17</v>
      </c>
      <c r="D50" s="5">
        <v>38.454999999999998</v>
      </c>
      <c r="E50" s="5">
        <v>75.911000000000001</v>
      </c>
      <c r="F50" s="3">
        <v>1.734</v>
      </c>
      <c r="G50" s="3">
        <v>1.0109999999999999</v>
      </c>
      <c r="H50" s="3">
        <v>1.1970000000000001</v>
      </c>
      <c r="I50" s="5">
        <v>126.075</v>
      </c>
      <c r="J50" s="3">
        <v>-54.131999999999998</v>
      </c>
      <c r="K50" s="1">
        <f t="shared" si="0"/>
        <v>2.6807319337380713E-2</v>
      </c>
      <c r="L50" s="1">
        <f t="shared" si="1"/>
        <v>6.3872427181974794E-3</v>
      </c>
      <c r="M50" s="1">
        <f t="shared" si="2"/>
        <v>0.17110170453149764</v>
      </c>
    </row>
    <row r="51" spans="1:13" x14ac:dyDescent="0.2">
      <c r="A51" s="5">
        <v>528</v>
      </c>
      <c r="B51" s="3">
        <v>14.092000000000001</v>
      </c>
      <c r="C51" s="5">
        <v>2.1440000000000001</v>
      </c>
      <c r="D51" s="5">
        <v>32.348999999999997</v>
      </c>
      <c r="E51" s="5">
        <v>70.153000000000006</v>
      </c>
      <c r="F51" s="3">
        <v>1.4239999999999999</v>
      </c>
      <c r="G51" s="3">
        <v>0.83699999999999997</v>
      </c>
      <c r="H51" s="3">
        <v>0.95399999999999996</v>
      </c>
      <c r="I51" s="5">
        <v>120.733</v>
      </c>
      <c r="J51" s="3">
        <v>-53.655999999999999</v>
      </c>
      <c r="K51" s="1">
        <f t="shared" si="0"/>
        <v>2.5383770272706579E-2</v>
      </c>
      <c r="L51" s="1">
        <f t="shared" si="1"/>
        <v>5.0905844220220505E-3</v>
      </c>
      <c r="M51" s="1">
        <f t="shared" si="2"/>
        <v>0.15244092531104683</v>
      </c>
    </row>
    <row r="52" spans="1:13" x14ac:dyDescent="0.2">
      <c r="A52" s="5">
        <v>528.5</v>
      </c>
      <c r="B52" s="3">
        <v>14.345000000000001</v>
      </c>
      <c r="C52" s="5">
        <v>2.1320000000000001</v>
      </c>
      <c r="D52" s="5">
        <v>30.164999999999999</v>
      </c>
      <c r="E52" s="5">
        <v>76.144999999999996</v>
      </c>
      <c r="F52" s="3">
        <v>1.3029999999999999</v>
      </c>
      <c r="G52" s="3">
        <v>0.76800000000000002</v>
      </c>
      <c r="H52" s="3">
        <v>0.97</v>
      </c>
      <c r="I52" s="5">
        <v>136.69900000000001</v>
      </c>
      <c r="J52" s="3">
        <v>-53.689</v>
      </c>
      <c r="K52" s="1">
        <f t="shared" si="0"/>
        <v>2.7968472955456024E-2</v>
      </c>
      <c r="L52" s="1">
        <f t="shared" si="1"/>
        <v>5.1759610999595274E-3</v>
      </c>
      <c r="M52" s="1">
        <f t="shared" si="2"/>
        <v>0.16363350282141936</v>
      </c>
    </row>
    <row r="53" spans="1:13" x14ac:dyDescent="0.2">
      <c r="A53" s="5">
        <v>529</v>
      </c>
      <c r="B53" s="3">
        <v>12.819000000000001</v>
      </c>
      <c r="C53" s="5">
        <v>2.105</v>
      </c>
      <c r="D53" s="5">
        <v>39.411999999999999</v>
      </c>
      <c r="E53" s="5">
        <v>73.406000000000006</v>
      </c>
      <c r="F53" s="3">
        <v>1.724</v>
      </c>
      <c r="G53" s="3">
        <v>1.0289999999999999</v>
      </c>
      <c r="H53" s="3">
        <v>0.61399999999999999</v>
      </c>
      <c r="I53" s="5">
        <v>131.37700000000001</v>
      </c>
      <c r="J53" s="3">
        <v>-54.496000000000002</v>
      </c>
      <c r="K53" s="1">
        <f t="shared" si="0"/>
        <v>1.2871269146358649E-2</v>
      </c>
      <c r="L53" s="1">
        <f t="shared" si="1"/>
        <v>3.2763300158506698E-3</v>
      </c>
      <c r="M53" s="1">
        <f t="shared" si="2"/>
        <v>8.4248376743941283E-2</v>
      </c>
    </row>
    <row r="54" spans="1:13" x14ac:dyDescent="0.2">
      <c r="A54" s="5">
        <v>529.5</v>
      </c>
      <c r="B54" s="3">
        <v>12.617000000000001</v>
      </c>
      <c r="C54" s="5">
        <v>2.2130000000000001</v>
      </c>
      <c r="D54" s="5">
        <v>40.097000000000001</v>
      </c>
      <c r="E54" s="5">
        <v>80.647999999999996</v>
      </c>
      <c r="F54" s="3">
        <v>2.7330000000000001</v>
      </c>
      <c r="G54" s="3">
        <v>1.627</v>
      </c>
      <c r="H54" s="3">
        <v>1.6950000000000001</v>
      </c>
      <c r="I54" s="5">
        <v>129.19499999999999</v>
      </c>
      <c r="J54" s="3">
        <v>-56.500999999999998</v>
      </c>
      <c r="K54" s="1">
        <f t="shared" si="0"/>
        <v>2.2595740417846365E-2</v>
      </c>
      <c r="L54" s="1">
        <f t="shared" si="1"/>
        <v>9.0445918190014442E-3</v>
      </c>
      <c r="M54" s="1">
        <f t="shared" si="2"/>
        <v>0.18082887986139989</v>
      </c>
    </row>
    <row r="55" spans="1:13" x14ac:dyDescent="0.2">
      <c r="A55" s="5">
        <v>530</v>
      </c>
      <c r="B55" s="3">
        <v>12.677</v>
      </c>
      <c r="C55" s="5">
        <v>2.202</v>
      </c>
      <c r="D55" s="5">
        <v>36.908000000000001</v>
      </c>
      <c r="E55" s="5">
        <v>85.992999999999995</v>
      </c>
      <c r="F55" s="3">
        <v>1.8260000000000001</v>
      </c>
      <c r="G55" s="3">
        <v>1.141</v>
      </c>
      <c r="H55" s="3">
        <v>1.3320000000000001</v>
      </c>
      <c r="I55" s="5">
        <v>127.78</v>
      </c>
      <c r="J55" s="3">
        <v>-56.948</v>
      </c>
      <c r="K55" s="1">
        <f t="shared" si="0"/>
        <v>2.2775623569412925E-2</v>
      </c>
      <c r="L55" s="1">
        <f t="shared" si="1"/>
        <v>7.1076084382949399E-3</v>
      </c>
      <c r="M55" s="1">
        <f t="shared" si="2"/>
        <v>0.16217857866060109</v>
      </c>
    </row>
    <row r="56" spans="1:13" x14ac:dyDescent="0.2">
      <c r="A56" s="5">
        <v>530.5</v>
      </c>
      <c r="B56" s="3">
        <v>13.172000000000001</v>
      </c>
      <c r="C56" s="5">
        <v>2.17</v>
      </c>
      <c r="D56" s="5">
        <v>33.682000000000002</v>
      </c>
      <c r="E56" s="5">
        <v>78.712999999999994</v>
      </c>
      <c r="F56" s="3">
        <v>1.5329999999999999</v>
      </c>
      <c r="G56" s="3">
        <v>0.95699999999999996</v>
      </c>
      <c r="H56" s="3">
        <v>1.1040000000000001</v>
      </c>
      <c r="I56" s="5">
        <v>133.702</v>
      </c>
      <c r="J56" s="3">
        <v>-56.41</v>
      </c>
      <c r="K56" s="1">
        <f t="shared" si="0"/>
        <v>2.2555625186070176E-2</v>
      </c>
      <c r="L56" s="1">
        <f t="shared" si="1"/>
        <v>5.8909907776858962E-3</v>
      </c>
      <c r="M56" s="1">
        <f t="shared" si="2"/>
        <v>0.14913240852113968</v>
      </c>
    </row>
    <row r="57" spans="1:13" x14ac:dyDescent="0.2">
      <c r="A57" s="5">
        <v>531</v>
      </c>
      <c r="B57" s="3">
        <v>13.297000000000001</v>
      </c>
      <c r="C57" s="5">
        <v>2.1640000000000001</v>
      </c>
      <c r="D57" s="5">
        <v>37.151000000000003</v>
      </c>
      <c r="E57" s="5">
        <v>83.515000000000001</v>
      </c>
      <c r="F57" s="3">
        <v>2.1040000000000001</v>
      </c>
      <c r="G57" s="3">
        <v>1.298</v>
      </c>
      <c r="H57" s="3">
        <v>1.369</v>
      </c>
      <c r="I57" s="5">
        <v>127.77800000000001</v>
      </c>
      <c r="J57" s="3">
        <v>-57.337000000000003</v>
      </c>
      <c r="K57" s="1">
        <f t="shared" si="0"/>
        <v>2.1179108462463521E-2</v>
      </c>
      <c r="L57" s="1">
        <f t="shared" si="1"/>
        <v>7.3050420060253533E-3</v>
      </c>
      <c r="M57" s="1">
        <f t="shared" si="2"/>
        <v>0.15776685391010761</v>
      </c>
    </row>
    <row r="58" spans="1:13" x14ac:dyDescent="0.2">
      <c r="A58" s="5">
        <v>531.5</v>
      </c>
      <c r="B58" s="3">
        <v>13.162000000000001</v>
      </c>
      <c r="C58" s="5">
        <v>2.0910000000000002</v>
      </c>
      <c r="D58" s="5">
        <v>41.655000000000001</v>
      </c>
      <c r="E58" s="5">
        <v>87.037000000000006</v>
      </c>
      <c r="F58" s="3">
        <v>2.2970000000000002</v>
      </c>
      <c r="G58" s="3">
        <v>1.4490000000000001</v>
      </c>
      <c r="H58" s="3">
        <v>0.92600000000000005</v>
      </c>
      <c r="I58" s="5">
        <v>146.155</v>
      </c>
      <c r="J58" s="3">
        <v>-59.591999999999999</v>
      </c>
      <c r="K58" s="1">
        <f t="shared" si="0"/>
        <v>1.2198511543509165E-2</v>
      </c>
      <c r="L58" s="1">
        <f t="shared" si="1"/>
        <v>4.9411752356314665E-3</v>
      </c>
      <c r="M58" s="1">
        <f t="shared" si="2"/>
        <v>9.8205798530351329E-2</v>
      </c>
    </row>
    <row r="59" spans="1:13" x14ac:dyDescent="0.2">
      <c r="A59" s="5">
        <v>532</v>
      </c>
      <c r="B59" s="3">
        <v>13.618</v>
      </c>
      <c r="C59" s="5">
        <v>2.1520000000000001</v>
      </c>
      <c r="D59" s="5">
        <v>41.045999999999999</v>
      </c>
      <c r="E59" s="5">
        <v>93.022999999999996</v>
      </c>
      <c r="F59" s="3">
        <v>2.13</v>
      </c>
      <c r="G59" s="3">
        <v>1.3360000000000001</v>
      </c>
      <c r="H59" s="3">
        <v>1.121</v>
      </c>
      <c r="I59" s="5">
        <v>140.238</v>
      </c>
      <c r="J59" s="3">
        <v>-60.194000000000003</v>
      </c>
      <c r="K59" s="1">
        <f t="shared" si="0"/>
        <v>1.6229014539866877E-2</v>
      </c>
      <c r="L59" s="1">
        <f t="shared" si="1"/>
        <v>5.9817034979944639E-3</v>
      </c>
      <c r="M59" s="1">
        <f t="shared" si="2"/>
        <v>0.12473309313941214</v>
      </c>
    </row>
    <row r="60" spans="1:13" x14ac:dyDescent="0.2">
      <c r="A60" s="5">
        <v>532.5</v>
      </c>
      <c r="B60" s="3">
        <v>13.132</v>
      </c>
      <c r="C60" s="5">
        <v>2.1739999999999999</v>
      </c>
      <c r="D60" s="5">
        <v>43.177</v>
      </c>
      <c r="E60" s="5">
        <v>88.656999999999996</v>
      </c>
      <c r="F60" s="3">
        <v>2.1720000000000002</v>
      </c>
      <c r="G60" s="3">
        <v>1.345</v>
      </c>
      <c r="H60" s="3">
        <v>1.3149999999999999</v>
      </c>
      <c r="I60" s="5">
        <v>136.291</v>
      </c>
      <c r="J60" s="3">
        <v>-60.697000000000003</v>
      </c>
      <c r="K60" s="1">
        <f t="shared" si="0"/>
        <v>1.9468354098235156E-2</v>
      </c>
      <c r="L60" s="1">
        <f t="shared" si="1"/>
        <v>7.0168957179863696E-3</v>
      </c>
      <c r="M60" s="1">
        <f t="shared" si="2"/>
        <v>0.14804237357280431</v>
      </c>
    </row>
    <row r="61" spans="1:13" x14ac:dyDescent="0.2">
      <c r="A61" s="5">
        <v>533</v>
      </c>
      <c r="B61" s="3">
        <v>12.94</v>
      </c>
      <c r="C61" s="5">
        <v>2.1840000000000002</v>
      </c>
      <c r="D61" s="5">
        <v>36.408000000000001</v>
      </c>
      <c r="E61" s="5">
        <v>85.224999999999994</v>
      </c>
      <c r="F61" s="3">
        <v>1.921</v>
      </c>
      <c r="G61" s="3">
        <v>1.214</v>
      </c>
      <c r="H61" s="3">
        <v>1.3720000000000001</v>
      </c>
      <c r="I61" s="5">
        <v>131.172</v>
      </c>
      <c r="J61" s="3">
        <v>-59.886000000000003</v>
      </c>
      <c r="K61" s="1">
        <f t="shared" si="0"/>
        <v>2.148207990502795E-2</v>
      </c>
      <c r="L61" s="1">
        <f t="shared" si="1"/>
        <v>7.3210501331386311E-3</v>
      </c>
      <c r="M61" s="1">
        <f t="shared" si="2"/>
        <v>0.15913882095149812</v>
      </c>
    </row>
    <row r="62" spans="1:13" x14ac:dyDescent="0.2">
      <c r="A62" s="5">
        <v>533.5</v>
      </c>
      <c r="B62" s="3">
        <v>12.944000000000001</v>
      </c>
      <c r="C62" s="5">
        <v>2.1829999999999998</v>
      </c>
      <c r="D62" s="5">
        <v>32.564999999999998</v>
      </c>
      <c r="E62" s="5">
        <v>89.963999999999999</v>
      </c>
      <c r="F62" s="3">
        <v>1.738</v>
      </c>
      <c r="G62" s="3">
        <v>1.105</v>
      </c>
      <c r="H62" s="3">
        <v>1.2350000000000001</v>
      </c>
      <c r="I62" s="5">
        <v>130.15299999999999</v>
      </c>
      <c r="J62" s="3">
        <v>-58.506999999999998</v>
      </c>
      <c r="K62" s="1">
        <f t="shared" si="0"/>
        <v>2.094610107163215E-2</v>
      </c>
      <c r="L62" s="1">
        <f t="shared" si="1"/>
        <v>6.5900123282989879E-3</v>
      </c>
      <c r="M62" s="1">
        <f t="shared" si="2"/>
        <v>0.1496845275695185</v>
      </c>
    </row>
    <row r="63" spans="1:13" x14ac:dyDescent="0.2">
      <c r="A63" s="5">
        <v>534</v>
      </c>
      <c r="B63" s="3">
        <v>13.324999999999999</v>
      </c>
      <c r="C63" s="5">
        <v>2.1659999999999999</v>
      </c>
      <c r="D63" s="5">
        <v>36.165999999999997</v>
      </c>
      <c r="E63" s="5">
        <v>85.022999999999996</v>
      </c>
      <c r="F63" s="3">
        <v>1.4930000000000001</v>
      </c>
      <c r="G63" s="3">
        <v>0.97699999999999998</v>
      </c>
      <c r="H63" s="3">
        <v>1.095</v>
      </c>
      <c r="I63" s="5">
        <v>131.547</v>
      </c>
      <c r="J63" s="3">
        <v>-57.953000000000003</v>
      </c>
      <c r="K63" s="1">
        <f t="shared" si="0"/>
        <v>1.9585823413122726E-2</v>
      </c>
      <c r="L63" s="1">
        <f t="shared" si="1"/>
        <v>5.8429663963460643E-3</v>
      </c>
      <c r="M63" s="1">
        <f t="shared" si="2"/>
        <v>0.13677295761595154</v>
      </c>
    </row>
    <row r="64" spans="1:13" x14ac:dyDescent="0.2">
      <c r="A64" s="5">
        <v>534.5</v>
      </c>
      <c r="B64" s="3">
        <v>13.526</v>
      </c>
      <c r="C64" s="5">
        <v>2.17</v>
      </c>
      <c r="D64" s="5">
        <v>37.936999999999998</v>
      </c>
      <c r="E64" s="5">
        <v>96.957999999999998</v>
      </c>
      <c r="F64" s="3">
        <v>1.9710000000000001</v>
      </c>
      <c r="G64" s="3">
        <v>1.244</v>
      </c>
      <c r="H64" s="3">
        <v>1.542</v>
      </c>
      <c r="I64" s="5">
        <v>138.99</v>
      </c>
      <c r="J64" s="3">
        <v>-58.795999999999999</v>
      </c>
      <c r="K64" s="1">
        <f t="shared" si="0"/>
        <v>2.3632103091103085E-2</v>
      </c>
      <c r="L64" s="1">
        <f t="shared" si="1"/>
        <v>8.2281773362243207E-3</v>
      </c>
      <c r="M64" s="1">
        <f t="shared" si="2"/>
        <v>0.17681018572665555</v>
      </c>
    </row>
    <row r="65" spans="1:13" x14ac:dyDescent="0.2">
      <c r="A65" s="5">
        <v>535</v>
      </c>
      <c r="B65" s="3">
        <v>14.416</v>
      </c>
      <c r="C65" s="5">
        <v>2.1120000000000001</v>
      </c>
      <c r="D65" s="5">
        <v>45.195</v>
      </c>
      <c r="E65" s="5">
        <v>95.14</v>
      </c>
      <c r="F65" s="3">
        <v>1.7250000000000001</v>
      </c>
      <c r="G65" s="3">
        <v>1.099</v>
      </c>
      <c r="H65" s="3">
        <v>1.028</v>
      </c>
      <c r="I65" s="5">
        <v>155.63399999999999</v>
      </c>
      <c r="J65" s="3">
        <v>-59.462000000000003</v>
      </c>
      <c r="K65" s="1">
        <f t="shared" si="0"/>
        <v>1.7445268242852519E-2</v>
      </c>
      <c r="L65" s="1">
        <f t="shared" si="1"/>
        <v>5.4854515574828807E-3</v>
      </c>
      <c r="M65" s="1">
        <f t="shared" si="2"/>
        <v>0.12463558854623888</v>
      </c>
    </row>
    <row r="66" spans="1:13" x14ac:dyDescent="0.2">
      <c r="A66" s="5">
        <v>535.5</v>
      </c>
      <c r="B66" s="3">
        <v>13.276999999999999</v>
      </c>
      <c r="C66" s="5">
        <v>2.0960000000000001</v>
      </c>
      <c r="D66" s="5">
        <v>46.814</v>
      </c>
      <c r="E66" s="5">
        <v>96.965999999999994</v>
      </c>
      <c r="F66" s="3">
        <v>1.754</v>
      </c>
      <c r="G66" s="3">
        <v>1.1100000000000001</v>
      </c>
      <c r="H66" s="3">
        <v>1.1779999999999999</v>
      </c>
      <c r="I66" s="5">
        <v>154.83099999999999</v>
      </c>
      <c r="J66" s="3">
        <v>-59.424999999999997</v>
      </c>
      <c r="K66" s="1">
        <f t="shared" ref="K66:K129" si="3">2*(F66^2-G66^2)*H66/F66/G66/G66/10/10</f>
        <v>2.0107525146644985E-2</v>
      </c>
      <c r="L66" s="1">
        <f t="shared" ref="L66:L129" si="4">45*H66*30.5/5/6751/7.62</f>
        <v>6.2858579131467255E-3</v>
      </c>
      <c r="M66" s="1">
        <f t="shared" ref="M66:M129" si="5">K66*4+L66*10</f>
        <v>0.14328867971804721</v>
      </c>
    </row>
    <row r="67" spans="1:13" x14ac:dyDescent="0.2">
      <c r="A67" s="5">
        <v>536</v>
      </c>
      <c r="B67" s="3">
        <v>13.504</v>
      </c>
      <c r="C67" s="5">
        <v>2.097</v>
      </c>
      <c r="D67" s="5">
        <v>40.64</v>
      </c>
      <c r="E67" s="5">
        <v>96.49</v>
      </c>
      <c r="F67" s="3">
        <v>1.75</v>
      </c>
      <c r="G67" s="3">
        <v>1.0940000000000001</v>
      </c>
      <c r="H67" s="3">
        <v>1.181</v>
      </c>
      <c r="I67" s="5">
        <v>147.458</v>
      </c>
      <c r="J67" s="3">
        <v>-58.567999999999998</v>
      </c>
      <c r="K67" s="1">
        <f t="shared" si="3"/>
        <v>2.1039752757628087E-2</v>
      </c>
      <c r="L67" s="1">
        <f t="shared" si="4"/>
        <v>6.3018660402600025E-3</v>
      </c>
      <c r="M67" s="1">
        <f t="shared" si="5"/>
        <v>0.14717767143311239</v>
      </c>
    </row>
    <row r="68" spans="1:13" x14ac:dyDescent="0.2">
      <c r="A68" s="5">
        <v>536.5</v>
      </c>
      <c r="B68" s="3">
        <v>14.994</v>
      </c>
      <c r="C68" s="5">
        <v>2.081</v>
      </c>
      <c r="D68" s="5">
        <v>41.610999999999997</v>
      </c>
      <c r="E68" s="5">
        <v>80.763999999999996</v>
      </c>
      <c r="F68" s="3">
        <v>1.1299999999999999</v>
      </c>
      <c r="G68" s="3">
        <v>0.72499999999999998</v>
      </c>
      <c r="H68" s="3">
        <v>0.503</v>
      </c>
      <c r="I68" s="5">
        <v>142.57400000000001</v>
      </c>
      <c r="J68" s="3">
        <v>-56.16</v>
      </c>
      <c r="K68" s="1">
        <f t="shared" si="3"/>
        <v>1.2724550840234444E-2</v>
      </c>
      <c r="L68" s="1">
        <f t="shared" si="4"/>
        <v>2.6840293126594258E-3</v>
      </c>
      <c r="M68" s="1">
        <f t="shared" si="5"/>
        <v>7.7738496487532033E-2</v>
      </c>
    </row>
    <row r="69" spans="1:13" x14ac:dyDescent="0.2">
      <c r="A69" s="5">
        <v>537</v>
      </c>
      <c r="B69" s="3">
        <v>12.832000000000001</v>
      </c>
      <c r="C69" s="5">
        <v>2.13</v>
      </c>
      <c r="D69" s="5">
        <v>34.573</v>
      </c>
      <c r="E69" s="5">
        <v>90.635999999999996</v>
      </c>
      <c r="F69" s="3">
        <v>1.5649999999999999</v>
      </c>
      <c r="G69" s="3">
        <v>0.97299999999999998</v>
      </c>
      <c r="H69" s="3">
        <v>0.94899999999999995</v>
      </c>
      <c r="I69" s="5">
        <v>130.483</v>
      </c>
      <c r="J69" s="3">
        <v>-55.186</v>
      </c>
      <c r="K69" s="1">
        <f t="shared" si="3"/>
        <v>1.924728646568406E-2</v>
      </c>
      <c r="L69" s="1">
        <f t="shared" si="4"/>
        <v>5.0639042101665891E-3</v>
      </c>
      <c r="M69" s="1">
        <f t="shared" si="5"/>
        <v>0.12762818796440212</v>
      </c>
    </row>
    <row r="70" spans="1:13" x14ac:dyDescent="0.2">
      <c r="A70" s="5">
        <v>537.5</v>
      </c>
      <c r="B70" s="3">
        <v>12.42</v>
      </c>
      <c r="C70" s="5">
        <v>2.1389999999999998</v>
      </c>
      <c r="D70" s="5">
        <v>35.503</v>
      </c>
      <c r="E70" s="5">
        <v>91.866</v>
      </c>
      <c r="F70" s="3">
        <v>1.718</v>
      </c>
      <c r="G70" s="3">
        <v>1.0580000000000001</v>
      </c>
      <c r="H70" s="3">
        <v>1.173</v>
      </c>
      <c r="I70" s="5">
        <v>130.875</v>
      </c>
      <c r="J70" s="3">
        <v>-55.496000000000002</v>
      </c>
      <c r="K70" s="1">
        <f t="shared" si="3"/>
        <v>2.235099751202058E-2</v>
      </c>
      <c r="L70" s="1">
        <f t="shared" si="4"/>
        <v>6.259177701291265E-3</v>
      </c>
      <c r="M70" s="1">
        <f t="shared" si="5"/>
        <v>0.15199576706099496</v>
      </c>
    </row>
    <row r="71" spans="1:13" x14ac:dyDescent="0.2">
      <c r="A71" s="5">
        <v>538</v>
      </c>
      <c r="B71" s="3">
        <v>12.984</v>
      </c>
      <c r="C71" s="5">
        <v>2.1339999999999999</v>
      </c>
      <c r="D71" s="5">
        <v>32.033000000000001</v>
      </c>
      <c r="E71" s="5">
        <v>86.581000000000003</v>
      </c>
      <c r="F71" s="3">
        <v>1.5529999999999999</v>
      </c>
      <c r="G71" s="3">
        <v>0.93700000000000006</v>
      </c>
      <c r="H71" s="3">
        <v>0.67</v>
      </c>
      <c r="I71" s="5">
        <v>129.59200000000001</v>
      </c>
      <c r="J71" s="3">
        <v>-55.445</v>
      </c>
      <c r="K71" s="1">
        <f t="shared" si="3"/>
        <v>1.5074198162364943E-2</v>
      </c>
      <c r="L71" s="1">
        <f t="shared" si="4"/>
        <v>3.5751483886318387E-3</v>
      </c>
      <c r="M71" s="1">
        <f t="shared" si="5"/>
        <v>9.604827653577816E-2</v>
      </c>
    </row>
    <row r="72" spans="1:13" x14ac:dyDescent="0.2">
      <c r="A72" s="5">
        <v>538.5</v>
      </c>
      <c r="B72" s="3">
        <v>13.292</v>
      </c>
      <c r="C72" s="5">
        <v>2.254</v>
      </c>
      <c r="D72" s="5">
        <v>35.094000000000001</v>
      </c>
      <c r="E72" s="5">
        <v>84.427000000000007</v>
      </c>
      <c r="F72" s="3">
        <v>2.008</v>
      </c>
      <c r="G72" s="3">
        <v>1.1459999999999999</v>
      </c>
      <c r="H72" s="3">
        <v>1.0629999999999999</v>
      </c>
      <c r="I72" s="5">
        <v>118.191</v>
      </c>
      <c r="J72" s="3">
        <v>-54.671999999999997</v>
      </c>
      <c r="K72" s="1">
        <f t="shared" si="3"/>
        <v>2.1917916660918017E-2</v>
      </c>
      <c r="L72" s="1">
        <f t="shared" si="4"/>
        <v>5.6722130404711106E-3</v>
      </c>
      <c r="M72" s="1">
        <f t="shared" si="5"/>
        <v>0.14439379704838318</v>
      </c>
    </row>
    <row r="73" spans="1:13" x14ac:dyDescent="0.2">
      <c r="A73" s="5">
        <v>539</v>
      </c>
      <c r="B73" s="3">
        <v>12.81</v>
      </c>
      <c r="C73" s="5">
        <v>2.206</v>
      </c>
      <c r="D73" s="5">
        <v>29.5</v>
      </c>
      <c r="E73" s="5">
        <v>79.078000000000003</v>
      </c>
      <c r="F73" s="3">
        <v>1.75</v>
      </c>
      <c r="G73" s="3">
        <v>1.038</v>
      </c>
      <c r="H73" s="3">
        <v>1.1479999999999999</v>
      </c>
      <c r="I73" s="5">
        <v>122.932</v>
      </c>
      <c r="J73" s="3">
        <v>-54.152999999999999</v>
      </c>
      <c r="K73" s="1">
        <f t="shared" si="3"/>
        <v>2.4171961345554847E-2</v>
      </c>
      <c r="L73" s="1">
        <f t="shared" si="4"/>
        <v>6.1257766420139562E-3</v>
      </c>
      <c r="M73" s="1">
        <f t="shared" si="5"/>
        <v>0.15794561180235894</v>
      </c>
    </row>
    <row r="74" spans="1:13" x14ac:dyDescent="0.2">
      <c r="A74" s="5">
        <v>539.5</v>
      </c>
      <c r="B74" s="3">
        <v>13.696</v>
      </c>
      <c r="C74" s="5">
        <v>2.1920000000000002</v>
      </c>
      <c r="D74" s="5">
        <v>31.073</v>
      </c>
      <c r="E74" s="5">
        <v>84.424000000000007</v>
      </c>
      <c r="F74" s="3">
        <v>1.379</v>
      </c>
      <c r="G74" s="3">
        <v>0.81599999999999995</v>
      </c>
      <c r="H74" s="3">
        <v>0.84099999999999997</v>
      </c>
      <c r="I74" s="5">
        <v>128.898</v>
      </c>
      <c r="J74" s="3">
        <v>-53.637999999999998</v>
      </c>
      <c r="K74" s="1">
        <f t="shared" si="3"/>
        <v>2.2637284407019502E-2</v>
      </c>
      <c r="L74" s="1">
        <f t="shared" si="4"/>
        <v>4.4876116340886217E-3</v>
      </c>
      <c r="M74" s="1">
        <f t="shared" si="5"/>
        <v>0.13542525396896421</v>
      </c>
    </row>
    <row r="75" spans="1:13" x14ac:dyDescent="0.2">
      <c r="A75" s="5">
        <v>540</v>
      </c>
      <c r="B75" s="3">
        <v>12.945</v>
      </c>
      <c r="C75" s="5">
        <v>2.1920000000000002</v>
      </c>
      <c r="D75" s="5">
        <v>32.945</v>
      </c>
      <c r="E75" s="5">
        <v>85.891999999999996</v>
      </c>
      <c r="F75" s="3">
        <v>1.4870000000000001</v>
      </c>
      <c r="G75" s="3">
        <v>0.86499999999999999</v>
      </c>
      <c r="H75" s="3">
        <v>1.1220000000000001</v>
      </c>
      <c r="I75" s="5">
        <v>127.9</v>
      </c>
      <c r="J75" s="3">
        <v>-53.613</v>
      </c>
      <c r="K75" s="1">
        <f t="shared" si="3"/>
        <v>2.9505798432663655E-2</v>
      </c>
      <c r="L75" s="1">
        <f t="shared" si="4"/>
        <v>5.9870395403655574E-3</v>
      </c>
      <c r="M75" s="1">
        <f t="shared" si="5"/>
        <v>0.17789358913431019</v>
      </c>
    </row>
    <row r="76" spans="1:13" x14ac:dyDescent="0.2">
      <c r="A76" s="5">
        <v>540.5</v>
      </c>
      <c r="B76" s="3">
        <v>13.436</v>
      </c>
      <c r="C76" s="5">
        <v>2.181</v>
      </c>
      <c r="D76" s="5">
        <v>30.812000000000001</v>
      </c>
      <c r="E76" s="5">
        <v>75.694000000000003</v>
      </c>
      <c r="F76" s="3">
        <v>1.4970000000000001</v>
      </c>
      <c r="G76" s="3">
        <v>0.877</v>
      </c>
      <c r="H76" s="3">
        <v>1.085</v>
      </c>
      <c r="I76" s="5">
        <v>129.268</v>
      </c>
      <c r="J76" s="3">
        <v>-53.734000000000002</v>
      </c>
      <c r="K76" s="1">
        <f t="shared" si="3"/>
        <v>2.7740299834587295E-2</v>
      </c>
      <c r="L76" s="1">
        <f t="shared" si="4"/>
        <v>5.7896059726351414E-3</v>
      </c>
      <c r="M76" s="1">
        <f t="shared" si="5"/>
        <v>0.16885725906470059</v>
      </c>
    </row>
    <row r="77" spans="1:13" x14ac:dyDescent="0.2">
      <c r="A77" s="5">
        <v>541</v>
      </c>
      <c r="B77" s="3">
        <v>12.872</v>
      </c>
      <c r="C77" s="5">
        <v>2.1739999999999999</v>
      </c>
      <c r="D77" s="5">
        <v>36.494</v>
      </c>
      <c r="E77" s="5">
        <v>89.451999999999998</v>
      </c>
      <c r="F77" s="3">
        <v>1.599</v>
      </c>
      <c r="G77" s="3">
        <v>0.93799999999999994</v>
      </c>
      <c r="H77" s="3">
        <v>1.1579999999999999</v>
      </c>
      <c r="I77" s="5">
        <v>127.441</v>
      </c>
      <c r="J77" s="3">
        <v>-54.231999999999999</v>
      </c>
      <c r="K77" s="1">
        <f t="shared" si="3"/>
        <v>2.760618164504397E-2</v>
      </c>
      <c r="L77" s="1">
        <f t="shared" si="4"/>
        <v>6.1791370657248799E-3</v>
      </c>
      <c r="M77" s="1">
        <f t="shared" si="5"/>
        <v>0.17221609723742468</v>
      </c>
    </row>
    <row r="78" spans="1:13" x14ac:dyDescent="0.2">
      <c r="A78" s="5">
        <v>541.5</v>
      </c>
      <c r="B78" s="3">
        <v>13.286</v>
      </c>
      <c r="C78" s="5">
        <v>2.077</v>
      </c>
      <c r="D78" s="5">
        <v>45.279000000000003</v>
      </c>
      <c r="E78" s="5">
        <v>77.978999999999999</v>
      </c>
      <c r="F78" s="3">
        <v>1.2849999999999999</v>
      </c>
      <c r="G78" s="3">
        <v>0.80500000000000005</v>
      </c>
      <c r="H78" s="3">
        <v>0.755</v>
      </c>
      <c r="I78" s="5">
        <v>132.99</v>
      </c>
      <c r="J78" s="3">
        <v>-54.212000000000003</v>
      </c>
      <c r="K78" s="1">
        <f t="shared" si="3"/>
        <v>1.8191544887136108E-2</v>
      </c>
      <c r="L78" s="1">
        <f t="shared" si="4"/>
        <v>4.0287119901746835E-3</v>
      </c>
      <c r="M78" s="1">
        <f t="shared" si="5"/>
        <v>0.11305329945029127</v>
      </c>
    </row>
    <row r="79" spans="1:13" x14ac:dyDescent="0.2">
      <c r="A79" s="5">
        <v>542</v>
      </c>
      <c r="B79" s="3">
        <v>12.295</v>
      </c>
      <c r="C79" s="5">
        <v>2.1429999999999998</v>
      </c>
      <c r="D79" s="5">
        <v>38.576000000000001</v>
      </c>
      <c r="E79" s="5">
        <v>84.194999999999993</v>
      </c>
      <c r="F79" s="3">
        <v>1.6479999999999999</v>
      </c>
      <c r="G79" s="3">
        <v>1.032</v>
      </c>
      <c r="H79" s="3">
        <v>1.1000000000000001</v>
      </c>
      <c r="I79" s="5">
        <v>130.226</v>
      </c>
      <c r="J79" s="3">
        <v>-54.616999999999997</v>
      </c>
      <c r="K79" s="1">
        <f t="shared" si="3"/>
        <v>2.0692910771909125E-2</v>
      </c>
      <c r="L79" s="1">
        <f t="shared" si="4"/>
        <v>5.8696466082015265E-3</v>
      </c>
      <c r="M79" s="1">
        <f t="shared" si="5"/>
        <v>0.14146810916965177</v>
      </c>
    </row>
    <row r="80" spans="1:13" x14ac:dyDescent="0.2">
      <c r="A80" s="5">
        <v>542.5</v>
      </c>
      <c r="B80" s="3">
        <v>12.385</v>
      </c>
      <c r="C80" s="5">
        <v>2.0990000000000002</v>
      </c>
      <c r="D80" s="5">
        <v>35.594000000000001</v>
      </c>
      <c r="E80" s="5">
        <v>82.986999999999995</v>
      </c>
      <c r="F80" s="3">
        <v>1.2370000000000001</v>
      </c>
      <c r="G80" s="3">
        <v>0.80900000000000005</v>
      </c>
      <c r="H80" s="3">
        <v>0.69399999999999995</v>
      </c>
      <c r="I80" s="5">
        <v>130.76400000000001</v>
      </c>
      <c r="J80" s="3">
        <v>-54.436999999999998</v>
      </c>
      <c r="K80" s="1">
        <f t="shared" si="3"/>
        <v>1.5013160297877429E-2</v>
      </c>
      <c r="L80" s="1">
        <f t="shared" si="4"/>
        <v>3.7032134055380536E-3</v>
      </c>
      <c r="M80" s="1">
        <f t="shared" si="5"/>
        <v>9.7084775246890243E-2</v>
      </c>
    </row>
    <row r="81" spans="1:13" x14ac:dyDescent="0.2">
      <c r="A81" s="5">
        <v>543</v>
      </c>
      <c r="B81" s="3">
        <v>12.456</v>
      </c>
      <c r="C81" s="5">
        <v>2.1970000000000001</v>
      </c>
      <c r="D81" s="5">
        <v>29.422000000000001</v>
      </c>
      <c r="E81" s="5">
        <v>81.983000000000004</v>
      </c>
      <c r="F81" s="3">
        <v>1.8149999999999999</v>
      </c>
      <c r="G81" s="3">
        <v>1.1379999999999999</v>
      </c>
      <c r="H81" s="3">
        <v>1.1639999999999999</v>
      </c>
      <c r="I81" s="5">
        <v>112.881</v>
      </c>
      <c r="J81" s="3">
        <v>-55.015000000000001</v>
      </c>
      <c r="K81" s="1">
        <f t="shared" si="3"/>
        <v>1.9800398830062411E-2</v>
      </c>
      <c r="L81" s="1">
        <f t="shared" si="4"/>
        <v>6.2111533199514322E-3</v>
      </c>
      <c r="M81" s="1">
        <f t="shared" si="5"/>
        <v>0.14131312851976396</v>
      </c>
    </row>
    <row r="82" spans="1:13" x14ac:dyDescent="0.2">
      <c r="A82" s="5">
        <v>543.5</v>
      </c>
      <c r="B82" s="3">
        <v>12.289</v>
      </c>
      <c r="C82" s="5">
        <v>2.3330000000000002</v>
      </c>
      <c r="D82" s="5">
        <v>35.655000000000001</v>
      </c>
      <c r="E82" s="5">
        <v>82.13</v>
      </c>
      <c r="F82" s="3">
        <v>2.5870000000000002</v>
      </c>
      <c r="G82" s="3">
        <v>1.649</v>
      </c>
      <c r="H82" s="3">
        <v>2.0910000000000002</v>
      </c>
      <c r="I82" s="5">
        <v>116.95</v>
      </c>
      <c r="J82" s="3">
        <v>-56.308</v>
      </c>
      <c r="K82" s="1">
        <f t="shared" si="3"/>
        <v>2.3621369778532093E-2</v>
      </c>
      <c r="L82" s="1">
        <f t="shared" si="4"/>
        <v>1.1157664597953995E-2</v>
      </c>
      <c r="M82" s="1">
        <f t="shared" si="5"/>
        <v>0.20606212509366834</v>
      </c>
    </row>
    <row r="83" spans="1:13" x14ac:dyDescent="0.2">
      <c r="A83" s="5">
        <v>544</v>
      </c>
      <c r="B83" s="3">
        <v>12.289</v>
      </c>
      <c r="C83" s="5">
        <v>2.2330000000000001</v>
      </c>
      <c r="D83" s="5">
        <v>38.884</v>
      </c>
      <c r="E83" s="5">
        <v>86.816999999999993</v>
      </c>
      <c r="F83" s="3">
        <v>1.8140000000000001</v>
      </c>
      <c r="G83" s="3">
        <v>1.2030000000000001</v>
      </c>
      <c r="H83" s="3">
        <v>1.0489999999999999</v>
      </c>
      <c r="I83" s="5">
        <v>121.297</v>
      </c>
      <c r="J83" s="3">
        <v>-56.741999999999997</v>
      </c>
      <c r="K83" s="1">
        <f t="shared" si="3"/>
        <v>1.4731720375647312E-2</v>
      </c>
      <c r="L83" s="1">
        <f t="shared" si="4"/>
        <v>5.5975084472758199E-3</v>
      </c>
      <c r="M83" s="1">
        <f t="shared" si="5"/>
        <v>0.11490196597534745</v>
      </c>
    </row>
    <row r="84" spans="1:13" x14ac:dyDescent="0.2">
      <c r="A84" s="5">
        <v>544.5</v>
      </c>
      <c r="B84" s="3">
        <v>12.289</v>
      </c>
      <c r="C84" s="5">
        <v>2.157</v>
      </c>
      <c r="D84" s="5">
        <v>36.472999999999999</v>
      </c>
      <c r="E84" s="5">
        <v>90.575999999999993</v>
      </c>
      <c r="F84" s="3">
        <v>1.41</v>
      </c>
      <c r="G84" s="3">
        <v>0.93700000000000006</v>
      </c>
      <c r="H84" s="3">
        <v>0.93600000000000005</v>
      </c>
      <c r="I84" s="5">
        <v>129.46700000000001</v>
      </c>
      <c r="J84" s="3">
        <v>-55.92</v>
      </c>
      <c r="K84" s="1">
        <f t="shared" si="3"/>
        <v>1.6787335897552519E-2</v>
      </c>
      <c r="L84" s="1">
        <f t="shared" si="4"/>
        <v>4.9945356593423902E-3</v>
      </c>
      <c r="M84" s="1">
        <f t="shared" si="5"/>
        <v>0.11709470018363398</v>
      </c>
    </row>
    <row r="85" spans="1:13" x14ac:dyDescent="0.2">
      <c r="A85" s="5">
        <v>545</v>
      </c>
      <c r="B85" s="3">
        <v>12.367000000000001</v>
      </c>
      <c r="C85" s="5">
        <v>2.181</v>
      </c>
      <c r="D85" s="5">
        <v>38.393999999999998</v>
      </c>
      <c r="E85" s="5">
        <v>91.278000000000006</v>
      </c>
      <c r="F85" s="3">
        <v>1.7150000000000001</v>
      </c>
      <c r="G85" s="3">
        <v>1.129</v>
      </c>
      <c r="H85" s="3">
        <v>1.07</v>
      </c>
      <c r="I85" s="5">
        <v>129.26599999999999</v>
      </c>
      <c r="J85" s="3">
        <v>-56.59</v>
      </c>
      <c r="K85" s="1">
        <f t="shared" si="3"/>
        <v>1.6315071191725462E-2</v>
      </c>
      <c r="L85" s="1">
        <f t="shared" si="4"/>
        <v>5.7095653370687572E-3</v>
      </c>
      <c r="M85" s="1">
        <f t="shared" si="5"/>
        <v>0.12235593813758942</v>
      </c>
    </row>
    <row r="86" spans="1:13" x14ac:dyDescent="0.2">
      <c r="A86" s="5">
        <v>545.5</v>
      </c>
      <c r="B86" s="3">
        <v>12.708</v>
      </c>
      <c r="C86" s="5">
        <v>2.2269999999999999</v>
      </c>
      <c r="D86" s="5">
        <v>40.929000000000002</v>
      </c>
      <c r="E86" s="5">
        <v>92.686999999999998</v>
      </c>
      <c r="F86" s="3">
        <v>2.2320000000000002</v>
      </c>
      <c r="G86" s="3">
        <v>1.4890000000000001</v>
      </c>
      <c r="H86" s="3">
        <v>1.3819999999999999</v>
      </c>
      <c r="I86" s="5">
        <v>132.583</v>
      </c>
      <c r="J86" s="3">
        <v>-58.219000000000001</v>
      </c>
      <c r="K86" s="1">
        <f t="shared" si="3"/>
        <v>1.5441978260615514E-2</v>
      </c>
      <c r="L86" s="1">
        <f t="shared" si="4"/>
        <v>7.3744105568495531E-3</v>
      </c>
      <c r="M86" s="1">
        <f t="shared" si="5"/>
        <v>0.13551201861095757</v>
      </c>
    </row>
    <row r="87" spans="1:13" x14ac:dyDescent="0.2">
      <c r="A87" s="5">
        <v>546</v>
      </c>
      <c r="B87" s="3">
        <v>12.773</v>
      </c>
      <c r="C87" s="5">
        <v>2.1890000000000001</v>
      </c>
      <c r="D87" s="5">
        <v>39.606999999999999</v>
      </c>
      <c r="E87" s="5">
        <v>93.861000000000004</v>
      </c>
      <c r="F87" s="3">
        <v>2.0630000000000002</v>
      </c>
      <c r="G87" s="3">
        <v>1.383</v>
      </c>
      <c r="H87" s="3">
        <v>1.2749999999999999</v>
      </c>
      <c r="I87" s="5">
        <v>139.78200000000001</v>
      </c>
      <c r="J87" s="3">
        <v>-59.363</v>
      </c>
      <c r="K87" s="1">
        <f t="shared" si="3"/>
        <v>1.5143308784504261E-2</v>
      </c>
      <c r="L87" s="1">
        <f t="shared" si="4"/>
        <v>6.8034540231426775E-3</v>
      </c>
      <c r="M87" s="1">
        <f t="shared" si="5"/>
        <v>0.12860777536944382</v>
      </c>
    </row>
    <row r="88" spans="1:13" x14ac:dyDescent="0.2">
      <c r="A88" s="5">
        <v>546.5</v>
      </c>
      <c r="B88" s="3">
        <v>13.038</v>
      </c>
      <c r="C88" s="5">
        <v>2.2850000000000001</v>
      </c>
      <c r="D88" s="5">
        <v>35.840000000000003</v>
      </c>
      <c r="E88" s="5">
        <v>90.322000000000003</v>
      </c>
      <c r="F88" s="3">
        <v>2.218</v>
      </c>
      <c r="G88" s="3">
        <v>1.4410000000000001</v>
      </c>
      <c r="H88" s="3">
        <v>1.845</v>
      </c>
      <c r="I88" s="5">
        <v>128.87100000000001</v>
      </c>
      <c r="J88" s="3">
        <v>-60.387</v>
      </c>
      <c r="K88" s="1">
        <f t="shared" si="3"/>
        <v>2.2778246633637055E-2</v>
      </c>
      <c r="L88" s="1">
        <f t="shared" si="4"/>
        <v>9.8449981746652881E-3</v>
      </c>
      <c r="M88" s="1">
        <f t="shared" si="5"/>
        <v>0.18956296828120112</v>
      </c>
    </row>
    <row r="89" spans="1:13" x14ac:dyDescent="0.2">
      <c r="A89" s="5">
        <v>547</v>
      </c>
      <c r="B89" s="3">
        <v>12.945</v>
      </c>
      <c r="C89" s="5">
        <v>2.2210000000000001</v>
      </c>
      <c r="D89" s="5">
        <v>40.997</v>
      </c>
      <c r="E89" s="5">
        <v>90.417000000000002</v>
      </c>
      <c r="F89" s="3">
        <v>2.0979999999999999</v>
      </c>
      <c r="G89" s="3">
        <v>1.355</v>
      </c>
      <c r="H89" s="3">
        <v>1.405</v>
      </c>
      <c r="I89" s="5">
        <v>132.571</v>
      </c>
      <c r="J89" s="3">
        <v>-60.421999999999997</v>
      </c>
      <c r="K89" s="1">
        <f t="shared" si="3"/>
        <v>1.8715767339888757E-2</v>
      </c>
      <c r="L89" s="1">
        <f t="shared" si="4"/>
        <v>7.4971395313846775E-3</v>
      </c>
      <c r="M89" s="1">
        <f t="shared" si="5"/>
        <v>0.14983446467340181</v>
      </c>
    </row>
    <row r="90" spans="1:13" x14ac:dyDescent="0.2">
      <c r="A90" s="5">
        <v>547.5</v>
      </c>
      <c r="B90" s="3">
        <v>12.476000000000001</v>
      </c>
      <c r="C90" s="5">
        <v>2.1850000000000001</v>
      </c>
      <c r="D90" s="5">
        <v>38.493000000000002</v>
      </c>
      <c r="E90" s="5">
        <v>87.132000000000005</v>
      </c>
      <c r="F90" s="3">
        <v>1.796</v>
      </c>
      <c r="G90" s="3">
        <v>1.1850000000000001</v>
      </c>
      <c r="H90" s="3">
        <v>1.37</v>
      </c>
      <c r="I90" s="5">
        <v>130.47999999999999</v>
      </c>
      <c r="J90" s="3">
        <v>-59.545999999999999</v>
      </c>
      <c r="K90" s="1">
        <f t="shared" si="3"/>
        <v>1.9788401618548477E-2</v>
      </c>
      <c r="L90" s="1">
        <f t="shared" si="4"/>
        <v>7.3103780483964476E-3</v>
      </c>
      <c r="M90" s="1">
        <f t="shared" si="5"/>
        <v>0.15225738695815838</v>
      </c>
    </row>
    <row r="91" spans="1:13" x14ac:dyDescent="0.2">
      <c r="A91" s="5">
        <v>548</v>
      </c>
      <c r="B91" s="3">
        <v>12.487</v>
      </c>
      <c r="C91" s="5">
        <v>2.173</v>
      </c>
      <c r="D91" s="5">
        <v>35.344000000000001</v>
      </c>
      <c r="E91" s="5">
        <v>84.540999999999997</v>
      </c>
      <c r="F91" s="3">
        <v>1.496</v>
      </c>
      <c r="G91" s="3">
        <v>0.97799999999999998</v>
      </c>
      <c r="H91" s="3">
        <v>1.0329999999999999</v>
      </c>
      <c r="I91" s="5">
        <v>129.578</v>
      </c>
      <c r="J91" s="3">
        <v>-57.634</v>
      </c>
      <c r="K91" s="1">
        <f t="shared" si="3"/>
        <v>1.8503354487235522E-2</v>
      </c>
      <c r="L91" s="1">
        <f t="shared" si="4"/>
        <v>5.5121317693383421E-3</v>
      </c>
      <c r="M91" s="1">
        <f t="shared" si="5"/>
        <v>0.12913473564232553</v>
      </c>
    </row>
    <row r="92" spans="1:13" x14ac:dyDescent="0.2">
      <c r="A92" s="5">
        <v>548.5</v>
      </c>
      <c r="B92" s="3">
        <v>13.824</v>
      </c>
      <c r="C92" s="5">
        <v>2.0870000000000002</v>
      </c>
      <c r="D92" s="5">
        <v>44.95</v>
      </c>
      <c r="E92" s="5">
        <v>82.841999999999999</v>
      </c>
      <c r="F92" s="3">
        <v>1.0880000000000001</v>
      </c>
      <c r="G92" s="3">
        <v>0.70199999999999996</v>
      </c>
      <c r="H92" s="3">
        <v>0.61</v>
      </c>
      <c r="I92" s="5">
        <v>142.16499999999999</v>
      </c>
      <c r="J92" s="3">
        <v>-55.189</v>
      </c>
      <c r="K92" s="1">
        <f t="shared" si="3"/>
        <v>1.5721611013948037E-2</v>
      </c>
      <c r="L92" s="1">
        <f t="shared" si="4"/>
        <v>3.2549858463663006E-3</v>
      </c>
      <c r="M92" s="1">
        <f t="shared" si="5"/>
        <v>9.5436302519455146E-2</v>
      </c>
    </row>
    <row r="93" spans="1:13" x14ac:dyDescent="0.2">
      <c r="A93" s="5">
        <v>549</v>
      </c>
      <c r="B93" s="3">
        <v>12.51</v>
      </c>
      <c r="C93" s="5">
        <v>2.17</v>
      </c>
      <c r="D93" s="5">
        <v>33.479999999999997</v>
      </c>
      <c r="E93" s="5">
        <v>85.671999999999997</v>
      </c>
      <c r="F93" s="3">
        <v>1.274</v>
      </c>
      <c r="G93" s="3">
        <v>0.80400000000000005</v>
      </c>
      <c r="H93" s="3">
        <v>0.98299999999999998</v>
      </c>
      <c r="I93" s="5">
        <v>121.261</v>
      </c>
      <c r="J93" s="3">
        <v>-54.421999999999997</v>
      </c>
      <c r="K93" s="1">
        <f t="shared" si="3"/>
        <v>2.3315535209291367E-2</v>
      </c>
      <c r="L93" s="1">
        <f t="shared" si="4"/>
        <v>5.2453296507837281E-3</v>
      </c>
      <c r="M93" s="1">
        <f t="shared" si="5"/>
        <v>0.14571543734500275</v>
      </c>
    </row>
    <row r="94" spans="1:13" x14ac:dyDescent="0.2">
      <c r="A94" s="5">
        <v>549.5</v>
      </c>
      <c r="B94" s="3">
        <v>13.269</v>
      </c>
      <c r="C94" s="5">
        <v>2.173</v>
      </c>
      <c r="D94" s="5">
        <v>34.575000000000003</v>
      </c>
      <c r="E94" s="5">
        <v>79.234999999999999</v>
      </c>
      <c r="F94" s="3">
        <v>1.325</v>
      </c>
      <c r="G94" s="3">
        <v>0.81100000000000005</v>
      </c>
      <c r="H94" s="3">
        <v>0.89900000000000002</v>
      </c>
      <c r="I94" s="5">
        <v>130.38800000000001</v>
      </c>
      <c r="J94" s="3">
        <v>-53.698</v>
      </c>
      <c r="K94" s="1">
        <f t="shared" si="3"/>
        <v>2.26514739962718E-2</v>
      </c>
      <c r="L94" s="1">
        <f t="shared" si="4"/>
        <v>4.7971020916119751E-3</v>
      </c>
      <c r="M94" s="1">
        <f t="shared" si="5"/>
        <v>0.13857691690120694</v>
      </c>
    </row>
    <row r="95" spans="1:13" x14ac:dyDescent="0.2">
      <c r="A95" s="5">
        <v>550</v>
      </c>
      <c r="B95" s="3">
        <v>13.093</v>
      </c>
      <c r="C95" s="5">
        <v>2.1280000000000001</v>
      </c>
      <c r="D95" s="5">
        <v>40.448999999999998</v>
      </c>
      <c r="E95" s="5">
        <v>78.753</v>
      </c>
      <c r="F95" s="3">
        <v>1.1639999999999999</v>
      </c>
      <c r="G95" s="3">
        <v>0.72</v>
      </c>
      <c r="H95" s="3">
        <v>0.71199999999999997</v>
      </c>
      <c r="I95" s="5">
        <v>133.10400000000001</v>
      </c>
      <c r="J95" s="3">
        <v>-53.387999999999998</v>
      </c>
      <c r="K95" s="1">
        <f t="shared" si="3"/>
        <v>1.974039709812906E-2</v>
      </c>
      <c r="L95" s="1">
        <f t="shared" si="4"/>
        <v>3.7992621682177157E-3</v>
      </c>
      <c r="M95" s="1">
        <f t="shared" si="5"/>
        <v>0.11695421007469339</v>
      </c>
    </row>
    <row r="96" spans="1:13" x14ac:dyDescent="0.2">
      <c r="A96" s="5">
        <v>550.5</v>
      </c>
      <c r="B96" s="3">
        <v>12.593999999999999</v>
      </c>
      <c r="C96" s="5">
        <v>2.1440000000000001</v>
      </c>
      <c r="D96" s="5">
        <v>36.487000000000002</v>
      </c>
      <c r="E96" s="5">
        <v>79.105999999999995</v>
      </c>
      <c r="F96" s="3">
        <v>1.2909999999999999</v>
      </c>
      <c r="G96" s="3">
        <v>0.76500000000000001</v>
      </c>
      <c r="H96" s="3">
        <v>0.92900000000000005</v>
      </c>
      <c r="I96" s="5">
        <v>131.33500000000001</v>
      </c>
      <c r="J96" s="3">
        <v>-52.668999999999997</v>
      </c>
      <c r="K96" s="1">
        <f t="shared" si="3"/>
        <v>2.6595334167918028E-2</v>
      </c>
      <c r="L96" s="1">
        <f t="shared" si="4"/>
        <v>4.9571833627447444E-3</v>
      </c>
      <c r="M96" s="1">
        <f t="shared" si="5"/>
        <v>0.15595317029911956</v>
      </c>
    </row>
    <row r="97" spans="1:13" x14ac:dyDescent="0.2">
      <c r="A97" s="5">
        <v>551</v>
      </c>
      <c r="B97" s="3">
        <v>13.151</v>
      </c>
      <c r="C97" s="5">
        <v>2.117</v>
      </c>
      <c r="D97" s="5">
        <v>33.677</v>
      </c>
      <c r="E97" s="5">
        <v>76.150999999999996</v>
      </c>
      <c r="F97" s="3">
        <v>1.1180000000000001</v>
      </c>
      <c r="G97" s="3">
        <v>0.67300000000000004</v>
      </c>
      <c r="H97" s="3">
        <v>0.77500000000000002</v>
      </c>
      <c r="I97" s="5">
        <v>133.99700000000001</v>
      </c>
      <c r="J97" s="3">
        <v>-52.188000000000002</v>
      </c>
      <c r="K97" s="1">
        <f t="shared" si="3"/>
        <v>2.4395816779301392E-2</v>
      </c>
      <c r="L97" s="1">
        <f t="shared" si="4"/>
        <v>4.13543283759653E-3</v>
      </c>
      <c r="M97" s="1">
        <f t="shared" si="5"/>
        <v>0.13893759549317086</v>
      </c>
    </row>
    <row r="98" spans="1:13" x14ac:dyDescent="0.2">
      <c r="A98" s="5">
        <v>551.5</v>
      </c>
      <c r="B98" s="3">
        <v>14.583</v>
      </c>
      <c r="C98" s="5">
        <v>2.133</v>
      </c>
      <c r="D98" s="5">
        <v>40.969000000000001</v>
      </c>
      <c r="E98" s="5">
        <v>73.843999999999994</v>
      </c>
      <c r="F98" s="3">
        <v>1.129</v>
      </c>
      <c r="G98" s="3">
        <v>0.66300000000000003</v>
      </c>
      <c r="H98" s="3">
        <v>0.78700000000000003</v>
      </c>
      <c r="I98" s="5">
        <v>136.167</v>
      </c>
      <c r="J98" s="3">
        <v>-51.686999999999998</v>
      </c>
      <c r="K98" s="1">
        <f t="shared" si="3"/>
        <v>2.6485467997105085E-2</v>
      </c>
      <c r="L98" s="1">
        <f t="shared" si="4"/>
        <v>4.1994653460496372E-3</v>
      </c>
      <c r="M98" s="1">
        <f t="shared" si="5"/>
        <v>0.14793652544891672</v>
      </c>
    </row>
    <row r="99" spans="1:13" x14ac:dyDescent="0.2">
      <c r="A99" s="5">
        <v>552</v>
      </c>
      <c r="B99" s="3">
        <v>14.427</v>
      </c>
      <c r="C99" s="5">
        <v>2.1309999999999998</v>
      </c>
      <c r="D99" s="5">
        <v>32.835000000000001</v>
      </c>
      <c r="E99" s="5">
        <v>78.716999999999999</v>
      </c>
      <c r="F99" s="3">
        <v>1.1399999999999999</v>
      </c>
      <c r="G99" s="3">
        <v>0.66400000000000003</v>
      </c>
      <c r="H99" s="3">
        <v>0.91600000000000004</v>
      </c>
      <c r="I99" s="5">
        <v>132.72800000000001</v>
      </c>
      <c r="J99" s="3">
        <v>-51.683</v>
      </c>
      <c r="K99" s="1">
        <f t="shared" si="3"/>
        <v>3.1298818609886599E-2</v>
      </c>
      <c r="L99" s="1">
        <f t="shared" si="4"/>
        <v>4.8878148119205446E-3</v>
      </c>
      <c r="M99" s="1">
        <f t="shared" si="5"/>
        <v>0.17407342255875186</v>
      </c>
    </row>
    <row r="100" spans="1:13" x14ac:dyDescent="0.2">
      <c r="A100" s="5">
        <v>552.5</v>
      </c>
      <c r="B100" s="3">
        <v>13.657</v>
      </c>
      <c r="C100" s="5">
        <v>2.1560000000000001</v>
      </c>
      <c r="D100" s="5">
        <v>34.268999999999998</v>
      </c>
      <c r="E100" s="5">
        <v>77.863</v>
      </c>
      <c r="F100" s="3">
        <v>1.034</v>
      </c>
      <c r="G100" s="3">
        <v>0.61</v>
      </c>
      <c r="H100" s="3">
        <v>0.74199999999999999</v>
      </c>
      <c r="I100" s="5">
        <v>130.82400000000001</v>
      </c>
      <c r="J100" s="3">
        <v>-51.927999999999997</v>
      </c>
      <c r="K100" s="1">
        <f t="shared" si="3"/>
        <v>2.6885700844753262E-2</v>
      </c>
      <c r="L100" s="1">
        <f t="shared" si="4"/>
        <v>3.9593434393504837E-3</v>
      </c>
      <c r="M100" s="1">
        <f t="shared" si="5"/>
        <v>0.14713623777251789</v>
      </c>
    </row>
    <row r="101" spans="1:13" x14ac:dyDescent="0.2">
      <c r="A101" s="5">
        <v>553</v>
      </c>
      <c r="B101" s="3">
        <v>12.938000000000001</v>
      </c>
      <c r="C101" s="5">
        <v>2.165</v>
      </c>
      <c r="D101" s="5">
        <v>35.759</v>
      </c>
      <c r="E101" s="5">
        <v>78.950999999999993</v>
      </c>
      <c r="F101" s="3">
        <v>1.1950000000000001</v>
      </c>
      <c r="G101" s="3">
        <v>0.7</v>
      </c>
      <c r="H101" s="3">
        <v>1.0589999999999999</v>
      </c>
      <c r="I101" s="5">
        <v>133.19800000000001</v>
      </c>
      <c r="J101" s="3">
        <v>-52.173999999999999</v>
      </c>
      <c r="K101" s="1">
        <f t="shared" si="3"/>
        <v>3.3929415933737515E-2</v>
      </c>
      <c r="L101" s="1">
        <f t="shared" si="4"/>
        <v>5.6508688709867401E-3</v>
      </c>
      <c r="M101" s="1">
        <f t="shared" si="5"/>
        <v>0.19222635244481745</v>
      </c>
    </row>
    <row r="102" spans="1:13" x14ac:dyDescent="0.2">
      <c r="A102" s="5">
        <v>553.5</v>
      </c>
      <c r="B102" s="3">
        <v>12.771000000000001</v>
      </c>
      <c r="C102" s="5">
        <v>2.1549999999999998</v>
      </c>
      <c r="D102" s="5">
        <v>32.957000000000001</v>
      </c>
      <c r="E102" s="5">
        <v>82.19</v>
      </c>
      <c r="F102" s="3">
        <v>1.212</v>
      </c>
      <c r="G102" s="3">
        <v>0.73299999999999998</v>
      </c>
      <c r="H102" s="3">
        <v>0.86799999999999999</v>
      </c>
      <c r="I102" s="5">
        <v>132.79499999999999</v>
      </c>
      <c r="J102" s="3">
        <v>-52.137</v>
      </c>
      <c r="K102" s="1">
        <f t="shared" si="3"/>
        <v>2.483672168932544E-2</v>
      </c>
      <c r="L102" s="1">
        <f t="shared" si="4"/>
        <v>4.631684778108114E-3</v>
      </c>
      <c r="M102" s="1">
        <f t="shared" si="5"/>
        <v>0.14566373453838288</v>
      </c>
    </row>
    <row r="103" spans="1:13" x14ac:dyDescent="0.2">
      <c r="A103" s="5">
        <v>554</v>
      </c>
      <c r="B103" s="3">
        <v>13.098000000000001</v>
      </c>
      <c r="C103" s="5">
        <v>2.1480000000000001</v>
      </c>
      <c r="D103" s="5">
        <v>40.223999999999997</v>
      </c>
      <c r="E103" s="5">
        <v>76.346999999999994</v>
      </c>
      <c r="F103" s="3">
        <v>1.139</v>
      </c>
      <c r="G103" s="3">
        <v>0.69899999999999995</v>
      </c>
      <c r="H103" s="3">
        <v>0.84399999999999997</v>
      </c>
      <c r="I103" s="5">
        <v>135.91800000000001</v>
      </c>
      <c r="J103" s="3">
        <v>-51.921999999999997</v>
      </c>
      <c r="K103" s="1">
        <f t="shared" si="3"/>
        <v>2.4529717705298965E-2</v>
      </c>
      <c r="L103" s="1">
        <f t="shared" si="4"/>
        <v>4.5036197612018979E-3</v>
      </c>
      <c r="M103" s="1">
        <f t="shared" si="5"/>
        <v>0.14315506843321485</v>
      </c>
    </row>
    <row r="104" spans="1:13" x14ac:dyDescent="0.2">
      <c r="A104" s="5">
        <v>554.5</v>
      </c>
      <c r="B104" s="3">
        <v>12.563000000000001</v>
      </c>
      <c r="C104" s="5">
        <v>2.121</v>
      </c>
      <c r="D104" s="5">
        <v>35.46</v>
      </c>
      <c r="E104" s="5">
        <v>72.611000000000004</v>
      </c>
      <c r="F104" s="3">
        <v>0.997</v>
      </c>
      <c r="G104" s="3">
        <v>0.622</v>
      </c>
      <c r="H104" s="3">
        <v>0.626</v>
      </c>
      <c r="I104" s="5">
        <v>134.80699999999999</v>
      </c>
      <c r="J104" s="3">
        <v>-51.81</v>
      </c>
      <c r="K104" s="1">
        <f t="shared" si="3"/>
        <v>1.9706364780386593E-2</v>
      </c>
      <c r="L104" s="1">
        <f t="shared" si="4"/>
        <v>3.3403625243037778E-3</v>
      </c>
      <c r="M104" s="1">
        <f t="shared" si="5"/>
        <v>0.11222908436458415</v>
      </c>
    </row>
    <row r="105" spans="1:13" x14ac:dyDescent="0.2">
      <c r="A105" s="5">
        <v>555</v>
      </c>
      <c r="B105" s="3">
        <v>12.468999999999999</v>
      </c>
      <c r="C105" s="5">
        <v>2.1139999999999999</v>
      </c>
      <c r="D105" s="5">
        <v>36.909999999999997</v>
      </c>
      <c r="E105" s="5">
        <v>76.888999999999996</v>
      </c>
      <c r="F105" s="3">
        <v>1.0109999999999999</v>
      </c>
      <c r="G105" s="3">
        <v>0.64700000000000002</v>
      </c>
      <c r="H105" s="3">
        <v>0.61899999999999999</v>
      </c>
      <c r="I105" s="5">
        <v>135.36799999999999</v>
      </c>
      <c r="J105" s="3">
        <v>-52.11</v>
      </c>
      <c r="K105" s="1">
        <f t="shared" si="3"/>
        <v>1.7654151029737809E-2</v>
      </c>
      <c r="L105" s="1">
        <f t="shared" si="4"/>
        <v>3.3030102277061316E-3</v>
      </c>
      <c r="M105" s="1">
        <f t="shared" si="5"/>
        <v>0.10364670639601256</v>
      </c>
    </row>
    <row r="106" spans="1:13" x14ac:dyDescent="0.2">
      <c r="A106" s="5">
        <v>555.5</v>
      </c>
      <c r="B106" s="3">
        <v>12.464</v>
      </c>
      <c r="C106" s="5">
        <v>2.121</v>
      </c>
      <c r="D106" s="5">
        <v>36.76</v>
      </c>
      <c r="E106" s="5">
        <v>80.085999999999999</v>
      </c>
      <c r="F106" s="3">
        <v>1.1539999999999999</v>
      </c>
      <c r="G106" s="3">
        <v>0.755</v>
      </c>
      <c r="H106" s="3">
        <v>0.86299999999999999</v>
      </c>
      <c r="I106" s="5">
        <v>133.84</v>
      </c>
      <c r="J106" s="3">
        <v>-52.649000000000001</v>
      </c>
      <c r="K106" s="1">
        <f t="shared" si="3"/>
        <v>1.9985724819603749E-2</v>
      </c>
      <c r="L106" s="1">
        <f t="shared" si="4"/>
        <v>4.6050045662526518E-3</v>
      </c>
      <c r="M106" s="1">
        <f t="shared" si="5"/>
        <v>0.12599294494094151</v>
      </c>
    </row>
    <row r="107" spans="1:13" x14ac:dyDescent="0.2">
      <c r="A107" s="5">
        <v>556</v>
      </c>
      <c r="B107" s="3">
        <v>12.712</v>
      </c>
      <c r="C107" s="5">
        <v>2.1150000000000002</v>
      </c>
      <c r="D107" s="5">
        <v>38.762999999999998</v>
      </c>
      <c r="E107" s="5">
        <v>77</v>
      </c>
      <c r="F107" s="3">
        <v>1.0329999999999999</v>
      </c>
      <c r="G107" s="3">
        <v>0.70199999999999996</v>
      </c>
      <c r="H107" s="3">
        <v>0.69299999999999995</v>
      </c>
      <c r="I107" s="5">
        <v>136.16300000000001</v>
      </c>
      <c r="J107" s="3">
        <v>-52.563000000000002</v>
      </c>
      <c r="K107" s="1">
        <f t="shared" si="3"/>
        <v>1.5635657816137866E-2</v>
      </c>
      <c r="L107" s="1">
        <f t="shared" si="4"/>
        <v>3.6978773631669614E-3</v>
      </c>
      <c r="M107" s="1">
        <f t="shared" si="5"/>
        <v>9.9521404896221077E-2</v>
      </c>
    </row>
    <row r="108" spans="1:13" x14ac:dyDescent="0.2">
      <c r="A108" s="5">
        <v>556.5</v>
      </c>
      <c r="B108" s="3">
        <v>12.651</v>
      </c>
      <c r="C108" s="5">
        <v>2.165</v>
      </c>
      <c r="D108" s="5">
        <v>37.828000000000003</v>
      </c>
      <c r="E108" s="5">
        <v>85.531000000000006</v>
      </c>
      <c r="F108" s="3">
        <v>1.2709999999999999</v>
      </c>
      <c r="G108" s="3">
        <v>0.86199999999999999</v>
      </c>
      <c r="H108" s="3">
        <v>1.014</v>
      </c>
      <c r="I108" s="5">
        <v>126.542</v>
      </c>
      <c r="J108" s="3">
        <v>-53.41</v>
      </c>
      <c r="K108" s="1">
        <f t="shared" si="3"/>
        <v>1.8733634033301444E-2</v>
      </c>
      <c r="L108" s="1">
        <f t="shared" si="4"/>
        <v>5.4107469642875891E-3</v>
      </c>
      <c r="M108" s="1">
        <f t="shared" si="5"/>
        <v>0.12904200577608166</v>
      </c>
    </row>
    <row r="109" spans="1:13" x14ac:dyDescent="0.2">
      <c r="A109" s="5">
        <v>557</v>
      </c>
      <c r="B109" s="3">
        <v>12.85</v>
      </c>
      <c r="C109" s="5">
        <v>2.343</v>
      </c>
      <c r="D109" s="5">
        <v>25.271000000000001</v>
      </c>
      <c r="E109" s="5">
        <v>80.103999999999999</v>
      </c>
      <c r="F109" s="3">
        <v>2.214</v>
      </c>
      <c r="G109" s="3">
        <v>1.4490000000000001</v>
      </c>
      <c r="H109" s="3">
        <v>5.5389999999999997</v>
      </c>
      <c r="I109" s="5">
        <v>110.577</v>
      </c>
      <c r="J109" s="3">
        <v>-54.487000000000002</v>
      </c>
      <c r="K109" s="1">
        <f t="shared" si="3"/>
        <v>6.6779832767528954E-2</v>
      </c>
      <c r="L109" s="1">
        <f t="shared" si="4"/>
        <v>2.9556338693480233E-2</v>
      </c>
      <c r="M109" s="1">
        <f t="shared" si="5"/>
        <v>0.56268271800491809</v>
      </c>
    </row>
    <row r="110" spans="1:13" x14ac:dyDescent="0.2">
      <c r="A110" s="5">
        <v>557.5</v>
      </c>
      <c r="B110" s="3">
        <v>12.445</v>
      </c>
      <c r="C110" s="5">
        <v>2.2519999999999998</v>
      </c>
      <c r="D110" s="5">
        <v>30.119</v>
      </c>
      <c r="E110" s="5">
        <v>82.051000000000002</v>
      </c>
      <c r="F110" s="3">
        <v>2.133</v>
      </c>
      <c r="G110" s="3">
        <v>1.4339999999999999</v>
      </c>
      <c r="H110" s="3">
        <v>1.6479999999999999</v>
      </c>
      <c r="I110" s="5">
        <v>122.595</v>
      </c>
      <c r="J110" s="3">
        <v>-56.369</v>
      </c>
      <c r="K110" s="1">
        <f t="shared" si="3"/>
        <v>1.8736062652731665E-2</v>
      </c>
      <c r="L110" s="1">
        <f t="shared" si="4"/>
        <v>8.7937978275601063E-3</v>
      </c>
      <c r="M110" s="1">
        <f t="shared" si="5"/>
        <v>0.16288222888652773</v>
      </c>
    </row>
    <row r="111" spans="1:13" x14ac:dyDescent="0.2">
      <c r="A111" s="5">
        <v>558</v>
      </c>
      <c r="B111" s="3">
        <v>12.445</v>
      </c>
      <c r="C111" s="5">
        <v>2.2029999999999998</v>
      </c>
      <c r="D111" s="5">
        <v>38.445999999999998</v>
      </c>
      <c r="E111" s="5">
        <v>90.144999999999996</v>
      </c>
      <c r="F111" s="3">
        <v>1.74</v>
      </c>
      <c r="G111" s="3">
        <v>1.1930000000000001</v>
      </c>
      <c r="H111" s="3">
        <v>1.41</v>
      </c>
      <c r="I111" s="5">
        <v>127</v>
      </c>
      <c r="J111" s="3">
        <v>-57.104999999999997</v>
      </c>
      <c r="K111" s="1">
        <f t="shared" si="3"/>
        <v>1.8269150858110681E-2</v>
      </c>
      <c r="L111" s="1">
        <f t="shared" si="4"/>
        <v>7.5238197432401371E-3</v>
      </c>
      <c r="M111" s="1">
        <f t="shared" si="5"/>
        <v>0.14831480086484411</v>
      </c>
    </row>
    <row r="112" spans="1:13" x14ac:dyDescent="0.2">
      <c r="A112" s="5">
        <v>558.5</v>
      </c>
      <c r="B112" s="3">
        <v>12.695</v>
      </c>
      <c r="C112" s="5">
        <v>2.1880000000000002</v>
      </c>
      <c r="D112" s="5">
        <v>36.64</v>
      </c>
      <c r="E112" s="5">
        <v>89.129000000000005</v>
      </c>
      <c r="F112" s="3">
        <v>1.597</v>
      </c>
      <c r="G112" s="3">
        <v>1.1100000000000001</v>
      </c>
      <c r="H112" s="3">
        <v>1.3540000000000001</v>
      </c>
      <c r="I112" s="5">
        <v>130.40299999999999</v>
      </c>
      <c r="J112" s="3">
        <v>-57.203000000000003</v>
      </c>
      <c r="K112" s="1">
        <f t="shared" si="3"/>
        <v>1.8143246592392782E-2</v>
      </c>
      <c r="L112" s="1">
        <f t="shared" si="4"/>
        <v>7.2250013704589708E-3</v>
      </c>
      <c r="M112" s="1">
        <f t="shared" si="5"/>
        <v>0.14482300007416082</v>
      </c>
    </row>
    <row r="113" spans="1:13" x14ac:dyDescent="0.2">
      <c r="A113" s="5">
        <v>559</v>
      </c>
      <c r="B113" s="3">
        <v>13.18</v>
      </c>
      <c r="C113" s="5">
        <v>2.2109999999999999</v>
      </c>
      <c r="D113" s="5">
        <v>32.033999999999999</v>
      </c>
      <c r="E113" s="5">
        <v>84.548000000000002</v>
      </c>
      <c r="F113" s="3">
        <v>1.641</v>
      </c>
      <c r="G113" s="3">
        <v>1.1479999999999999</v>
      </c>
      <c r="H113" s="3">
        <v>1.2529999999999999</v>
      </c>
      <c r="I113" s="5">
        <v>126.187</v>
      </c>
      <c r="J113" s="3">
        <v>-56.417999999999999</v>
      </c>
      <c r="K113" s="1">
        <f t="shared" si="3"/>
        <v>1.5932507919487089E-2</v>
      </c>
      <c r="L113" s="1">
        <f t="shared" si="4"/>
        <v>6.6860610909786474E-3</v>
      </c>
      <c r="M113" s="1">
        <f t="shared" si="5"/>
        <v>0.13059064258773484</v>
      </c>
    </row>
    <row r="114" spans="1:13" x14ac:dyDescent="0.2">
      <c r="A114" s="5">
        <v>559.5</v>
      </c>
      <c r="B114" s="3">
        <v>13.917999999999999</v>
      </c>
      <c r="C114" s="5">
        <v>2.1349999999999998</v>
      </c>
      <c r="D114" s="5">
        <v>37.064999999999998</v>
      </c>
      <c r="E114" s="5">
        <v>82.278000000000006</v>
      </c>
      <c r="F114" s="3">
        <v>1.099</v>
      </c>
      <c r="G114" s="3">
        <v>0.79300000000000004</v>
      </c>
      <c r="H114" s="3">
        <v>0.90400000000000003</v>
      </c>
      <c r="I114" s="5">
        <v>135.50299999999999</v>
      </c>
      <c r="J114" s="3">
        <v>-55.530999999999999</v>
      </c>
      <c r="K114" s="1">
        <f t="shared" si="3"/>
        <v>1.5145963909327579E-2</v>
      </c>
      <c r="L114" s="1">
        <f t="shared" si="4"/>
        <v>4.8237823034674356E-3</v>
      </c>
      <c r="M114" s="1">
        <f t="shared" si="5"/>
        <v>0.10882167867198467</v>
      </c>
    </row>
    <row r="115" spans="1:13" x14ac:dyDescent="0.2">
      <c r="A115" s="5">
        <v>560</v>
      </c>
      <c r="B115" s="3">
        <v>12.507</v>
      </c>
      <c r="C115" s="5">
        <v>2.1440000000000001</v>
      </c>
      <c r="D115" s="5">
        <v>34.564999999999998</v>
      </c>
      <c r="E115" s="5">
        <v>86.063000000000002</v>
      </c>
      <c r="F115" s="3">
        <v>1.145</v>
      </c>
      <c r="G115" s="3">
        <v>0.83299999999999996</v>
      </c>
      <c r="H115" s="3">
        <v>0.77900000000000003</v>
      </c>
      <c r="I115" s="5">
        <v>132.04599999999999</v>
      </c>
      <c r="J115" s="3">
        <v>-54.921999999999997</v>
      </c>
      <c r="K115" s="1">
        <f t="shared" si="3"/>
        <v>1.2101880080602104E-2</v>
      </c>
      <c r="L115" s="1">
        <f t="shared" si="4"/>
        <v>4.1567770070808996E-3</v>
      </c>
      <c r="M115" s="1">
        <f t="shared" si="5"/>
        <v>8.9975290393217416E-2</v>
      </c>
    </row>
    <row r="116" spans="1:13" x14ac:dyDescent="0.2">
      <c r="A116" s="5">
        <v>560.5</v>
      </c>
      <c r="B116" s="3">
        <v>12.458</v>
      </c>
      <c r="C116" s="5">
        <v>2.1509999999999998</v>
      </c>
      <c r="D116" s="5">
        <v>35.991999999999997</v>
      </c>
      <c r="E116" s="5">
        <v>80.748999999999995</v>
      </c>
      <c r="F116" s="3">
        <v>1.1930000000000001</v>
      </c>
      <c r="G116" s="3">
        <v>0.88800000000000001</v>
      </c>
      <c r="H116" s="3">
        <v>1.0169999999999999</v>
      </c>
      <c r="I116" s="5">
        <v>130.982</v>
      </c>
      <c r="J116" s="3">
        <v>-55.423000000000002</v>
      </c>
      <c r="K116" s="1">
        <f t="shared" si="3"/>
        <v>1.3723234764578129E-2</v>
      </c>
      <c r="L116" s="1">
        <f t="shared" si="4"/>
        <v>5.4267550914008644E-3</v>
      </c>
      <c r="M116" s="1">
        <f t="shared" si="5"/>
        <v>0.10916048997232117</v>
      </c>
    </row>
    <row r="117" spans="1:13" x14ac:dyDescent="0.2">
      <c r="A117" s="5">
        <v>561</v>
      </c>
      <c r="B117" s="3">
        <v>12.544</v>
      </c>
      <c r="C117" s="5">
        <v>2.169</v>
      </c>
      <c r="D117" s="5">
        <v>30.902000000000001</v>
      </c>
      <c r="E117" s="5">
        <v>80.173000000000002</v>
      </c>
      <c r="F117" s="3">
        <v>1.4239999999999999</v>
      </c>
      <c r="G117" s="3">
        <v>1.028</v>
      </c>
      <c r="H117" s="3">
        <v>2.1179999999999999</v>
      </c>
      <c r="I117" s="5">
        <v>120.027</v>
      </c>
      <c r="J117" s="3">
        <v>-55.771000000000001</v>
      </c>
      <c r="K117" s="1">
        <f t="shared" si="3"/>
        <v>2.7332250009824165E-2</v>
      </c>
      <c r="L117" s="1">
        <f t="shared" si="4"/>
        <v>1.130173774197348E-2</v>
      </c>
      <c r="M117" s="1">
        <f t="shared" si="5"/>
        <v>0.22234637745903146</v>
      </c>
    </row>
    <row r="118" spans="1:13" x14ac:dyDescent="0.2">
      <c r="A118" s="5">
        <v>561.5</v>
      </c>
      <c r="B118" s="3">
        <v>14.081</v>
      </c>
      <c r="C118" s="5">
        <v>1.9650000000000001</v>
      </c>
      <c r="D118" s="5">
        <v>48.039000000000001</v>
      </c>
      <c r="E118" s="5">
        <v>98.188000000000002</v>
      </c>
      <c r="F118" s="3">
        <v>1.5429999999999999</v>
      </c>
      <c r="G118" s="3">
        <v>1.095</v>
      </c>
      <c r="H118" s="3">
        <v>0.505</v>
      </c>
      <c r="I118" s="5">
        <v>146.661</v>
      </c>
      <c r="J118" s="3">
        <v>-58.356999999999999</v>
      </c>
      <c r="K118" s="1">
        <f t="shared" si="3"/>
        <v>6.4517869029550009E-3</v>
      </c>
      <c r="L118" s="1">
        <f t="shared" si="4"/>
        <v>2.6947013974016098E-3</v>
      </c>
      <c r="M118" s="1">
        <f t="shared" si="5"/>
        <v>5.2754161585836096E-2</v>
      </c>
    </row>
    <row r="119" spans="1:13" x14ac:dyDescent="0.2">
      <c r="A119" s="5">
        <v>562</v>
      </c>
      <c r="B119" s="3">
        <v>14.484</v>
      </c>
      <c r="C119" s="5">
        <v>2.0339999999999998</v>
      </c>
      <c r="D119" s="5">
        <v>41.881</v>
      </c>
      <c r="E119" s="5">
        <v>95.287000000000006</v>
      </c>
      <c r="F119" s="3">
        <v>1.5980000000000001</v>
      </c>
      <c r="G119" s="3">
        <v>1.129</v>
      </c>
      <c r="H119" s="3">
        <v>0.89100000000000001</v>
      </c>
      <c r="I119" s="5">
        <v>146.465</v>
      </c>
      <c r="J119" s="3">
        <v>-60.389000000000003</v>
      </c>
      <c r="K119" s="1">
        <f t="shared" si="3"/>
        <v>1.1189251138418906E-2</v>
      </c>
      <c r="L119" s="1">
        <f t="shared" si="4"/>
        <v>4.7544137526432367E-3</v>
      </c>
      <c r="M119" s="1">
        <f t="shared" si="5"/>
        <v>9.2301142080107992E-2</v>
      </c>
    </row>
    <row r="120" spans="1:13" x14ac:dyDescent="0.2">
      <c r="A120" s="5">
        <v>562.5</v>
      </c>
      <c r="B120" s="3">
        <v>12.821999999999999</v>
      </c>
      <c r="C120" s="5">
        <v>2.1509999999999998</v>
      </c>
      <c r="D120" s="5">
        <v>42.052</v>
      </c>
      <c r="E120" s="5">
        <v>96.126999999999995</v>
      </c>
      <c r="F120" s="3">
        <v>1.7090000000000001</v>
      </c>
      <c r="G120" s="3">
        <v>1.206</v>
      </c>
      <c r="H120" s="3">
        <v>1.345</v>
      </c>
      <c r="I120" s="5">
        <v>145.32300000000001</v>
      </c>
      <c r="J120" s="3">
        <v>-60.957000000000001</v>
      </c>
      <c r="K120" s="1">
        <f t="shared" si="3"/>
        <v>1.5867998320091847E-2</v>
      </c>
      <c r="L120" s="1">
        <f t="shared" si="4"/>
        <v>7.1769769891191389E-3</v>
      </c>
      <c r="M120" s="1">
        <f t="shared" si="5"/>
        <v>0.13524176317155878</v>
      </c>
    </row>
    <row r="121" spans="1:13" x14ac:dyDescent="0.2">
      <c r="A121" s="5">
        <v>563</v>
      </c>
      <c r="B121" s="3">
        <v>12.851000000000001</v>
      </c>
      <c r="C121" s="5">
        <v>2.1259999999999999</v>
      </c>
      <c r="D121" s="5">
        <v>42.548999999999999</v>
      </c>
      <c r="E121" s="5">
        <v>91.481999999999999</v>
      </c>
      <c r="F121" s="3">
        <v>1.7150000000000001</v>
      </c>
      <c r="G121" s="3">
        <v>1.1990000000000001</v>
      </c>
      <c r="H121" s="3">
        <v>1.014</v>
      </c>
      <c r="I121" s="5">
        <v>135.08199999999999</v>
      </c>
      <c r="J121" s="3">
        <v>-60.65</v>
      </c>
      <c r="K121" s="1">
        <f t="shared" si="3"/>
        <v>1.2368149016024614E-2</v>
      </c>
      <c r="L121" s="1">
        <f t="shared" si="4"/>
        <v>5.4107469642875891E-3</v>
      </c>
      <c r="M121" s="1">
        <f t="shared" si="5"/>
        <v>0.10358006570697434</v>
      </c>
    </row>
    <row r="122" spans="1:13" x14ac:dyDescent="0.2">
      <c r="A122" s="5">
        <v>563.5</v>
      </c>
      <c r="B122" s="3">
        <v>13.715999999999999</v>
      </c>
      <c r="C122" s="5">
        <v>2.2109999999999999</v>
      </c>
      <c r="D122" s="5">
        <v>36.981000000000002</v>
      </c>
      <c r="E122" s="5">
        <v>81.185000000000002</v>
      </c>
      <c r="F122" s="3">
        <v>1.429</v>
      </c>
      <c r="G122" s="3">
        <v>0.998</v>
      </c>
      <c r="H122" s="3">
        <v>1.0469999999999999</v>
      </c>
      <c r="I122" s="5">
        <v>126.47199999999999</v>
      </c>
      <c r="J122" s="3">
        <v>-58.838999999999999</v>
      </c>
      <c r="K122" s="1">
        <f t="shared" si="3"/>
        <v>1.5389709160239587E-2</v>
      </c>
      <c r="L122" s="1">
        <f t="shared" si="4"/>
        <v>5.5868363625336346E-3</v>
      </c>
      <c r="M122" s="1">
        <f t="shared" si="5"/>
        <v>0.11742720026629469</v>
      </c>
    </row>
    <row r="123" spans="1:13" x14ac:dyDescent="0.2">
      <c r="A123" s="5">
        <v>564</v>
      </c>
      <c r="B123" s="3">
        <v>13.603</v>
      </c>
      <c r="C123" s="5">
        <v>2.2160000000000002</v>
      </c>
      <c r="D123" s="5">
        <v>32.773000000000003</v>
      </c>
      <c r="E123" s="5">
        <v>88.233999999999995</v>
      </c>
      <c r="F123" s="3">
        <v>1.4530000000000001</v>
      </c>
      <c r="G123" s="3">
        <v>1.0069999999999999</v>
      </c>
      <c r="H123" s="3">
        <v>1.329</v>
      </c>
      <c r="I123" s="5">
        <v>123.774</v>
      </c>
      <c r="J123" s="3">
        <v>-57.127000000000002</v>
      </c>
      <c r="K123" s="1">
        <f t="shared" si="3"/>
        <v>1.9792487850236091E-2</v>
      </c>
      <c r="L123" s="1">
        <f t="shared" si="4"/>
        <v>7.091600311181662E-3</v>
      </c>
      <c r="M123" s="1">
        <f t="shared" si="5"/>
        <v>0.15008595451276097</v>
      </c>
    </row>
    <row r="124" spans="1:13" x14ac:dyDescent="0.2">
      <c r="A124" s="5">
        <v>564.5</v>
      </c>
      <c r="B124" s="3">
        <v>13.715</v>
      </c>
      <c r="C124" s="5">
        <v>2.1589999999999998</v>
      </c>
      <c r="D124" s="5">
        <v>31.227</v>
      </c>
      <c r="E124" s="5">
        <v>81.039000000000001</v>
      </c>
      <c r="F124" s="3">
        <v>1.143</v>
      </c>
      <c r="G124" s="3">
        <v>0.82599999999999996</v>
      </c>
      <c r="H124" s="3">
        <v>0.79100000000000004</v>
      </c>
      <c r="I124" s="5">
        <v>126.88500000000001</v>
      </c>
      <c r="J124" s="3">
        <v>-55.78</v>
      </c>
      <c r="K124" s="1">
        <f t="shared" si="3"/>
        <v>1.2662082314401885E-2</v>
      </c>
      <c r="L124" s="1">
        <f t="shared" si="4"/>
        <v>4.2208095155340068E-3</v>
      </c>
      <c r="M124" s="1">
        <f t="shared" si="5"/>
        <v>9.2856424412947614E-2</v>
      </c>
    </row>
    <row r="125" spans="1:13" x14ac:dyDescent="0.2">
      <c r="A125" s="5">
        <v>565</v>
      </c>
      <c r="B125" s="3">
        <v>13.965</v>
      </c>
      <c r="C125" s="5">
        <v>2.129</v>
      </c>
      <c r="D125" s="5">
        <v>35.536999999999999</v>
      </c>
      <c r="E125" s="5">
        <v>78.768000000000001</v>
      </c>
      <c r="F125" s="3">
        <v>1.032</v>
      </c>
      <c r="G125" s="3">
        <v>0.74199999999999999</v>
      </c>
      <c r="H125" s="3">
        <v>0.76800000000000002</v>
      </c>
      <c r="I125" s="5">
        <v>134.68600000000001</v>
      </c>
      <c r="J125" s="3">
        <v>-55.006999999999998</v>
      </c>
      <c r="K125" s="1">
        <f t="shared" si="3"/>
        <v>1.3907700230613412E-2</v>
      </c>
      <c r="L125" s="1">
        <f t="shared" si="4"/>
        <v>4.0980805409988842E-3</v>
      </c>
      <c r="M125" s="1">
        <f t="shared" si="5"/>
        <v>9.6611606332442493E-2</v>
      </c>
    </row>
    <row r="126" spans="1:13" x14ac:dyDescent="0.2">
      <c r="A126" s="5">
        <v>565.5</v>
      </c>
      <c r="B126" s="3">
        <v>13.35</v>
      </c>
      <c r="C126" s="5">
        <v>2.1379999999999999</v>
      </c>
      <c r="D126" s="5">
        <v>31.396000000000001</v>
      </c>
      <c r="E126" s="5">
        <v>78.343999999999994</v>
      </c>
      <c r="F126" s="3">
        <v>1.1080000000000001</v>
      </c>
      <c r="G126" s="3">
        <v>0.77300000000000002</v>
      </c>
      <c r="H126" s="3">
        <v>0.77</v>
      </c>
      <c r="I126" s="5">
        <v>129.36099999999999</v>
      </c>
      <c r="J126" s="3">
        <v>-54.710999999999999</v>
      </c>
      <c r="K126" s="1">
        <f t="shared" si="3"/>
        <v>1.465735394151799E-2</v>
      </c>
      <c r="L126" s="1">
        <f t="shared" si="4"/>
        <v>4.1087526257410686E-3</v>
      </c>
      <c r="M126" s="1">
        <f t="shared" si="5"/>
        <v>9.9716942023482649E-2</v>
      </c>
    </row>
    <row r="127" spans="1:13" x14ac:dyDescent="0.2">
      <c r="A127" s="5">
        <v>566</v>
      </c>
      <c r="B127" s="3">
        <v>13.654999999999999</v>
      </c>
      <c r="C127" s="5">
        <v>2.1720000000000002</v>
      </c>
      <c r="D127" s="5">
        <v>33.945</v>
      </c>
      <c r="E127" s="5">
        <v>78.629000000000005</v>
      </c>
      <c r="F127" s="3">
        <v>1.28</v>
      </c>
      <c r="G127" s="3">
        <v>0.90700000000000003</v>
      </c>
      <c r="H127" s="3">
        <v>0.80400000000000005</v>
      </c>
      <c r="I127" s="5">
        <v>122.739</v>
      </c>
      <c r="J127" s="3">
        <v>-54.954000000000001</v>
      </c>
      <c r="K127" s="1">
        <f t="shared" si="3"/>
        <v>1.2457162091608935E-2</v>
      </c>
      <c r="L127" s="1">
        <f t="shared" si="4"/>
        <v>4.2901780663582067E-3</v>
      </c>
      <c r="M127" s="1">
        <f t="shared" si="5"/>
        <v>9.2730429030017797E-2</v>
      </c>
    </row>
    <row r="128" spans="1:13" x14ac:dyDescent="0.2">
      <c r="A128" s="5">
        <v>566.5</v>
      </c>
      <c r="B128" s="3">
        <v>13.082000000000001</v>
      </c>
      <c r="C128" s="5">
        <v>2.2229999999999999</v>
      </c>
      <c r="D128" s="5">
        <v>37.82</v>
      </c>
      <c r="E128" s="5">
        <v>87.832999999999998</v>
      </c>
      <c r="F128" s="3">
        <v>1.784</v>
      </c>
      <c r="G128" s="3">
        <v>1.226</v>
      </c>
      <c r="H128" s="3">
        <v>1.601</v>
      </c>
      <c r="I128" s="5">
        <v>119.684</v>
      </c>
      <c r="J128" s="3">
        <v>-55.933</v>
      </c>
      <c r="K128" s="1">
        <f t="shared" si="3"/>
        <v>2.0056088240310126E-2</v>
      </c>
      <c r="L128" s="1">
        <f t="shared" si="4"/>
        <v>8.5430038361187666E-3</v>
      </c>
      <c r="M128" s="1">
        <f t="shared" si="5"/>
        <v>0.16565439132242815</v>
      </c>
    </row>
    <row r="129" spans="1:13" x14ac:dyDescent="0.2">
      <c r="A129" s="5">
        <v>567</v>
      </c>
      <c r="B129" s="3">
        <v>13.173</v>
      </c>
      <c r="C129" s="5">
        <v>2.2080000000000002</v>
      </c>
      <c r="D129" s="5">
        <v>37.872999999999998</v>
      </c>
      <c r="E129" s="5">
        <v>85.545000000000002</v>
      </c>
      <c r="F129" s="3">
        <v>1.585</v>
      </c>
      <c r="G129" s="3">
        <v>1.08</v>
      </c>
      <c r="H129" s="3">
        <v>1.327</v>
      </c>
      <c r="I129" s="5">
        <v>124.346</v>
      </c>
      <c r="J129" s="3">
        <v>-56.790999999999997</v>
      </c>
      <c r="K129" s="1">
        <f t="shared" si="3"/>
        <v>1.9320249585664639E-2</v>
      </c>
      <c r="L129" s="1">
        <f t="shared" si="4"/>
        <v>7.0809282264394768E-3</v>
      </c>
      <c r="M129" s="1">
        <f t="shared" si="5"/>
        <v>0.14809028060705332</v>
      </c>
    </row>
    <row r="130" spans="1:13" x14ac:dyDescent="0.2">
      <c r="A130" s="5">
        <v>567.5</v>
      </c>
      <c r="B130" s="3">
        <v>13.268000000000001</v>
      </c>
      <c r="C130" s="5">
        <v>2.1480000000000001</v>
      </c>
      <c r="D130" s="5">
        <v>35.331000000000003</v>
      </c>
      <c r="E130" s="5">
        <v>80.793999999999997</v>
      </c>
      <c r="F130" s="3">
        <v>1.427</v>
      </c>
      <c r="G130" s="3">
        <v>0.96899999999999997</v>
      </c>
      <c r="H130" s="3">
        <v>1.0720000000000001</v>
      </c>
      <c r="I130" s="5">
        <v>130.93199999999999</v>
      </c>
      <c r="J130" s="3">
        <v>-56.469000000000001</v>
      </c>
      <c r="K130" s="1">
        <f t="shared" ref="K130:K193" si="6">2*(F130^2-G130^2)*H130/F130/G130/G130/10/10</f>
        <v>1.755923315519484E-2</v>
      </c>
      <c r="L130" s="1">
        <f t="shared" ref="L130:L193" si="7">45*H130*30.5/5/6751/7.62</f>
        <v>5.7202374218109416E-3</v>
      </c>
      <c r="M130" s="1">
        <f t="shared" ref="M130:M193" si="8">K130*4+L130*10</f>
        <v>0.12743930683888877</v>
      </c>
    </row>
    <row r="131" spans="1:13" x14ac:dyDescent="0.2">
      <c r="A131" s="5">
        <v>568</v>
      </c>
      <c r="B131" s="3">
        <v>13.112</v>
      </c>
      <c r="C131" s="5">
        <v>2.1309999999999998</v>
      </c>
      <c r="D131" s="5">
        <v>35.831000000000003</v>
      </c>
      <c r="E131" s="5">
        <v>86.647000000000006</v>
      </c>
      <c r="F131" s="3">
        <v>1.764</v>
      </c>
      <c r="G131" s="3">
        <v>1.1719999999999999</v>
      </c>
      <c r="H131" s="3">
        <v>1.3380000000000001</v>
      </c>
      <c r="I131" s="5">
        <v>130.386</v>
      </c>
      <c r="J131" s="3">
        <v>-56.283999999999999</v>
      </c>
      <c r="K131" s="1">
        <f t="shared" si="6"/>
        <v>1.9195970016330687E-2</v>
      </c>
      <c r="L131" s="1">
        <f t="shared" si="7"/>
        <v>7.1396246925214931E-3</v>
      </c>
      <c r="M131" s="1">
        <f t="shared" si="8"/>
        <v>0.14818012699053768</v>
      </c>
    </row>
    <row r="132" spans="1:13" x14ac:dyDescent="0.2">
      <c r="A132" s="5">
        <v>568.5</v>
      </c>
      <c r="B132" s="3">
        <v>12.917999999999999</v>
      </c>
      <c r="C132" s="5">
        <v>2.1509999999999998</v>
      </c>
      <c r="D132" s="5">
        <v>34.274000000000001</v>
      </c>
      <c r="E132" s="5">
        <v>82.602000000000004</v>
      </c>
      <c r="F132" s="3">
        <v>1.4319999999999999</v>
      </c>
      <c r="G132" s="3">
        <v>0.96</v>
      </c>
      <c r="H132" s="3">
        <v>1.17</v>
      </c>
      <c r="I132" s="5">
        <v>130</v>
      </c>
      <c r="J132" s="3">
        <v>-56.313000000000002</v>
      </c>
      <c r="K132" s="1">
        <f t="shared" si="6"/>
        <v>2.0018592877094975E-2</v>
      </c>
      <c r="L132" s="1">
        <f t="shared" si="7"/>
        <v>6.2431695741779871E-3</v>
      </c>
      <c r="M132" s="1">
        <f t="shared" si="8"/>
        <v>0.14250606725015977</v>
      </c>
    </row>
    <row r="133" spans="1:13" x14ac:dyDescent="0.2">
      <c r="A133" s="5">
        <v>569</v>
      </c>
      <c r="B133" s="3">
        <v>13.105</v>
      </c>
      <c r="C133" s="5">
        <v>2.13</v>
      </c>
      <c r="D133" s="5">
        <v>35.500999999999998</v>
      </c>
      <c r="E133" s="5">
        <v>75.787999999999997</v>
      </c>
      <c r="F133" s="3">
        <v>1.284</v>
      </c>
      <c r="G133" s="3">
        <v>0.85</v>
      </c>
      <c r="H133" s="3">
        <v>0.85</v>
      </c>
      <c r="I133" s="5">
        <v>128.501</v>
      </c>
      <c r="J133" s="3">
        <v>-55.220999999999997</v>
      </c>
      <c r="K133" s="1">
        <f t="shared" si="6"/>
        <v>1.697188931647426E-2</v>
      </c>
      <c r="L133" s="1">
        <f t="shared" si="7"/>
        <v>4.5356360154284519E-3</v>
      </c>
      <c r="M133" s="1">
        <f t="shared" si="8"/>
        <v>0.11324391742018156</v>
      </c>
    </row>
    <row r="134" spans="1:13" x14ac:dyDescent="0.2">
      <c r="A134" s="5">
        <v>569.5</v>
      </c>
      <c r="B134" s="3">
        <v>13.868</v>
      </c>
      <c r="C134" s="5">
        <v>2.1520000000000001</v>
      </c>
      <c r="D134" s="5">
        <v>32.600999999999999</v>
      </c>
      <c r="E134" s="5">
        <v>80.733999999999995</v>
      </c>
      <c r="F134" s="3">
        <v>1.246</v>
      </c>
      <c r="G134" s="3">
        <v>0.83099999999999996</v>
      </c>
      <c r="H134" s="3">
        <v>0.88700000000000001</v>
      </c>
      <c r="I134" s="5">
        <v>133.411</v>
      </c>
      <c r="J134" s="3">
        <v>-54.314999999999998</v>
      </c>
      <c r="K134" s="1">
        <f t="shared" si="6"/>
        <v>1.7771255827981378E-2</v>
      </c>
      <c r="L134" s="1">
        <f t="shared" si="7"/>
        <v>4.733069583158867E-3</v>
      </c>
      <c r="M134" s="1">
        <f t="shared" si="8"/>
        <v>0.11841571914351418</v>
      </c>
    </row>
    <row r="135" spans="1:13" x14ac:dyDescent="0.2">
      <c r="A135" s="5">
        <v>570</v>
      </c>
      <c r="B135" s="3">
        <v>15.260999999999999</v>
      </c>
      <c r="C135" s="5">
        <v>2.121</v>
      </c>
      <c r="D135" s="5">
        <v>35.875</v>
      </c>
      <c r="E135" s="5">
        <v>73.652000000000001</v>
      </c>
      <c r="F135" s="3">
        <v>0.95</v>
      </c>
      <c r="G135" s="3">
        <v>0.65</v>
      </c>
      <c r="H135" s="3">
        <v>0.82899999999999996</v>
      </c>
      <c r="I135" s="5">
        <v>137.251</v>
      </c>
      <c r="J135" s="3">
        <v>-53.558</v>
      </c>
      <c r="K135" s="1">
        <f t="shared" si="6"/>
        <v>1.9827841793833696E-2</v>
      </c>
      <c r="L135" s="1">
        <f t="shared" si="7"/>
        <v>4.4235791256355137E-3</v>
      </c>
      <c r="M135" s="1">
        <f t="shared" si="8"/>
        <v>0.12354715843168992</v>
      </c>
    </row>
    <row r="136" spans="1:13" x14ac:dyDescent="0.2">
      <c r="A136" s="5">
        <v>570.5</v>
      </c>
      <c r="B136" s="3">
        <v>15.569000000000001</v>
      </c>
      <c r="C136" s="5">
        <v>2.125</v>
      </c>
      <c r="D136" s="5">
        <v>40.82</v>
      </c>
      <c r="E136" s="5">
        <v>84.397000000000006</v>
      </c>
      <c r="F136" s="3">
        <v>0.95299999999999996</v>
      </c>
      <c r="G136" s="3">
        <v>0.65700000000000003</v>
      </c>
      <c r="H136" s="3">
        <v>0.70099999999999996</v>
      </c>
      <c r="I136" s="5">
        <v>134.69800000000001</v>
      </c>
      <c r="J136" s="3">
        <v>-53.411000000000001</v>
      </c>
      <c r="K136" s="1">
        <f t="shared" si="6"/>
        <v>1.6242091806662202E-2</v>
      </c>
      <c r="L136" s="1">
        <f t="shared" si="7"/>
        <v>3.7405657021356998E-3</v>
      </c>
      <c r="M136" s="1">
        <f t="shared" si="8"/>
        <v>0.1023740242480058</v>
      </c>
    </row>
    <row r="137" spans="1:13" x14ac:dyDescent="0.2">
      <c r="A137" s="5">
        <v>571</v>
      </c>
      <c r="B137" s="3">
        <v>13.518000000000001</v>
      </c>
      <c r="C137" s="5">
        <v>2.1080000000000001</v>
      </c>
      <c r="D137" s="5">
        <v>35.834000000000003</v>
      </c>
      <c r="E137" s="5">
        <v>78.313000000000002</v>
      </c>
      <c r="F137" s="3">
        <v>1.01</v>
      </c>
      <c r="G137" s="3">
        <v>0.70499999999999996</v>
      </c>
      <c r="H137" s="3">
        <v>0.67800000000000005</v>
      </c>
      <c r="I137" s="5">
        <v>133.74199999999999</v>
      </c>
      <c r="J137" s="3">
        <v>-53.237000000000002</v>
      </c>
      <c r="K137" s="1">
        <f t="shared" si="6"/>
        <v>1.412941058705237E-2</v>
      </c>
      <c r="L137" s="1">
        <f t="shared" si="7"/>
        <v>3.6178367276005776E-3</v>
      </c>
      <c r="M137" s="1">
        <f t="shared" si="8"/>
        <v>9.2696009624215259E-2</v>
      </c>
    </row>
    <row r="138" spans="1:13" x14ac:dyDescent="0.2">
      <c r="A138" s="5">
        <v>571.5</v>
      </c>
      <c r="B138" s="3">
        <v>13.542999999999999</v>
      </c>
      <c r="C138" s="5">
        <v>2.117</v>
      </c>
      <c r="D138" s="5">
        <v>37.396000000000001</v>
      </c>
      <c r="E138" s="5">
        <v>81.915999999999997</v>
      </c>
      <c r="F138" s="3">
        <v>0.96699999999999997</v>
      </c>
      <c r="G138" s="3">
        <v>0.67200000000000004</v>
      </c>
      <c r="H138" s="3">
        <v>0.72399999999999998</v>
      </c>
      <c r="I138" s="5">
        <v>132.58799999999999</v>
      </c>
      <c r="J138" s="3">
        <v>-53.536000000000001</v>
      </c>
      <c r="K138" s="1">
        <f t="shared" si="6"/>
        <v>1.6032620444334227E-2</v>
      </c>
      <c r="L138" s="1">
        <f t="shared" si="7"/>
        <v>3.8632946766708229E-3</v>
      </c>
      <c r="M138" s="1">
        <f t="shared" si="8"/>
        <v>0.10276342854404513</v>
      </c>
    </row>
    <row r="139" spans="1:13" x14ac:dyDescent="0.2">
      <c r="A139" s="5">
        <v>572</v>
      </c>
      <c r="B139" s="3">
        <v>13.565</v>
      </c>
      <c r="C139" s="5">
        <v>2.109</v>
      </c>
      <c r="D139" s="5">
        <v>38.881</v>
      </c>
      <c r="E139" s="5">
        <v>87.608000000000004</v>
      </c>
      <c r="F139" s="3">
        <v>1.069</v>
      </c>
      <c r="G139" s="3">
        <v>0.74399999999999999</v>
      </c>
      <c r="H139" s="3">
        <v>0.879</v>
      </c>
      <c r="I139" s="5">
        <v>132.30799999999999</v>
      </c>
      <c r="J139" s="3">
        <v>-54.47</v>
      </c>
      <c r="K139" s="1">
        <f t="shared" si="6"/>
        <v>1.750557818614782E-2</v>
      </c>
      <c r="L139" s="1">
        <f t="shared" si="7"/>
        <v>4.6903812441901286E-3</v>
      </c>
      <c r="M139" s="1">
        <f t="shared" si="8"/>
        <v>0.11692612518649256</v>
      </c>
    </row>
    <row r="140" spans="1:13" x14ac:dyDescent="0.2">
      <c r="A140" s="5">
        <v>572.5</v>
      </c>
      <c r="B140" s="3">
        <v>12.715</v>
      </c>
      <c r="C140" s="5">
        <v>2.1739999999999999</v>
      </c>
      <c r="D140" s="5">
        <v>37.637</v>
      </c>
      <c r="E140" s="5">
        <v>82.299000000000007</v>
      </c>
      <c r="F140" s="3">
        <v>1.57</v>
      </c>
      <c r="G140" s="3">
        <v>1.077</v>
      </c>
      <c r="H140" s="3">
        <v>1.3560000000000001</v>
      </c>
      <c r="I140" s="5">
        <v>133.81299999999999</v>
      </c>
      <c r="J140" s="3">
        <v>-56.350999999999999</v>
      </c>
      <c r="K140" s="1">
        <f t="shared" si="6"/>
        <v>1.9433878659375226E-2</v>
      </c>
      <c r="L140" s="1">
        <f t="shared" si="7"/>
        <v>7.2356734552011552E-3</v>
      </c>
      <c r="M140" s="1">
        <f t="shared" si="8"/>
        <v>0.15009224918951247</v>
      </c>
    </row>
    <row r="141" spans="1:13" x14ac:dyDescent="0.2">
      <c r="A141" s="5">
        <v>573</v>
      </c>
      <c r="B141" s="3">
        <v>13.971</v>
      </c>
      <c r="C141" s="5">
        <v>2.1869999999999998</v>
      </c>
      <c r="D141" s="5">
        <v>40.377000000000002</v>
      </c>
      <c r="E141" s="5">
        <v>88.471000000000004</v>
      </c>
      <c r="F141" s="3">
        <v>1.9</v>
      </c>
      <c r="G141" s="3">
        <v>1.3140000000000001</v>
      </c>
      <c r="H141" s="3">
        <v>1.2090000000000001</v>
      </c>
      <c r="I141" s="5">
        <v>125.84099999999999</v>
      </c>
      <c r="J141" s="3">
        <v>-58.51</v>
      </c>
      <c r="K141" s="1">
        <f t="shared" si="6"/>
        <v>1.3882109111313759E-2</v>
      </c>
      <c r="L141" s="1">
        <f t="shared" si="7"/>
        <v>6.4512752266505857E-3</v>
      </c>
      <c r="M141" s="1">
        <f t="shared" si="8"/>
        <v>0.12004118871176089</v>
      </c>
    </row>
    <row r="142" spans="1:13" x14ac:dyDescent="0.2">
      <c r="A142" s="5">
        <v>573.5</v>
      </c>
      <c r="B142" s="3">
        <v>14.321999999999999</v>
      </c>
      <c r="C142" s="5">
        <v>2.1429999999999998</v>
      </c>
      <c r="D142" s="5">
        <v>39.063000000000002</v>
      </c>
      <c r="E142" s="5">
        <v>92.009</v>
      </c>
      <c r="F142" s="3">
        <v>1.9530000000000001</v>
      </c>
      <c r="G142" s="3">
        <v>1.361</v>
      </c>
      <c r="H142" s="3">
        <v>1.0940000000000001</v>
      </c>
      <c r="I142" s="5">
        <v>128.989</v>
      </c>
      <c r="J142" s="3">
        <v>-59.829000000000001</v>
      </c>
      <c r="K142" s="1">
        <f t="shared" si="6"/>
        <v>1.1865964228696039E-2</v>
      </c>
      <c r="L142" s="1">
        <f t="shared" si="7"/>
        <v>5.8376303539749725E-3</v>
      </c>
      <c r="M142" s="1">
        <f t="shared" si="8"/>
        <v>0.10584016045453387</v>
      </c>
    </row>
    <row r="143" spans="1:13" x14ac:dyDescent="0.2">
      <c r="A143" s="5">
        <v>574</v>
      </c>
      <c r="B143" s="3">
        <v>14.997</v>
      </c>
      <c r="C143" s="5">
        <v>2.0779999999999998</v>
      </c>
      <c r="D143" s="5">
        <v>42.326999999999998</v>
      </c>
      <c r="E143" s="5">
        <v>92.102999999999994</v>
      </c>
      <c r="F143" s="3">
        <v>1.7569999999999999</v>
      </c>
      <c r="G143" s="3">
        <v>1.266</v>
      </c>
      <c r="H143" s="3">
        <v>1.073</v>
      </c>
      <c r="I143" s="5">
        <v>140.107</v>
      </c>
      <c r="J143" s="3">
        <v>-60.918999999999997</v>
      </c>
      <c r="K143" s="1">
        <f t="shared" si="6"/>
        <v>1.1311239135324742E-2</v>
      </c>
      <c r="L143" s="1">
        <f t="shared" si="7"/>
        <v>5.7255734641820343E-3</v>
      </c>
      <c r="M143" s="1">
        <f t="shared" si="8"/>
        <v>0.1025006911831193</v>
      </c>
    </row>
    <row r="144" spans="1:13" x14ac:dyDescent="0.2">
      <c r="A144" s="5">
        <v>574.5</v>
      </c>
      <c r="B144" s="3">
        <v>14.664</v>
      </c>
      <c r="C144" s="5">
        <v>1.857</v>
      </c>
      <c r="D144" s="5">
        <v>50.915999999999997</v>
      </c>
      <c r="E144" s="5">
        <v>97.599000000000004</v>
      </c>
      <c r="F144" s="3">
        <v>1.653</v>
      </c>
      <c r="G144" s="3">
        <v>1.22</v>
      </c>
      <c r="H144" s="3">
        <v>0.41</v>
      </c>
      <c r="I144" s="5">
        <v>134.304</v>
      </c>
      <c r="J144" s="3">
        <v>-61.978000000000002</v>
      </c>
      <c r="K144" s="1">
        <f t="shared" si="6"/>
        <v>4.1461485660513496E-3</v>
      </c>
      <c r="L144" s="1">
        <f t="shared" si="7"/>
        <v>2.1877773721478417E-3</v>
      </c>
      <c r="M144" s="1">
        <f t="shared" si="8"/>
        <v>3.8462367985683817E-2</v>
      </c>
    </row>
    <row r="145" spans="1:13" x14ac:dyDescent="0.2">
      <c r="A145" s="5">
        <v>575</v>
      </c>
      <c r="B145" s="3">
        <v>15.964</v>
      </c>
      <c r="C145" s="5">
        <v>1.76</v>
      </c>
      <c r="D145" s="5">
        <v>52.01</v>
      </c>
      <c r="E145" s="5">
        <v>87.741</v>
      </c>
      <c r="F145" s="3">
        <v>1.2330000000000001</v>
      </c>
      <c r="G145" s="3">
        <v>0.94</v>
      </c>
      <c r="H145" s="3">
        <v>0.39400000000000002</v>
      </c>
      <c r="I145" s="5">
        <v>153.52500000000001</v>
      </c>
      <c r="J145" s="3">
        <v>-62.75</v>
      </c>
      <c r="K145" s="1">
        <f t="shared" si="6"/>
        <v>4.6050545637051432E-3</v>
      </c>
      <c r="L145" s="1">
        <f t="shared" si="7"/>
        <v>2.1024006942103649E-3</v>
      </c>
      <c r="M145" s="1">
        <f t="shared" si="8"/>
        <v>3.9444225196924226E-2</v>
      </c>
    </row>
    <row r="146" spans="1:13" x14ac:dyDescent="0.2">
      <c r="A146" s="5">
        <v>575.5</v>
      </c>
      <c r="B146" s="3">
        <v>14.313000000000001</v>
      </c>
      <c r="C146" s="5">
        <v>1.9610000000000001</v>
      </c>
      <c r="D146" s="5">
        <v>51.286999999999999</v>
      </c>
      <c r="E146" s="5">
        <v>91.86</v>
      </c>
      <c r="F146" s="3">
        <v>1.196</v>
      </c>
      <c r="G146" s="3">
        <v>0.90600000000000003</v>
      </c>
      <c r="H146" s="3">
        <v>0.93500000000000005</v>
      </c>
      <c r="I146" s="5">
        <v>157.22800000000001</v>
      </c>
      <c r="J146" s="3">
        <v>-63.088999999999999</v>
      </c>
      <c r="K146" s="1">
        <f t="shared" si="6"/>
        <v>1.1611404139716206E-2</v>
      </c>
      <c r="L146" s="1">
        <f t="shared" si="7"/>
        <v>4.9891996169712976E-3</v>
      </c>
      <c r="M146" s="1">
        <f t="shared" si="8"/>
        <v>9.6337612728577798E-2</v>
      </c>
    </row>
    <row r="147" spans="1:13" x14ac:dyDescent="0.2">
      <c r="A147" s="5">
        <v>576</v>
      </c>
      <c r="B147" s="3">
        <v>13.846</v>
      </c>
      <c r="C147" s="5">
        <v>2.0179999999999998</v>
      </c>
      <c r="D147" s="5">
        <v>46.959000000000003</v>
      </c>
      <c r="E147" s="5">
        <v>96.227000000000004</v>
      </c>
      <c r="F147" s="3">
        <v>1.2130000000000001</v>
      </c>
      <c r="G147" s="3">
        <v>0.92600000000000005</v>
      </c>
      <c r="H147" s="3">
        <v>0.83299999999999996</v>
      </c>
      <c r="I147" s="5">
        <v>155.77699999999999</v>
      </c>
      <c r="J147" s="3">
        <v>-62.768999999999998</v>
      </c>
      <c r="K147" s="1">
        <f t="shared" si="6"/>
        <v>9.8329743017676555E-3</v>
      </c>
      <c r="L147" s="1">
        <f t="shared" si="7"/>
        <v>4.4449232951198833E-3</v>
      </c>
      <c r="M147" s="1">
        <f t="shared" si="8"/>
        <v>8.3781130158269462E-2</v>
      </c>
    </row>
    <row r="148" spans="1:13" x14ac:dyDescent="0.2">
      <c r="A148" s="5">
        <v>576.5</v>
      </c>
      <c r="B148" s="3">
        <v>13.923</v>
      </c>
      <c r="C148" s="5">
        <v>2.1320000000000001</v>
      </c>
      <c r="D148" s="5">
        <v>48.204000000000001</v>
      </c>
      <c r="E148" s="5">
        <v>99.397999999999996</v>
      </c>
      <c r="F148" s="3">
        <v>1.47</v>
      </c>
      <c r="G148" s="3">
        <v>1.0840000000000001</v>
      </c>
      <c r="H148" s="3">
        <v>1.1259999999999999</v>
      </c>
      <c r="I148" s="5">
        <v>152.53899999999999</v>
      </c>
      <c r="J148" s="3">
        <v>-61.929000000000002</v>
      </c>
      <c r="K148" s="1">
        <f t="shared" si="6"/>
        <v>1.2852886860821311E-2</v>
      </c>
      <c r="L148" s="1">
        <f t="shared" si="7"/>
        <v>6.0083837098499262E-3</v>
      </c>
      <c r="M148" s="1">
        <f t="shared" si="8"/>
        <v>0.11149538454178451</v>
      </c>
    </row>
    <row r="149" spans="1:13" x14ac:dyDescent="0.2">
      <c r="A149" s="5">
        <v>577</v>
      </c>
      <c r="B149" s="3">
        <v>13.119</v>
      </c>
      <c r="C149" s="5">
        <v>2.1589999999999998</v>
      </c>
      <c r="D149" s="5">
        <v>40.914999999999999</v>
      </c>
      <c r="E149" s="5">
        <v>104.73399999999999</v>
      </c>
      <c r="F149" s="3">
        <v>1.5489999999999999</v>
      </c>
      <c r="G149" s="3">
        <v>1.1240000000000001</v>
      </c>
      <c r="H149" s="3">
        <v>1</v>
      </c>
      <c r="I149" s="5">
        <v>141.92400000000001</v>
      </c>
      <c r="J149" s="3">
        <v>-60.857999999999997</v>
      </c>
      <c r="K149" s="1">
        <f t="shared" si="6"/>
        <v>1.1610043428046928E-2</v>
      </c>
      <c r="L149" s="1">
        <f t="shared" si="7"/>
        <v>5.3360423710922967E-3</v>
      </c>
      <c r="M149" s="1">
        <f t="shared" si="8"/>
        <v>9.9800597423110676E-2</v>
      </c>
    </row>
    <row r="150" spans="1:13" x14ac:dyDescent="0.2">
      <c r="A150" s="5">
        <v>577.5</v>
      </c>
      <c r="B150" s="3">
        <v>13.064</v>
      </c>
      <c r="C150" s="5">
        <v>2.25</v>
      </c>
      <c r="D150" s="5">
        <v>30.48</v>
      </c>
      <c r="E150" s="5">
        <v>86.245000000000005</v>
      </c>
      <c r="F150" s="3">
        <v>1.883</v>
      </c>
      <c r="G150" s="3">
        <v>1.339</v>
      </c>
      <c r="H150" s="3">
        <v>1.4550000000000001</v>
      </c>
      <c r="I150" s="5">
        <v>119.645</v>
      </c>
      <c r="J150" s="3">
        <v>-59.851999999999997</v>
      </c>
      <c r="K150" s="1">
        <f t="shared" si="6"/>
        <v>1.5107964327980367E-2</v>
      </c>
      <c r="L150" s="1">
        <f t="shared" si="7"/>
        <v>7.7639416499392924E-3</v>
      </c>
      <c r="M150" s="1">
        <f t="shared" si="8"/>
        <v>0.1380712738113144</v>
      </c>
    </row>
    <row r="151" spans="1:13" x14ac:dyDescent="0.2">
      <c r="A151" s="5">
        <v>578</v>
      </c>
      <c r="B151" s="3">
        <v>12.98</v>
      </c>
      <c r="C151" s="5">
        <v>2.1949999999999998</v>
      </c>
      <c r="D151" s="5">
        <v>39.04</v>
      </c>
      <c r="E151" s="5">
        <v>93.768000000000001</v>
      </c>
      <c r="F151" s="3">
        <v>1.4590000000000001</v>
      </c>
      <c r="G151" s="3">
        <v>1.0429999999999999</v>
      </c>
      <c r="H151" s="3">
        <v>1.3380000000000001</v>
      </c>
      <c r="I151" s="5">
        <v>125.38200000000001</v>
      </c>
      <c r="J151" s="3">
        <v>-58.72</v>
      </c>
      <c r="K151" s="1">
        <f t="shared" si="6"/>
        <v>1.7548614606685303E-2</v>
      </c>
      <c r="L151" s="1">
        <f t="shared" si="7"/>
        <v>7.1396246925214931E-3</v>
      </c>
      <c r="M151" s="1">
        <f t="shared" si="8"/>
        <v>0.14159070535195614</v>
      </c>
    </row>
    <row r="152" spans="1:13" x14ac:dyDescent="0.2">
      <c r="A152" s="5">
        <v>578.5</v>
      </c>
      <c r="B152" s="3">
        <v>12.89</v>
      </c>
      <c r="C152" s="5">
        <v>2.1190000000000002</v>
      </c>
      <c r="D152" s="5">
        <v>36.911999999999999</v>
      </c>
      <c r="E152" s="5">
        <v>85.361999999999995</v>
      </c>
      <c r="F152" s="3">
        <v>1.145</v>
      </c>
      <c r="G152" s="3">
        <v>0.81699999999999995</v>
      </c>
      <c r="H152" s="3">
        <v>0.89</v>
      </c>
      <c r="I152" s="5">
        <v>132.95099999999999</v>
      </c>
      <c r="J152" s="3">
        <v>-56.573999999999998</v>
      </c>
      <c r="K152" s="1">
        <f t="shared" si="6"/>
        <v>1.498798498427736E-2</v>
      </c>
      <c r="L152" s="1">
        <f t="shared" si="7"/>
        <v>4.7490777102721432E-3</v>
      </c>
      <c r="M152" s="1">
        <f t="shared" si="8"/>
        <v>0.10744271703983088</v>
      </c>
    </row>
    <row r="153" spans="1:13" x14ac:dyDescent="0.2">
      <c r="A153" s="5">
        <v>579</v>
      </c>
      <c r="B153" s="3">
        <v>13.544</v>
      </c>
      <c r="C153" s="5">
        <v>2.1059999999999999</v>
      </c>
      <c r="D153" s="5">
        <v>37.448</v>
      </c>
      <c r="E153" s="5">
        <v>78.984999999999999</v>
      </c>
      <c r="F153" s="3">
        <v>1.1020000000000001</v>
      </c>
      <c r="G153" s="3">
        <v>0.78200000000000003</v>
      </c>
      <c r="H153" s="3">
        <v>0.90700000000000003</v>
      </c>
      <c r="I153" s="5">
        <v>135.59899999999999</v>
      </c>
      <c r="J153" s="3">
        <v>-55.293999999999997</v>
      </c>
      <c r="K153" s="1">
        <f t="shared" si="6"/>
        <v>1.6228301169345965E-2</v>
      </c>
      <c r="L153" s="1">
        <f t="shared" si="7"/>
        <v>4.8397904305807118E-3</v>
      </c>
      <c r="M153" s="1">
        <f t="shared" si="8"/>
        <v>0.11331110898319098</v>
      </c>
    </row>
    <row r="154" spans="1:13" x14ac:dyDescent="0.2">
      <c r="A154" s="5">
        <v>579.5</v>
      </c>
      <c r="B154" s="3">
        <v>13.077999999999999</v>
      </c>
      <c r="C154" s="5">
        <v>2.1640000000000001</v>
      </c>
      <c r="D154" s="5">
        <v>35.811</v>
      </c>
      <c r="E154" s="5">
        <v>82.153000000000006</v>
      </c>
      <c r="F154" s="3">
        <v>1.2110000000000001</v>
      </c>
      <c r="G154" s="3">
        <v>0.85299999999999998</v>
      </c>
      <c r="H154" s="3">
        <v>0.80700000000000005</v>
      </c>
      <c r="I154" s="5">
        <v>126.97199999999999</v>
      </c>
      <c r="J154" s="3">
        <v>-54.933999999999997</v>
      </c>
      <c r="K154" s="1">
        <f t="shared" si="6"/>
        <v>1.3534868619416074E-2</v>
      </c>
      <c r="L154" s="1">
        <f t="shared" si="7"/>
        <v>4.3061861934714837E-3</v>
      </c>
      <c r="M154" s="1">
        <f t="shared" si="8"/>
        <v>9.720133641237913E-2</v>
      </c>
    </row>
    <row r="155" spans="1:13" x14ac:dyDescent="0.2">
      <c r="A155" s="5">
        <v>580</v>
      </c>
      <c r="B155" s="3">
        <v>13.457000000000001</v>
      </c>
      <c r="C155" s="5">
        <v>2.2010000000000001</v>
      </c>
      <c r="D155" s="5">
        <v>34.237000000000002</v>
      </c>
      <c r="E155" s="5">
        <v>80.861000000000004</v>
      </c>
      <c r="F155" s="3">
        <v>1.05</v>
      </c>
      <c r="G155" s="3">
        <v>0.748</v>
      </c>
      <c r="H155" s="3">
        <v>0.92200000000000004</v>
      </c>
      <c r="I155" s="5">
        <v>129.35</v>
      </c>
      <c r="J155" s="3">
        <v>-54.689</v>
      </c>
      <c r="K155" s="1">
        <f t="shared" si="6"/>
        <v>1.7043745957303687E-2</v>
      </c>
      <c r="L155" s="1">
        <f t="shared" si="7"/>
        <v>4.9198310661470977E-3</v>
      </c>
      <c r="M155" s="1">
        <f t="shared" si="8"/>
        <v>0.11737329449068573</v>
      </c>
    </row>
    <row r="156" spans="1:13" x14ac:dyDescent="0.2">
      <c r="A156" s="5">
        <v>580.5</v>
      </c>
      <c r="B156" s="3">
        <v>12.987</v>
      </c>
      <c r="C156" s="5">
        <v>2.1459999999999999</v>
      </c>
      <c r="D156" s="5">
        <v>37.863999999999997</v>
      </c>
      <c r="E156" s="5">
        <v>88.777000000000001</v>
      </c>
      <c r="F156" s="3">
        <v>1.1559999999999999</v>
      </c>
      <c r="G156" s="3">
        <v>0.81399999999999995</v>
      </c>
      <c r="H156" s="3">
        <v>0.89600000000000002</v>
      </c>
      <c r="I156" s="5">
        <v>130.047</v>
      </c>
      <c r="J156" s="3">
        <v>-55.036000000000001</v>
      </c>
      <c r="K156" s="1">
        <f t="shared" si="6"/>
        <v>1.5762448973640659E-2</v>
      </c>
      <c r="L156" s="1">
        <f t="shared" si="7"/>
        <v>4.7810939644986972E-3</v>
      </c>
      <c r="M156" s="1">
        <f t="shared" si="8"/>
        <v>0.11086073553954962</v>
      </c>
    </row>
    <row r="157" spans="1:13" x14ac:dyDescent="0.2">
      <c r="A157" s="5">
        <v>581</v>
      </c>
      <c r="B157" s="3">
        <v>13.176</v>
      </c>
      <c r="C157" s="5">
        <v>2.1739999999999999</v>
      </c>
      <c r="D157" s="5">
        <v>30.26</v>
      </c>
      <c r="E157" s="5">
        <v>83.924000000000007</v>
      </c>
      <c r="F157" s="3">
        <v>1.2649999999999999</v>
      </c>
      <c r="G157" s="3">
        <v>0.89800000000000002</v>
      </c>
      <c r="H157" s="3">
        <v>1.0109999999999999</v>
      </c>
      <c r="I157" s="5">
        <v>127.959</v>
      </c>
      <c r="J157" s="3">
        <v>-54.805999999999997</v>
      </c>
      <c r="K157" s="1">
        <f t="shared" si="6"/>
        <v>1.5734774964354999E-2</v>
      </c>
      <c r="L157" s="1">
        <f t="shared" si="7"/>
        <v>5.3947388371743121E-3</v>
      </c>
      <c r="M157" s="1">
        <f t="shared" si="8"/>
        <v>0.11688648822916312</v>
      </c>
    </row>
    <row r="158" spans="1:13" x14ac:dyDescent="0.2">
      <c r="A158" s="5">
        <v>581.5</v>
      </c>
      <c r="B158" s="3">
        <v>14.127000000000001</v>
      </c>
      <c r="C158" s="5">
        <v>2.1520000000000001</v>
      </c>
      <c r="D158" s="5">
        <v>37.688000000000002</v>
      </c>
      <c r="E158" s="5">
        <v>82.744</v>
      </c>
      <c r="F158" s="3">
        <v>1.02</v>
      </c>
      <c r="G158" s="3">
        <v>0.748</v>
      </c>
      <c r="H158" s="3">
        <v>0.90600000000000003</v>
      </c>
      <c r="I158" s="5">
        <v>131.435</v>
      </c>
      <c r="J158" s="3">
        <v>-54.189</v>
      </c>
      <c r="K158" s="1">
        <f t="shared" si="6"/>
        <v>1.5268838113757902E-2</v>
      </c>
      <c r="L158" s="1">
        <f t="shared" si="7"/>
        <v>4.8344543882096217E-3</v>
      </c>
      <c r="M158" s="1">
        <f t="shared" si="8"/>
        <v>0.10941989633712783</v>
      </c>
    </row>
    <row r="159" spans="1:13" x14ac:dyDescent="0.2">
      <c r="A159" s="5">
        <v>582</v>
      </c>
      <c r="B159" s="3">
        <v>13.611000000000001</v>
      </c>
      <c r="C159" s="5">
        <v>2.2730000000000001</v>
      </c>
      <c r="D159" s="5">
        <v>22.341999999999999</v>
      </c>
      <c r="E159" s="5">
        <v>79.213999999999999</v>
      </c>
      <c r="F159" s="3">
        <v>1.524</v>
      </c>
      <c r="G159" s="3">
        <v>1.0169999999999999</v>
      </c>
      <c r="H159" s="3">
        <v>12.04</v>
      </c>
      <c r="I159" s="5">
        <v>101.571</v>
      </c>
      <c r="J159" s="3">
        <v>-53.896000000000001</v>
      </c>
      <c r="K159" s="1">
        <f t="shared" si="6"/>
        <v>0.1968077671341544</v>
      </c>
      <c r="L159" s="1">
        <f t="shared" si="7"/>
        <v>6.4245950147951245E-2</v>
      </c>
      <c r="M159" s="1">
        <f t="shared" si="8"/>
        <v>1.4296905700161302</v>
      </c>
    </row>
    <row r="160" spans="1:13" x14ac:dyDescent="0.2">
      <c r="A160" s="5">
        <v>582.5</v>
      </c>
      <c r="B160" s="3">
        <v>15.112</v>
      </c>
      <c r="C160" s="5">
        <v>2.13</v>
      </c>
      <c r="D160" s="5">
        <v>38.253</v>
      </c>
      <c r="E160" s="5">
        <v>80.149000000000001</v>
      </c>
      <c r="F160" s="3">
        <v>0.91600000000000004</v>
      </c>
      <c r="G160" s="3">
        <v>0.67100000000000004</v>
      </c>
      <c r="H160" s="3">
        <v>0.626</v>
      </c>
      <c r="I160" s="5">
        <v>134.38499999999999</v>
      </c>
      <c r="J160" s="3">
        <v>-53.584000000000003</v>
      </c>
      <c r="K160" s="1">
        <f t="shared" si="6"/>
        <v>1.1803391873904619E-2</v>
      </c>
      <c r="L160" s="1">
        <f t="shared" si="7"/>
        <v>3.3403625243037778E-3</v>
      </c>
      <c r="M160" s="1">
        <f t="shared" si="8"/>
        <v>8.0617192738656251E-2</v>
      </c>
    </row>
    <row r="161" spans="1:13" x14ac:dyDescent="0.2">
      <c r="A161" s="5">
        <v>583</v>
      </c>
      <c r="B161" s="3">
        <v>15.414</v>
      </c>
      <c r="C161" s="5">
        <v>2.0739999999999998</v>
      </c>
      <c r="D161" s="5">
        <v>34.454000000000001</v>
      </c>
      <c r="E161" s="5">
        <v>78.317999999999998</v>
      </c>
      <c r="F161" s="3">
        <v>0.96299999999999997</v>
      </c>
      <c r="G161" s="3">
        <v>0.71099999999999997</v>
      </c>
      <c r="H161" s="3">
        <v>0.47599999999999998</v>
      </c>
      <c r="I161" s="5">
        <v>134.24</v>
      </c>
      <c r="J161" s="3">
        <v>-53.453000000000003</v>
      </c>
      <c r="K161" s="1">
        <f t="shared" si="6"/>
        <v>8.2494967207607604E-3</v>
      </c>
      <c r="L161" s="1">
        <f t="shared" si="7"/>
        <v>2.5399561686399326E-3</v>
      </c>
      <c r="M161" s="1">
        <f t="shared" si="8"/>
        <v>5.8397548569442369E-2</v>
      </c>
    </row>
    <row r="162" spans="1:13" x14ac:dyDescent="0.2">
      <c r="A162" s="5">
        <v>583.5</v>
      </c>
      <c r="B162" s="3">
        <v>14.599</v>
      </c>
      <c r="C162" s="5">
        <v>2.13</v>
      </c>
      <c r="D162" s="5">
        <v>42.478999999999999</v>
      </c>
      <c r="E162" s="5">
        <v>78.98</v>
      </c>
      <c r="F162" s="3">
        <v>1.0189999999999999</v>
      </c>
      <c r="G162" s="3">
        <v>0.75700000000000001</v>
      </c>
      <c r="H162" s="3">
        <v>0.63800000000000001</v>
      </c>
      <c r="I162" s="5">
        <v>134.226</v>
      </c>
      <c r="J162" s="3">
        <v>-53.671999999999997</v>
      </c>
      <c r="K162" s="1">
        <f t="shared" si="6"/>
        <v>1.0167846568347976E-2</v>
      </c>
      <c r="L162" s="1">
        <f t="shared" si="7"/>
        <v>3.4043950327568855E-3</v>
      </c>
      <c r="M162" s="1">
        <f t="shared" si="8"/>
        <v>7.4715336600960761E-2</v>
      </c>
    </row>
    <row r="163" spans="1:13" x14ac:dyDescent="0.2">
      <c r="A163" s="5">
        <v>584</v>
      </c>
      <c r="B163" s="3">
        <v>13.885</v>
      </c>
      <c r="C163" s="5">
        <v>2.093</v>
      </c>
      <c r="D163" s="5">
        <v>35.149000000000001</v>
      </c>
      <c r="E163" s="5">
        <v>78.414000000000001</v>
      </c>
      <c r="F163" s="3">
        <v>0.99199999999999999</v>
      </c>
      <c r="G163" s="3">
        <v>0.73399999999999999</v>
      </c>
      <c r="H163" s="3">
        <v>0.64600000000000002</v>
      </c>
      <c r="I163" s="5">
        <v>128.06800000000001</v>
      </c>
      <c r="J163" s="3">
        <v>-53.99</v>
      </c>
      <c r="K163" s="1">
        <f t="shared" si="6"/>
        <v>1.0765128519487785E-2</v>
      </c>
      <c r="L163" s="1">
        <f t="shared" si="7"/>
        <v>3.4470833717256235E-3</v>
      </c>
      <c r="M163" s="1">
        <f t="shared" si="8"/>
        <v>7.7531347795207373E-2</v>
      </c>
    </row>
    <row r="164" spans="1:13" x14ac:dyDescent="0.2">
      <c r="A164" s="5">
        <v>584.5</v>
      </c>
      <c r="B164" s="3">
        <v>13.167</v>
      </c>
      <c r="C164" s="5">
        <v>2.15</v>
      </c>
      <c r="D164" s="5">
        <v>37.521000000000001</v>
      </c>
      <c r="E164" s="5">
        <v>85.334000000000003</v>
      </c>
      <c r="F164" s="3">
        <v>1.3859999999999999</v>
      </c>
      <c r="G164" s="3">
        <v>0.97699999999999998</v>
      </c>
      <c r="H164" s="3">
        <v>0.71199999999999997</v>
      </c>
      <c r="I164" s="5">
        <v>126.878</v>
      </c>
      <c r="J164" s="3">
        <v>-54.832999999999998</v>
      </c>
      <c r="K164" s="1">
        <f t="shared" si="6"/>
        <v>1.0402666155105315E-2</v>
      </c>
      <c r="L164" s="1">
        <f t="shared" si="7"/>
        <v>3.7992621682177157E-3</v>
      </c>
      <c r="M164" s="1">
        <f t="shared" si="8"/>
        <v>7.9603286302598414E-2</v>
      </c>
    </row>
    <row r="165" spans="1:13" x14ac:dyDescent="0.2">
      <c r="A165" s="5">
        <v>585</v>
      </c>
      <c r="B165" s="3">
        <v>12.638999999999999</v>
      </c>
      <c r="C165" s="5">
        <v>2.1469999999999998</v>
      </c>
      <c r="D165" s="5">
        <v>41.073</v>
      </c>
      <c r="E165" s="5">
        <v>100.48699999999999</v>
      </c>
      <c r="F165" s="3">
        <v>1.734</v>
      </c>
      <c r="G165" s="3">
        <v>1.232</v>
      </c>
      <c r="H165" s="3">
        <v>1.173</v>
      </c>
      <c r="I165" s="5">
        <v>137.39400000000001</v>
      </c>
      <c r="J165" s="3">
        <v>-56.850999999999999</v>
      </c>
      <c r="K165" s="1">
        <f t="shared" si="6"/>
        <v>1.3271877449326836E-2</v>
      </c>
      <c r="L165" s="1">
        <f t="shared" si="7"/>
        <v>6.259177701291265E-3</v>
      </c>
      <c r="M165" s="1">
        <f t="shared" si="8"/>
        <v>0.11567928681021999</v>
      </c>
    </row>
    <row r="166" spans="1:13" x14ac:dyDescent="0.2">
      <c r="A166" s="5">
        <v>585.5</v>
      </c>
      <c r="B166" s="3">
        <v>12.817</v>
      </c>
      <c r="C166" s="5">
        <v>2.1920000000000002</v>
      </c>
      <c r="D166" s="5">
        <v>36.698</v>
      </c>
      <c r="E166" s="5">
        <v>90.438000000000002</v>
      </c>
      <c r="F166" s="3">
        <v>1.5149999999999999</v>
      </c>
      <c r="G166" s="3">
        <v>1.0920000000000001</v>
      </c>
      <c r="H166" s="3">
        <v>1.24</v>
      </c>
      <c r="I166" s="5">
        <v>129.625</v>
      </c>
      <c r="J166" s="3">
        <v>-57.372999999999998</v>
      </c>
      <c r="K166" s="1">
        <f t="shared" si="6"/>
        <v>1.5138232456260956E-2</v>
      </c>
      <c r="L166" s="1">
        <f t="shared" si="7"/>
        <v>6.6166925401544476E-3</v>
      </c>
      <c r="M166" s="1">
        <f t="shared" si="8"/>
        <v>0.1267198552265883</v>
      </c>
    </row>
    <row r="167" spans="1:13" x14ac:dyDescent="0.2">
      <c r="A167" s="5">
        <v>586</v>
      </c>
      <c r="B167" s="3">
        <v>12.911</v>
      </c>
      <c r="C167" s="5">
        <v>2.1869999999999998</v>
      </c>
      <c r="D167" s="5">
        <v>35.411999999999999</v>
      </c>
      <c r="E167" s="5">
        <v>86.039000000000001</v>
      </c>
      <c r="F167" s="3">
        <v>1.3540000000000001</v>
      </c>
      <c r="G167" s="3">
        <v>0.97699999999999998</v>
      </c>
      <c r="H167" s="3">
        <v>1.109</v>
      </c>
      <c r="I167" s="5">
        <v>129.85400000000001</v>
      </c>
      <c r="J167" s="3">
        <v>-56.558999999999997</v>
      </c>
      <c r="K167" s="1">
        <f t="shared" si="6"/>
        <v>1.5081251198041512E-2</v>
      </c>
      <c r="L167" s="1">
        <f t="shared" si="7"/>
        <v>5.9176709895413576E-3</v>
      </c>
      <c r="M167" s="1">
        <f t="shared" si="8"/>
        <v>0.11950171468757963</v>
      </c>
    </row>
    <row r="168" spans="1:13" x14ac:dyDescent="0.2">
      <c r="A168" s="5">
        <v>586.5</v>
      </c>
      <c r="B168" s="3">
        <v>12.923999999999999</v>
      </c>
      <c r="C168" s="5">
        <v>2.1280000000000001</v>
      </c>
      <c r="D168" s="5">
        <v>34.966000000000001</v>
      </c>
      <c r="E168" s="5">
        <v>87.25</v>
      </c>
      <c r="F168" s="3">
        <v>1.0740000000000001</v>
      </c>
      <c r="G168" s="3">
        <v>0.79700000000000004</v>
      </c>
      <c r="H168" s="3">
        <v>0.90300000000000002</v>
      </c>
      <c r="I168" s="5">
        <v>130.44</v>
      </c>
      <c r="J168" s="3">
        <v>-55.314999999999998</v>
      </c>
      <c r="K168" s="1">
        <f t="shared" si="6"/>
        <v>1.371988207004687E-2</v>
      </c>
      <c r="L168" s="1">
        <f t="shared" si="7"/>
        <v>4.818446261096343E-3</v>
      </c>
      <c r="M168" s="1">
        <f t="shared" si="8"/>
        <v>0.10306399089115091</v>
      </c>
    </row>
    <row r="169" spans="1:13" x14ac:dyDescent="0.2">
      <c r="A169" s="5">
        <v>587</v>
      </c>
      <c r="B169" s="3">
        <v>12.903</v>
      </c>
      <c r="C169" s="5">
        <v>2.0790000000000002</v>
      </c>
      <c r="D169" s="5">
        <v>39.207999999999998</v>
      </c>
      <c r="E169" s="5">
        <v>79.497</v>
      </c>
      <c r="F169" s="3">
        <v>0.94</v>
      </c>
      <c r="G169" s="3">
        <v>0.71299999999999997</v>
      </c>
      <c r="H169" s="3">
        <v>0.64200000000000002</v>
      </c>
      <c r="I169" s="5">
        <v>134.33099999999999</v>
      </c>
      <c r="J169" s="3">
        <v>-54.427999999999997</v>
      </c>
      <c r="K169" s="1">
        <f t="shared" si="6"/>
        <v>1.0082235122979653E-2</v>
      </c>
      <c r="L169" s="1">
        <f t="shared" si="7"/>
        <v>3.4257392022412538E-3</v>
      </c>
      <c r="M169" s="1">
        <f t="shared" si="8"/>
        <v>7.4586332514331152E-2</v>
      </c>
    </row>
    <row r="170" spans="1:13" x14ac:dyDescent="0.2">
      <c r="A170" s="5">
        <v>587.5</v>
      </c>
      <c r="B170" s="3">
        <v>12.643000000000001</v>
      </c>
      <c r="C170" s="5">
        <v>2.1259999999999999</v>
      </c>
      <c r="D170" s="5">
        <v>36.762999999999998</v>
      </c>
      <c r="E170" s="5">
        <v>82.17</v>
      </c>
      <c r="F170" s="3">
        <v>1.0069999999999999</v>
      </c>
      <c r="G170" s="3">
        <v>0.76900000000000002</v>
      </c>
      <c r="H170" s="3">
        <v>0.73399999999999999</v>
      </c>
      <c r="I170" s="5">
        <v>131.53200000000001</v>
      </c>
      <c r="J170" s="3">
        <v>-54.203000000000003</v>
      </c>
      <c r="K170" s="1">
        <f t="shared" si="6"/>
        <v>1.0419906546950875E-2</v>
      </c>
      <c r="L170" s="1">
        <f t="shared" si="7"/>
        <v>3.9166551003817461E-3</v>
      </c>
      <c r="M170" s="1">
        <f t="shared" si="8"/>
        <v>8.084617719162096E-2</v>
      </c>
    </row>
    <row r="171" spans="1:13" x14ac:dyDescent="0.2">
      <c r="A171" s="5">
        <v>588</v>
      </c>
      <c r="B171" s="3">
        <v>12.617000000000001</v>
      </c>
      <c r="C171" s="5">
        <v>2.14</v>
      </c>
      <c r="D171" s="5">
        <v>32.238</v>
      </c>
      <c r="E171" s="5">
        <v>82.929000000000002</v>
      </c>
      <c r="F171" s="3">
        <v>0.96099999999999997</v>
      </c>
      <c r="G171" s="3">
        <v>0.749</v>
      </c>
      <c r="H171" s="3">
        <v>0.84299999999999997</v>
      </c>
      <c r="I171" s="5">
        <v>132.14500000000001</v>
      </c>
      <c r="J171" s="3">
        <v>-54.171999999999997</v>
      </c>
      <c r="K171" s="1">
        <f t="shared" si="6"/>
        <v>1.1337114126575154E-2</v>
      </c>
      <c r="L171" s="1">
        <f t="shared" si="7"/>
        <v>4.498283718830807E-3</v>
      </c>
      <c r="M171" s="1">
        <f t="shared" si="8"/>
        <v>9.0331293694608683E-2</v>
      </c>
    </row>
    <row r="172" spans="1:13" x14ac:dyDescent="0.2">
      <c r="A172" s="5">
        <v>588.5</v>
      </c>
      <c r="B172" s="3">
        <v>12.694000000000001</v>
      </c>
      <c r="C172" s="5">
        <v>2.1880000000000002</v>
      </c>
      <c r="D172" s="5">
        <v>30.431999999999999</v>
      </c>
      <c r="E172" s="5">
        <v>84.064999999999998</v>
      </c>
      <c r="F172" s="3">
        <v>1.6220000000000001</v>
      </c>
      <c r="G172" s="3">
        <v>1.1990000000000001</v>
      </c>
      <c r="H172" s="3">
        <v>1.5349999999999999</v>
      </c>
      <c r="I172" s="5">
        <v>109.098</v>
      </c>
      <c r="J172" s="3">
        <v>-54.128999999999998</v>
      </c>
      <c r="K172" s="1">
        <f t="shared" si="6"/>
        <v>1.57105942675284E-2</v>
      </c>
      <c r="L172" s="1">
        <f t="shared" si="7"/>
        <v>8.190825039626674E-3</v>
      </c>
      <c r="M172" s="1">
        <f t="shared" si="8"/>
        <v>0.14475062746638034</v>
      </c>
    </row>
    <row r="173" spans="1:13" x14ac:dyDescent="0.2">
      <c r="A173" s="5">
        <v>589</v>
      </c>
      <c r="B173" s="3">
        <v>14.920999999999999</v>
      </c>
      <c r="C173" s="5">
        <v>2.0779999999999998</v>
      </c>
      <c r="D173" s="5">
        <v>35.976999999999997</v>
      </c>
      <c r="E173" s="5">
        <v>75.617999999999995</v>
      </c>
      <c r="F173" s="3">
        <v>1.391</v>
      </c>
      <c r="G173" s="3">
        <v>1.0509999999999999</v>
      </c>
      <c r="H173" s="3">
        <v>0.48099999999999998</v>
      </c>
      <c r="I173" s="5">
        <v>123.001</v>
      </c>
      <c r="J173" s="3">
        <v>-53.927999999999997</v>
      </c>
      <c r="K173" s="1">
        <f t="shared" si="6"/>
        <v>5.1983687906184978E-3</v>
      </c>
      <c r="L173" s="1">
        <f t="shared" si="7"/>
        <v>2.5666363804953949E-3</v>
      </c>
      <c r="M173" s="1">
        <f t="shared" si="8"/>
        <v>4.645983896742794E-2</v>
      </c>
    </row>
    <row r="174" spans="1:13" x14ac:dyDescent="0.2">
      <c r="A174" s="5">
        <v>589.5</v>
      </c>
      <c r="B174" s="3">
        <v>14.257</v>
      </c>
      <c r="C174" s="5">
        <v>2.2229999999999999</v>
      </c>
      <c r="D174" s="5">
        <v>35.927999999999997</v>
      </c>
      <c r="E174" s="5">
        <v>81.391000000000005</v>
      </c>
      <c r="F174" s="3">
        <v>1.3160000000000001</v>
      </c>
      <c r="G174" s="3">
        <v>0.98299999999999998</v>
      </c>
      <c r="H174" s="3">
        <v>1.1990000000000001</v>
      </c>
      <c r="I174" s="5">
        <v>117.504</v>
      </c>
      <c r="J174" s="3">
        <v>-53.585999999999999</v>
      </c>
      <c r="K174" s="1">
        <f t="shared" si="6"/>
        <v>1.4436750754534128E-2</v>
      </c>
      <c r="L174" s="1">
        <f t="shared" si="7"/>
        <v>6.3979148029396637E-3</v>
      </c>
      <c r="M174" s="1">
        <f t="shared" si="8"/>
        <v>0.12172615104753315</v>
      </c>
    </row>
    <row r="175" spans="1:13" x14ac:dyDescent="0.2">
      <c r="A175" s="5">
        <v>590</v>
      </c>
      <c r="B175" s="3">
        <v>14.349</v>
      </c>
      <c r="C175" s="5">
        <v>2.157</v>
      </c>
      <c r="D175" s="5">
        <v>35.93</v>
      </c>
      <c r="E175" s="5">
        <v>75.477999999999994</v>
      </c>
      <c r="F175" s="3">
        <v>1.2230000000000001</v>
      </c>
      <c r="G175" s="3">
        <v>0.93600000000000005</v>
      </c>
      <c r="H175" s="3">
        <v>0.86699999999999999</v>
      </c>
      <c r="I175" s="5">
        <v>117.643</v>
      </c>
      <c r="J175" s="3">
        <v>-53.343000000000004</v>
      </c>
      <c r="K175" s="1">
        <f t="shared" si="6"/>
        <v>1.0027795708361311E-2</v>
      </c>
      <c r="L175" s="1">
        <f t="shared" si="7"/>
        <v>4.6263487357370214E-3</v>
      </c>
      <c r="M175" s="1">
        <f t="shared" si="8"/>
        <v>8.6374670190815461E-2</v>
      </c>
    </row>
    <row r="176" spans="1:13" x14ac:dyDescent="0.2">
      <c r="A176" s="5">
        <v>590.5</v>
      </c>
      <c r="B176" s="3">
        <v>15.568</v>
      </c>
      <c r="C176" s="5">
        <v>2.1869999999999998</v>
      </c>
      <c r="D176" s="5">
        <v>34.084000000000003</v>
      </c>
      <c r="E176" s="5">
        <v>77.391000000000005</v>
      </c>
      <c r="F176" s="3">
        <v>1.153</v>
      </c>
      <c r="G176" s="3">
        <v>0.873</v>
      </c>
      <c r="H176" s="3">
        <v>0.875</v>
      </c>
      <c r="I176" s="5">
        <v>120.562</v>
      </c>
      <c r="J176" s="3">
        <v>-53.469000000000001</v>
      </c>
      <c r="K176" s="1">
        <f t="shared" si="6"/>
        <v>1.1297379723364689E-2</v>
      </c>
      <c r="L176" s="1">
        <f t="shared" si="7"/>
        <v>4.669037074705759E-3</v>
      </c>
      <c r="M176" s="1">
        <f t="shared" si="8"/>
        <v>9.1879889640516355E-2</v>
      </c>
    </row>
    <row r="177" spans="1:13" x14ac:dyDescent="0.2">
      <c r="A177" s="5">
        <v>591</v>
      </c>
      <c r="B177" s="3">
        <v>14.680999999999999</v>
      </c>
      <c r="C177" s="5">
        <v>2.028</v>
      </c>
      <c r="D177" s="5">
        <v>44.180999999999997</v>
      </c>
      <c r="E177" s="5">
        <v>77.712000000000003</v>
      </c>
      <c r="F177" s="3">
        <v>0.88400000000000001</v>
      </c>
      <c r="G177" s="3">
        <v>0.66300000000000003</v>
      </c>
      <c r="H177" s="3">
        <v>0.45200000000000001</v>
      </c>
      <c r="I177" s="5">
        <v>134.821</v>
      </c>
      <c r="J177" s="3">
        <v>-53.509</v>
      </c>
      <c r="K177" s="1">
        <f t="shared" si="6"/>
        <v>7.9537456008044235E-3</v>
      </c>
      <c r="L177" s="1">
        <f t="shared" si="7"/>
        <v>2.4118911517337178E-3</v>
      </c>
      <c r="M177" s="1">
        <f t="shared" si="8"/>
        <v>5.5933893920554874E-2</v>
      </c>
    </row>
    <row r="178" spans="1:13" x14ac:dyDescent="0.2">
      <c r="A178" s="5">
        <v>591.5</v>
      </c>
      <c r="B178" s="3">
        <v>13.711</v>
      </c>
      <c r="C178" s="5">
        <v>2.129</v>
      </c>
      <c r="D178" s="5">
        <v>36.432000000000002</v>
      </c>
      <c r="E178" s="5">
        <v>81.284999999999997</v>
      </c>
      <c r="F178" s="3">
        <v>0.98399999999999999</v>
      </c>
      <c r="G178" s="3">
        <v>0.73099999999999998</v>
      </c>
      <c r="H178" s="3">
        <v>0.95399999999999996</v>
      </c>
      <c r="I178" s="5">
        <v>131.80199999999999</v>
      </c>
      <c r="J178" s="3">
        <v>-53.798000000000002</v>
      </c>
      <c r="K178" s="1">
        <f t="shared" si="6"/>
        <v>1.5744655538201296E-2</v>
      </c>
      <c r="L178" s="1">
        <f t="shared" si="7"/>
        <v>5.0905844220220505E-3</v>
      </c>
      <c r="M178" s="1">
        <f t="shared" si="8"/>
        <v>0.11388446637302568</v>
      </c>
    </row>
    <row r="179" spans="1:13" x14ac:dyDescent="0.2">
      <c r="A179" s="5">
        <v>592</v>
      </c>
      <c r="B179" s="3">
        <v>13.058999999999999</v>
      </c>
      <c r="C179" s="5">
        <v>2.1680000000000001</v>
      </c>
      <c r="D179" s="5">
        <v>33.881</v>
      </c>
      <c r="E179" s="5">
        <v>101.383</v>
      </c>
      <c r="F179" s="3">
        <v>1.286</v>
      </c>
      <c r="G179" s="3">
        <v>0.94399999999999995</v>
      </c>
      <c r="H179" s="3">
        <v>0.995</v>
      </c>
      <c r="I179" s="5">
        <v>128.85599999999999</v>
      </c>
      <c r="J179" s="3">
        <v>-54.325000000000003</v>
      </c>
      <c r="K179" s="1">
        <f t="shared" si="6"/>
        <v>1.3243387551417764E-2</v>
      </c>
      <c r="L179" s="1">
        <f t="shared" si="7"/>
        <v>5.3093621592368344E-3</v>
      </c>
      <c r="M179" s="1">
        <f t="shared" si="8"/>
        <v>0.1060671717980394</v>
      </c>
    </row>
    <row r="180" spans="1:13" x14ac:dyDescent="0.2">
      <c r="A180" s="5">
        <v>592.5</v>
      </c>
      <c r="B180" s="3">
        <v>13.055</v>
      </c>
      <c r="C180" s="5">
        <v>2.1760000000000002</v>
      </c>
      <c r="D180" s="5">
        <v>33.476999999999997</v>
      </c>
      <c r="E180" s="5">
        <v>94.073999999999998</v>
      </c>
      <c r="F180" s="3">
        <v>1.244</v>
      </c>
      <c r="G180" s="3">
        <v>0.9</v>
      </c>
      <c r="H180" s="3">
        <v>0.97699999999999998</v>
      </c>
      <c r="I180" s="5">
        <v>129.084</v>
      </c>
      <c r="J180" s="3">
        <v>-54.905000000000001</v>
      </c>
      <c r="K180" s="1">
        <f t="shared" si="6"/>
        <v>1.4302184748521296E-2</v>
      </c>
      <c r="L180" s="1">
        <f t="shared" si="7"/>
        <v>5.2133133965571732E-3</v>
      </c>
      <c r="M180" s="1">
        <f t="shared" si="8"/>
        <v>0.10934187295965692</v>
      </c>
    </row>
    <row r="181" spans="1:13" x14ac:dyDescent="0.2">
      <c r="A181" s="5">
        <v>593</v>
      </c>
      <c r="B181" s="3">
        <v>12.974</v>
      </c>
      <c r="C181" s="5">
        <v>2.1800000000000002</v>
      </c>
      <c r="D181" s="5">
        <v>35.090000000000003</v>
      </c>
      <c r="E181" s="5">
        <v>88.968999999999994</v>
      </c>
      <c r="F181" s="3">
        <v>1.171</v>
      </c>
      <c r="G181" s="3">
        <v>0.84199999999999997</v>
      </c>
      <c r="H181" s="3">
        <v>1.24</v>
      </c>
      <c r="I181" s="5">
        <v>132.953</v>
      </c>
      <c r="J181" s="3">
        <v>-54.777999999999999</v>
      </c>
      <c r="K181" s="1">
        <f t="shared" si="6"/>
        <v>1.9783825629671997E-2</v>
      </c>
      <c r="L181" s="1">
        <f t="shared" si="7"/>
        <v>6.6166925401544476E-3</v>
      </c>
      <c r="M181" s="1">
        <f t="shared" si="8"/>
        <v>0.14530222792023245</v>
      </c>
    </row>
    <row r="182" spans="1:13" x14ac:dyDescent="0.2">
      <c r="A182" s="5">
        <v>593.5</v>
      </c>
      <c r="B182" s="3">
        <v>12.445</v>
      </c>
      <c r="C182" s="5">
        <v>2.097</v>
      </c>
      <c r="D182" s="5">
        <v>34.256999999999998</v>
      </c>
      <c r="E182" s="5">
        <v>87.414000000000001</v>
      </c>
      <c r="F182" s="3">
        <v>0.97399999999999998</v>
      </c>
      <c r="G182" s="3">
        <v>0.72</v>
      </c>
      <c r="H182" s="3">
        <v>0.76700000000000002</v>
      </c>
      <c r="I182" s="5">
        <v>131.91900000000001</v>
      </c>
      <c r="J182" s="3">
        <v>-54.255000000000003</v>
      </c>
      <c r="K182" s="1">
        <f t="shared" si="6"/>
        <v>1.3072195445788021E-2</v>
      </c>
      <c r="L182" s="1">
        <f t="shared" si="7"/>
        <v>4.0927444986277907E-3</v>
      </c>
      <c r="M182" s="1">
        <f t="shared" si="8"/>
        <v>9.3216226769429991E-2</v>
      </c>
    </row>
    <row r="183" spans="1:13" x14ac:dyDescent="0.2">
      <c r="A183" s="5">
        <v>594</v>
      </c>
      <c r="B183" s="3">
        <v>12.66</v>
      </c>
      <c r="C183" s="5">
        <v>2.0960000000000001</v>
      </c>
      <c r="D183" s="5">
        <v>38.682000000000002</v>
      </c>
      <c r="E183" s="5">
        <v>83.302000000000007</v>
      </c>
      <c r="F183" s="3">
        <v>1.125</v>
      </c>
      <c r="G183" s="3">
        <v>0.82499999999999996</v>
      </c>
      <c r="H183" s="3">
        <v>1.0309999999999999</v>
      </c>
      <c r="I183" s="5">
        <v>128.38800000000001</v>
      </c>
      <c r="J183" s="3">
        <v>-54.185000000000002</v>
      </c>
      <c r="K183" s="1">
        <f t="shared" si="6"/>
        <v>1.5753755739210284E-2</v>
      </c>
      <c r="L183" s="1">
        <f t="shared" si="7"/>
        <v>5.5014596845961578E-3</v>
      </c>
      <c r="M183" s="1">
        <f t="shared" si="8"/>
        <v>0.11802961980280272</v>
      </c>
    </row>
    <row r="184" spans="1:13" x14ac:dyDescent="0.2">
      <c r="A184" s="5">
        <v>594.5</v>
      </c>
      <c r="B184" s="3">
        <v>13.805999999999999</v>
      </c>
      <c r="C184" s="5">
        <v>2.137</v>
      </c>
      <c r="D184" s="5">
        <v>39.926000000000002</v>
      </c>
      <c r="E184" s="5">
        <v>83.051000000000002</v>
      </c>
      <c r="F184" s="3">
        <v>1.06</v>
      </c>
      <c r="G184" s="3">
        <v>0.78700000000000003</v>
      </c>
      <c r="H184" s="3">
        <v>0.95799999999999996</v>
      </c>
      <c r="I184" s="5">
        <v>128.36500000000001</v>
      </c>
      <c r="J184" s="3">
        <v>-53.444000000000003</v>
      </c>
      <c r="K184" s="1">
        <f t="shared" si="6"/>
        <v>1.4715320220759063E-2</v>
      </c>
      <c r="L184" s="1">
        <f t="shared" si="7"/>
        <v>5.1119285915064202E-3</v>
      </c>
      <c r="M184" s="1">
        <f t="shared" si="8"/>
        <v>0.10998056679810045</v>
      </c>
    </row>
    <row r="185" spans="1:13" x14ac:dyDescent="0.2">
      <c r="A185" s="5">
        <v>595</v>
      </c>
      <c r="B185" s="3">
        <v>13.67</v>
      </c>
      <c r="C185" s="5">
        <v>2.1840000000000002</v>
      </c>
      <c r="D185" s="5">
        <v>32.523000000000003</v>
      </c>
      <c r="E185" s="5">
        <v>85.185000000000002</v>
      </c>
      <c r="F185" s="3">
        <v>1.2809999999999999</v>
      </c>
      <c r="G185" s="3">
        <v>0.93700000000000006</v>
      </c>
      <c r="H185" s="3">
        <v>1.262</v>
      </c>
      <c r="I185" s="5">
        <v>124.075</v>
      </c>
      <c r="J185" s="3">
        <v>-53.648000000000003</v>
      </c>
      <c r="K185" s="1">
        <f t="shared" si="6"/>
        <v>1.7123046002002082E-2</v>
      </c>
      <c r="L185" s="1">
        <f t="shared" si="7"/>
        <v>6.7340854723184776E-3</v>
      </c>
      <c r="M185" s="1">
        <f t="shared" si="8"/>
        <v>0.13583303873119312</v>
      </c>
    </row>
    <row r="186" spans="1:13" x14ac:dyDescent="0.2">
      <c r="A186" s="5">
        <v>595.5</v>
      </c>
      <c r="B186" s="3">
        <v>14.154</v>
      </c>
      <c r="C186" s="5">
        <v>2.2080000000000002</v>
      </c>
      <c r="D186" s="5">
        <v>32.345999999999997</v>
      </c>
      <c r="E186" s="5">
        <v>81.048000000000002</v>
      </c>
      <c r="F186" s="3">
        <v>1.357</v>
      </c>
      <c r="G186" s="3">
        <v>1.006</v>
      </c>
      <c r="H186" s="3">
        <v>1.391</v>
      </c>
      <c r="I186" s="5">
        <v>117.655</v>
      </c>
      <c r="J186" s="3">
        <v>-53.41</v>
      </c>
      <c r="K186" s="1">
        <f t="shared" si="6"/>
        <v>1.6801658553785185E-2</v>
      </c>
      <c r="L186" s="1">
        <f t="shared" si="7"/>
        <v>7.4224349381893841E-3</v>
      </c>
      <c r="M186" s="1">
        <f t="shared" si="8"/>
        <v>0.1414309835970346</v>
      </c>
    </row>
    <row r="187" spans="1:13" x14ac:dyDescent="0.2">
      <c r="A187" s="5">
        <v>596</v>
      </c>
      <c r="B187" s="3">
        <v>14.677</v>
      </c>
      <c r="C187" s="5">
        <v>2.2450000000000001</v>
      </c>
      <c r="D187" s="5">
        <v>33.225999999999999</v>
      </c>
      <c r="E187" s="5">
        <v>74.344999999999999</v>
      </c>
      <c r="F187" s="3">
        <v>1.224</v>
      </c>
      <c r="G187" s="3">
        <v>0.91500000000000004</v>
      </c>
      <c r="H187" s="3">
        <v>0.97499999999999998</v>
      </c>
      <c r="I187" s="5">
        <v>117.551</v>
      </c>
      <c r="J187" s="3">
        <v>-53.149000000000001</v>
      </c>
      <c r="K187" s="1">
        <f t="shared" si="6"/>
        <v>1.2577092917252893E-2</v>
      </c>
      <c r="L187" s="1">
        <f t="shared" si="7"/>
        <v>5.2026413118149888E-3</v>
      </c>
      <c r="M187" s="1">
        <f t="shared" si="8"/>
        <v>0.10233478478716146</v>
      </c>
    </row>
    <row r="188" spans="1:13" x14ac:dyDescent="0.2">
      <c r="A188" s="5">
        <v>596.5</v>
      </c>
      <c r="B188" s="3">
        <v>15.563000000000001</v>
      </c>
      <c r="C188" s="5">
        <v>2.274</v>
      </c>
      <c r="D188" s="5">
        <v>37.792000000000002</v>
      </c>
      <c r="E188" s="5">
        <v>81.414000000000001</v>
      </c>
      <c r="F188" s="3">
        <v>1.17</v>
      </c>
      <c r="G188" s="3">
        <v>0.86799999999999999</v>
      </c>
      <c r="H188" s="3">
        <v>1.0780000000000001</v>
      </c>
      <c r="I188" s="5">
        <v>121.203</v>
      </c>
      <c r="J188" s="3">
        <v>-53.494999999999997</v>
      </c>
      <c r="K188" s="1">
        <f t="shared" si="6"/>
        <v>1.5053398792212527E-2</v>
      </c>
      <c r="L188" s="1">
        <f t="shared" si="7"/>
        <v>5.7522536760374957E-3</v>
      </c>
      <c r="M188" s="1">
        <f t="shared" si="8"/>
        <v>0.11773613192922507</v>
      </c>
    </row>
    <row r="189" spans="1:13" x14ac:dyDescent="0.2">
      <c r="A189" s="5">
        <v>597</v>
      </c>
      <c r="B189" s="3">
        <v>14.948</v>
      </c>
      <c r="C189" s="5">
        <v>2.1150000000000002</v>
      </c>
      <c r="D189" s="5">
        <v>39.886000000000003</v>
      </c>
      <c r="E189" s="5">
        <v>87.100999999999999</v>
      </c>
      <c r="F189" s="3">
        <v>1.032</v>
      </c>
      <c r="G189" s="3">
        <v>0.78100000000000003</v>
      </c>
      <c r="H189" s="3">
        <v>0.77200000000000002</v>
      </c>
      <c r="I189" s="5">
        <v>125.953</v>
      </c>
      <c r="J189" s="3">
        <v>-53.841999999999999</v>
      </c>
      <c r="K189" s="1">
        <f t="shared" si="6"/>
        <v>1.11618724791008E-2</v>
      </c>
      <c r="L189" s="1">
        <f t="shared" si="7"/>
        <v>4.1194247104832538E-3</v>
      </c>
      <c r="M189" s="1">
        <f t="shared" si="8"/>
        <v>8.5841737021235737E-2</v>
      </c>
    </row>
    <row r="190" spans="1:13" x14ac:dyDescent="0.2">
      <c r="A190" s="5">
        <v>597.5</v>
      </c>
      <c r="B190" s="3">
        <v>13.016</v>
      </c>
      <c r="C190" s="5">
        <v>2.2010000000000001</v>
      </c>
      <c r="D190" s="5">
        <v>30.945</v>
      </c>
      <c r="E190" s="5">
        <v>80.924999999999997</v>
      </c>
      <c r="F190" s="3">
        <v>1.298</v>
      </c>
      <c r="G190" s="3">
        <v>0.97599999999999998</v>
      </c>
      <c r="H190" s="3">
        <v>1.264</v>
      </c>
      <c r="I190" s="5">
        <v>118.44</v>
      </c>
      <c r="J190" s="3">
        <v>-53.948999999999998</v>
      </c>
      <c r="K190" s="1">
        <f t="shared" si="6"/>
        <v>1.4970940139440956E-2</v>
      </c>
      <c r="L190" s="1">
        <f t="shared" si="7"/>
        <v>6.7447575570606629E-3</v>
      </c>
      <c r="M190" s="1">
        <f t="shared" si="8"/>
        <v>0.12733133612837044</v>
      </c>
    </row>
    <row r="191" spans="1:13" x14ac:dyDescent="0.2">
      <c r="A191" s="5">
        <v>598</v>
      </c>
      <c r="B191" s="3">
        <v>13.098000000000001</v>
      </c>
      <c r="C191" s="5">
        <v>2.222</v>
      </c>
      <c r="D191" s="5">
        <v>27.276</v>
      </c>
      <c r="E191" s="5">
        <v>76.430000000000007</v>
      </c>
      <c r="F191" s="3">
        <v>1.091</v>
      </c>
      <c r="G191" s="3">
        <v>0.85299999999999998</v>
      </c>
      <c r="H191" s="3">
        <v>1.07</v>
      </c>
      <c r="I191" s="5">
        <v>121.113</v>
      </c>
      <c r="J191" s="3">
        <v>-52.914000000000001</v>
      </c>
      <c r="K191" s="1">
        <f t="shared" si="6"/>
        <v>1.2472806305066458E-2</v>
      </c>
      <c r="L191" s="1">
        <f t="shared" si="7"/>
        <v>5.7095653370687572E-3</v>
      </c>
      <c r="M191" s="1">
        <f t="shared" si="8"/>
        <v>0.1069868785909534</v>
      </c>
    </row>
    <row r="192" spans="1:13" x14ac:dyDescent="0.2">
      <c r="A192" s="5">
        <v>598.5</v>
      </c>
      <c r="B192" s="3">
        <v>15.026</v>
      </c>
      <c r="C192" s="5">
        <v>2.2410000000000001</v>
      </c>
      <c r="D192" s="5">
        <v>29.806000000000001</v>
      </c>
      <c r="E192" s="5">
        <v>76.031000000000006</v>
      </c>
      <c r="F192" s="3">
        <v>1.2210000000000001</v>
      </c>
      <c r="G192" s="3">
        <v>0.91500000000000004</v>
      </c>
      <c r="H192" s="3">
        <v>1.0389999999999999</v>
      </c>
      <c r="I192" s="5">
        <v>118.529</v>
      </c>
      <c r="J192" s="3">
        <v>-52.935000000000002</v>
      </c>
      <c r="K192" s="1">
        <f t="shared" si="6"/>
        <v>1.3286493089556784E-2</v>
      </c>
      <c r="L192" s="1">
        <f t="shared" si="7"/>
        <v>5.5441480235648953E-3</v>
      </c>
      <c r="M192" s="1">
        <f t="shared" si="8"/>
        <v>0.10858745259387609</v>
      </c>
    </row>
    <row r="193" spans="1:13" x14ac:dyDescent="0.2">
      <c r="A193" s="5">
        <v>599</v>
      </c>
      <c r="B193" s="3">
        <v>15.407</v>
      </c>
      <c r="C193" s="5">
        <v>2.23</v>
      </c>
      <c r="D193" s="5">
        <v>35.066000000000003</v>
      </c>
      <c r="E193" s="5">
        <v>76.643000000000001</v>
      </c>
      <c r="F193" s="3">
        <v>1.002</v>
      </c>
      <c r="G193" s="3">
        <v>0.77100000000000002</v>
      </c>
      <c r="H193" s="3">
        <v>0.80300000000000005</v>
      </c>
      <c r="I193" s="5">
        <v>125.866</v>
      </c>
      <c r="J193" s="3">
        <v>-53.17</v>
      </c>
      <c r="K193" s="1">
        <f t="shared" si="6"/>
        <v>1.1043068823064857E-2</v>
      </c>
      <c r="L193" s="1">
        <f t="shared" si="7"/>
        <v>4.2848420239871149E-3</v>
      </c>
      <c r="M193" s="1">
        <f t="shared" si="8"/>
        <v>8.7020695532130571E-2</v>
      </c>
    </row>
    <row r="194" spans="1:13" x14ac:dyDescent="0.2">
      <c r="A194" s="5">
        <v>599.5</v>
      </c>
      <c r="B194" s="3">
        <v>14.821999999999999</v>
      </c>
      <c r="C194" s="5">
        <v>2.14</v>
      </c>
      <c r="D194" s="5">
        <v>38.773000000000003</v>
      </c>
      <c r="E194" s="5">
        <v>82.305000000000007</v>
      </c>
      <c r="F194" s="3">
        <v>0.99299999999999999</v>
      </c>
      <c r="G194" s="3">
        <v>0.77900000000000003</v>
      </c>
      <c r="H194" s="3">
        <v>0.76300000000000001</v>
      </c>
      <c r="I194" s="5">
        <v>129.75</v>
      </c>
      <c r="J194" s="3">
        <v>-53.499000000000002</v>
      </c>
      <c r="K194" s="1">
        <f t="shared" ref="K194:K257" si="9">2*(F194^2-G194^2)*H194/F194/G194/G194/10/10</f>
        <v>9.6030206040539287E-3</v>
      </c>
      <c r="L194" s="1">
        <f t="shared" ref="L194:L257" si="10">45*H194*30.5/5/6751/7.62</f>
        <v>4.0714003291434228E-3</v>
      </c>
      <c r="M194" s="1">
        <f t="shared" ref="M194:M257" si="11">K194*4+L194*10</f>
        <v>7.9126085707649951E-2</v>
      </c>
    </row>
    <row r="195" spans="1:13" x14ac:dyDescent="0.2">
      <c r="A195" s="5">
        <v>600</v>
      </c>
      <c r="B195" s="3">
        <v>13.63</v>
      </c>
      <c r="C195" s="5">
        <v>2.1680000000000001</v>
      </c>
      <c r="D195" s="5">
        <v>35.179000000000002</v>
      </c>
      <c r="E195" s="5">
        <v>84.894999999999996</v>
      </c>
      <c r="F195" s="3">
        <v>1.244</v>
      </c>
      <c r="G195" s="3">
        <v>0.97299999999999998</v>
      </c>
      <c r="H195" s="3">
        <v>1.401</v>
      </c>
      <c r="I195" s="5">
        <v>127.19499999999999</v>
      </c>
      <c r="J195" s="3">
        <v>-54.054000000000002</v>
      </c>
      <c r="K195" s="1">
        <f t="shared" si="9"/>
        <v>1.4294107833171898E-2</v>
      </c>
      <c r="L195" s="1">
        <f t="shared" si="10"/>
        <v>7.4757953619003078E-3</v>
      </c>
      <c r="M195" s="1">
        <f t="shared" si="11"/>
        <v>0.13193438495169066</v>
      </c>
    </row>
    <row r="196" spans="1:13" x14ac:dyDescent="0.2">
      <c r="A196" s="5">
        <v>600.5</v>
      </c>
      <c r="B196" s="3">
        <v>14.121</v>
      </c>
      <c r="C196" s="5">
        <v>2.1389999999999998</v>
      </c>
      <c r="D196" s="5">
        <v>41.96</v>
      </c>
      <c r="E196" s="5">
        <v>90.936999999999998</v>
      </c>
      <c r="F196" s="3">
        <v>0.995</v>
      </c>
      <c r="G196" s="3">
        <v>0.79500000000000004</v>
      </c>
      <c r="H196" s="3">
        <v>1.0089999999999999</v>
      </c>
      <c r="I196" s="5">
        <v>129.047</v>
      </c>
      <c r="J196" s="3">
        <v>-53.984000000000002</v>
      </c>
      <c r="K196" s="1">
        <f t="shared" si="9"/>
        <v>1.1488064109161762E-2</v>
      </c>
      <c r="L196" s="1">
        <f t="shared" si="10"/>
        <v>5.3840667524321269E-3</v>
      </c>
      <c r="M196" s="1">
        <f t="shared" si="11"/>
        <v>9.9792923960968311E-2</v>
      </c>
    </row>
    <row r="197" spans="1:13" x14ac:dyDescent="0.2">
      <c r="A197" s="5">
        <v>601</v>
      </c>
      <c r="B197" s="3">
        <v>15.055</v>
      </c>
      <c r="C197" s="5">
        <v>2.0760000000000001</v>
      </c>
      <c r="D197" s="5">
        <v>47.430999999999997</v>
      </c>
      <c r="E197" s="5">
        <v>82.326999999999998</v>
      </c>
      <c r="F197" s="3">
        <v>0.93</v>
      </c>
      <c r="G197" s="3">
        <v>0.73799999999999999</v>
      </c>
      <c r="H197" s="3">
        <v>0.75600000000000001</v>
      </c>
      <c r="I197" s="5">
        <v>131.16999999999999</v>
      </c>
      <c r="J197" s="3">
        <v>-54.219000000000001</v>
      </c>
      <c r="K197" s="1">
        <f t="shared" si="9"/>
        <v>9.5599009805991085E-3</v>
      </c>
      <c r="L197" s="1">
        <f t="shared" si="10"/>
        <v>4.0340480325457761E-3</v>
      </c>
      <c r="M197" s="1">
        <f t="shared" si="11"/>
        <v>7.8580084247854204E-2</v>
      </c>
    </row>
    <row r="198" spans="1:13" x14ac:dyDescent="0.2">
      <c r="A198" s="5">
        <v>601.5</v>
      </c>
      <c r="B198" s="3">
        <v>14.472</v>
      </c>
      <c r="C198" s="5">
        <v>2.1419999999999999</v>
      </c>
      <c r="D198" s="5">
        <v>36.277000000000001</v>
      </c>
      <c r="E198" s="5">
        <v>86.626000000000005</v>
      </c>
      <c r="F198" s="3">
        <v>0.98</v>
      </c>
      <c r="G198" s="3">
        <v>0.79200000000000004</v>
      </c>
      <c r="H198" s="3">
        <v>0.73699999999999999</v>
      </c>
      <c r="I198" s="5">
        <v>125.02800000000001</v>
      </c>
      <c r="J198" s="3">
        <v>-54.481000000000002</v>
      </c>
      <c r="K198" s="1">
        <f t="shared" si="9"/>
        <v>7.9880837857028292E-3</v>
      </c>
      <c r="L198" s="1">
        <f t="shared" si="10"/>
        <v>3.9326632274950231E-3</v>
      </c>
      <c r="M198" s="1">
        <f t="shared" si="11"/>
        <v>7.1278967417761546E-2</v>
      </c>
    </row>
    <row r="199" spans="1:13" x14ac:dyDescent="0.2">
      <c r="A199" s="5">
        <v>602</v>
      </c>
      <c r="B199" s="3">
        <v>13.531000000000001</v>
      </c>
      <c r="C199" s="5">
        <v>2.2240000000000002</v>
      </c>
      <c r="D199" s="5">
        <v>36.255000000000003</v>
      </c>
      <c r="E199" s="5">
        <v>90.662000000000006</v>
      </c>
      <c r="F199" s="3">
        <v>1.9179999999999999</v>
      </c>
      <c r="G199" s="3">
        <v>1.492</v>
      </c>
      <c r="H199" s="3">
        <v>1.7969999999999999</v>
      </c>
      <c r="I199" s="5">
        <v>122.301</v>
      </c>
      <c r="J199" s="3">
        <v>-55.878999999999998</v>
      </c>
      <c r="K199" s="1">
        <f t="shared" si="9"/>
        <v>1.2228010465767469E-2</v>
      </c>
      <c r="L199" s="1">
        <f t="shared" si="10"/>
        <v>9.5888681408528558E-3</v>
      </c>
      <c r="M199" s="1">
        <f t="shared" si="11"/>
        <v>0.14480072327159843</v>
      </c>
    </row>
    <row r="200" spans="1:13" x14ac:dyDescent="0.2">
      <c r="A200" s="5">
        <v>602.5</v>
      </c>
      <c r="B200" s="3">
        <v>13.362</v>
      </c>
      <c r="C200" s="5">
        <v>2.1930000000000001</v>
      </c>
      <c r="D200" s="5">
        <v>34.86</v>
      </c>
      <c r="E200" s="5">
        <v>85.313000000000002</v>
      </c>
      <c r="F200" s="3">
        <v>1.319</v>
      </c>
      <c r="G200" s="3">
        <v>1.054</v>
      </c>
      <c r="H200" s="3">
        <v>1.0209999999999999</v>
      </c>
      <c r="I200" s="5">
        <v>125.25</v>
      </c>
      <c r="J200" s="3">
        <v>-56.661000000000001</v>
      </c>
      <c r="K200" s="1">
        <f t="shared" si="9"/>
        <v>8.76341407158375E-3</v>
      </c>
      <c r="L200" s="1">
        <f t="shared" si="10"/>
        <v>5.4480992608852341E-3</v>
      </c>
      <c r="M200" s="1">
        <f t="shared" si="11"/>
        <v>8.9534648895187335E-2</v>
      </c>
    </row>
    <row r="201" spans="1:13" x14ac:dyDescent="0.2">
      <c r="A201" s="5">
        <v>603</v>
      </c>
      <c r="B201" s="3">
        <v>13.46</v>
      </c>
      <c r="C201" s="5">
        <v>2.1549999999999998</v>
      </c>
      <c r="D201" s="5">
        <v>32.746000000000002</v>
      </c>
      <c r="E201" s="5">
        <v>78.67</v>
      </c>
      <c r="F201" s="3">
        <v>1.222</v>
      </c>
      <c r="G201" s="3">
        <v>0.96299999999999997</v>
      </c>
      <c r="H201" s="3">
        <v>0.94799999999999995</v>
      </c>
      <c r="I201" s="5">
        <v>127.328</v>
      </c>
      <c r="J201" s="3">
        <v>-56.616</v>
      </c>
      <c r="K201" s="1">
        <f t="shared" si="9"/>
        <v>9.4681637036911036E-3</v>
      </c>
      <c r="L201" s="1">
        <f t="shared" si="10"/>
        <v>5.0585681677954965E-3</v>
      </c>
      <c r="M201" s="1">
        <f t="shared" si="11"/>
        <v>8.8458336492719378E-2</v>
      </c>
    </row>
    <row r="202" spans="1:13" x14ac:dyDescent="0.2">
      <c r="A202" s="5">
        <v>603.5</v>
      </c>
      <c r="B202" s="3">
        <v>13.701000000000001</v>
      </c>
      <c r="C202" s="5">
        <v>2.3029999999999999</v>
      </c>
      <c r="D202" s="5">
        <v>31.675999999999998</v>
      </c>
      <c r="E202" s="5">
        <v>89.622</v>
      </c>
      <c r="F202" s="3">
        <v>1.855</v>
      </c>
      <c r="G202" s="3">
        <v>1.415</v>
      </c>
      <c r="H202" s="3">
        <v>2.3839999999999999</v>
      </c>
      <c r="I202" s="5">
        <v>120.02800000000001</v>
      </c>
      <c r="J202" s="3">
        <v>-57.561999999999998</v>
      </c>
      <c r="K202" s="1">
        <f t="shared" si="9"/>
        <v>1.8470552319170254E-2</v>
      </c>
      <c r="L202" s="1">
        <f t="shared" si="10"/>
        <v>1.2721125012684034E-2</v>
      </c>
      <c r="M202" s="1">
        <f t="shared" si="11"/>
        <v>0.20109345940352136</v>
      </c>
    </row>
    <row r="203" spans="1:13" x14ac:dyDescent="0.2">
      <c r="A203" s="5">
        <v>604</v>
      </c>
      <c r="B203" s="3">
        <v>13.432</v>
      </c>
      <c r="C203" s="5">
        <v>2.278</v>
      </c>
      <c r="D203" s="5">
        <v>39.173999999999999</v>
      </c>
      <c r="E203" s="5">
        <v>92.253</v>
      </c>
      <c r="F203" s="3">
        <v>1.8580000000000001</v>
      </c>
      <c r="G203" s="3">
        <v>1.4430000000000001</v>
      </c>
      <c r="H203" s="3">
        <v>2.1909999999999998</v>
      </c>
      <c r="I203" s="5">
        <v>123.069</v>
      </c>
      <c r="J203" s="3">
        <v>-59.037999999999997</v>
      </c>
      <c r="K203" s="1">
        <f t="shared" si="9"/>
        <v>1.5516280512173977E-2</v>
      </c>
      <c r="L203" s="1">
        <f t="shared" si="10"/>
        <v>1.1691268835063221E-2</v>
      </c>
      <c r="M203" s="1">
        <f t="shared" si="11"/>
        <v>0.17897781039932811</v>
      </c>
    </row>
    <row r="204" spans="1:13" x14ac:dyDescent="0.2">
      <c r="A204" s="5">
        <v>604.5</v>
      </c>
      <c r="B204" s="3">
        <v>13.102</v>
      </c>
      <c r="C204" s="5">
        <v>2.2010000000000001</v>
      </c>
      <c r="D204" s="5">
        <v>37.613</v>
      </c>
      <c r="E204" s="5">
        <v>91.215000000000003</v>
      </c>
      <c r="F204" s="3">
        <v>1.534</v>
      </c>
      <c r="G204" s="3">
        <v>1.1679999999999999</v>
      </c>
      <c r="H204" s="3">
        <v>1.08</v>
      </c>
      <c r="I204" s="5">
        <v>123.879</v>
      </c>
      <c r="J204" s="3">
        <v>-58.72</v>
      </c>
      <c r="K204" s="1">
        <f t="shared" si="9"/>
        <v>1.0207259031111412E-2</v>
      </c>
      <c r="L204" s="1">
        <f t="shared" si="10"/>
        <v>5.76292576077968E-3</v>
      </c>
      <c r="M204" s="1">
        <f t="shared" si="11"/>
        <v>9.845829373224245E-2</v>
      </c>
    </row>
    <row r="205" spans="1:13" x14ac:dyDescent="0.2">
      <c r="A205" s="5">
        <v>605</v>
      </c>
      <c r="B205" s="3">
        <v>13.612</v>
      </c>
      <c r="C205" s="5">
        <v>2.1789999999999998</v>
      </c>
      <c r="D205" s="5">
        <v>37.015999999999998</v>
      </c>
      <c r="E205" s="5">
        <v>87.626000000000005</v>
      </c>
      <c r="F205" s="3">
        <v>1.1040000000000001</v>
      </c>
      <c r="G205" s="3">
        <v>0.83199999999999996</v>
      </c>
      <c r="H205" s="3">
        <v>1.0209999999999999</v>
      </c>
      <c r="I205" s="5">
        <v>126.70099999999999</v>
      </c>
      <c r="J205" s="3">
        <v>-57.594000000000001</v>
      </c>
      <c r="K205" s="1">
        <f t="shared" si="9"/>
        <v>1.407065351384959E-2</v>
      </c>
      <c r="L205" s="1">
        <f t="shared" si="10"/>
        <v>5.4480992608852341E-3</v>
      </c>
      <c r="M205" s="1">
        <f t="shared" si="11"/>
        <v>0.1107636066642507</v>
      </c>
    </row>
    <row r="206" spans="1:13" x14ac:dyDescent="0.2">
      <c r="A206" s="5">
        <v>605.5</v>
      </c>
      <c r="B206" s="3">
        <v>13.77</v>
      </c>
      <c r="C206" s="5">
        <v>2.19</v>
      </c>
      <c r="D206" s="5">
        <v>35.113999999999997</v>
      </c>
      <c r="E206" s="5">
        <v>87.146000000000001</v>
      </c>
      <c r="F206" s="3">
        <v>1.0329999999999999</v>
      </c>
      <c r="G206" s="3">
        <v>0.76400000000000001</v>
      </c>
      <c r="H206" s="3">
        <v>0.92600000000000005</v>
      </c>
      <c r="I206" s="5">
        <v>125.633</v>
      </c>
      <c r="J206" s="3">
        <v>-55.514000000000003</v>
      </c>
      <c r="K206" s="1">
        <f t="shared" si="9"/>
        <v>1.4847533053912631E-2</v>
      </c>
      <c r="L206" s="1">
        <f t="shared" si="10"/>
        <v>4.9411752356314665E-3</v>
      </c>
      <c r="M206" s="1">
        <f t="shared" si="11"/>
        <v>0.10880188457196519</v>
      </c>
    </row>
    <row r="207" spans="1:13" x14ac:dyDescent="0.2">
      <c r="A207" s="5">
        <v>606</v>
      </c>
      <c r="B207" s="3">
        <v>13.102</v>
      </c>
      <c r="C207" s="5">
        <v>2.1659999999999999</v>
      </c>
      <c r="D207" s="5">
        <v>33.036000000000001</v>
      </c>
      <c r="E207" s="5">
        <v>83.986000000000004</v>
      </c>
      <c r="F207" s="3">
        <v>0.98099999999999998</v>
      </c>
      <c r="G207" s="3">
        <v>0.73199999999999998</v>
      </c>
      <c r="H207" s="3">
        <v>0.77200000000000002</v>
      </c>
      <c r="I207" s="5">
        <v>125.294</v>
      </c>
      <c r="J207" s="3">
        <v>-54.040999999999997</v>
      </c>
      <c r="K207" s="1">
        <f t="shared" si="9"/>
        <v>1.2528896932061223E-2</v>
      </c>
      <c r="L207" s="1">
        <f t="shared" si="10"/>
        <v>4.1194247104832538E-3</v>
      </c>
      <c r="M207" s="1">
        <f t="shared" si="11"/>
        <v>9.1309834833077419E-2</v>
      </c>
    </row>
    <row r="208" spans="1:13" x14ac:dyDescent="0.2">
      <c r="A208" s="5">
        <v>606.5</v>
      </c>
      <c r="B208" s="3">
        <v>13.763</v>
      </c>
      <c r="C208" s="5">
        <v>2.1360000000000001</v>
      </c>
      <c r="D208" s="5">
        <v>31.923999999999999</v>
      </c>
      <c r="E208" s="5">
        <v>74.575000000000003</v>
      </c>
      <c r="F208" s="3">
        <v>0.89300000000000002</v>
      </c>
      <c r="G208" s="3">
        <v>0.65300000000000002</v>
      </c>
      <c r="H208" s="3">
        <v>0.74099999999999999</v>
      </c>
      <c r="I208" s="5">
        <v>128.01</v>
      </c>
      <c r="J208" s="3">
        <v>-53.19</v>
      </c>
      <c r="K208" s="1">
        <f t="shared" si="9"/>
        <v>1.4440795354654751E-2</v>
      </c>
      <c r="L208" s="1">
        <f t="shared" si="10"/>
        <v>3.954007396979391E-3</v>
      </c>
      <c r="M208" s="1">
        <f t="shared" si="11"/>
        <v>9.7303255388412918E-2</v>
      </c>
    </row>
    <row r="209" spans="1:13" x14ac:dyDescent="0.2">
      <c r="A209" s="5">
        <v>607</v>
      </c>
      <c r="B209" s="3">
        <v>14.449</v>
      </c>
      <c r="C209" s="5">
        <v>2.0830000000000002</v>
      </c>
      <c r="D209" s="5">
        <v>36.353000000000002</v>
      </c>
      <c r="E209" s="5">
        <v>78.188999999999993</v>
      </c>
      <c r="F209" s="3">
        <v>0.77200000000000002</v>
      </c>
      <c r="G209" s="3">
        <v>0.55500000000000005</v>
      </c>
      <c r="H209" s="3">
        <v>0.57399999999999995</v>
      </c>
      <c r="I209" s="5">
        <v>132.238</v>
      </c>
      <c r="J209" s="3">
        <v>-53.002000000000002</v>
      </c>
      <c r="K209" s="1">
        <f t="shared" si="9"/>
        <v>1.3901743726642195E-2</v>
      </c>
      <c r="L209" s="1">
        <f t="shared" si="10"/>
        <v>3.0628883210069781E-3</v>
      </c>
      <c r="M209" s="1">
        <f t="shared" si="11"/>
        <v>8.6235858116638558E-2</v>
      </c>
    </row>
    <row r="210" spans="1:13" x14ac:dyDescent="0.2">
      <c r="A210" s="5">
        <v>607.5</v>
      </c>
      <c r="B210" s="3">
        <v>14.893000000000001</v>
      </c>
      <c r="C210" s="5">
        <v>2.0910000000000002</v>
      </c>
      <c r="D210" s="5">
        <v>35.588999999999999</v>
      </c>
      <c r="E210" s="5">
        <v>76.593999999999994</v>
      </c>
      <c r="F210" s="3">
        <v>0.76200000000000001</v>
      </c>
      <c r="G210" s="3">
        <v>0.54200000000000004</v>
      </c>
      <c r="H210" s="3">
        <v>0.73699999999999999</v>
      </c>
      <c r="I210" s="5">
        <v>132.614</v>
      </c>
      <c r="J210" s="3">
        <v>-53.326000000000001</v>
      </c>
      <c r="K210" s="1">
        <f t="shared" si="9"/>
        <v>1.8890532979479197E-2</v>
      </c>
      <c r="L210" s="1">
        <f t="shared" si="10"/>
        <v>3.9326632274950231E-3</v>
      </c>
      <c r="M210" s="1">
        <f t="shared" si="11"/>
        <v>0.11488876419286702</v>
      </c>
    </row>
    <row r="211" spans="1:13" x14ac:dyDescent="0.2">
      <c r="A211" s="5">
        <v>608</v>
      </c>
      <c r="B211" s="3">
        <v>15.234</v>
      </c>
      <c r="C211" s="5">
        <v>2.0939999999999999</v>
      </c>
      <c r="D211" s="5">
        <v>36.265999999999998</v>
      </c>
      <c r="E211" s="5">
        <v>78.034000000000006</v>
      </c>
      <c r="F211" s="3">
        <v>0.73699999999999999</v>
      </c>
      <c r="G211" s="3">
        <v>0.52500000000000002</v>
      </c>
      <c r="H211" s="3">
        <v>0.66200000000000003</v>
      </c>
      <c r="I211" s="5">
        <v>134.96100000000001</v>
      </c>
      <c r="J211" s="3">
        <v>-53.526000000000003</v>
      </c>
      <c r="K211" s="1">
        <f t="shared" si="9"/>
        <v>1.7438017383706084E-2</v>
      </c>
      <c r="L211" s="1">
        <f t="shared" si="10"/>
        <v>3.5324600496631003E-3</v>
      </c>
      <c r="M211" s="1">
        <f t="shared" si="11"/>
        <v>0.10507667003145535</v>
      </c>
    </row>
    <row r="212" spans="1:13" x14ac:dyDescent="0.2">
      <c r="A212" s="5">
        <v>608.5</v>
      </c>
      <c r="B212" s="3">
        <v>15.132999999999999</v>
      </c>
      <c r="C212" s="5">
        <v>2.1240000000000001</v>
      </c>
      <c r="D212" s="5">
        <v>41.816000000000003</v>
      </c>
      <c r="E212" s="5">
        <v>81.77</v>
      </c>
      <c r="F212" s="3">
        <v>0.79400000000000004</v>
      </c>
      <c r="G212" s="3">
        <v>0.55800000000000005</v>
      </c>
      <c r="H212" s="3">
        <v>0.72499999999999998</v>
      </c>
      <c r="I212" s="5">
        <v>134.17099999999999</v>
      </c>
      <c r="J212" s="3">
        <v>-53.204000000000001</v>
      </c>
      <c r="K212" s="1">
        <f t="shared" si="9"/>
        <v>1.8714050474976807E-2</v>
      </c>
      <c r="L212" s="1">
        <f t="shared" si="10"/>
        <v>3.8686307190419151E-3</v>
      </c>
      <c r="M212" s="1">
        <f t="shared" si="11"/>
        <v>0.11354250909032637</v>
      </c>
    </row>
    <row r="213" spans="1:13" x14ac:dyDescent="0.2">
      <c r="A213" s="5">
        <v>609</v>
      </c>
      <c r="B213" s="3">
        <v>12.896000000000001</v>
      </c>
      <c r="C213" s="5">
        <v>2.1190000000000002</v>
      </c>
      <c r="D213" s="5">
        <v>35.89</v>
      </c>
      <c r="E213" s="5">
        <v>77.832999999999998</v>
      </c>
      <c r="F213" s="3">
        <v>0.86499999999999999</v>
      </c>
      <c r="G213" s="3">
        <v>0.60599999999999998</v>
      </c>
      <c r="H213" s="3">
        <v>0.72099999999999997</v>
      </c>
      <c r="I213" s="5">
        <v>132.208</v>
      </c>
      <c r="J213" s="3">
        <v>-52.963999999999999</v>
      </c>
      <c r="K213" s="1">
        <f t="shared" si="9"/>
        <v>1.7294831749528759E-2</v>
      </c>
      <c r="L213" s="1">
        <f t="shared" si="10"/>
        <v>3.8472865495575458E-3</v>
      </c>
      <c r="M213" s="1">
        <f t="shared" si="11"/>
        <v>0.10765219249369049</v>
      </c>
    </row>
    <row r="214" spans="1:13" x14ac:dyDescent="0.2">
      <c r="A214" s="5">
        <v>609.5</v>
      </c>
      <c r="B214" s="3">
        <v>12.815</v>
      </c>
      <c r="C214" s="5">
        <v>2.1389999999999998</v>
      </c>
      <c r="D214" s="5">
        <v>37.863999999999997</v>
      </c>
      <c r="E214" s="5">
        <v>83.796999999999997</v>
      </c>
      <c r="F214" s="3">
        <v>0.93</v>
      </c>
      <c r="G214" s="3">
        <v>0.65400000000000003</v>
      </c>
      <c r="H214" s="3">
        <v>0.73799999999999999</v>
      </c>
      <c r="I214" s="5">
        <v>127.83799999999999</v>
      </c>
      <c r="J214" s="3">
        <v>-53.213000000000001</v>
      </c>
      <c r="K214" s="1">
        <f t="shared" si="9"/>
        <v>1.6222290401318454E-2</v>
      </c>
      <c r="L214" s="1">
        <f t="shared" si="10"/>
        <v>3.9379992698661149E-3</v>
      </c>
      <c r="M214" s="1">
        <f t="shared" si="11"/>
        <v>0.10426915430393496</v>
      </c>
    </row>
    <row r="215" spans="1:13" x14ac:dyDescent="0.2">
      <c r="A215" s="5">
        <v>610</v>
      </c>
      <c r="B215" s="3">
        <v>12.773</v>
      </c>
      <c r="C215" s="5">
        <v>2.113</v>
      </c>
      <c r="D215" s="5">
        <v>35.35</v>
      </c>
      <c r="E215" s="5">
        <v>82.486000000000004</v>
      </c>
      <c r="F215" s="3">
        <v>1.0289999999999999</v>
      </c>
      <c r="G215" s="3">
        <v>0.73099999999999998</v>
      </c>
      <c r="H215" s="3">
        <v>0.76400000000000001</v>
      </c>
      <c r="I215" s="5">
        <v>126.82299999999999</v>
      </c>
      <c r="J215" s="3">
        <v>-53.679000000000002</v>
      </c>
      <c r="K215" s="1">
        <f t="shared" si="9"/>
        <v>1.4574785015787428E-2</v>
      </c>
      <c r="L215" s="1">
        <f t="shared" si="10"/>
        <v>4.0767363715145154E-3</v>
      </c>
      <c r="M215" s="1">
        <f t="shared" si="11"/>
        <v>9.9066503778294873E-2</v>
      </c>
    </row>
    <row r="216" spans="1:13" x14ac:dyDescent="0.2">
      <c r="A216" s="5">
        <v>610.5</v>
      </c>
      <c r="B216" s="3">
        <v>12.773</v>
      </c>
      <c r="C216" s="5">
        <v>2.1469999999999998</v>
      </c>
      <c r="D216" s="5">
        <v>35.942</v>
      </c>
      <c r="E216" s="5">
        <v>82.78</v>
      </c>
      <c r="F216" s="3">
        <v>0.95899999999999996</v>
      </c>
      <c r="G216" s="3">
        <v>0.69599999999999995</v>
      </c>
      <c r="H216" s="3">
        <v>0.78</v>
      </c>
      <c r="I216" s="5">
        <v>126.971</v>
      </c>
      <c r="J216" s="3">
        <v>-54.185000000000002</v>
      </c>
      <c r="K216" s="1">
        <f t="shared" si="9"/>
        <v>1.4616428234590053E-2</v>
      </c>
      <c r="L216" s="1">
        <f t="shared" si="10"/>
        <v>4.1621130494519914E-3</v>
      </c>
      <c r="M216" s="1">
        <f t="shared" si="11"/>
        <v>0.10008684343288013</v>
      </c>
    </row>
    <row r="217" spans="1:13" x14ac:dyDescent="0.2">
      <c r="A217" s="5">
        <v>611</v>
      </c>
      <c r="B217" s="3">
        <v>12.617000000000001</v>
      </c>
      <c r="C217" s="5">
        <v>2.1589999999999998</v>
      </c>
      <c r="D217" s="5">
        <v>38.052</v>
      </c>
      <c r="E217" s="5">
        <v>88.403000000000006</v>
      </c>
      <c r="F217" s="3">
        <v>0.95699999999999996</v>
      </c>
      <c r="G217" s="3">
        <v>0.70099999999999996</v>
      </c>
      <c r="H217" s="3">
        <v>0.78600000000000003</v>
      </c>
      <c r="I217" s="5">
        <v>126.52500000000001</v>
      </c>
      <c r="J217" s="3">
        <v>-54.436</v>
      </c>
      <c r="K217" s="1">
        <f t="shared" si="9"/>
        <v>1.4188257425498396E-2</v>
      </c>
      <c r="L217" s="1">
        <f t="shared" si="10"/>
        <v>4.1941293036785454E-3</v>
      </c>
      <c r="M217" s="1">
        <f t="shared" si="11"/>
        <v>9.8694322738779039E-2</v>
      </c>
    </row>
    <row r="218" spans="1:13" x14ac:dyDescent="0.2">
      <c r="A218" s="5">
        <v>611.5</v>
      </c>
      <c r="B218" s="3">
        <v>12.741</v>
      </c>
      <c r="C218" s="5">
        <v>2.1320000000000001</v>
      </c>
      <c r="D218" s="5">
        <v>34.563000000000002</v>
      </c>
      <c r="E218" s="5">
        <v>89.510999999999996</v>
      </c>
      <c r="F218" s="3">
        <v>1.1040000000000001</v>
      </c>
      <c r="G218" s="3">
        <v>0.82199999999999995</v>
      </c>
      <c r="H218" s="3">
        <v>0.76800000000000002</v>
      </c>
      <c r="I218" s="5">
        <v>124.328</v>
      </c>
      <c r="J218" s="3">
        <v>-53.960999999999999</v>
      </c>
      <c r="K218" s="1">
        <f t="shared" si="9"/>
        <v>1.1183658530370389E-2</v>
      </c>
      <c r="L218" s="1">
        <f t="shared" si="10"/>
        <v>4.0980805409988842E-3</v>
      </c>
      <c r="M218" s="1">
        <f t="shared" si="11"/>
        <v>8.57154395314704E-2</v>
      </c>
    </row>
    <row r="219" spans="1:13" x14ac:dyDescent="0.2">
      <c r="A219" s="5">
        <v>612</v>
      </c>
      <c r="B219" s="3">
        <v>13.59</v>
      </c>
      <c r="C219" s="5">
        <v>2.1669999999999998</v>
      </c>
      <c r="D219" s="5">
        <v>35.371000000000002</v>
      </c>
      <c r="E219" s="5">
        <v>82.58</v>
      </c>
      <c r="F219" s="3">
        <v>1.1200000000000001</v>
      </c>
      <c r="G219" s="3">
        <v>0.84399999999999997</v>
      </c>
      <c r="H219" s="3">
        <v>1.046</v>
      </c>
      <c r="I219" s="5">
        <v>126.23399999999999</v>
      </c>
      <c r="J219" s="3">
        <v>-54.734000000000002</v>
      </c>
      <c r="K219" s="1">
        <f t="shared" si="9"/>
        <v>1.4213771510715656E-2</v>
      </c>
      <c r="L219" s="1">
        <f t="shared" si="10"/>
        <v>5.581500320162542E-3</v>
      </c>
      <c r="M219" s="1">
        <f t="shared" si="11"/>
        <v>0.11267008924448804</v>
      </c>
    </row>
    <row r="220" spans="1:13" x14ac:dyDescent="0.2">
      <c r="A220" s="5">
        <v>612.5</v>
      </c>
      <c r="B220" s="3">
        <v>13.569000000000001</v>
      </c>
      <c r="C220" s="5">
        <v>2.1890000000000001</v>
      </c>
      <c r="D220" s="5">
        <v>34.094000000000001</v>
      </c>
      <c r="E220" s="5">
        <v>91.768000000000001</v>
      </c>
      <c r="F220" s="3">
        <v>1.1819999999999999</v>
      </c>
      <c r="G220" s="3">
        <v>0.89700000000000002</v>
      </c>
      <c r="H220" s="3">
        <v>1.0629999999999999</v>
      </c>
      <c r="I220" s="5">
        <v>122.25</v>
      </c>
      <c r="J220" s="3">
        <v>-55.293999999999997</v>
      </c>
      <c r="K220" s="1">
        <f t="shared" si="9"/>
        <v>1.3245252653631492E-2</v>
      </c>
      <c r="L220" s="1">
        <f t="shared" si="10"/>
        <v>5.6722130404711106E-3</v>
      </c>
      <c r="M220" s="1">
        <f t="shared" si="11"/>
        <v>0.10970314101923707</v>
      </c>
    </row>
    <row r="221" spans="1:13" x14ac:dyDescent="0.2">
      <c r="A221" s="5">
        <v>613</v>
      </c>
      <c r="B221" s="3">
        <v>13.962</v>
      </c>
      <c r="C221" s="5">
        <v>2.1949999999999998</v>
      </c>
      <c r="D221" s="5">
        <v>33.99</v>
      </c>
      <c r="E221" s="5">
        <v>94.855999999999995</v>
      </c>
      <c r="F221" s="3">
        <v>1.371</v>
      </c>
      <c r="G221" s="3">
        <v>1.03</v>
      </c>
      <c r="H221" s="3">
        <v>0.93400000000000005</v>
      </c>
      <c r="I221" s="5">
        <v>122.43</v>
      </c>
      <c r="J221" s="3">
        <v>-56.097999999999999</v>
      </c>
      <c r="K221" s="1">
        <f t="shared" si="9"/>
        <v>1.0515053985444696E-2</v>
      </c>
      <c r="L221" s="1">
        <f t="shared" si="10"/>
        <v>4.9838635746002049E-3</v>
      </c>
      <c r="M221" s="1">
        <f t="shared" si="11"/>
        <v>9.1898851687780836E-2</v>
      </c>
    </row>
    <row r="222" spans="1:13" x14ac:dyDescent="0.2">
      <c r="A222" s="5">
        <v>613.5</v>
      </c>
      <c r="B222" s="3">
        <v>13.222</v>
      </c>
      <c r="C222" s="5">
        <v>2.1789999999999998</v>
      </c>
      <c r="D222" s="5">
        <v>37.283000000000001</v>
      </c>
      <c r="E222" s="5">
        <v>88.337999999999994</v>
      </c>
      <c r="F222" s="3">
        <v>1.113</v>
      </c>
      <c r="G222" s="3">
        <v>0.85</v>
      </c>
      <c r="H222" s="3">
        <v>0.71499999999999997</v>
      </c>
      <c r="I222" s="5">
        <v>127.32299999999999</v>
      </c>
      <c r="J222" s="3">
        <v>-55.957000000000001</v>
      </c>
      <c r="K222" s="1">
        <f t="shared" si="9"/>
        <v>9.1807692044631427E-3</v>
      </c>
      <c r="L222" s="1">
        <f t="shared" si="10"/>
        <v>3.8152702953309914E-3</v>
      </c>
      <c r="M222" s="1">
        <f t="shared" si="11"/>
        <v>7.4875779771162485E-2</v>
      </c>
    </row>
    <row r="223" spans="1:13" x14ac:dyDescent="0.2">
      <c r="A223" s="5">
        <v>614</v>
      </c>
      <c r="B223" s="3">
        <v>12.5</v>
      </c>
      <c r="C223" s="5">
        <v>2.2080000000000002</v>
      </c>
      <c r="D223" s="5">
        <v>35.301000000000002</v>
      </c>
      <c r="E223" s="5">
        <v>88.753</v>
      </c>
      <c r="F223" s="3">
        <v>1.4850000000000001</v>
      </c>
      <c r="G223" s="3">
        <v>1.1220000000000001</v>
      </c>
      <c r="H223" s="3">
        <v>1.1399999999999999</v>
      </c>
      <c r="I223" s="5">
        <v>114.306</v>
      </c>
      <c r="J223" s="3">
        <v>-55.661000000000001</v>
      </c>
      <c r="K223" s="1">
        <f t="shared" si="9"/>
        <v>1.1541714725105725E-2</v>
      </c>
      <c r="L223" s="1">
        <f t="shared" si="10"/>
        <v>6.0830883030452169E-3</v>
      </c>
      <c r="M223" s="1">
        <f t="shared" si="11"/>
        <v>0.10699774193087508</v>
      </c>
    </row>
    <row r="224" spans="1:13" x14ac:dyDescent="0.2">
      <c r="A224" s="5">
        <v>614.5</v>
      </c>
      <c r="B224" s="3">
        <v>12.5</v>
      </c>
      <c r="C224" s="5">
        <v>2.2530000000000001</v>
      </c>
      <c r="D224" s="5">
        <v>30.632000000000001</v>
      </c>
      <c r="E224" s="5">
        <v>86.409000000000006</v>
      </c>
      <c r="F224" s="3">
        <v>1.6279999999999999</v>
      </c>
      <c r="G224" s="3">
        <v>1.2070000000000001</v>
      </c>
      <c r="H224" s="3">
        <v>1.67</v>
      </c>
      <c r="I224" s="5">
        <v>117.03</v>
      </c>
      <c r="J224" s="3">
        <v>-55.668999999999997</v>
      </c>
      <c r="K224" s="1">
        <f t="shared" si="9"/>
        <v>1.6807870184060842E-2</v>
      </c>
      <c r="L224" s="1">
        <f t="shared" si="10"/>
        <v>8.9111907597241354E-3</v>
      </c>
      <c r="M224" s="1">
        <f t="shared" si="11"/>
        <v>0.15634338833348471</v>
      </c>
    </row>
    <row r="225" spans="1:13" x14ac:dyDescent="0.2">
      <c r="A225" s="5">
        <v>615</v>
      </c>
      <c r="B225" s="3">
        <v>12.552</v>
      </c>
      <c r="C225" s="5">
        <v>2.1459999999999999</v>
      </c>
      <c r="D225" s="5">
        <v>39.253</v>
      </c>
      <c r="E225" s="5">
        <v>81.11</v>
      </c>
      <c r="F225" s="3">
        <v>0.97199999999999998</v>
      </c>
      <c r="G225" s="3">
        <v>0.745</v>
      </c>
      <c r="H225" s="3">
        <v>0.86</v>
      </c>
      <c r="I225" s="5">
        <v>128.25399999999999</v>
      </c>
      <c r="J225" s="3">
        <v>-54.502000000000002</v>
      </c>
      <c r="K225" s="1">
        <f t="shared" si="9"/>
        <v>1.2426413150484639E-2</v>
      </c>
      <c r="L225" s="1">
        <f t="shared" si="10"/>
        <v>4.5889964391393747E-3</v>
      </c>
      <c r="M225" s="1">
        <f t="shared" si="11"/>
        <v>9.55956169933323E-2</v>
      </c>
    </row>
    <row r="226" spans="1:13" x14ac:dyDescent="0.2">
      <c r="A226" s="5">
        <v>615.5</v>
      </c>
      <c r="B226" s="3">
        <v>12.617000000000001</v>
      </c>
      <c r="C226" s="5">
        <v>2.11</v>
      </c>
      <c r="D226" s="5">
        <v>34.875999999999998</v>
      </c>
      <c r="E226" s="5">
        <v>80.866</v>
      </c>
      <c r="F226" s="3">
        <v>0.874</v>
      </c>
      <c r="G226" s="3">
        <v>0.67900000000000005</v>
      </c>
      <c r="H226" s="3">
        <v>0.72899999999999998</v>
      </c>
      <c r="I226" s="5">
        <v>125.649</v>
      </c>
      <c r="J226" s="3">
        <v>-53.688000000000002</v>
      </c>
      <c r="K226" s="1">
        <f t="shared" si="9"/>
        <v>1.0957528524506099E-2</v>
      </c>
      <c r="L226" s="1">
        <f t="shared" si="10"/>
        <v>3.8899748885262843E-3</v>
      </c>
      <c r="M226" s="1">
        <f t="shared" si="11"/>
        <v>8.2729862983287245E-2</v>
      </c>
    </row>
    <row r="227" spans="1:13" x14ac:dyDescent="0.2">
      <c r="A227" s="5">
        <v>616</v>
      </c>
      <c r="B227" s="3">
        <v>12.815</v>
      </c>
      <c r="C227" s="5">
        <v>2.1480000000000001</v>
      </c>
      <c r="D227" s="5">
        <v>37.715000000000003</v>
      </c>
      <c r="E227" s="5">
        <v>83.063999999999993</v>
      </c>
      <c r="F227" s="3">
        <v>0.86299999999999999</v>
      </c>
      <c r="G227" s="3">
        <v>0.68</v>
      </c>
      <c r="H227" s="3">
        <v>0.73599999999999999</v>
      </c>
      <c r="I227" s="5">
        <v>131.839</v>
      </c>
      <c r="J227" s="3">
        <v>-53.234000000000002</v>
      </c>
      <c r="K227" s="1">
        <f t="shared" si="9"/>
        <v>1.0415885680834939E-2</v>
      </c>
      <c r="L227" s="1">
        <f t="shared" si="10"/>
        <v>3.9273271851239305E-3</v>
      </c>
      <c r="M227" s="1">
        <f t="shared" si="11"/>
        <v>8.0936814574579061E-2</v>
      </c>
    </row>
    <row r="228" spans="1:13" x14ac:dyDescent="0.2">
      <c r="A228" s="5">
        <v>616.5</v>
      </c>
      <c r="B228" s="3">
        <v>13.102</v>
      </c>
      <c r="C228" s="5">
        <v>2.0859999999999999</v>
      </c>
      <c r="D228" s="5">
        <v>35.326000000000001</v>
      </c>
      <c r="E228" s="5">
        <v>75.692999999999998</v>
      </c>
      <c r="F228" s="3">
        <v>0.76</v>
      </c>
      <c r="G228" s="3">
        <v>0.61099999999999999</v>
      </c>
      <c r="H228" s="3">
        <v>0.67400000000000004</v>
      </c>
      <c r="I228" s="5">
        <v>133.489</v>
      </c>
      <c r="J228" s="3">
        <v>-52.588999999999999</v>
      </c>
      <c r="K228" s="1">
        <f t="shared" si="9"/>
        <v>9.7054930433087168E-3</v>
      </c>
      <c r="L228" s="1">
        <f t="shared" si="10"/>
        <v>3.5964925581162079E-3</v>
      </c>
      <c r="M228" s="1">
        <f t="shared" si="11"/>
        <v>7.4786897754396953E-2</v>
      </c>
    </row>
    <row r="229" spans="1:13" x14ac:dyDescent="0.2">
      <c r="A229" s="5">
        <v>617</v>
      </c>
      <c r="B229" s="3">
        <v>13.266</v>
      </c>
      <c r="C229" s="5">
        <v>2.1030000000000002</v>
      </c>
      <c r="D229" s="5">
        <v>30.001999999999999</v>
      </c>
      <c r="E229" s="5">
        <v>77.486000000000004</v>
      </c>
      <c r="F229" s="3">
        <v>0.81499999999999995</v>
      </c>
      <c r="G229" s="3">
        <v>0.64900000000000002</v>
      </c>
      <c r="H229" s="3">
        <v>0.69299999999999995</v>
      </c>
      <c r="I229" s="5">
        <v>117.459</v>
      </c>
      <c r="J229" s="3">
        <v>-52.456000000000003</v>
      </c>
      <c r="K229" s="1">
        <f t="shared" si="9"/>
        <v>9.8121774278438888E-3</v>
      </c>
      <c r="L229" s="1">
        <f t="shared" si="10"/>
        <v>3.6978773631669614E-3</v>
      </c>
      <c r="M229" s="1">
        <f t="shared" si="11"/>
        <v>7.622748334304516E-2</v>
      </c>
    </row>
    <row r="230" spans="1:13" x14ac:dyDescent="0.2">
      <c r="A230" s="5">
        <v>617.5</v>
      </c>
      <c r="B230" s="3">
        <v>12.785</v>
      </c>
      <c r="C230" s="5">
        <v>2.2959999999999998</v>
      </c>
      <c r="D230" s="5">
        <v>30.306000000000001</v>
      </c>
      <c r="E230" s="5">
        <v>76.671999999999997</v>
      </c>
      <c r="F230" s="3">
        <v>1.4039999999999999</v>
      </c>
      <c r="G230" s="3">
        <v>1.046</v>
      </c>
      <c r="H230" s="3">
        <v>1.867</v>
      </c>
      <c r="I230" s="5">
        <v>77.436999999999998</v>
      </c>
      <c r="J230" s="3">
        <v>-52.686</v>
      </c>
      <c r="K230" s="1">
        <f t="shared" si="9"/>
        <v>2.1320282148658658E-2</v>
      </c>
      <c r="L230" s="1">
        <f t="shared" si="10"/>
        <v>9.9623911068293172E-3</v>
      </c>
      <c r="M230" s="1">
        <f t="shared" si="11"/>
        <v>0.18490503966292782</v>
      </c>
    </row>
    <row r="231" spans="1:13" x14ac:dyDescent="0.2">
      <c r="A231" s="5">
        <v>618</v>
      </c>
      <c r="B231" s="3">
        <v>12.771000000000001</v>
      </c>
      <c r="C231" s="5">
        <v>2.1040000000000001</v>
      </c>
      <c r="D231" s="5">
        <v>37.938000000000002</v>
      </c>
      <c r="E231" s="5">
        <v>73.268000000000001</v>
      </c>
      <c r="F231" s="3">
        <v>0.82899999999999996</v>
      </c>
      <c r="G231" s="3">
        <v>0.67500000000000004</v>
      </c>
      <c r="H231" s="3">
        <v>0.51600000000000001</v>
      </c>
      <c r="I231" s="5">
        <v>113.72499999999999</v>
      </c>
      <c r="J231" s="3">
        <v>-52.796999999999997</v>
      </c>
      <c r="K231" s="1">
        <f t="shared" si="9"/>
        <v>6.3282871623801737E-3</v>
      </c>
      <c r="L231" s="1">
        <f t="shared" si="10"/>
        <v>2.7533978634836252E-3</v>
      </c>
      <c r="M231" s="1">
        <f t="shared" si="11"/>
        <v>5.2847127284356948E-2</v>
      </c>
    </row>
    <row r="232" spans="1:13" x14ac:dyDescent="0.2">
      <c r="A232" s="5">
        <v>618.5</v>
      </c>
      <c r="B232" s="3">
        <v>12.757999999999999</v>
      </c>
      <c r="C232" s="5">
        <v>2.0870000000000002</v>
      </c>
      <c r="D232" s="5">
        <v>35.44</v>
      </c>
      <c r="E232" s="5">
        <v>77.673000000000002</v>
      </c>
      <c r="F232" s="3">
        <v>0.72699999999999998</v>
      </c>
      <c r="G232" s="3">
        <v>0.58599999999999997</v>
      </c>
      <c r="H232" s="3">
        <v>0.59499999999999997</v>
      </c>
      <c r="I232" s="5">
        <v>135.715</v>
      </c>
      <c r="J232" s="3">
        <v>-53.12</v>
      </c>
      <c r="K232" s="1">
        <f t="shared" si="9"/>
        <v>8.8247245255148165E-3</v>
      </c>
      <c r="L232" s="1">
        <f t="shared" si="10"/>
        <v>3.1749452107999159E-3</v>
      </c>
      <c r="M232" s="1">
        <f t="shared" si="11"/>
        <v>6.7048350210058422E-2</v>
      </c>
    </row>
    <row r="233" spans="1:13" x14ac:dyDescent="0.2">
      <c r="A233" s="5">
        <v>619</v>
      </c>
      <c r="B233" s="3">
        <v>12.773</v>
      </c>
      <c r="C233" s="5">
        <v>2.1030000000000002</v>
      </c>
      <c r="D233" s="5">
        <v>32.921999999999997</v>
      </c>
      <c r="E233" s="5">
        <v>86.388000000000005</v>
      </c>
      <c r="F233" s="3">
        <v>0.71299999999999997</v>
      </c>
      <c r="G233" s="3">
        <v>0.58899999999999997</v>
      </c>
      <c r="H233" s="3">
        <v>0.61199999999999999</v>
      </c>
      <c r="I233" s="5">
        <v>132.381</v>
      </c>
      <c r="J233" s="3">
        <v>-53.673000000000002</v>
      </c>
      <c r="K233" s="1">
        <f t="shared" si="9"/>
        <v>7.9890284506571665E-3</v>
      </c>
      <c r="L233" s="1">
        <f t="shared" si="10"/>
        <v>3.2656579311084854E-3</v>
      </c>
      <c r="M233" s="1">
        <f t="shared" si="11"/>
        <v>6.4612693113713524E-2</v>
      </c>
    </row>
    <row r="234" spans="1:13" x14ac:dyDescent="0.2">
      <c r="A234" s="5">
        <v>619.5</v>
      </c>
      <c r="B234" s="3">
        <v>12.702999999999999</v>
      </c>
      <c r="C234" s="5">
        <v>2.2290000000000001</v>
      </c>
      <c r="D234" s="5">
        <v>37.426000000000002</v>
      </c>
      <c r="E234" s="5">
        <v>86.438000000000002</v>
      </c>
      <c r="F234" s="3">
        <v>1.375</v>
      </c>
      <c r="G234" s="3">
        <v>1.0549999999999999</v>
      </c>
      <c r="H234" s="3">
        <v>1.5189999999999999</v>
      </c>
      <c r="I234" s="5">
        <v>122.289</v>
      </c>
      <c r="J234" s="3">
        <v>-54.98</v>
      </c>
      <c r="K234" s="1">
        <f t="shared" si="9"/>
        <v>1.5436058080864803E-2</v>
      </c>
      <c r="L234" s="1">
        <f t="shared" si="10"/>
        <v>8.1054483616891972E-3</v>
      </c>
      <c r="M234" s="1">
        <f t="shared" si="11"/>
        <v>0.14279871594035118</v>
      </c>
    </row>
    <row r="235" spans="1:13" x14ac:dyDescent="0.2">
      <c r="A235" s="5">
        <v>620</v>
      </c>
      <c r="B235" s="3">
        <v>12.457000000000001</v>
      </c>
      <c r="C235" s="5">
        <v>2.181</v>
      </c>
      <c r="D235" s="5">
        <v>34.436999999999998</v>
      </c>
      <c r="E235" s="5">
        <v>90.819000000000003</v>
      </c>
      <c r="F235" s="3">
        <v>1.117</v>
      </c>
      <c r="G235" s="3">
        <v>0.88900000000000001</v>
      </c>
      <c r="H235" s="3">
        <v>1.044</v>
      </c>
      <c r="I235" s="5">
        <v>126.06699999999999</v>
      </c>
      <c r="J235" s="3">
        <v>-55.188000000000002</v>
      </c>
      <c r="K235" s="1">
        <f t="shared" si="9"/>
        <v>1.0817815618785824E-2</v>
      </c>
      <c r="L235" s="1">
        <f t="shared" si="10"/>
        <v>5.5708282354203576E-3</v>
      </c>
      <c r="M235" s="1">
        <f t="shared" si="11"/>
        <v>9.8979544829346872E-2</v>
      </c>
    </row>
    <row r="236" spans="1:13" x14ac:dyDescent="0.2">
      <c r="A236" s="5">
        <v>620.5</v>
      </c>
      <c r="B236" s="3">
        <v>12.445</v>
      </c>
      <c r="C236" s="5">
        <v>2.157</v>
      </c>
      <c r="D236" s="5">
        <v>37.509</v>
      </c>
      <c r="E236" s="5">
        <v>82.248999999999995</v>
      </c>
      <c r="F236" s="3">
        <v>1.0549999999999999</v>
      </c>
      <c r="G236" s="3">
        <v>0.82099999999999995</v>
      </c>
      <c r="H236" s="3">
        <v>1.0900000000000001</v>
      </c>
      <c r="I236" s="5">
        <v>126.87</v>
      </c>
      <c r="J236" s="3">
        <v>-55.421999999999997</v>
      </c>
      <c r="K236" s="1">
        <f t="shared" si="9"/>
        <v>1.3457562677551277E-2</v>
      </c>
      <c r="L236" s="1">
        <f t="shared" si="10"/>
        <v>5.8162861844906046E-3</v>
      </c>
      <c r="M236" s="1">
        <f t="shared" si="11"/>
        <v>0.11199311255511116</v>
      </c>
    </row>
    <row r="237" spans="1:13" x14ac:dyDescent="0.2">
      <c r="A237" s="5">
        <v>621</v>
      </c>
      <c r="B237" s="3">
        <v>12.385</v>
      </c>
      <c r="C237" s="5">
        <v>2.1669999999999998</v>
      </c>
      <c r="D237" s="5">
        <v>38.152999999999999</v>
      </c>
      <c r="E237" s="5">
        <v>82.153999999999996</v>
      </c>
      <c r="F237" s="3">
        <v>1.179</v>
      </c>
      <c r="G237" s="3">
        <v>0.93400000000000005</v>
      </c>
      <c r="H237" s="3">
        <v>1.117</v>
      </c>
      <c r="I237" s="5">
        <v>126.607</v>
      </c>
      <c r="J237" s="3">
        <v>-55.692</v>
      </c>
      <c r="K237" s="1">
        <f t="shared" si="9"/>
        <v>1.124452702700364E-2</v>
      </c>
      <c r="L237" s="1">
        <f t="shared" si="10"/>
        <v>5.9603593285100943E-3</v>
      </c>
      <c r="M237" s="1">
        <f t="shared" si="11"/>
        <v>0.1045817013931155</v>
      </c>
    </row>
    <row r="238" spans="1:13" x14ac:dyDescent="0.2">
      <c r="A238" s="5">
        <v>621.5</v>
      </c>
      <c r="B238" s="3">
        <v>12.412000000000001</v>
      </c>
      <c r="C238" s="5">
        <v>2.145</v>
      </c>
      <c r="D238" s="5">
        <v>39.156999999999996</v>
      </c>
      <c r="E238" s="5">
        <v>88.762</v>
      </c>
      <c r="F238" s="3">
        <v>1.4990000000000001</v>
      </c>
      <c r="G238" s="3">
        <v>1.208</v>
      </c>
      <c r="H238" s="3">
        <v>1.341</v>
      </c>
      <c r="I238" s="5">
        <v>127.5</v>
      </c>
      <c r="J238" s="3">
        <v>-57.026000000000003</v>
      </c>
      <c r="K238" s="1">
        <f t="shared" si="9"/>
        <v>9.6583850825480606E-3</v>
      </c>
      <c r="L238" s="1">
        <f t="shared" si="10"/>
        <v>7.1556328196347701E-3</v>
      </c>
      <c r="M238" s="1">
        <f t="shared" si="11"/>
        <v>0.11018986852653995</v>
      </c>
    </row>
    <row r="239" spans="1:13" x14ac:dyDescent="0.2">
      <c r="A239" s="5">
        <v>622</v>
      </c>
      <c r="B239" s="3">
        <v>12.420999999999999</v>
      </c>
      <c r="C239" s="5">
        <v>2.1629999999999998</v>
      </c>
      <c r="D239" s="5">
        <v>33.491</v>
      </c>
      <c r="E239" s="5">
        <v>90.781999999999996</v>
      </c>
      <c r="F239" s="3">
        <v>1.2849999999999999</v>
      </c>
      <c r="G239" s="3">
        <v>1.0780000000000001</v>
      </c>
      <c r="H239" s="3">
        <v>1.1859999999999999</v>
      </c>
      <c r="I239" s="5">
        <v>125.10899999999999</v>
      </c>
      <c r="J239" s="3">
        <v>-57.213000000000001</v>
      </c>
      <c r="K239" s="1">
        <f t="shared" si="9"/>
        <v>7.769768915222834E-3</v>
      </c>
      <c r="L239" s="1">
        <f t="shared" si="10"/>
        <v>6.3285462521154631E-3</v>
      </c>
      <c r="M239" s="1">
        <f t="shared" si="11"/>
        <v>9.4364538182045973E-2</v>
      </c>
    </row>
    <row r="240" spans="1:13" x14ac:dyDescent="0.2">
      <c r="A240" s="5">
        <v>622.5</v>
      </c>
      <c r="B240" s="3">
        <v>12.914999999999999</v>
      </c>
      <c r="C240" s="5">
        <v>2.1509999999999998</v>
      </c>
      <c r="D240" s="5">
        <v>41.563000000000002</v>
      </c>
      <c r="E240" s="5">
        <v>84.353999999999999</v>
      </c>
      <c r="F240" s="3">
        <v>1.028</v>
      </c>
      <c r="G240" s="3">
        <v>0.87</v>
      </c>
      <c r="H240" s="3">
        <v>1.069</v>
      </c>
      <c r="I240" s="5">
        <v>125.696</v>
      </c>
      <c r="J240" s="3">
        <v>-56.954000000000001</v>
      </c>
      <c r="K240" s="1">
        <f t="shared" si="9"/>
        <v>8.2400410644894433E-3</v>
      </c>
      <c r="L240" s="1">
        <f t="shared" si="10"/>
        <v>5.7042292946976646E-3</v>
      </c>
      <c r="M240" s="1">
        <f t="shared" si="11"/>
        <v>9.0002457204934411E-2</v>
      </c>
    </row>
    <row r="241" spans="1:13" x14ac:dyDescent="0.2">
      <c r="A241" s="5">
        <v>623</v>
      </c>
      <c r="B241" s="3">
        <v>13.608000000000001</v>
      </c>
      <c r="C241" s="5">
        <v>2.27</v>
      </c>
      <c r="D241" s="5">
        <v>24.119</v>
      </c>
      <c r="E241" s="5">
        <v>75.180000000000007</v>
      </c>
      <c r="F241" s="3">
        <v>1.738</v>
      </c>
      <c r="G241" s="3">
        <v>1.389</v>
      </c>
      <c r="H241" s="3">
        <v>1.956</v>
      </c>
      <c r="I241" s="5">
        <v>96.433000000000007</v>
      </c>
      <c r="J241" s="3">
        <v>-56.390999999999998</v>
      </c>
      <c r="K241" s="1">
        <f t="shared" si="9"/>
        <v>1.2732036961751828E-2</v>
      </c>
      <c r="L241" s="1">
        <f t="shared" si="10"/>
        <v>1.043729887785653E-2</v>
      </c>
      <c r="M241" s="1">
        <f t="shared" si="11"/>
        <v>0.1553011366255726</v>
      </c>
    </row>
    <row r="242" spans="1:13" x14ac:dyDescent="0.2">
      <c r="A242" s="5">
        <v>623.5</v>
      </c>
      <c r="B242" s="3">
        <v>13.585000000000001</v>
      </c>
      <c r="C242" s="5">
        <v>2.2549999999999999</v>
      </c>
      <c r="D242" s="5">
        <v>32.447000000000003</v>
      </c>
      <c r="E242" s="5">
        <v>75.697000000000003</v>
      </c>
      <c r="F242" s="3">
        <v>1.4590000000000001</v>
      </c>
      <c r="G242" s="3">
        <v>1.1379999999999999</v>
      </c>
      <c r="H242" s="3">
        <v>0.877</v>
      </c>
      <c r="I242" s="5">
        <v>109.325</v>
      </c>
      <c r="J242" s="3">
        <v>-55.826000000000001</v>
      </c>
      <c r="K242" s="1">
        <f t="shared" si="9"/>
        <v>7.738677619595344E-3</v>
      </c>
      <c r="L242" s="1">
        <f t="shared" si="10"/>
        <v>4.6797091594479442E-3</v>
      </c>
      <c r="M242" s="1">
        <f t="shared" si="11"/>
        <v>7.7751802072860823E-2</v>
      </c>
    </row>
    <row r="243" spans="1:13" x14ac:dyDescent="0.2">
      <c r="A243" s="5">
        <v>624</v>
      </c>
      <c r="B243" s="3">
        <v>14.207000000000001</v>
      </c>
      <c r="C243" s="5">
        <v>2.1179999999999999</v>
      </c>
      <c r="D243" s="5">
        <v>38.677999999999997</v>
      </c>
      <c r="E243" s="5">
        <v>85.117999999999995</v>
      </c>
      <c r="F243" s="3">
        <v>0.76800000000000002</v>
      </c>
      <c r="G243" s="3">
        <v>0.64</v>
      </c>
      <c r="H243" s="3">
        <v>0.81100000000000005</v>
      </c>
      <c r="I243" s="5">
        <v>130.327</v>
      </c>
      <c r="J243" s="3">
        <v>-55.191000000000003</v>
      </c>
      <c r="K243" s="1">
        <f t="shared" si="9"/>
        <v>9.2927083333333334E-3</v>
      </c>
      <c r="L243" s="1">
        <f t="shared" si="10"/>
        <v>4.3275303629558533E-3</v>
      </c>
      <c r="M243" s="1">
        <f t="shared" si="11"/>
        <v>8.0446136962891865E-2</v>
      </c>
    </row>
    <row r="244" spans="1:13" x14ac:dyDescent="0.2">
      <c r="A244" s="5">
        <v>624.5</v>
      </c>
      <c r="B244" s="3">
        <v>13.593999999999999</v>
      </c>
      <c r="C244" s="5">
        <v>2.1040000000000001</v>
      </c>
      <c r="D244" s="5">
        <v>37.65</v>
      </c>
      <c r="E244" s="5">
        <v>78.438000000000002</v>
      </c>
      <c r="F244" s="3">
        <v>0.85399999999999998</v>
      </c>
      <c r="G244" s="3">
        <v>0.70899999999999996</v>
      </c>
      <c r="H244" s="3">
        <v>0.68799999999999994</v>
      </c>
      <c r="I244" s="5">
        <v>126.834</v>
      </c>
      <c r="J244" s="3">
        <v>-54.398000000000003</v>
      </c>
      <c r="K244" s="1">
        <f t="shared" si="9"/>
        <v>7.2643217745604989E-3</v>
      </c>
      <c r="L244" s="1">
        <f t="shared" si="10"/>
        <v>3.6711971513115E-3</v>
      </c>
      <c r="M244" s="1">
        <f t="shared" si="11"/>
        <v>6.576925861135699E-2</v>
      </c>
    </row>
    <row r="245" spans="1:13" x14ac:dyDescent="0.2">
      <c r="A245" s="5">
        <v>625</v>
      </c>
      <c r="B245" s="3">
        <v>14.664</v>
      </c>
      <c r="C245" s="5">
        <v>2.0720000000000001</v>
      </c>
      <c r="D245" s="5">
        <v>38.487000000000002</v>
      </c>
      <c r="E245" s="5">
        <v>81.138000000000005</v>
      </c>
      <c r="F245" s="3">
        <v>0.81599999999999995</v>
      </c>
      <c r="G245" s="3">
        <v>0.67400000000000004</v>
      </c>
      <c r="H245" s="3">
        <v>0.61799999999999999</v>
      </c>
      <c r="I245" s="5">
        <v>132.155</v>
      </c>
      <c r="J245" s="3">
        <v>-54.165999999999997</v>
      </c>
      <c r="K245" s="1">
        <f t="shared" si="9"/>
        <v>7.0547744232192554E-3</v>
      </c>
      <c r="L245" s="1">
        <f t="shared" si="10"/>
        <v>3.297674185335039E-3</v>
      </c>
      <c r="M245" s="1">
        <f t="shared" si="11"/>
        <v>6.1195839546227412E-2</v>
      </c>
    </row>
    <row r="246" spans="1:13" x14ac:dyDescent="0.2">
      <c r="A246" s="5">
        <v>625.5</v>
      </c>
      <c r="B246" s="3">
        <v>15.205</v>
      </c>
      <c r="C246" s="5">
        <v>2.1509999999999998</v>
      </c>
      <c r="D246" s="5">
        <v>43.73</v>
      </c>
      <c r="E246" s="5">
        <v>79.271000000000001</v>
      </c>
      <c r="F246" s="3">
        <v>0.83499999999999996</v>
      </c>
      <c r="G246" s="3">
        <v>0.65700000000000003</v>
      </c>
      <c r="H246" s="3">
        <v>0.85699999999999998</v>
      </c>
      <c r="I246" s="5">
        <v>126.251</v>
      </c>
      <c r="J246" s="3">
        <v>-54.594000000000001</v>
      </c>
      <c r="K246" s="1">
        <f t="shared" si="9"/>
        <v>1.2629391564722625E-2</v>
      </c>
      <c r="L246" s="1">
        <f t="shared" si="10"/>
        <v>4.5729883120260977E-3</v>
      </c>
      <c r="M246" s="1">
        <f t="shared" si="11"/>
        <v>9.6247449379151473E-2</v>
      </c>
    </row>
    <row r="247" spans="1:13" x14ac:dyDescent="0.2">
      <c r="A247" s="5">
        <v>626</v>
      </c>
      <c r="B247" s="3">
        <v>14.27</v>
      </c>
      <c r="C247" s="5">
        <v>2.0859999999999999</v>
      </c>
      <c r="D247" s="5">
        <v>39.381999999999998</v>
      </c>
      <c r="E247" s="5">
        <v>81.576999999999998</v>
      </c>
      <c r="F247" s="3">
        <v>0.84399999999999997</v>
      </c>
      <c r="G247" s="3">
        <v>0.65900000000000003</v>
      </c>
      <c r="H247" s="3">
        <v>0.83199999999999996</v>
      </c>
      <c r="I247" s="5">
        <v>128.86099999999999</v>
      </c>
      <c r="J247" s="3">
        <v>-54.923999999999999</v>
      </c>
      <c r="K247" s="1">
        <f t="shared" si="9"/>
        <v>1.2623237552386934E-2</v>
      </c>
      <c r="L247" s="1">
        <f t="shared" si="10"/>
        <v>4.4395872527487898E-3</v>
      </c>
      <c r="M247" s="1">
        <f t="shared" si="11"/>
        <v>9.4888822737035639E-2</v>
      </c>
    </row>
    <row r="248" spans="1:13" x14ac:dyDescent="0.2">
      <c r="A248" s="5">
        <v>626.5</v>
      </c>
      <c r="B248" s="3">
        <v>12.617000000000001</v>
      </c>
      <c r="C248" s="5">
        <v>2.1789999999999998</v>
      </c>
      <c r="D248" s="5">
        <v>33.505000000000003</v>
      </c>
      <c r="E248" s="5">
        <v>90.373999999999995</v>
      </c>
      <c r="F248" s="3">
        <v>1.206</v>
      </c>
      <c r="G248" s="3">
        <v>0.90500000000000003</v>
      </c>
      <c r="H248" s="3">
        <v>1.1879999999999999</v>
      </c>
      <c r="I248" s="5">
        <v>126.80500000000001</v>
      </c>
      <c r="J248" s="3">
        <v>-55.673999999999999</v>
      </c>
      <c r="K248" s="1">
        <f t="shared" si="9"/>
        <v>1.5284692255580551E-2</v>
      </c>
      <c r="L248" s="1">
        <f t="shared" si="10"/>
        <v>6.3392183368576474E-3</v>
      </c>
      <c r="M248" s="1">
        <f t="shared" si="11"/>
        <v>0.12453095239089867</v>
      </c>
    </row>
    <row r="249" spans="1:13" x14ac:dyDescent="0.2">
      <c r="A249" s="5">
        <v>627</v>
      </c>
      <c r="B249" s="3">
        <v>12.792999999999999</v>
      </c>
      <c r="C249" s="5">
        <v>2.149</v>
      </c>
      <c r="D249" s="5">
        <v>31.478000000000002</v>
      </c>
      <c r="E249" s="5">
        <v>80.191000000000003</v>
      </c>
      <c r="F249" s="3">
        <v>0.88100000000000001</v>
      </c>
      <c r="G249" s="3">
        <v>0.68200000000000005</v>
      </c>
      <c r="H249" s="3">
        <v>0.88</v>
      </c>
      <c r="I249" s="5">
        <v>131.63900000000001</v>
      </c>
      <c r="J249" s="3">
        <v>-55.2</v>
      </c>
      <c r="K249" s="1">
        <f t="shared" si="9"/>
        <v>1.3359188089918112E-2</v>
      </c>
      <c r="L249" s="1">
        <f t="shared" si="10"/>
        <v>4.6957172865612212E-3</v>
      </c>
      <c r="M249" s="1">
        <f t="shared" si="11"/>
        <v>0.10039392522528466</v>
      </c>
    </row>
    <row r="250" spans="1:13" x14ac:dyDescent="0.2">
      <c r="A250" s="5">
        <v>627.5</v>
      </c>
      <c r="B250" s="3">
        <v>12.917</v>
      </c>
      <c r="C250" s="5">
        <v>2.11</v>
      </c>
      <c r="D250" s="5">
        <v>36.520000000000003</v>
      </c>
      <c r="E250" s="5">
        <v>77.412000000000006</v>
      </c>
      <c r="F250" s="3">
        <v>0.81399999999999995</v>
      </c>
      <c r="G250" s="3">
        <v>0.61899999999999999</v>
      </c>
      <c r="H250" s="3">
        <v>0.70599999999999996</v>
      </c>
      <c r="I250" s="5">
        <v>131.47800000000001</v>
      </c>
      <c r="J250" s="3">
        <v>-53.720999999999997</v>
      </c>
      <c r="K250" s="1">
        <f t="shared" si="9"/>
        <v>1.2650561304260403E-2</v>
      </c>
      <c r="L250" s="1">
        <f t="shared" si="10"/>
        <v>3.7672459139911612E-3</v>
      </c>
      <c r="M250" s="1">
        <f t="shared" si="11"/>
        <v>8.8274704356953226E-2</v>
      </c>
    </row>
    <row r="251" spans="1:13" x14ac:dyDescent="0.2">
      <c r="A251" s="5">
        <v>628</v>
      </c>
      <c r="B251" s="3">
        <v>12.29</v>
      </c>
      <c r="C251" s="5">
        <v>2.157</v>
      </c>
      <c r="D251" s="5">
        <v>37.597000000000001</v>
      </c>
      <c r="E251" s="5">
        <v>86.626000000000005</v>
      </c>
      <c r="F251" s="3">
        <v>1.0189999999999999</v>
      </c>
      <c r="G251" s="3">
        <v>0.76</v>
      </c>
      <c r="H251" s="3">
        <v>1.0129999999999999</v>
      </c>
      <c r="I251" s="5">
        <v>125.748</v>
      </c>
      <c r="J251" s="3">
        <v>-53.939</v>
      </c>
      <c r="K251" s="1">
        <f t="shared" si="9"/>
        <v>1.5860387166006535E-2</v>
      </c>
      <c r="L251" s="1">
        <f t="shared" si="10"/>
        <v>5.4054109219164957E-3</v>
      </c>
      <c r="M251" s="1">
        <f t="shared" si="11"/>
        <v>0.11749565788319109</v>
      </c>
    </row>
    <row r="252" spans="1:13" x14ac:dyDescent="0.2">
      <c r="A252" s="5">
        <v>628.5</v>
      </c>
      <c r="B252" s="3">
        <v>13.004</v>
      </c>
      <c r="C252" s="5">
        <v>2.1629999999999998</v>
      </c>
      <c r="D252" s="5">
        <v>39.491999999999997</v>
      </c>
      <c r="E252" s="5">
        <v>84.75</v>
      </c>
      <c r="F252" s="3">
        <v>1.0609999999999999</v>
      </c>
      <c r="G252" s="3">
        <v>0.79700000000000004</v>
      </c>
      <c r="H252" s="3">
        <v>1.135</v>
      </c>
      <c r="I252" s="5">
        <v>128</v>
      </c>
      <c r="J252" s="3">
        <v>-54.588999999999999</v>
      </c>
      <c r="K252" s="1">
        <f t="shared" si="9"/>
        <v>1.6521271456248893E-2</v>
      </c>
      <c r="L252" s="1">
        <f t="shared" si="10"/>
        <v>6.0564080911897572E-3</v>
      </c>
      <c r="M252" s="1">
        <f t="shared" si="11"/>
        <v>0.12664916673689314</v>
      </c>
    </row>
    <row r="253" spans="1:13" x14ac:dyDescent="0.2">
      <c r="A253" s="5">
        <v>629</v>
      </c>
      <c r="B253" s="3">
        <v>12.46</v>
      </c>
      <c r="C253" s="5">
        <v>2.1779999999999999</v>
      </c>
      <c r="D253" s="5">
        <v>38.328000000000003</v>
      </c>
      <c r="E253" s="5">
        <v>88.549000000000007</v>
      </c>
      <c r="F253" s="3">
        <v>1.2949999999999999</v>
      </c>
      <c r="G253" s="3">
        <v>0.95499999999999996</v>
      </c>
      <c r="H253" s="3">
        <v>1.2629999999999999</v>
      </c>
      <c r="I253" s="5">
        <v>126.625</v>
      </c>
      <c r="J253" s="3">
        <v>-55.844999999999999</v>
      </c>
      <c r="K253" s="1">
        <f t="shared" si="9"/>
        <v>1.6361317400214355E-2</v>
      </c>
      <c r="L253" s="1">
        <f t="shared" si="10"/>
        <v>6.7394215146895694E-3</v>
      </c>
      <c r="M253" s="1">
        <f t="shared" si="11"/>
        <v>0.13283948474775312</v>
      </c>
    </row>
    <row r="254" spans="1:13" x14ac:dyDescent="0.2">
      <c r="A254" s="5">
        <v>629.5</v>
      </c>
      <c r="B254" s="3">
        <v>13.337999999999999</v>
      </c>
      <c r="C254" s="5">
        <v>2.1120000000000001</v>
      </c>
      <c r="D254" s="5">
        <v>35.073</v>
      </c>
      <c r="E254" s="5">
        <v>87.974000000000004</v>
      </c>
      <c r="F254" s="3">
        <v>0.91800000000000004</v>
      </c>
      <c r="G254" s="3">
        <v>0.69799999999999995</v>
      </c>
      <c r="H254" s="3">
        <v>0.81699999999999995</v>
      </c>
      <c r="I254" s="5">
        <v>129.696</v>
      </c>
      <c r="J254" s="3">
        <v>-55.497999999999998</v>
      </c>
      <c r="K254" s="1">
        <f t="shared" si="9"/>
        <v>1.2988606598723782E-2</v>
      </c>
      <c r="L254" s="1">
        <f t="shared" si="10"/>
        <v>4.3595466171824065E-3</v>
      </c>
      <c r="M254" s="1">
        <f t="shared" si="11"/>
        <v>9.5549892566719197E-2</v>
      </c>
    </row>
    <row r="255" spans="1:13" x14ac:dyDescent="0.2">
      <c r="A255" s="5">
        <v>630</v>
      </c>
      <c r="B255" s="3">
        <v>14.084</v>
      </c>
      <c r="C255" s="5">
        <v>2.0649999999999999</v>
      </c>
      <c r="D255" s="5">
        <v>38.991</v>
      </c>
      <c r="E255" s="5">
        <v>88.93</v>
      </c>
      <c r="F255" s="3">
        <v>0.754</v>
      </c>
      <c r="G255" s="3">
        <v>0.56200000000000006</v>
      </c>
      <c r="H255" s="3">
        <v>0.58099999999999996</v>
      </c>
      <c r="I255" s="5">
        <v>134.166</v>
      </c>
      <c r="J255" s="3">
        <v>-54.377000000000002</v>
      </c>
      <c r="K255" s="1">
        <f t="shared" si="9"/>
        <v>1.2328756327578964E-2</v>
      </c>
      <c r="L255" s="1">
        <f t="shared" si="10"/>
        <v>3.1002406176046239E-3</v>
      </c>
      <c r="M255" s="1">
        <f t="shared" si="11"/>
        <v>8.0317431486362098E-2</v>
      </c>
    </row>
    <row r="256" spans="1:13" x14ac:dyDescent="0.2">
      <c r="A256" s="5">
        <v>630.5</v>
      </c>
      <c r="B256" s="3">
        <v>14.589</v>
      </c>
      <c r="C256" s="5">
        <v>2.0510000000000002</v>
      </c>
      <c r="D256" s="5">
        <v>41.558</v>
      </c>
      <c r="E256" s="5">
        <v>86.382000000000005</v>
      </c>
      <c r="F256" s="3">
        <v>0.78400000000000003</v>
      </c>
      <c r="G256" s="3">
        <v>0.57799999999999996</v>
      </c>
      <c r="H256" s="3">
        <v>0.53800000000000003</v>
      </c>
      <c r="I256" s="5">
        <v>132.18799999999999</v>
      </c>
      <c r="J256" s="3">
        <v>-54.146999999999998</v>
      </c>
      <c r="K256" s="1">
        <f t="shared" si="9"/>
        <v>1.1526165727842133E-2</v>
      </c>
      <c r="L256" s="1">
        <f t="shared" si="10"/>
        <v>2.8707907956476552E-3</v>
      </c>
      <c r="M256" s="1">
        <f t="shared" si="11"/>
        <v>7.4812570867845082E-2</v>
      </c>
    </row>
    <row r="257" spans="1:13" x14ac:dyDescent="0.2">
      <c r="A257" s="5">
        <v>631</v>
      </c>
      <c r="B257" s="3">
        <v>13.616</v>
      </c>
      <c r="C257" s="5">
        <v>2.0739999999999998</v>
      </c>
      <c r="D257" s="5">
        <v>40.838999999999999</v>
      </c>
      <c r="E257" s="5">
        <v>83.143000000000001</v>
      </c>
      <c r="F257" s="3">
        <v>0.76400000000000001</v>
      </c>
      <c r="G257" s="3">
        <v>0.57499999999999996</v>
      </c>
      <c r="H257" s="3">
        <v>0.65100000000000002</v>
      </c>
      <c r="I257" s="5">
        <v>134.44399999999999</v>
      </c>
      <c r="J257" s="3">
        <v>-54.203000000000003</v>
      </c>
      <c r="K257" s="1">
        <f t="shared" si="9"/>
        <v>1.3044406298557987E-2</v>
      </c>
      <c r="L257" s="1">
        <f t="shared" si="10"/>
        <v>3.4737635835810853E-3</v>
      </c>
      <c r="M257" s="1">
        <f t="shared" si="11"/>
        <v>8.6915261030042795E-2</v>
      </c>
    </row>
    <row r="258" spans="1:13" x14ac:dyDescent="0.2">
      <c r="A258" s="5">
        <v>631.5</v>
      </c>
      <c r="B258" s="3">
        <v>12.824999999999999</v>
      </c>
      <c r="C258" s="5">
        <v>2.129</v>
      </c>
      <c r="D258" s="5">
        <v>35.021999999999998</v>
      </c>
      <c r="E258" s="5">
        <v>80.265000000000001</v>
      </c>
      <c r="F258" s="3">
        <v>0.90400000000000003</v>
      </c>
      <c r="G258" s="3">
        <v>0.67500000000000004</v>
      </c>
      <c r="H258" s="3">
        <v>0.93300000000000005</v>
      </c>
      <c r="I258" s="5">
        <v>125.69</v>
      </c>
      <c r="J258" s="3">
        <v>-53.68</v>
      </c>
      <c r="K258" s="1">
        <f t="shared" ref="K258:K321" si="12">2*(F258^2-G258^2)*H258/F258/G258/G258/10/10</f>
        <v>1.6381485268946429E-2</v>
      </c>
      <c r="L258" s="1">
        <f t="shared" ref="L258:L321" si="13">45*H258*30.5/5/6751/7.62</f>
        <v>4.9785275322291123E-3</v>
      </c>
      <c r="M258" s="1">
        <f t="shared" ref="M258:M321" si="14">K258*4+L258*10</f>
        <v>0.11531121639807684</v>
      </c>
    </row>
    <row r="259" spans="1:13" x14ac:dyDescent="0.2">
      <c r="A259" s="5">
        <v>632</v>
      </c>
      <c r="B259" s="3">
        <v>14.24</v>
      </c>
      <c r="C259" s="5">
        <v>2.109</v>
      </c>
      <c r="D259" s="5">
        <v>32.232999999999997</v>
      </c>
      <c r="E259" s="5">
        <v>82.204999999999998</v>
      </c>
      <c r="F259" s="3">
        <v>0.89200000000000002</v>
      </c>
      <c r="G259" s="3">
        <v>0.64200000000000002</v>
      </c>
      <c r="H259" s="3">
        <v>0.872</v>
      </c>
      <c r="I259" s="5">
        <v>126.066</v>
      </c>
      <c r="J259" s="3">
        <v>-53.453000000000003</v>
      </c>
      <c r="K259" s="1">
        <f t="shared" si="12"/>
        <v>1.8191853014405908E-2</v>
      </c>
      <c r="L259" s="1">
        <f t="shared" si="13"/>
        <v>4.6530289475924828E-3</v>
      </c>
      <c r="M259" s="1">
        <f t="shared" si="14"/>
        <v>0.11929770153354846</v>
      </c>
    </row>
    <row r="260" spans="1:13" x14ac:dyDescent="0.2">
      <c r="A260" s="5">
        <v>632.5</v>
      </c>
      <c r="B260" s="3">
        <v>12.699</v>
      </c>
      <c r="C260" s="5">
        <v>2.0910000000000002</v>
      </c>
      <c r="D260" s="5">
        <v>35.947000000000003</v>
      </c>
      <c r="E260" s="5">
        <v>83.534999999999997</v>
      </c>
      <c r="F260" s="3">
        <v>0.745</v>
      </c>
      <c r="G260" s="3">
        <v>0.54900000000000004</v>
      </c>
      <c r="H260" s="3">
        <v>0.61099999999999999</v>
      </c>
      <c r="I260" s="5">
        <v>135.084</v>
      </c>
      <c r="J260" s="3">
        <v>-53.21</v>
      </c>
      <c r="K260" s="1">
        <f t="shared" si="12"/>
        <v>1.3802590136723688E-2</v>
      </c>
      <c r="L260" s="1">
        <f t="shared" si="13"/>
        <v>3.2603218887373932E-3</v>
      </c>
      <c r="M260" s="1">
        <f t="shared" si="14"/>
        <v>8.7813579434268679E-2</v>
      </c>
    </row>
    <row r="261" spans="1:13" x14ac:dyDescent="0.2">
      <c r="A261" s="5">
        <v>633</v>
      </c>
      <c r="B261" s="3">
        <v>12.423999999999999</v>
      </c>
      <c r="C261" s="5">
        <v>2.1080000000000001</v>
      </c>
      <c r="D261" s="5">
        <v>34.741999999999997</v>
      </c>
      <c r="E261" s="5">
        <v>83.162999999999997</v>
      </c>
      <c r="F261" s="3">
        <v>0.875</v>
      </c>
      <c r="G261" s="3">
        <v>0.64300000000000002</v>
      </c>
      <c r="H261" s="3">
        <v>0.60599999999999998</v>
      </c>
      <c r="I261" s="5">
        <v>129.56100000000001</v>
      </c>
      <c r="J261" s="3">
        <v>-53.188000000000002</v>
      </c>
      <c r="K261" s="1">
        <f t="shared" si="12"/>
        <v>1.1798651607747093E-2</v>
      </c>
      <c r="L261" s="1">
        <f t="shared" si="13"/>
        <v>3.2336416768819318E-3</v>
      </c>
      <c r="M261" s="1">
        <f t="shared" si="14"/>
        <v>7.9531023199807691E-2</v>
      </c>
    </row>
    <row r="262" spans="1:13" x14ac:dyDescent="0.2">
      <c r="A262" s="5">
        <v>633.5</v>
      </c>
      <c r="B262" s="3">
        <v>14.372999999999999</v>
      </c>
      <c r="C262" s="5">
        <v>2.0649999999999999</v>
      </c>
      <c r="D262" s="5">
        <v>39.049999999999997</v>
      </c>
      <c r="E262" s="5">
        <v>82.385999999999996</v>
      </c>
      <c r="F262" s="3">
        <v>0.80200000000000005</v>
      </c>
      <c r="G262" s="3">
        <v>0.59099999999999997</v>
      </c>
      <c r="H262" s="3">
        <v>0.67500000000000004</v>
      </c>
      <c r="I262" s="5">
        <v>133.059</v>
      </c>
      <c r="J262" s="3">
        <v>-53.139000000000003</v>
      </c>
      <c r="K262" s="1">
        <f t="shared" si="12"/>
        <v>1.4165046683967768E-2</v>
      </c>
      <c r="L262" s="1">
        <f t="shared" si="13"/>
        <v>3.6018286004873006E-3</v>
      </c>
      <c r="M262" s="1">
        <f t="shared" si="14"/>
        <v>9.2678472740744089E-2</v>
      </c>
    </row>
    <row r="263" spans="1:13" x14ac:dyDescent="0.2">
      <c r="A263" s="5">
        <v>634</v>
      </c>
      <c r="B263" s="3">
        <v>14.31</v>
      </c>
      <c r="C263" s="5">
        <v>2.1230000000000002</v>
      </c>
      <c r="D263" s="5">
        <v>41.238999999999997</v>
      </c>
      <c r="E263" s="5">
        <v>94.179000000000002</v>
      </c>
      <c r="F263" s="3">
        <v>0.90300000000000002</v>
      </c>
      <c r="G263" s="3">
        <v>0.65200000000000002</v>
      </c>
      <c r="H263" s="3">
        <v>0.89400000000000002</v>
      </c>
      <c r="I263" s="5">
        <v>130.18700000000001</v>
      </c>
      <c r="J263" s="3">
        <v>-53.378999999999998</v>
      </c>
      <c r="K263" s="1">
        <f t="shared" si="12"/>
        <v>1.8179782685814366E-2</v>
      </c>
      <c r="L263" s="1">
        <f t="shared" si="13"/>
        <v>4.7704218797565128E-3</v>
      </c>
      <c r="M263" s="1">
        <f t="shared" si="14"/>
        <v>0.12042334954082259</v>
      </c>
    </row>
    <row r="264" spans="1:13" x14ac:dyDescent="0.2">
      <c r="A264" s="5">
        <v>634.5</v>
      </c>
      <c r="B264" s="3">
        <v>14.821</v>
      </c>
      <c r="C264" s="5">
        <v>2.121</v>
      </c>
      <c r="D264" s="5">
        <v>42.802</v>
      </c>
      <c r="E264" s="5">
        <v>88.552999999999997</v>
      </c>
      <c r="F264" s="3">
        <v>0.94699999999999995</v>
      </c>
      <c r="G264" s="3">
        <v>0.68400000000000005</v>
      </c>
      <c r="H264" s="3">
        <v>0.72699999999999998</v>
      </c>
      <c r="I264" s="5">
        <v>129.25800000000001</v>
      </c>
      <c r="J264" s="3">
        <v>-53.991999999999997</v>
      </c>
      <c r="K264" s="1">
        <f t="shared" si="12"/>
        <v>1.4077059089869864E-2</v>
      </c>
      <c r="L264" s="1">
        <f t="shared" si="13"/>
        <v>3.879302803784099E-3</v>
      </c>
      <c r="M264" s="1">
        <f t="shared" si="14"/>
        <v>9.5101264397320445E-2</v>
      </c>
    </row>
    <row r="265" spans="1:13" x14ac:dyDescent="0.2">
      <c r="A265" s="5">
        <v>635</v>
      </c>
      <c r="B265" s="3">
        <v>15.567</v>
      </c>
      <c r="C265" s="5">
        <v>2.1160000000000001</v>
      </c>
      <c r="D265" s="5">
        <v>46.25</v>
      </c>
      <c r="E265" s="5">
        <v>93.489000000000004</v>
      </c>
      <c r="F265" s="3">
        <v>0.91900000000000004</v>
      </c>
      <c r="G265" s="3">
        <v>0.66500000000000004</v>
      </c>
      <c r="H265" s="3">
        <v>0.74099999999999999</v>
      </c>
      <c r="I265" s="5">
        <v>128.14099999999999</v>
      </c>
      <c r="J265" s="3">
        <v>-54.314</v>
      </c>
      <c r="K265" s="1">
        <f t="shared" si="12"/>
        <v>1.4671627615595807E-2</v>
      </c>
      <c r="L265" s="1">
        <f t="shared" si="13"/>
        <v>3.954007396979391E-3</v>
      </c>
      <c r="M265" s="1">
        <f t="shared" si="14"/>
        <v>9.8226584432177133E-2</v>
      </c>
    </row>
    <row r="266" spans="1:13" x14ac:dyDescent="0.2">
      <c r="A266" s="5">
        <v>635.5</v>
      </c>
      <c r="B266" s="3">
        <v>16.146999999999998</v>
      </c>
      <c r="C266" s="5">
        <v>2.08</v>
      </c>
      <c r="D266" s="5">
        <v>44.045999999999999</v>
      </c>
      <c r="E266" s="5">
        <v>87.162999999999997</v>
      </c>
      <c r="F266" s="3">
        <v>0.84</v>
      </c>
      <c r="G266" s="3">
        <v>0.61799999999999999</v>
      </c>
      <c r="H266" s="3">
        <v>0.63200000000000001</v>
      </c>
      <c r="I266" s="5">
        <v>130.256</v>
      </c>
      <c r="J266" s="3">
        <v>-54.524000000000001</v>
      </c>
      <c r="K266" s="1">
        <f t="shared" si="12"/>
        <v>1.2752676299099147E-2</v>
      </c>
      <c r="L266" s="1">
        <f t="shared" si="13"/>
        <v>3.3723787785303314E-3</v>
      </c>
      <c r="M266" s="1">
        <f t="shared" si="14"/>
        <v>8.473449298169991E-2</v>
      </c>
    </row>
    <row r="267" spans="1:13" x14ac:dyDescent="0.2">
      <c r="A267" s="5">
        <v>636</v>
      </c>
      <c r="B267" s="3">
        <v>13.656000000000001</v>
      </c>
      <c r="C267" s="5">
        <v>2.008</v>
      </c>
      <c r="D267" s="5">
        <v>39.868000000000002</v>
      </c>
      <c r="E267" s="5">
        <v>89.875</v>
      </c>
      <c r="F267" s="3">
        <v>1.0029999999999999</v>
      </c>
      <c r="G267" s="3">
        <v>0.745</v>
      </c>
      <c r="H267" s="3">
        <v>0.63900000000000001</v>
      </c>
      <c r="I267" s="5">
        <v>125.376</v>
      </c>
      <c r="J267" s="3">
        <v>-54.68</v>
      </c>
      <c r="K267" s="1">
        <f t="shared" si="12"/>
        <v>1.035329311376711E-2</v>
      </c>
      <c r="L267" s="1">
        <f t="shared" si="13"/>
        <v>3.4097310751279777E-3</v>
      </c>
      <c r="M267" s="1">
        <f t="shared" si="14"/>
        <v>7.551048320634822E-2</v>
      </c>
    </row>
    <row r="268" spans="1:13" x14ac:dyDescent="0.2">
      <c r="A268" s="5">
        <v>636.5</v>
      </c>
      <c r="B268" s="3">
        <v>15.510999999999999</v>
      </c>
      <c r="C268" s="5">
        <v>2.1</v>
      </c>
      <c r="D268" s="5">
        <v>39.844999999999999</v>
      </c>
      <c r="E268" s="5">
        <v>91.102999999999994</v>
      </c>
      <c r="F268" s="3">
        <v>0.91300000000000003</v>
      </c>
      <c r="G268" s="3">
        <v>0.68200000000000005</v>
      </c>
      <c r="H268" s="3">
        <v>0.69599999999999995</v>
      </c>
      <c r="I268" s="5">
        <v>129.239</v>
      </c>
      <c r="J268" s="3">
        <v>-54.66</v>
      </c>
      <c r="K268" s="1">
        <f t="shared" si="12"/>
        <v>1.2077370118065674E-2</v>
      </c>
      <c r="L268" s="1">
        <f t="shared" si="13"/>
        <v>3.713885490280238E-3</v>
      </c>
      <c r="M268" s="1">
        <f t="shared" si="14"/>
        <v>8.5448335375065076E-2</v>
      </c>
    </row>
    <row r="269" spans="1:13" x14ac:dyDescent="0.2">
      <c r="A269" s="5">
        <v>637</v>
      </c>
      <c r="B269" s="3">
        <v>16.594000000000001</v>
      </c>
      <c r="C269" s="5">
        <v>2.16</v>
      </c>
      <c r="D269" s="5">
        <v>37.906999999999996</v>
      </c>
      <c r="E269" s="5">
        <v>81.438000000000002</v>
      </c>
      <c r="F269" s="3">
        <v>0.93400000000000005</v>
      </c>
      <c r="G269" s="3">
        <v>0.67600000000000005</v>
      </c>
      <c r="H269" s="3">
        <v>1.1719999999999999</v>
      </c>
      <c r="I269" s="5">
        <v>120.651</v>
      </c>
      <c r="J269" s="3">
        <v>-54.625</v>
      </c>
      <c r="K269" s="1">
        <f t="shared" si="12"/>
        <v>2.2811976799797445E-2</v>
      </c>
      <c r="L269" s="1">
        <f t="shared" si="13"/>
        <v>6.2538416589201715E-3</v>
      </c>
      <c r="M269" s="1">
        <f t="shared" si="14"/>
        <v>0.15378632378839149</v>
      </c>
    </row>
    <row r="270" spans="1:13" x14ac:dyDescent="0.2">
      <c r="A270" s="5">
        <v>637.5</v>
      </c>
      <c r="B270" s="3">
        <v>16.937999999999999</v>
      </c>
      <c r="C270" s="5">
        <v>2.085</v>
      </c>
      <c r="D270" s="5">
        <v>40.683</v>
      </c>
      <c r="E270" s="5">
        <v>78.908000000000001</v>
      </c>
      <c r="F270" s="3">
        <v>0.76600000000000001</v>
      </c>
      <c r="G270" s="3">
        <v>0.58499999999999996</v>
      </c>
      <c r="H270" s="3">
        <v>0.60399999999999998</v>
      </c>
      <c r="I270" s="5">
        <v>131.78100000000001</v>
      </c>
      <c r="J270" s="3">
        <v>-53.613</v>
      </c>
      <c r="K270" s="1">
        <f t="shared" si="12"/>
        <v>1.1268350738820047E-2</v>
      </c>
      <c r="L270" s="1">
        <f t="shared" si="13"/>
        <v>3.2229695921397474E-3</v>
      </c>
      <c r="M270" s="1">
        <f t="shared" si="14"/>
        <v>7.7303098876677662E-2</v>
      </c>
    </row>
    <row r="271" spans="1:13" x14ac:dyDescent="0.2">
      <c r="A271" s="5">
        <v>638</v>
      </c>
      <c r="B271" s="3">
        <v>17.582000000000001</v>
      </c>
      <c r="C271" s="5">
        <v>2.13</v>
      </c>
      <c r="D271" s="5">
        <v>43.512999999999998</v>
      </c>
      <c r="E271" s="5">
        <v>73.126000000000005</v>
      </c>
      <c r="F271" s="3">
        <v>0.79</v>
      </c>
      <c r="G271" s="3">
        <v>0.61099999999999999</v>
      </c>
      <c r="H271" s="3">
        <v>0.82299999999999995</v>
      </c>
      <c r="I271" s="5">
        <v>131.59200000000001</v>
      </c>
      <c r="J271" s="3">
        <v>-53.234000000000002</v>
      </c>
      <c r="K271" s="1">
        <f t="shared" si="12"/>
        <v>1.3996243365951164E-2</v>
      </c>
      <c r="L271" s="1">
        <f t="shared" si="13"/>
        <v>4.3915628714089596E-3</v>
      </c>
      <c r="M271" s="1">
        <f t="shared" si="14"/>
        <v>9.990060217789426E-2</v>
      </c>
    </row>
    <row r="272" spans="1:13" x14ac:dyDescent="0.2">
      <c r="A272" s="5">
        <v>638.5</v>
      </c>
      <c r="B272" s="3">
        <v>16.806999999999999</v>
      </c>
      <c r="C272" s="5">
        <v>2.0030000000000001</v>
      </c>
      <c r="D272" s="5">
        <v>47.83</v>
      </c>
      <c r="E272" s="5">
        <v>75.061999999999998</v>
      </c>
      <c r="F272" s="3">
        <v>0.80600000000000005</v>
      </c>
      <c r="G272" s="3">
        <v>0.61599999999999999</v>
      </c>
      <c r="H272" s="3">
        <v>0.73799999999999999</v>
      </c>
      <c r="I272" s="5">
        <v>130.52799999999999</v>
      </c>
      <c r="J272" s="3">
        <v>-53.445999999999998</v>
      </c>
      <c r="K272" s="1">
        <f t="shared" si="12"/>
        <v>1.3038964073212086E-2</v>
      </c>
      <c r="L272" s="1">
        <f t="shared" si="13"/>
        <v>3.9379992698661149E-3</v>
      </c>
      <c r="M272" s="1">
        <f t="shared" si="14"/>
        <v>9.1535848991509489E-2</v>
      </c>
    </row>
    <row r="273" spans="1:13" x14ac:dyDescent="0.2">
      <c r="A273" s="5">
        <v>639</v>
      </c>
      <c r="B273" s="3">
        <v>16.507000000000001</v>
      </c>
      <c r="C273" s="5">
        <v>2.1019999999999999</v>
      </c>
      <c r="D273" s="5">
        <v>40.942999999999998</v>
      </c>
      <c r="E273" s="5">
        <v>85.76</v>
      </c>
      <c r="F273" s="3">
        <v>0.80800000000000005</v>
      </c>
      <c r="G273" s="3">
        <v>0.62</v>
      </c>
      <c r="H273" s="3">
        <v>0.81200000000000006</v>
      </c>
      <c r="I273" s="5">
        <v>124.633</v>
      </c>
      <c r="J273" s="3">
        <v>-53.999000000000002</v>
      </c>
      <c r="K273" s="1">
        <f t="shared" si="12"/>
        <v>1.4037098319613441E-2</v>
      </c>
      <c r="L273" s="1">
        <f t="shared" si="13"/>
        <v>4.3328664053269451E-3</v>
      </c>
      <c r="M273" s="1">
        <f t="shared" si="14"/>
        <v>9.9477057331723212E-2</v>
      </c>
    </row>
    <row r="274" spans="1:13" x14ac:dyDescent="0.2">
      <c r="A274" s="5">
        <v>639.5</v>
      </c>
      <c r="B274" s="3">
        <v>16.2</v>
      </c>
      <c r="C274" s="5">
        <v>2.173</v>
      </c>
      <c r="D274" s="5">
        <v>39.497999999999998</v>
      </c>
      <c r="E274" s="5">
        <v>92.313999999999993</v>
      </c>
      <c r="F274" s="3">
        <v>1.1619999999999999</v>
      </c>
      <c r="G274" s="3">
        <v>0.87</v>
      </c>
      <c r="H274" s="3">
        <v>1.089</v>
      </c>
      <c r="I274" s="5">
        <v>122.447</v>
      </c>
      <c r="J274" s="3">
        <v>-55.085000000000001</v>
      </c>
      <c r="K274" s="1">
        <f t="shared" si="12"/>
        <v>1.4693315268889378E-2</v>
      </c>
      <c r="L274" s="1">
        <f t="shared" si="13"/>
        <v>5.8109501421195102E-3</v>
      </c>
      <c r="M274" s="1">
        <f t="shared" si="14"/>
        <v>0.11688276249675261</v>
      </c>
    </row>
    <row r="275" spans="1:13" x14ac:dyDescent="0.2">
      <c r="A275" s="5">
        <v>640</v>
      </c>
      <c r="B275" s="3">
        <v>13.928000000000001</v>
      </c>
      <c r="C275" s="5">
        <v>2.1629999999999998</v>
      </c>
      <c r="D275" s="5">
        <v>39.423999999999999</v>
      </c>
      <c r="E275" s="5">
        <v>92.968999999999994</v>
      </c>
      <c r="F275" s="3">
        <v>1.24</v>
      </c>
      <c r="G275" s="3">
        <v>0.93799999999999994</v>
      </c>
      <c r="H275" s="3">
        <v>1.157</v>
      </c>
      <c r="I275" s="5">
        <v>125.089</v>
      </c>
      <c r="J275" s="3">
        <v>-56.606999999999999</v>
      </c>
      <c r="K275" s="1">
        <f t="shared" si="12"/>
        <v>1.3950854557648129E-2</v>
      </c>
      <c r="L275" s="1">
        <f t="shared" si="13"/>
        <v>6.1738010233537872E-3</v>
      </c>
      <c r="M275" s="1">
        <f t="shared" si="14"/>
        <v>0.11754142846413039</v>
      </c>
    </row>
    <row r="276" spans="1:13" x14ac:dyDescent="0.2">
      <c r="A276" s="5">
        <v>640.5</v>
      </c>
      <c r="B276" s="3">
        <v>13.353</v>
      </c>
      <c r="C276" s="5">
        <v>2.169</v>
      </c>
      <c r="D276" s="5">
        <v>36.630000000000003</v>
      </c>
      <c r="E276" s="5">
        <v>95.066000000000003</v>
      </c>
      <c r="F276" s="3">
        <v>1.1499999999999999</v>
      </c>
      <c r="G276" s="3">
        <v>0.879</v>
      </c>
      <c r="H276" s="3">
        <v>1.046</v>
      </c>
      <c r="I276" s="5">
        <v>128.28899999999999</v>
      </c>
      <c r="J276" s="3">
        <v>-56.969000000000001</v>
      </c>
      <c r="K276" s="1">
        <f t="shared" si="12"/>
        <v>1.2946054399638774E-2</v>
      </c>
      <c r="L276" s="1">
        <f t="shared" si="13"/>
        <v>5.581500320162542E-3</v>
      </c>
      <c r="M276" s="1">
        <f t="shared" si="14"/>
        <v>0.10759922080018051</v>
      </c>
    </row>
    <row r="277" spans="1:13" x14ac:dyDescent="0.2">
      <c r="A277" s="5">
        <v>641</v>
      </c>
      <c r="B277" s="3">
        <v>12.622999999999999</v>
      </c>
      <c r="C277" s="5">
        <v>2.1150000000000002</v>
      </c>
      <c r="D277" s="5">
        <v>36.994999999999997</v>
      </c>
      <c r="E277" s="5">
        <v>94.203999999999994</v>
      </c>
      <c r="F277" s="3">
        <v>0.92900000000000005</v>
      </c>
      <c r="G277" s="3">
        <v>0.73</v>
      </c>
      <c r="H277" s="3">
        <v>0.76200000000000001</v>
      </c>
      <c r="I277" s="5">
        <v>131.048</v>
      </c>
      <c r="J277" s="3">
        <v>-56.375999999999998</v>
      </c>
      <c r="K277" s="1">
        <f t="shared" si="12"/>
        <v>1.0163025030496056E-2</v>
      </c>
      <c r="L277" s="1">
        <f t="shared" si="13"/>
        <v>4.0660642867723302E-3</v>
      </c>
      <c r="M277" s="1">
        <f t="shared" si="14"/>
        <v>8.1312742989707532E-2</v>
      </c>
    </row>
    <row r="278" spans="1:13" x14ac:dyDescent="0.2">
      <c r="A278" s="5">
        <v>641.5</v>
      </c>
      <c r="B278" s="3">
        <v>12.617000000000001</v>
      </c>
      <c r="C278" s="5">
        <v>2.1309999999999998</v>
      </c>
      <c r="D278" s="5">
        <v>36.613999999999997</v>
      </c>
      <c r="E278" s="5">
        <v>92.424999999999997</v>
      </c>
      <c r="F278" s="3">
        <v>1.004</v>
      </c>
      <c r="G278" s="3">
        <v>0.80600000000000005</v>
      </c>
      <c r="H278" s="3">
        <v>0.73299999999999998</v>
      </c>
      <c r="I278" s="5">
        <v>124.678</v>
      </c>
      <c r="J278" s="3">
        <v>-55.697000000000003</v>
      </c>
      <c r="K278" s="1">
        <f t="shared" si="12"/>
        <v>8.0551556925816514E-3</v>
      </c>
      <c r="L278" s="1">
        <f t="shared" si="13"/>
        <v>3.9113190580106535E-3</v>
      </c>
      <c r="M278" s="1">
        <f t="shared" si="14"/>
        <v>7.1333813350433151E-2</v>
      </c>
    </row>
    <row r="279" spans="1:13" x14ac:dyDescent="0.2">
      <c r="A279" s="5">
        <v>642</v>
      </c>
      <c r="B279" s="3">
        <v>12.864000000000001</v>
      </c>
      <c r="C279" s="5">
        <v>2.2330000000000001</v>
      </c>
      <c r="D279" s="5">
        <v>30.109000000000002</v>
      </c>
      <c r="E279" s="5">
        <v>95.866</v>
      </c>
      <c r="F279" s="3">
        <v>1.2869999999999999</v>
      </c>
      <c r="G279" s="3">
        <v>1.0269999999999999</v>
      </c>
      <c r="H279" s="3">
        <v>0.98099999999999998</v>
      </c>
      <c r="I279" s="5">
        <v>114.18</v>
      </c>
      <c r="J279" s="3">
        <v>-56.156999999999996</v>
      </c>
      <c r="K279" s="1">
        <f t="shared" si="12"/>
        <v>8.6959347334287264E-3</v>
      </c>
      <c r="L279" s="1">
        <f t="shared" si="13"/>
        <v>5.2346575660415428E-3</v>
      </c>
      <c r="M279" s="1">
        <f t="shared" si="14"/>
        <v>8.7130314594130343E-2</v>
      </c>
    </row>
    <row r="280" spans="1:13" x14ac:dyDescent="0.2">
      <c r="A280" s="5">
        <v>642.5</v>
      </c>
      <c r="B280" s="3">
        <v>13.38</v>
      </c>
      <c r="C280" s="5">
        <v>2.2069999999999999</v>
      </c>
      <c r="D280" s="5">
        <v>33.095999999999997</v>
      </c>
      <c r="E280" s="5">
        <v>85.251999999999995</v>
      </c>
      <c r="F280" s="3">
        <v>1.137</v>
      </c>
      <c r="G280" s="3">
        <v>0.92600000000000005</v>
      </c>
      <c r="H280" s="3">
        <v>1.054</v>
      </c>
      <c r="I280" s="5">
        <v>122.46599999999999</v>
      </c>
      <c r="J280" s="3">
        <v>-56.762</v>
      </c>
      <c r="K280" s="1">
        <f t="shared" si="12"/>
        <v>9.4117384939857822E-3</v>
      </c>
      <c r="L280" s="1">
        <f t="shared" si="13"/>
        <v>5.6241886591312804E-3</v>
      </c>
      <c r="M280" s="1">
        <f t="shared" si="14"/>
        <v>9.3888840567255938E-2</v>
      </c>
    </row>
    <row r="281" spans="1:13" x14ac:dyDescent="0.2">
      <c r="A281" s="5">
        <v>643</v>
      </c>
      <c r="B281" s="3">
        <v>13.087999999999999</v>
      </c>
      <c r="C281" s="5">
        <v>2.2519999999999998</v>
      </c>
      <c r="D281" s="5">
        <v>37.954000000000001</v>
      </c>
      <c r="E281" s="5">
        <v>99.33</v>
      </c>
      <c r="F281" s="3">
        <v>1.589</v>
      </c>
      <c r="G281" s="3">
        <v>1.2769999999999999</v>
      </c>
      <c r="H281" s="3">
        <v>1.3320000000000001</v>
      </c>
      <c r="I281" s="5">
        <v>131.101</v>
      </c>
      <c r="J281" s="3">
        <v>-58.877000000000002</v>
      </c>
      <c r="K281" s="1">
        <f t="shared" si="12"/>
        <v>9.1930433668710315E-3</v>
      </c>
      <c r="L281" s="1">
        <f t="shared" si="13"/>
        <v>7.1076084382949399E-3</v>
      </c>
      <c r="M281" s="1">
        <f t="shared" si="14"/>
        <v>0.10784825785043353</v>
      </c>
    </row>
    <row r="282" spans="1:13" x14ac:dyDescent="0.2">
      <c r="A282" s="5">
        <v>643.5</v>
      </c>
      <c r="B282" s="3">
        <v>13.051</v>
      </c>
      <c r="C282" s="5">
        <v>2.1890000000000001</v>
      </c>
      <c r="D282" s="5">
        <v>45.811</v>
      </c>
      <c r="E282" s="5">
        <v>97.225999999999999</v>
      </c>
      <c r="F282" s="3">
        <v>1.349</v>
      </c>
      <c r="G282" s="3">
        <v>1.1040000000000001</v>
      </c>
      <c r="H282" s="3">
        <v>0.77300000000000002</v>
      </c>
      <c r="I282" s="5">
        <v>139.01499999999999</v>
      </c>
      <c r="J282" s="3">
        <v>-61.323999999999998</v>
      </c>
      <c r="K282" s="1">
        <f t="shared" si="12"/>
        <v>5.6509703120696322E-3</v>
      </c>
      <c r="L282" s="1">
        <f t="shared" si="13"/>
        <v>4.1247607528543456E-3</v>
      </c>
      <c r="M282" s="1">
        <f t="shared" si="14"/>
        <v>6.385148877682198E-2</v>
      </c>
    </row>
    <row r="283" spans="1:13" x14ac:dyDescent="0.2">
      <c r="A283" s="5">
        <v>644</v>
      </c>
      <c r="B283" s="3">
        <v>13.079000000000001</v>
      </c>
      <c r="C283" s="5">
        <v>2.0249999999999999</v>
      </c>
      <c r="D283" s="5">
        <v>47.167000000000002</v>
      </c>
      <c r="E283" s="5">
        <v>94.391999999999996</v>
      </c>
      <c r="F283" s="3">
        <v>0.98799999999999999</v>
      </c>
      <c r="G283" s="3">
        <v>0.81200000000000006</v>
      </c>
      <c r="H283" s="3">
        <v>0.78</v>
      </c>
      <c r="I283" s="5">
        <v>154.376</v>
      </c>
      <c r="J283" s="3">
        <v>-62.747999999999998</v>
      </c>
      <c r="K283" s="1">
        <f t="shared" si="12"/>
        <v>7.586487877584226E-3</v>
      </c>
      <c r="L283" s="1">
        <f t="shared" si="13"/>
        <v>4.1621130494519914E-3</v>
      </c>
      <c r="M283" s="1">
        <f t="shared" si="14"/>
        <v>7.1967082004856825E-2</v>
      </c>
    </row>
    <row r="284" spans="1:13" x14ac:dyDescent="0.2">
      <c r="A284" s="5">
        <v>644.5</v>
      </c>
      <c r="B284" s="3">
        <v>13.244</v>
      </c>
      <c r="C284" s="5">
        <v>2.1749999999999998</v>
      </c>
      <c r="D284" s="5">
        <v>40.027000000000001</v>
      </c>
      <c r="E284" s="5">
        <v>95.801000000000002</v>
      </c>
      <c r="F284" s="3">
        <v>1.4870000000000001</v>
      </c>
      <c r="G284" s="3">
        <v>1.2150000000000001</v>
      </c>
      <c r="H284" s="3">
        <v>1.6060000000000001</v>
      </c>
      <c r="I284" s="5">
        <v>134.39599999999999</v>
      </c>
      <c r="J284" s="3">
        <v>-62.901000000000003</v>
      </c>
      <c r="K284" s="1">
        <f t="shared" si="12"/>
        <v>1.0753906617830296E-2</v>
      </c>
      <c r="L284" s="1">
        <f t="shared" si="13"/>
        <v>8.5696840479742298E-3</v>
      </c>
      <c r="M284" s="1">
        <f t="shared" si="14"/>
        <v>0.12871246695106348</v>
      </c>
    </row>
    <row r="285" spans="1:13" x14ac:dyDescent="0.2">
      <c r="A285" s="5">
        <v>645</v>
      </c>
      <c r="B285" s="3">
        <v>12.776999999999999</v>
      </c>
      <c r="C285" s="5">
        <v>2.2069999999999999</v>
      </c>
      <c r="D285" s="5">
        <v>37.826000000000001</v>
      </c>
      <c r="E285" s="5">
        <v>95.013999999999996</v>
      </c>
      <c r="F285" s="3">
        <v>1.462</v>
      </c>
      <c r="G285" s="3">
        <v>1.206</v>
      </c>
      <c r="H285" s="3">
        <v>1.6060000000000001</v>
      </c>
      <c r="I285" s="5">
        <v>124.069</v>
      </c>
      <c r="J285" s="3">
        <v>-62.75</v>
      </c>
      <c r="K285" s="1">
        <f t="shared" si="12"/>
        <v>1.0317140359340086E-2</v>
      </c>
      <c r="L285" s="1">
        <f t="shared" si="13"/>
        <v>8.5696840479742298E-3</v>
      </c>
      <c r="M285" s="1">
        <f t="shared" si="14"/>
        <v>0.12696540191710265</v>
      </c>
    </row>
    <row r="286" spans="1:13" x14ac:dyDescent="0.2">
      <c r="A286" s="5">
        <v>645.5</v>
      </c>
      <c r="B286" s="3">
        <v>12.629</v>
      </c>
      <c r="C286" s="5">
        <v>2.1560000000000001</v>
      </c>
      <c r="D286" s="5">
        <v>33.052999999999997</v>
      </c>
      <c r="E286" s="5">
        <v>88.875</v>
      </c>
      <c r="F286" s="3">
        <v>1.27</v>
      </c>
      <c r="G286" s="3">
        <v>1.0389999999999999</v>
      </c>
      <c r="H286" s="3">
        <v>0.89100000000000001</v>
      </c>
      <c r="I286" s="5">
        <v>117.977</v>
      </c>
      <c r="J286" s="3">
        <v>-61.298000000000002</v>
      </c>
      <c r="K286" s="1">
        <f t="shared" si="12"/>
        <v>6.9328019914227544E-3</v>
      </c>
      <c r="L286" s="1">
        <f t="shared" si="13"/>
        <v>4.7544137526432367E-3</v>
      </c>
      <c r="M286" s="1">
        <f t="shared" si="14"/>
        <v>7.5275345492123391E-2</v>
      </c>
    </row>
    <row r="287" spans="1:13" x14ac:dyDescent="0.2">
      <c r="A287" s="5">
        <v>646</v>
      </c>
      <c r="B287" s="3">
        <v>12.416</v>
      </c>
      <c r="C287" s="5">
        <v>2.1640000000000001</v>
      </c>
      <c r="D287" s="5">
        <v>34.183</v>
      </c>
      <c r="E287" s="5">
        <v>82.596000000000004</v>
      </c>
      <c r="F287" s="3">
        <v>1.2410000000000001</v>
      </c>
      <c r="G287" s="3">
        <v>0.98799999999999999</v>
      </c>
      <c r="H287" s="3">
        <v>0.91200000000000003</v>
      </c>
      <c r="I287" s="5">
        <v>101.327</v>
      </c>
      <c r="J287" s="3">
        <v>-59.350999999999999</v>
      </c>
      <c r="K287" s="1">
        <f t="shared" si="12"/>
        <v>8.4912133477512731E-3</v>
      </c>
      <c r="L287" s="1">
        <f t="shared" si="13"/>
        <v>4.8664706424361749E-3</v>
      </c>
      <c r="M287" s="1">
        <f t="shared" si="14"/>
        <v>8.2629559815366849E-2</v>
      </c>
    </row>
    <row r="288" spans="1:13" x14ac:dyDescent="0.2">
      <c r="A288" s="5">
        <v>646.5</v>
      </c>
      <c r="B288" s="3">
        <v>12.773</v>
      </c>
      <c r="C288" s="5">
        <v>2.3090000000000002</v>
      </c>
      <c r="D288" s="5">
        <v>23.207000000000001</v>
      </c>
      <c r="E288" s="5">
        <v>80.128</v>
      </c>
      <c r="F288" s="3">
        <v>1.2190000000000001</v>
      </c>
      <c r="G288" s="3">
        <v>0.98699999999999999</v>
      </c>
      <c r="H288" s="3">
        <v>1.294</v>
      </c>
      <c r="I288" s="5">
        <v>90.266000000000005</v>
      </c>
      <c r="J288" s="3">
        <v>-56.752000000000002</v>
      </c>
      <c r="K288" s="1">
        <f t="shared" si="12"/>
        <v>1.1153720414875038E-2</v>
      </c>
      <c r="L288" s="1">
        <f t="shared" si="13"/>
        <v>6.9048388281934322E-3</v>
      </c>
      <c r="M288" s="1">
        <f t="shared" si="14"/>
        <v>0.11366326994143447</v>
      </c>
    </row>
    <row r="289" spans="1:13" x14ac:dyDescent="0.2">
      <c r="A289" s="5">
        <v>647</v>
      </c>
      <c r="B289" s="3">
        <v>12.867000000000001</v>
      </c>
      <c r="C289" s="5">
        <v>2.214</v>
      </c>
      <c r="D289" s="5">
        <v>34.737000000000002</v>
      </c>
      <c r="E289" s="5">
        <v>83.841999999999999</v>
      </c>
      <c r="F289" s="3">
        <v>1</v>
      </c>
      <c r="G289" s="3">
        <v>0.80300000000000005</v>
      </c>
      <c r="H289" s="3">
        <v>0.92500000000000004</v>
      </c>
      <c r="I289" s="5">
        <v>112.98</v>
      </c>
      <c r="J289" s="3">
        <v>-56.033999999999999</v>
      </c>
      <c r="K289" s="1">
        <f t="shared" si="12"/>
        <v>1.0190666538463325E-2</v>
      </c>
      <c r="L289" s="1">
        <f t="shared" si="13"/>
        <v>4.9358391932603747E-3</v>
      </c>
      <c r="M289" s="1">
        <f t="shared" si="14"/>
        <v>9.012105808645704E-2</v>
      </c>
    </row>
    <row r="290" spans="1:13" x14ac:dyDescent="0.2">
      <c r="A290" s="5">
        <v>647.5</v>
      </c>
      <c r="B290" s="3">
        <v>12.878</v>
      </c>
      <c r="C290" s="5">
        <v>2.121</v>
      </c>
      <c r="D290" s="5">
        <v>37.465000000000003</v>
      </c>
      <c r="E290" s="5">
        <v>79.040000000000006</v>
      </c>
      <c r="F290" s="3">
        <v>0.72899999999999998</v>
      </c>
      <c r="G290" s="3">
        <v>0.58599999999999997</v>
      </c>
      <c r="H290" s="3">
        <v>0.61099999999999999</v>
      </c>
      <c r="I290" s="5">
        <v>129.792</v>
      </c>
      <c r="J290" s="3">
        <v>-55.238</v>
      </c>
      <c r="K290" s="1">
        <f t="shared" si="12"/>
        <v>9.1793142043624897E-3</v>
      </c>
      <c r="L290" s="1">
        <f t="shared" si="13"/>
        <v>3.2603218887373932E-3</v>
      </c>
      <c r="M290" s="1">
        <f t="shared" si="14"/>
        <v>6.9320475704823886E-2</v>
      </c>
    </row>
    <row r="291" spans="1:13" x14ac:dyDescent="0.2">
      <c r="A291" s="5">
        <v>648</v>
      </c>
      <c r="B291" s="3">
        <v>12.289</v>
      </c>
      <c r="C291" s="5">
        <v>2.109</v>
      </c>
      <c r="D291" s="5">
        <v>38.418999999999997</v>
      </c>
      <c r="E291" s="5">
        <v>91.215999999999994</v>
      </c>
      <c r="F291" s="3">
        <v>0.85399999999999998</v>
      </c>
      <c r="G291" s="3">
        <v>0.67400000000000004</v>
      </c>
      <c r="H291" s="3">
        <v>0.73199999999999998</v>
      </c>
      <c r="I291" s="5">
        <v>129.405</v>
      </c>
      <c r="J291" s="3">
        <v>-54.945</v>
      </c>
      <c r="K291" s="1">
        <f t="shared" si="12"/>
        <v>1.037908986733049E-2</v>
      </c>
      <c r="L291" s="1">
        <f t="shared" si="13"/>
        <v>3.9059830156395609E-3</v>
      </c>
      <c r="M291" s="1">
        <f t="shared" si="14"/>
        <v>8.0576189625717567E-2</v>
      </c>
    </row>
    <row r="292" spans="1:13" x14ac:dyDescent="0.2">
      <c r="A292" s="5">
        <v>648.5</v>
      </c>
      <c r="B292" s="3">
        <v>12.289</v>
      </c>
      <c r="C292" s="5">
        <v>2.1110000000000002</v>
      </c>
      <c r="D292" s="5">
        <v>34.142000000000003</v>
      </c>
      <c r="E292" s="5">
        <v>93.576999999999998</v>
      </c>
      <c r="F292" s="3">
        <v>0.86499999999999999</v>
      </c>
      <c r="G292" s="3">
        <v>0.68799999999999994</v>
      </c>
      <c r="H292" s="3">
        <v>0.70699999999999996</v>
      </c>
      <c r="I292" s="5">
        <v>129.29499999999999</v>
      </c>
      <c r="J292" s="3">
        <v>-54.945</v>
      </c>
      <c r="K292" s="1">
        <f t="shared" si="12"/>
        <v>9.4929489987557771E-3</v>
      </c>
      <c r="L292" s="1">
        <f t="shared" si="13"/>
        <v>3.7725819563622534E-3</v>
      </c>
      <c r="M292" s="1">
        <f t="shared" si="14"/>
        <v>7.569761555864564E-2</v>
      </c>
    </row>
    <row r="293" spans="1:13" x14ac:dyDescent="0.2">
      <c r="A293" s="5">
        <v>649</v>
      </c>
      <c r="B293" s="3">
        <v>12.289</v>
      </c>
      <c r="C293" s="5">
        <v>2.1070000000000002</v>
      </c>
      <c r="D293" s="5">
        <v>39.258000000000003</v>
      </c>
      <c r="E293" s="5">
        <v>91.063000000000002</v>
      </c>
      <c r="F293" s="3">
        <v>0.95099999999999996</v>
      </c>
      <c r="G293" s="3">
        <v>0.73599999999999999</v>
      </c>
      <c r="H293" s="3">
        <v>0.83699999999999997</v>
      </c>
      <c r="I293" s="5">
        <v>128.6</v>
      </c>
      <c r="J293" s="3">
        <v>-55.822000000000003</v>
      </c>
      <c r="K293" s="1">
        <f t="shared" si="12"/>
        <v>1.1786174060448257E-2</v>
      </c>
      <c r="L293" s="1">
        <f t="shared" si="13"/>
        <v>4.466267464604253E-3</v>
      </c>
      <c r="M293" s="1">
        <f t="shared" si="14"/>
        <v>9.1807370887835554E-2</v>
      </c>
    </row>
    <row r="294" spans="1:13" x14ac:dyDescent="0.2">
      <c r="A294" s="5">
        <v>649.5</v>
      </c>
      <c r="B294" s="3">
        <v>12.289</v>
      </c>
      <c r="C294" s="5">
        <v>2.1259999999999999</v>
      </c>
      <c r="D294" s="5">
        <v>37.840000000000003</v>
      </c>
      <c r="E294" s="5">
        <v>82.584000000000003</v>
      </c>
      <c r="F294" s="3">
        <v>0.95</v>
      </c>
      <c r="G294" s="3">
        <v>0.73399999999999999</v>
      </c>
      <c r="H294" s="3">
        <v>0.98199999999999998</v>
      </c>
      <c r="I294" s="5">
        <v>131.17599999999999</v>
      </c>
      <c r="J294" s="3">
        <v>-56.420999999999999</v>
      </c>
      <c r="K294" s="1">
        <f t="shared" si="12"/>
        <v>1.3957948662239835E-2</v>
      </c>
      <c r="L294" s="1">
        <f t="shared" si="13"/>
        <v>5.2399936084126346E-3</v>
      </c>
      <c r="M294" s="1">
        <f t="shared" si="14"/>
        <v>0.10823173073308569</v>
      </c>
    </row>
    <row r="295" spans="1:13" x14ac:dyDescent="0.2">
      <c r="A295" s="5">
        <v>650</v>
      </c>
      <c r="B295" s="3">
        <v>12.289</v>
      </c>
      <c r="C295" s="5">
        <v>2.1360000000000001</v>
      </c>
      <c r="D295" s="5">
        <v>38.378</v>
      </c>
      <c r="E295" s="5">
        <v>89.980999999999995</v>
      </c>
      <c r="F295" s="3">
        <v>0.94699999999999995</v>
      </c>
      <c r="G295" s="3">
        <v>0.73699999999999999</v>
      </c>
      <c r="H295" s="3">
        <v>0.79300000000000004</v>
      </c>
      <c r="I295" s="5">
        <v>130.90899999999999</v>
      </c>
      <c r="J295" s="3">
        <v>-56.417999999999999</v>
      </c>
      <c r="K295" s="1">
        <f t="shared" si="12"/>
        <v>1.090384351508848E-2</v>
      </c>
      <c r="L295" s="1">
        <f t="shared" si="13"/>
        <v>4.2314816002761921E-3</v>
      </c>
      <c r="M295" s="1">
        <f t="shared" si="14"/>
        <v>8.5930190063115836E-2</v>
      </c>
    </row>
    <row r="296" spans="1:13" x14ac:dyDescent="0.2">
      <c r="A296" s="5">
        <v>650.5</v>
      </c>
      <c r="B296" s="3">
        <v>12.289</v>
      </c>
      <c r="C296" s="5">
        <v>2.1640000000000001</v>
      </c>
      <c r="D296" s="5">
        <v>40.896000000000001</v>
      </c>
      <c r="E296" s="5">
        <v>91.700999999999993</v>
      </c>
      <c r="F296" s="3">
        <v>1</v>
      </c>
      <c r="G296" s="3">
        <v>0.78200000000000003</v>
      </c>
      <c r="H296" s="3">
        <v>1.1240000000000001</v>
      </c>
      <c r="I296" s="5">
        <v>130.77699999999999</v>
      </c>
      <c r="J296" s="3">
        <v>-56.692999999999998</v>
      </c>
      <c r="K296" s="1">
        <f t="shared" si="12"/>
        <v>1.4280617735362794E-2</v>
      </c>
      <c r="L296" s="1">
        <f t="shared" si="13"/>
        <v>5.9977116251077418E-3</v>
      </c>
      <c r="M296" s="1">
        <f t="shared" si="14"/>
        <v>0.1170995871925286</v>
      </c>
    </row>
    <row r="297" spans="1:13" x14ac:dyDescent="0.2">
      <c r="A297" s="5">
        <v>651</v>
      </c>
      <c r="B297" s="3">
        <v>12.289</v>
      </c>
      <c r="C297" s="5">
        <v>2.0960000000000001</v>
      </c>
      <c r="D297" s="5">
        <v>43.502000000000002</v>
      </c>
      <c r="E297" s="5">
        <v>86.247</v>
      </c>
      <c r="F297" s="3">
        <v>0.88800000000000001</v>
      </c>
      <c r="G297" s="3">
        <v>0.71599999999999997</v>
      </c>
      <c r="H297" s="3">
        <v>0.58799999999999997</v>
      </c>
      <c r="I297" s="5">
        <v>143.70599999999999</v>
      </c>
      <c r="J297" s="3">
        <v>-56.933999999999997</v>
      </c>
      <c r="K297" s="1">
        <f t="shared" si="12"/>
        <v>7.1269075011155484E-3</v>
      </c>
      <c r="L297" s="1">
        <f t="shared" si="13"/>
        <v>3.1375929142022706E-3</v>
      </c>
      <c r="M297" s="1">
        <f t="shared" si="14"/>
        <v>5.9883559146484897E-2</v>
      </c>
    </row>
    <row r="298" spans="1:13" x14ac:dyDescent="0.2">
      <c r="A298" s="5">
        <v>651.5</v>
      </c>
      <c r="B298" s="3">
        <v>12.289</v>
      </c>
      <c r="C298" s="5">
        <v>2.0310000000000001</v>
      </c>
      <c r="D298" s="5">
        <v>46.42</v>
      </c>
      <c r="E298" s="5">
        <v>87.301000000000002</v>
      </c>
      <c r="F298" s="3">
        <v>1.093</v>
      </c>
      <c r="G298" s="3">
        <v>0.872</v>
      </c>
      <c r="H298" s="3">
        <v>0.83299999999999996</v>
      </c>
      <c r="I298" s="5">
        <v>153.40899999999999</v>
      </c>
      <c r="J298" s="3">
        <v>-60.619</v>
      </c>
      <c r="K298" s="1">
        <f t="shared" si="12"/>
        <v>8.705158713855984E-3</v>
      </c>
      <c r="L298" s="1">
        <f t="shared" si="13"/>
        <v>4.4449232951198833E-3</v>
      </c>
      <c r="M298" s="1">
        <f t="shared" si="14"/>
        <v>7.9269867806622762E-2</v>
      </c>
    </row>
    <row r="299" spans="1:13" x14ac:dyDescent="0.2">
      <c r="A299" s="5">
        <v>652</v>
      </c>
      <c r="B299" s="3">
        <v>12.289</v>
      </c>
      <c r="C299" s="5">
        <v>2.085</v>
      </c>
      <c r="D299" s="5">
        <v>46.566000000000003</v>
      </c>
      <c r="E299" s="5">
        <v>111.66</v>
      </c>
      <c r="F299" s="3">
        <v>1.1839999999999999</v>
      </c>
      <c r="G299" s="3">
        <v>0.95299999999999996</v>
      </c>
      <c r="H299" s="3">
        <v>1.004</v>
      </c>
      <c r="I299" s="5">
        <v>145.43700000000001</v>
      </c>
      <c r="J299" s="3">
        <v>-62.188000000000002</v>
      </c>
      <c r="K299" s="1">
        <f t="shared" si="12"/>
        <v>9.2181274175699452E-3</v>
      </c>
      <c r="L299" s="1">
        <f t="shared" si="13"/>
        <v>5.3573865405766663E-3</v>
      </c>
      <c r="M299" s="1">
        <f t="shared" si="14"/>
        <v>9.0446375076046442E-2</v>
      </c>
    </row>
    <row r="300" spans="1:13" x14ac:dyDescent="0.2">
      <c r="A300" s="5">
        <v>652.5</v>
      </c>
      <c r="B300" s="3">
        <v>12.349</v>
      </c>
      <c r="C300" s="5">
        <v>2.2160000000000002</v>
      </c>
      <c r="D300" s="5">
        <v>36.994</v>
      </c>
      <c r="E300" s="5">
        <v>95.507999999999996</v>
      </c>
      <c r="F300" s="3">
        <v>1.651</v>
      </c>
      <c r="G300" s="3">
        <v>1.3</v>
      </c>
      <c r="H300" s="3">
        <v>1.8109999999999999</v>
      </c>
      <c r="I300" s="5">
        <v>115.468</v>
      </c>
      <c r="J300" s="3">
        <v>-60.866</v>
      </c>
      <c r="K300" s="1">
        <f t="shared" si="12"/>
        <v>1.3445934585099937E-2</v>
      </c>
      <c r="L300" s="1">
        <f t="shared" si="13"/>
        <v>9.6635727340481509E-3</v>
      </c>
      <c r="M300" s="1">
        <f t="shared" si="14"/>
        <v>0.15041946568088127</v>
      </c>
    </row>
    <row r="301" spans="1:13" x14ac:dyDescent="0.2">
      <c r="A301" s="5">
        <v>653</v>
      </c>
      <c r="B301" s="3">
        <v>12.352</v>
      </c>
      <c r="C301" s="5">
        <v>2.1539999999999999</v>
      </c>
      <c r="D301" s="5">
        <v>33.738</v>
      </c>
      <c r="E301" s="5">
        <v>93.168999999999997</v>
      </c>
      <c r="F301" s="3">
        <v>1.052</v>
      </c>
      <c r="G301" s="3">
        <v>0.83099999999999996</v>
      </c>
      <c r="H301" s="3">
        <v>0.752</v>
      </c>
      <c r="I301" s="5">
        <v>120.83</v>
      </c>
      <c r="J301" s="3">
        <v>-57.906999999999996</v>
      </c>
      <c r="K301" s="1">
        <f t="shared" si="12"/>
        <v>8.6153443888402383E-3</v>
      </c>
      <c r="L301" s="1">
        <f t="shared" si="13"/>
        <v>4.0127038630614082E-3</v>
      </c>
      <c r="M301" s="1">
        <f t="shared" si="14"/>
        <v>7.4588416185975032E-2</v>
      </c>
    </row>
    <row r="302" spans="1:13" x14ac:dyDescent="0.2">
      <c r="A302" s="5">
        <v>653.5</v>
      </c>
      <c r="B302" s="3">
        <v>12.362</v>
      </c>
      <c r="C302" s="5">
        <v>2.14</v>
      </c>
      <c r="D302" s="5">
        <v>35.426000000000002</v>
      </c>
      <c r="E302" s="5">
        <v>87.423000000000002</v>
      </c>
      <c r="F302" s="3">
        <v>0.90400000000000003</v>
      </c>
      <c r="G302" s="3">
        <v>0.71499999999999997</v>
      </c>
      <c r="H302" s="3">
        <v>0.64100000000000001</v>
      </c>
      <c r="I302" s="5">
        <v>123.119</v>
      </c>
      <c r="J302" s="3">
        <v>-55.555</v>
      </c>
      <c r="K302" s="1">
        <f t="shared" si="12"/>
        <v>8.488210947416348E-3</v>
      </c>
      <c r="L302" s="1">
        <f t="shared" si="13"/>
        <v>3.4204031598701616E-3</v>
      </c>
      <c r="M302" s="1">
        <f t="shared" si="14"/>
        <v>6.8156875388367011E-2</v>
      </c>
    </row>
    <row r="303" spans="1:13" x14ac:dyDescent="0.2">
      <c r="A303" s="5">
        <v>654</v>
      </c>
      <c r="B303" s="3">
        <v>12.346</v>
      </c>
      <c r="C303" s="5">
        <v>2.1949999999999998</v>
      </c>
      <c r="D303" s="5">
        <v>31.443999999999999</v>
      </c>
      <c r="E303" s="5">
        <v>80.260000000000005</v>
      </c>
      <c r="F303" s="3">
        <v>1.2350000000000001</v>
      </c>
      <c r="G303" s="3">
        <v>0.94399999999999995</v>
      </c>
      <c r="H303" s="3">
        <v>1.0509999999999999</v>
      </c>
      <c r="I303" s="5">
        <v>103.608</v>
      </c>
      <c r="J303" s="3">
        <v>-54.582000000000001</v>
      </c>
      <c r="K303" s="1">
        <f t="shared" si="12"/>
        <v>1.2110776368272187E-2</v>
      </c>
      <c r="L303" s="1">
        <f t="shared" si="13"/>
        <v>5.6081805320180042E-3</v>
      </c>
      <c r="M303" s="1">
        <f t="shared" si="14"/>
        <v>0.10452491079326878</v>
      </c>
    </row>
    <row r="304" spans="1:13" x14ac:dyDescent="0.2">
      <c r="A304" s="5">
        <v>654.5</v>
      </c>
      <c r="B304" s="3">
        <v>12.612</v>
      </c>
      <c r="C304" s="5">
        <v>2.2090000000000001</v>
      </c>
      <c r="D304" s="5">
        <v>33.905000000000001</v>
      </c>
      <c r="E304" s="5">
        <v>80.751999999999995</v>
      </c>
      <c r="F304" s="3">
        <v>0.92300000000000004</v>
      </c>
      <c r="G304" s="3">
        <v>0.72499999999999998</v>
      </c>
      <c r="H304" s="3">
        <v>0.95299999999999996</v>
      </c>
      <c r="I304" s="5">
        <v>123.048</v>
      </c>
      <c r="J304" s="3">
        <v>-53.746000000000002</v>
      </c>
      <c r="K304" s="1">
        <f t="shared" si="12"/>
        <v>1.281939648280242E-2</v>
      </c>
      <c r="L304" s="1">
        <f t="shared" si="13"/>
        <v>5.0852483796509579E-3</v>
      </c>
      <c r="M304" s="1">
        <f t="shared" si="14"/>
        <v>0.10213006972771926</v>
      </c>
    </row>
    <row r="305" spans="1:13" x14ac:dyDescent="0.2">
      <c r="A305" s="5">
        <v>655</v>
      </c>
      <c r="B305" s="3">
        <v>12.686</v>
      </c>
      <c r="C305" s="5">
        <v>2.0939999999999999</v>
      </c>
      <c r="D305" s="5">
        <v>32.223999999999997</v>
      </c>
      <c r="E305" s="5">
        <v>84.775000000000006</v>
      </c>
      <c r="F305" s="3">
        <v>0.79</v>
      </c>
      <c r="G305" s="3">
        <v>0.61099999999999999</v>
      </c>
      <c r="H305" s="3">
        <v>0.64100000000000001</v>
      </c>
      <c r="I305" s="5">
        <v>132.58199999999999</v>
      </c>
      <c r="J305" s="3">
        <v>-53.234000000000002</v>
      </c>
      <c r="K305" s="1">
        <f t="shared" si="12"/>
        <v>1.0901083836664275E-2</v>
      </c>
      <c r="L305" s="1">
        <f t="shared" si="13"/>
        <v>3.4204031598701616E-3</v>
      </c>
      <c r="M305" s="1">
        <f t="shared" si="14"/>
        <v>7.7808366945358726E-2</v>
      </c>
    </row>
    <row r="306" spans="1:13" x14ac:dyDescent="0.2">
      <c r="A306" s="5">
        <v>655.5</v>
      </c>
      <c r="B306" s="3">
        <v>12.617000000000001</v>
      </c>
      <c r="C306" s="5">
        <v>2.11</v>
      </c>
      <c r="D306" s="5">
        <v>29.710999999999999</v>
      </c>
      <c r="E306" s="5">
        <v>87.67</v>
      </c>
      <c r="F306" s="3">
        <v>0.747</v>
      </c>
      <c r="G306" s="3">
        <v>0.57499999999999996</v>
      </c>
      <c r="H306" s="3">
        <v>0.67</v>
      </c>
      <c r="I306" s="5">
        <v>133.84299999999999</v>
      </c>
      <c r="J306" s="3">
        <v>-53.234000000000002</v>
      </c>
      <c r="K306" s="1">
        <f t="shared" si="12"/>
        <v>1.233696717557059E-2</v>
      </c>
      <c r="L306" s="1">
        <f t="shared" si="13"/>
        <v>3.5751483886318387E-3</v>
      </c>
      <c r="M306" s="1">
        <f t="shared" si="14"/>
        <v>8.5099352588600741E-2</v>
      </c>
    </row>
    <row r="307" spans="1:13" x14ac:dyDescent="0.2">
      <c r="A307" s="5">
        <v>656</v>
      </c>
      <c r="B307" s="3">
        <v>12.419</v>
      </c>
      <c r="C307" s="5">
        <v>2.1379999999999999</v>
      </c>
      <c r="D307" s="5">
        <v>33.871000000000002</v>
      </c>
      <c r="E307" s="5">
        <v>81.998000000000005</v>
      </c>
      <c r="F307" s="3">
        <v>1.0609999999999999</v>
      </c>
      <c r="G307" s="3">
        <v>0.77500000000000002</v>
      </c>
      <c r="H307" s="3">
        <v>0.66800000000000004</v>
      </c>
      <c r="I307" s="5">
        <v>120.587</v>
      </c>
      <c r="J307" s="3">
        <v>-53.652000000000001</v>
      </c>
      <c r="K307" s="1">
        <f t="shared" si="12"/>
        <v>1.100845519658775E-2</v>
      </c>
      <c r="L307" s="1">
        <f t="shared" si="13"/>
        <v>3.5644763038896543E-3</v>
      </c>
      <c r="M307" s="1">
        <f t="shared" si="14"/>
        <v>7.9678583825247534E-2</v>
      </c>
    </row>
    <row r="308" spans="1:13" x14ac:dyDescent="0.2">
      <c r="A308" s="5">
        <v>656.5</v>
      </c>
      <c r="B308" s="3">
        <v>12.571</v>
      </c>
      <c r="C308" s="5">
        <v>2.1800000000000002</v>
      </c>
      <c r="D308" s="5">
        <v>39.744999999999997</v>
      </c>
      <c r="E308" s="5">
        <v>83.555000000000007</v>
      </c>
      <c r="F308" s="3">
        <v>0.94799999999999995</v>
      </c>
      <c r="G308" s="3">
        <v>0.7</v>
      </c>
      <c r="H308" s="3">
        <v>0.86899999999999999</v>
      </c>
      <c r="I308" s="5">
        <v>129.53399999999999</v>
      </c>
      <c r="J308" s="3">
        <v>-54.195999999999998</v>
      </c>
      <c r="K308" s="1">
        <f t="shared" si="12"/>
        <v>1.5291646258503402E-2</v>
      </c>
      <c r="L308" s="1">
        <f t="shared" si="13"/>
        <v>4.6370208204792058E-3</v>
      </c>
      <c r="M308" s="1">
        <f t="shared" si="14"/>
        <v>0.10753679323880566</v>
      </c>
    </row>
    <row r="309" spans="1:13" x14ac:dyDescent="0.2">
      <c r="A309" s="5">
        <v>657</v>
      </c>
      <c r="B309" s="3">
        <v>12.53</v>
      </c>
      <c r="C309" s="5">
        <v>2.1</v>
      </c>
      <c r="D309" s="5">
        <v>36.771999999999998</v>
      </c>
      <c r="E309" s="5">
        <v>79.992000000000004</v>
      </c>
      <c r="F309" s="3">
        <v>0.72099999999999997</v>
      </c>
      <c r="G309" s="3">
        <v>0.53500000000000003</v>
      </c>
      <c r="H309" s="3">
        <v>0.56399999999999995</v>
      </c>
      <c r="I309" s="5">
        <v>131.00800000000001</v>
      </c>
      <c r="J309" s="3">
        <v>-52.962000000000003</v>
      </c>
      <c r="K309" s="1">
        <f t="shared" si="12"/>
        <v>1.276935187090939E-2</v>
      </c>
      <c r="L309" s="1">
        <f t="shared" si="13"/>
        <v>3.0095278972960549E-3</v>
      </c>
      <c r="M309" s="1">
        <f t="shared" si="14"/>
        <v>8.1172686456598114E-2</v>
      </c>
    </row>
    <row r="310" spans="1:13" x14ac:dyDescent="0.2">
      <c r="A310" s="5">
        <v>657.5</v>
      </c>
      <c r="B310" s="3">
        <v>12.426</v>
      </c>
      <c r="C310" s="5">
        <v>2.1269999999999998</v>
      </c>
      <c r="D310" s="5">
        <v>38.850999999999999</v>
      </c>
      <c r="E310" s="5">
        <v>80.525999999999996</v>
      </c>
      <c r="F310" s="3">
        <v>0.81299999999999994</v>
      </c>
      <c r="G310" s="3">
        <v>0.59199999999999997</v>
      </c>
      <c r="H310" s="3">
        <v>0.58899999999999997</v>
      </c>
      <c r="I310" s="5">
        <v>130.98699999999999</v>
      </c>
      <c r="J310" s="3">
        <v>-52.841000000000001</v>
      </c>
      <c r="K310" s="1">
        <f t="shared" si="12"/>
        <v>1.2837484414266168E-2</v>
      </c>
      <c r="L310" s="1">
        <f t="shared" si="13"/>
        <v>3.1429289565733627E-3</v>
      </c>
      <c r="M310" s="1">
        <f t="shared" si="14"/>
        <v>8.2779227222798291E-2</v>
      </c>
    </row>
    <row r="311" spans="1:13" x14ac:dyDescent="0.2">
      <c r="A311" s="5">
        <v>658</v>
      </c>
      <c r="B311" s="3">
        <v>12.443</v>
      </c>
      <c r="C311" s="5">
        <v>2.08</v>
      </c>
      <c r="D311" s="5">
        <v>38.752000000000002</v>
      </c>
      <c r="E311" s="5">
        <v>84.683999999999997</v>
      </c>
      <c r="F311" s="3">
        <v>0.751</v>
      </c>
      <c r="G311" s="3">
        <v>0.55900000000000005</v>
      </c>
      <c r="H311" s="3">
        <v>0.626</v>
      </c>
      <c r="I311" s="5">
        <v>131.643</v>
      </c>
      <c r="J311" s="3">
        <v>-52.505000000000003</v>
      </c>
      <c r="K311" s="1">
        <f t="shared" si="12"/>
        <v>1.3418788272446797E-2</v>
      </c>
      <c r="L311" s="1">
        <f t="shared" si="13"/>
        <v>3.3403625243037778E-3</v>
      </c>
      <c r="M311" s="1">
        <f t="shared" si="14"/>
        <v>8.7078778332824958E-2</v>
      </c>
    </row>
    <row r="312" spans="1:13" x14ac:dyDescent="0.2">
      <c r="A312" s="5">
        <v>658.5</v>
      </c>
      <c r="B312" s="3">
        <v>12.617000000000001</v>
      </c>
      <c r="C312" s="5">
        <v>2.0680000000000001</v>
      </c>
      <c r="D312" s="5">
        <v>37.392000000000003</v>
      </c>
      <c r="E312" s="5">
        <v>78.192999999999998</v>
      </c>
      <c r="F312" s="3">
        <v>0.78</v>
      </c>
      <c r="G312" s="3">
        <v>0.57799999999999996</v>
      </c>
      <c r="H312" s="3">
        <v>0.58799999999999997</v>
      </c>
      <c r="I312" s="5">
        <v>132.744</v>
      </c>
      <c r="J312" s="3">
        <v>-52.451000000000001</v>
      </c>
      <c r="K312" s="1">
        <f t="shared" si="12"/>
        <v>1.2379644732370401E-2</v>
      </c>
      <c r="L312" s="1">
        <f t="shared" si="13"/>
        <v>3.1375929142022706E-3</v>
      </c>
      <c r="M312" s="1">
        <f t="shared" si="14"/>
        <v>8.0894508071504306E-2</v>
      </c>
    </row>
    <row r="313" spans="1:13" x14ac:dyDescent="0.2">
      <c r="A313" s="5">
        <v>659</v>
      </c>
      <c r="B313" s="3">
        <v>12.617000000000001</v>
      </c>
      <c r="C313" s="5">
        <v>2.0910000000000002</v>
      </c>
      <c r="D313" s="5">
        <v>36.503</v>
      </c>
      <c r="E313" s="5">
        <v>76.093000000000004</v>
      </c>
      <c r="F313" s="3">
        <v>0.75800000000000001</v>
      </c>
      <c r="G313" s="3">
        <v>0.55700000000000005</v>
      </c>
      <c r="H313" s="3">
        <v>0.53200000000000003</v>
      </c>
      <c r="I313" s="5">
        <v>135.19800000000001</v>
      </c>
      <c r="J313" s="3">
        <v>-52.783000000000001</v>
      </c>
      <c r="K313" s="1">
        <f t="shared" si="12"/>
        <v>1.1958696449547699E-2</v>
      </c>
      <c r="L313" s="1">
        <f t="shared" si="13"/>
        <v>2.8387745414211025E-3</v>
      </c>
      <c r="M313" s="1">
        <f t="shared" si="14"/>
        <v>7.6222531212401828E-2</v>
      </c>
    </row>
    <row r="314" spans="1:13" x14ac:dyDescent="0.2">
      <c r="A314" s="5">
        <v>659.5</v>
      </c>
      <c r="B314" s="3">
        <v>12.46</v>
      </c>
      <c r="C314" s="5">
        <v>2.1030000000000002</v>
      </c>
      <c r="D314" s="5">
        <v>35.838999999999999</v>
      </c>
      <c r="E314" s="5">
        <v>82.876000000000005</v>
      </c>
      <c r="F314" s="3">
        <v>0.70399999999999996</v>
      </c>
      <c r="G314" s="3">
        <v>0.53900000000000003</v>
      </c>
      <c r="H314" s="3">
        <v>0.60599999999999998</v>
      </c>
      <c r="I314" s="5">
        <v>134.27099999999999</v>
      </c>
      <c r="J314" s="3">
        <v>-53.585999999999999</v>
      </c>
      <c r="K314" s="1">
        <f t="shared" si="12"/>
        <v>1.2153671765552225E-2</v>
      </c>
      <c r="L314" s="1">
        <f t="shared" si="13"/>
        <v>3.2336416768819318E-3</v>
      </c>
      <c r="M314" s="1">
        <f t="shared" si="14"/>
        <v>8.0951103831028215E-2</v>
      </c>
    </row>
    <row r="315" spans="1:13" x14ac:dyDescent="0.2">
      <c r="A315" s="5">
        <v>660</v>
      </c>
      <c r="B315" s="3">
        <v>12.289</v>
      </c>
      <c r="C315" s="5">
        <v>2.1469999999999998</v>
      </c>
      <c r="D315" s="5">
        <v>40.787999999999997</v>
      </c>
      <c r="E315" s="5">
        <v>104.38800000000001</v>
      </c>
      <c r="F315" s="3">
        <v>1.2529999999999999</v>
      </c>
      <c r="G315" s="3">
        <v>0.92100000000000004</v>
      </c>
      <c r="H315" s="3">
        <v>1.1200000000000001</v>
      </c>
      <c r="I315" s="5">
        <v>143.56700000000001</v>
      </c>
      <c r="J315" s="3">
        <v>-55.396000000000001</v>
      </c>
      <c r="K315" s="1">
        <f t="shared" si="12"/>
        <v>1.5211614486683475E-2</v>
      </c>
      <c r="L315" s="1">
        <f t="shared" si="13"/>
        <v>5.976367455623373E-3</v>
      </c>
      <c r="M315" s="1">
        <f t="shared" si="14"/>
        <v>0.12061013250296762</v>
      </c>
    </row>
    <row r="316" spans="1:13" x14ac:dyDescent="0.2">
      <c r="A316" s="5">
        <v>660.5</v>
      </c>
      <c r="B316" s="3">
        <v>12.273999999999999</v>
      </c>
      <c r="C316" s="5">
        <v>2.2090000000000001</v>
      </c>
      <c r="D316" s="5">
        <v>35.218000000000004</v>
      </c>
      <c r="E316" s="5">
        <v>101.866</v>
      </c>
      <c r="F316" s="3">
        <v>1.6160000000000001</v>
      </c>
      <c r="G316" s="3">
        <v>1.2410000000000001</v>
      </c>
      <c r="H316" s="3">
        <v>1.411</v>
      </c>
      <c r="I316" s="5">
        <v>129.26599999999999</v>
      </c>
      <c r="J316" s="3">
        <v>-57.725000000000001</v>
      </c>
      <c r="K316" s="1">
        <f t="shared" si="12"/>
        <v>1.2148246569659338E-2</v>
      </c>
      <c r="L316" s="1">
        <f t="shared" si="13"/>
        <v>7.5291557856112306E-3</v>
      </c>
      <c r="M316" s="1">
        <f t="shared" si="14"/>
        <v>0.12388454413474966</v>
      </c>
    </row>
    <row r="317" spans="1:13" x14ac:dyDescent="0.2">
      <c r="A317" s="5">
        <v>661</v>
      </c>
      <c r="B317" s="3">
        <v>12.875</v>
      </c>
      <c r="C317" s="5">
        <v>2.1619999999999999</v>
      </c>
      <c r="D317" s="5">
        <v>37.887999999999998</v>
      </c>
      <c r="E317" s="5">
        <v>91.272000000000006</v>
      </c>
      <c r="F317" s="3">
        <v>1.04</v>
      </c>
      <c r="G317" s="3">
        <v>0.83099999999999996</v>
      </c>
      <c r="H317" s="3">
        <v>0.85399999999999998</v>
      </c>
      <c r="I317" s="5">
        <v>125.554</v>
      </c>
      <c r="J317" s="3">
        <v>-57.408999999999999</v>
      </c>
      <c r="K317" s="1">
        <f t="shared" si="12"/>
        <v>9.2997773939204192E-3</v>
      </c>
      <c r="L317" s="1">
        <f t="shared" si="13"/>
        <v>4.5569801849128216E-3</v>
      </c>
      <c r="M317" s="1">
        <f t="shared" si="14"/>
        <v>8.2768911424809896E-2</v>
      </c>
    </row>
    <row r="318" spans="1:13" x14ac:dyDescent="0.2">
      <c r="A318" s="5">
        <v>661.5</v>
      </c>
      <c r="B318" s="3">
        <v>13.084</v>
      </c>
      <c r="C318" s="5">
        <v>2.1509999999999998</v>
      </c>
      <c r="D318" s="5">
        <v>44.831000000000003</v>
      </c>
      <c r="E318" s="5">
        <v>93.125</v>
      </c>
      <c r="F318" s="3">
        <v>1.133</v>
      </c>
      <c r="G318" s="3">
        <v>0.89800000000000002</v>
      </c>
      <c r="H318" s="3">
        <v>1.3280000000000001</v>
      </c>
      <c r="I318" s="5">
        <v>134.125</v>
      </c>
      <c r="J318" s="3">
        <v>-57.146000000000001</v>
      </c>
      <c r="K318" s="1">
        <f t="shared" si="12"/>
        <v>1.3874689509417976E-2</v>
      </c>
      <c r="L318" s="1">
        <f t="shared" si="13"/>
        <v>7.0862642688105703E-3</v>
      </c>
      <c r="M318" s="1">
        <f t="shared" si="14"/>
        <v>0.12636140072577762</v>
      </c>
    </row>
    <row r="319" spans="1:13" x14ac:dyDescent="0.2">
      <c r="A319" s="5">
        <v>662</v>
      </c>
      <c r="B319" s="3">
        <v>12.289</v>
      </c>
      <c r="C319" s="5">
        <v>2.1480000000000001</v>
      </c>
      <c r="D319" s="5">
        <v>39.993000000000002</v>
      </c>
      <c r="E319" s="5">
        <v>107.955</v>
      </c>
      <c r="F319" s="3">
        <v>1.198</v>
      </c>
      <c r="G319" s="3">
        <v>1.0089999999999999</v>
      </c>
      <c r="H319" s="3">
        <v>0.95599999999999996</v>
      </c>
      <c r="I319" s="5">
        <v>133.43600000000001</v>
      </c>
      <c r="J319" s="3">
        <v>-58.183</v>
      </c>
      <c r="K319" s="1">
        <f t="shared" si="12"/>
        <v>6.5390231478395424E-3</v>
      </c>
      <c r="L319" s="1">
        <f t="shared" si="13"/>
        <v>5.1012565067642349E-3</v>
      </c>
      <c r="M319" s="1">
        <f t="shared" si="14"/>
        <v>7.7168657659000522E-2</v>
      </c>
    </row>
    <row r="320" spans="1:13" x14ac:dyDescent="0.2">
      <c r="A320" s="5">
        <v>662.5</v>
      </c>
      <c r="B320" s="3">
        <v>12.289</v>
      </c>
      <c r="C320" s="5">
        <v>2.169</v>
      </c>
      <c r="D320" s="5">
        <v>39.284999999999997</v>
      </c>
      <c r="E320" s="5">
        <v>107.629</v>
      </c>
      <c r="F320" s="3">
        <v>1.3180000000000001</v>
      </c>
      <c r="G320" s="3">
        <v>1.115</v>
      </c>
      <c r="H320" s="3">
        <v>1.3260000000000001</v>
      </c>
      <c r="I320" s="5">
        <v>137.31</v>
      </c>
      <c r="J320" s="3">
        <v>-59.289000000000001</v>
      </c>
      <c r="K320" s="1">
        <f t="shared" si="12"/>
        <v>7.9936756339237282E-3</v>
      </c>
      <c r="L320" s="1">
        <f t="shared" si="13"/>
        <v>7.075592184068385E-3</v>
      </c>
      <c r="M320" s="1">
        <f t="shared" si="14"/>
        <v>0.10273062437637877</v>
      </c>
    </row>
    <row r="321" spans="1:13" x14ac:dyDescent="0.2">
      <c r="A321" s="5">
        <v>663</v>
      </c>
      <c r="B321" s="3">
        <v>12.289</v>
      </c>
      <c r="C321" s="5">
        <v>2.113</v>
      </c>
      <c r="D321" s="5">
        <v>40.534999999999997</v>
      </c>
      <c r="E321" s="5">
        <v>109.45099999999999</v>
      </c>
      <c r="F321" s="3">
        <v>1.2869999999999999</v>
      </c>
      <c r="G321" s="3">
        <v>1.075</v>
      </c>
      <c r="H321" s="3">
        <v>0.97799999999999998</v>
      </c>
      <c r="I321" s="5">
        <v>148.625</v>
      </c>
      <c r="J321" s="3">
        <v>-59.688000000000002</v>
      </c>
      <c r="K321" s="1">
        <f t="shared" si="12"/>
        <v>6.5855056888307287E-3</v>
      </c>
      <c r="L321" s="1">
        <f t="shared" si="13"/>
        <v>5.2186494389282649E-3</v>
      </c>
      <c r="M321" s="1">
        <f t="shared" si="14"/>
        <v>7.852851714460557E-2</v>
      </c>
    </row>
    <row r="322" spans="1:13" x14ac:dyDescent="0.2">
      <c r="A322" s="5">
        <v>663.5</v>
      </c>
      <c r="B322" s="3">
        <v>12.289</v>
      </c>
      <c r="C322" s="5">
        <v>2.14</v>
      </c>
      <c r="D322" s="5">
        <v>35.570999999999998</v>
      </c>
      <c r="E322" s="5">
        <v>116.267</v>
      </c>
      <c r="F322" s="3">
        <v>1.5620000000000001</v>
      </c>
      <c r="G322" s="3">
        <v>1.3240000000000001</v>
      </c>
      <c r="H322" s="3">
        <v>1.161</v>
      </c>
      <c r="I322" s="5">
        <v>134.53899999999999</v>
      </c>
      <c r="J322" s="3">
        <v>-59.938000000000002</v>
      </c>
      <c r="K322" s="1">
        <f t="shared" ref="K322:K385" si="15">2*(F322^2-G322^2)*H322/F322/G322/G322/10/10</f>
        <v>5.8247662207154983E-3</v>
      </c>
      <c r="L322" s="1">
        <f t="shared" ref="L322:L385" si="16">45*H322*30.5/5/6751/7.62</f>
        <v>6.195145192838156E-3</v>
      </c>
      <c r="M322" s="1">
        <f t="shared" ref="M322:M385" si="17">K322*4+L322*10</f>
        <v>8.5250516811243543E-2</v>
      </c>
    </row>
    <row r="323" spans="1:13" x14ac:dyDescent="0.2">
      <c r="A323" s="5">
        <v>664</v>
      </c>
      <c r="B323" s="3">
        <v>12.289</v>
      </c>
      <c r="C323" s="5">
        <v>2.181</v>
      </c>
      <c r="D323" s="5">
        <v>39.026000000000003</v>
      </c>
      <c r="E323" s="5">
        <v>106.819</v>
      </c>
      <c r="F323" s="3">
        <v>1.5589999999999999</v>
      </c>
      <c r="G323" s="3">
        <v>1.329</v>
      </c>
      <c r="H323" s="3">
        <v>1.1839999999999999</v>
      </c>
      <c r="I323" s="5">
        <v>140.483</v>
      </c>
      <c r="J323" s="3">
        <v>-59.612000000000002</v>
      </c>
      <c r="K323" s="1">
        <f t="shared" si="15"/>
        <v>5.712295240416972E-3</v>
      </c>
      <c r="L323" s="1">
        <f t="shared" si="16"/>
        <v>6.3178741673732778E-3</v>
      </c>
      <c r="M323" s="1">
        <f t="shared" si="17"/>
        <v>8.6027922635400655E-2</v>
      </c>
    </row>
    <row r="324" spans="1:13" x14ac:dyDescent="0.2">
      <c r="A324" s="5">
        <v>664.5</v>
      </c>
      <c r="B324" s="3">
        <v>12.289</v>
      </c>
      <c r="C324" s="5">
        <v>2.1040000000000001</v>
      </c>
      <c r="D324" s="5">
        <v>45.226999999999997</v>
      </c>
      <c r="E324" s="5">
        <v>105.259</v>
      </c>
      <c r="F324" s="3">
        <v>1.214</v>
      </c>
      <c r="G324" s="3">
        <v>1.03</v>
      </c>
      <c r="H324" s="3">
        <v>0.747</v>
      </c>
      <c r="I324" s="5">
        <v>158.12700000000001</v>
      </c>
      <c r="J324" s="3">
        <v>-59.037999999999997</v>
      </c>
      <c r="K324" s="1">
        <f t="shared" si="15"/>
        <v>4.7895877781182023E-3</v>
      </c>
      <c r="L324" s="1">
        <f t="shared" si="16"/>
        <v>3.9860236512059459E-3</v>
      </c>
      <c r="M324" s="1">
        <f t="shared" si="17"/>
        <v>5.901858762453227E-2</v>
      </c>
    </row>
    <row r="325" spans="1:13" x14ac:dyDescent="0.2">
      <c r="A325" s="5">
        <v>665</v>
      </c>
      <c r="B325" s="3">
        <v>12.289</v>
      </c>
      <c r="C325" s="5">
        <v>2.0960000000000001</v>
      </c>
      <c r="D325" s="5">
        <v>41.371000000000002</v>
      </c>
      <c r="E325" s="5">
        <v>98.799000000000007</v>
      </c>
      <c r="F325" s="3">
        <v>1.329</v>
      </c>
      <c r="G325" s="3">
        <v>1.107</v>
      </c>
      <c r="H325" s="3">
        <v>0.78500000000000003</v>
      </c>
      <c r="I325" s="5">
        <v>154.5</v>
      </c>
      <c r="J325" s="3">
        <v>-58.918999999999997</v>
      </c>
      <c r="K325" s="1">
        <f t="shared" si="15"/>
        <v>5.2132636391382138E-3</v>
      </c>
      <c r="L325" s="1">
        <f t="shared" si="16"/>
        <v>4.1887932613074528E-3</v>
      </c>
      <c r="M325" s="1">
        <f t="shared" si="17"/>
        <v>6.274098716962738E-2</v>
      </c>
    </row>
    <row r="326" spans="1:13" x14ac:dyDescent="0.2">
      <c r="A326" s="5">
        <v>665.5</v>
      </c>
      <c r="B326" s="3">
        <v>12.334</v>
      </c>
      <c r="C326" s="5">
        <v>2.0830000000000002</v>
      </c>
      <c r="D326" s="5">
        <v>43.286999999999999</v>
      </c>
      <c r="E326" s="5">
        <v>107.108</v>
      </c>
      <c r="F326" s="3">
        <v>1.5269999999999999</v>
      </c>
      <c r="G326" s="3">
        <v>1.2789999999999999</v>
      </c>
      <c r="H326" s="3">
        <v>0.78900000000000003</v>
      </c>
      <c r="I326" s="5">
        <v>146.011</v>
      </c>
      <c r="J326" s="3">
        <v>-59.439</v>
      </c>
      <c r="K326" s="1">
        <f t="shared" si="15"/>
        <v>4.3960864099860776E-3</v>
      </c>
      <c r="L326" s="1">
        <f t="shared" si="16"/>
        <v>4.2101374307918224E-3</v>
      </c>
      <c r="M326" s="1">
        <f t="shared" si="17"/>
        <v>5.9685719947862537E-2</v>
      </c>
    </row>
    <row r="327" spans="1:13" x14ac:dyDescent="0.2">
      <c r="A327" s="5">
        <v>666</v>
      </c>
      <c r="B327" s="3">
        <v>12.576000000000001</v>
      </c>
      <c r="C327" s="5">
        <v>1.9870000000000001</v>
      </c>
      <c r="D327" s="5">
        <v>42.058</v>
      </c>
      <c r="E327" s="5">
        <v>119.345</v>
      </c>
      <c r="F327" s="3">
        <v>1.468</v>
      </c>
      <c r="G327" s="3">
        <v>1.228</v>
      </c>
      <c r="H327" s="3">
        <v>0.73899999999999999</v>
      </c>
      <c r="I327" s="5">
        <v>144.07300000000001</v>
      </c>
      <c r="J327" s="3">
        <v>-60.003999999999998</v>
      </c>
      <c r="K327" s="1">
        <f t="shared" si="15"/>
        <v>4.3199903276678869E-3</v>
      </c>
      <c r="L327" s="1">
        <f t="shared" si="16"/>
        <v>3.9433353122372075E-3</v>
      </c>
      <c r="M327" s="1">
        <f t="shared" si="17"/>
        <v>5.6713314433043623E-2</v>
      </c>
    </row>
    <row r="328" spans="1:13" x14ac:dyDescent="0.2">
      <c r="A328" s="5">
        <v>666.5</v>
      </c>
      <c r="B328" s="3">
        <v>12.539</v>
      </c>
      <c r="C328" s="5">
        <v>2</v>
      </c>
      <c r="D328" s="5">
        <v>40.335000000000001</v>
      </c>
      <c r="E328" s="5">
        <v>99.084000000000003</v>
      </c>
      <c r="F328" s="3">
        <v>1.4330000000000001</v>
      </c>
      <c r="G328" s="3">
        <v>1.169</v>
      </c>
      <c r="H328" s="3">
        <v>0.76900000000000002</v>
      </c>
      <c r="I328" s="5">
        <v>145.96799999999999</v>
      </c>
      <c r="J328" s="3">
        <v>-60.273000000000003</v>
      </c>
      <c r="K328" s="1">
        <f t="shared" si="15"/>
        <v>5.3950110910307948E-3</v>
      </c>
      <c r="L328" s="1">
        <f t="shared" si="16"/>
        <v>4.1034165833699768E-3</v>
      </c>
      <c r="M328" s="1">
        <f t="shared" si="17"/>
        <v>6.2614210197822942E-2</v>
      </c>
    </row>
    <row r="329" spans="1:13" x14ac:dyDescent="0.2">
      <c r="A329" s="5">
        <v>667</v>
      </c>
      <c r="B329" s="3">
        <v>12.489000000000001</v>
      </c>
      <c r="C329" s="5">
        <v>1.897</v>
      </c>
      <c r="D329" s="5">
        <v>50.191000000000003</v>
      </c>
      <c r="E329" s="5">
        <v>104.866</v>
      </c>
      <c r="F329" s="3">
        <v>1.266</v>
      </c>
      <c r="G329" s="3">
        <v>1.03</v>
      </c>
      <c r="H329" s="3">
        <v>0.28199999999999997</v>
      </c>
      <c r="I329" s="5">
        <v>152.846</v>
      </c>
      <c r="J329" s="3">
        <v>-61.396999999999998</v>
      </c>
      <c r="K329" s="1">
        <f t="shared" si="15"/>
        <v>2.2753847109156628E-3</v>
      </c>
      <c r="L329" s="1">
        <f t="shared" si="16"/>
        <v>1.5047639486480274E-3</v>
      </c>
      <c r="M329" s="1">
        <f t="shared" si="17"/>
        <v>2.4149178330142927E-2</v>
      </c>
    </row>
    <row r="330" spans="1:13" x14ac:dyDescent="0.2">
      <c r="A330" s="5">
        <v>667.5</v>
      </c>
      <c r="B330" s="3">
        <v>12.385</v>
      </c>
      <c r="C330" s="5">
        <v>1.9590000000000001</v>
      </c>
      <c r="D330" s="5">
        <v>52.884</v>
      </c>
      <c r="E330" s="5">
        <v>106.367</v>
      </c>
      <c r="F330" s="3">
        <v>1.0820000000000001</v>
      </c>
      <c r="G330" s="3">
        <v>0.88100000000000001</v>
      </c>
      <c r="H330" s="3">
        <v>0.74299999999999999</v>
      </c>
      <c r="I330" s="5">
        <v>157.827</v>
      </c>
      <c r="J330" s="3">
        <v>-63.204000000000001</v>
      </c>
      <c r="K330" s="1">
        <f t="shared" si="15"/>
        <v>6.981618099552926E-3</v>
      </c>
      <c r="L330" s="1">
        <f t="shared" si="16"/>
        <v>3.9646794817215763E-3</v>
      </c>
      <c r="M330" s="1">
        <f t="shared" si="17"/>
        <v>6.7573267215427474E-2</v>
      </c>
    </row>
    <row r="331" spans="1:13" x14ac:dyDescent="0.2">
      <c r="A331" s="5">
        <v>668</v>
      </c>
      <c r="B331" s="3">
        <v>12.46</v>
      </c>
      <c r="C331" s="5">
        <v>1.927</v>
      </c>
      <c r="D331" s="5">
        <v>44.411999999999999</v>
      </c>
      <c r="E331" s="5">
        <v>113.571</v>
      </c>
      <c r="F331" s="3">
        <v>1.0369999999999999</v>
      </c>
      <c r="G331" s="3">
        <v>0.85199999999999998</v>
      </c>
      <c r="H331" s="3">
        <v>0.749</v>
      </c>
      <c r="I331" s="5">
        <v>155.65600000000001</v>
      </c>
      <c r="J331" s="3">
        <v>-64.319999999999993</v>
      </c>
      <c r="K331" s="1">
        <f t="shared" si="15"/>
        <v>6.9543661667883809E-3</v>
      </c>
      <c r="L331" s="1">
        <f t="shared" si="16"/>
        <v>3.9966957359481303E-3</v>
      </c>
      <c r="M331" s="1">
        <f t="shared" si="17"/>
        <v>6.778442202663483E-2</v>
      </c>
    </row>
    <row r="332" spans="1:13" x14ac:dyDescent="0.2">
      <c r="A332" s="5">
        <v>668.5</v>
      </c>
      <c r="B332" s="3">
        <v>12.492000000000001</v>
      </c>
      <c r="C332" s="5">
        <v>1.879</v>
      </c>
      <c r="D332" s="5">
        <v>43.381</v>
      </c>
      <c r="E332" s="5">
        <v>142.977</v>
      </c>
      <c r="F332" s="3">
        <v>1.1279999999999999</v>
      </c>
      <c r="G332" s="3">
        <v>0.92700000000000005</v>
      </c>
      <c r="H332" s="3">
        <v>0.95199999999999996</v>
      </c>
      <c r="I332" s="5">
        <v>145.245</v>
      </c>
      <c r="J332" s="3">
        <v>-65.218999999999994</v>
      </c>
      <c r="K332" s="1">
        <f t="shared" si="15"/>
        <v>8.1134629956084153E-3</v>
      </c>
      <c r="L332" s="1">
        <f t="shared" si="16"/>
        <v>5.0799123372798653E-3</v>
      </c>
      <c r="M332" s="1">
        <f t="shared" si="17"/>
        <v>8.3252975355232323E-2</v>
      </c>
    </row>
    <row r="333" spans="1:13" x14ac:dyDescent="0.2">
      <c r="A333" s="5">
        <v>669</v>
      </c>
      <c r="B333" s="3">
        <v>12.76</v>
      </c>
      <c r="C333" s="5">
        <v>1.89</v>
      </c>
      <c r="D333" s="5">
        <v>47.363</v>
      </c>
      <c r="E333" s="5">
        <v>129.607</v>
      </c>
      <c r="F333" s="3">
        <v>1.056</v>
      </c>
      <c r="G333" s="3">
        <v>0.87</v>
      </c>
      <c r="H333" s="3">
        <v>0.57999999999999996</v>
      </c>
      <c r="I333" s="5">
        <v>153.892</v>
      </c>
      <c r="J333" s="3">
        <v>-64.259</v>
      </c>
      <c r="K333" s="1">
        <f t="shared" si="15"/>
        <v>5.1990595611285289E-3</v>
      </c>
      <c r="L333" s="1">
        <f t="shared" si="16"/>
        <v>3.0949045752335313E-3</v>
      </c>
      <c r="M333" s="1">
        <f t="shared" si="17"/>
        <v>5.1745283996849425E-2</v>
      </c>
    </row>
    <row r="334" spans="1:13" x14ac:dyDescent="0.2">
      <c r="A334" s="5">
        <v>669.5</v>
      </c>
      <c r="B334" s="3">
        <v>12.852</v>
      </c>
      <c r="C334" s="5">
        <v>1.9319999999999999</v>
      </c>
      <c r="D334" s="5">
        <v>50.512</v>
      </c>
      <c r="E334" s="5">
        <v>121.378</v>
      </c>
      <c r="F334" s="3">
        <v>1.0820000000000001</v>
      </c>
      <c r="G334" s="3">
        <v>0.88400000000000001</v>
      </c>
      <c r="H334" s="3">
        <v>0.79</v>
      </c>
      <c r="I334" s="5">
        <v>154.03399999999999</v>
      </c>
      <c r="J334" s="3">
        <v>-65</v>
      </c>
      <c r="K334" s="1">
        <f t="shared" si="15"/>
        <v>7.2740117778535302E-3</v>
      </c>
      <c r="L334" s="1">
        <f t="shared" si="16"/>
        <v>4.2154734731629151E-3</v>
      </c>
      <c r="M334" s="1">
        <f t="shared" si="17"/>
        <v>7.1250781843043273E-2</v>
      </c>
    </row>
    <row r="335" spans="1:13" x14ac:dyDescent="0.2">
      <c r="A335" s="5">
        <v>670</v>
      </c>
      <c r="B335" s="3">
        <v>12.473000000000001</v>
      </c>
      <c r="C335" s="5">
        <v>1.978</v>
      </c>
      <c r="D335" s="5">
        <v>48.51</v>
      </c>
      <c r="E335" s="5">
        <v>125.187</v>
      </c>
      <c r="F335" s="3">
        <v>1.0129999999999999</v>
      </c>
      <c r="G335" s="3">
        <v>0.82799999999999996</v>
      </c>
      <c r="H335" s="3">
        <v>1.1140000000000001</v>
      </c>
      <c r="I335" s="5">
        <v>156.447</v>
      </c>
      <c r="J335" s="3">
        <v>-65.5</v>
      </c>
      <c r="K335" s="1">
        <f t="shared" si="15"/>
        <v>1.0926236193827139E-2</v>
      </c>
      <c r="L335" s="1">
        <f t="shared" si="16"/>
        <v>5.9443512013968181E-3</v>
      </c>
      <c r="M335" s="1">
        <f t="shared" si="17"/>
        <v>0.10314845678927673</v>
      </c>
    </row>
    <row r="336" spans="1:13" x14ac:dyDescent="0.2">
      <c r="A336" s="5">
        <v>670.5</v>
      </c>
      <c r="B336" s="3">
        <v>12.343999999999999</v>
      </c>
      <c r="C336" s="5">
        <v>2.0710000000000002</v>
      </c>
      <c r="D336" s="5">
        <v>39.822000000000003</v>
      </c>
      <c r="E336" s="5">
        <v>171.02500000000001</v>
      </c>
      <c r="F336" s="3">
        <v>1.2589999999999999</v>
      </c>
      <c r="G336" s="3">
        <v>1.0049999999999999</v>
      </c>
      <c r="H336" s="3">
        <v>0.95499999999999996</v>
      </c>
      <c r="I336" s="5">
        <v>143.78800000000001</v>
      </c>
      <c r="J336" s="3">
        <v>-64.061999999999998</v>
      </c>
      <c r="K336" s="1">
        <f t="shared" si="15"/>
        <v>8.6374521160080316E-3</v>
      </c>
      <c r="L336" s="1">
        <f t="shared" si="16"/>
        <v>5.0959204643931432E-3</v>
      </c>
      <c r="M336" s="1">
        <f t="shared" si="17"/>
        <v>8.550901310796355E-2</v>
      </c>
    </row>
    <row r="337" spans="1:13" x14ac:dyDescent="0.2">
      <c r="A337" s="5">
        <v>671</v>
      </c>
      <c r="B337" s="3">
        <v>12.324999999999999</v>
      </c>
      <c r="C337" s="5">
        <v>2.1829999999999998</v>
      </c>
      <c r="D337" s="5">
        <v>34.872</v>
      </c>
      <c r="E337" s="5">
        <v>121.127</v>
      </c>
      <c r="F337" s="3">
        <v>1.581</v>
      </c>
      <c r="G337" s="3">
        <v>1.2549999999999999</v>
      </c>
      <c r="H337" s="3">
        <v>0.87</v>
      </c>
      <c r="I337" s="5">
        <v>129.26499999999999</v>
      </c>
      <c r="J337" s="3">
        <v>-62.34</v>
      </c>
      <c r="K337" s="1">
        <f t="shared" si="15"/>
        <v>6.4603158764354445E-3</v>
      </c>
      <c r="L337" s="1">
        <f t="shared" si="16"/>
        <v>4.6423568628502975E-3</v>
      </c>
      <c r="M337" s="1">
        <f t="shared" si="17"/>
        <v>7.2264832134244755E-2</v>
      </c>
    </row>
    <row r="338" spans="1:13" x14ac:dyDescent="0.2">
      <c r="A338" s="5">
        <v>671.5</v>
      </c>
      <c r="B338" s="3">
        <v>12.297000000000001</v>
      </c>
      <c r="C338" s="5">
        <v>2.1760000000000002</v>
      </c>
      <c r="D338" s="5">
        <v>40.228000000000002</v>
      </c>
      <c r="E338" s="5">
        <v>99.153000000000006</v>
      </c>
      <c r="F338" s="3">
        <v>1.0429999999999999</v>
      </c>
      <c r="G338" s="3">
        <v>0.85099999999999998</v>
      </c>
      <c r="H338" s="3">
        <v>0.83399999999999996</v>
      </c>
      <c r="I338" s="5">
        <v>121.32899999999999</v>
      </c>
      <c r="J338" s="3">
        <v>-59.039000000000001</v>
      </c>
      <c r="K338" s="1">
        <f t="shared" si="15"/>
        <v>8.0303379222003233E-3</v>
      </c>
      <c r="L338" s="1">
        <f t="shared" si="16"/>
        <v>4.4502593374909751E-3</v>
      </c>
      <c r="M338" s="1">
        <f t="shared" si="17"/>
        <v>7.6623945063711035E-2</v>
      </c>
    </row>
    <row r="339" spans="1:13" x14ac:dyDescent="0.2">
      <c r="A339" s="5">
        <v>672</v>
      </c>
      <c r="B339" s="3">
        <v>12.352</v>
      </c>
      <c r="C339" s="5">
        <v>2.1579999999999999</v>
      </c>
      <c r="D339" s="5">
        <v>38.206000000000003</v>
      </c>
      <c r="E339" s="5">
        <v>92.763000000000005</v>
      </c>
      <c r="F339" s="3">
        <v>0.92700000000000005</v>
      </c>
      <c r="G339" s="3">
        <v>0.749</v>
      </c>
      <c r="H339" s="3">
        <v>1.054</v>
      </c>
      <c r="I339" s="5">
        <v>121.16</v>
      </c>
      <c r="J339" s="3">
        <v>-56.777999999999999</v>
      </c>
      <c r="K339" s="1">
        <f t="shared" si="15"/>
        <v>1.2092643607441977E-2</v>
      </c>
      <c r="L339" s="1">
        <f t="shared" si="16"/>
        <v>5.6241886591312804E-3</v>
      </c>
      <c r="M339" s="1">
        <f t="shared" si="17"/>
        <v>0.10461246102108071</v>
      </c>
    </row>
    <row r="340" spans="1:13" x14ac:dyDescent="0.2">
      <c r="A340" s="5">
        <v>672.5</v>
      </c>
      <c r="B340" s="3">
        <v>12.367000000000001</v>
      </c>
      <c r="C340" s="5">
        <v>2.1219999999999999</v>
      </c>
      <c r="D340" s="5">
        <v>36.902000000000001</v>
      </c>
      <c r="E340" s="5">
        <v>96.375</v>
      </c>
      <c r="F340" s="3">
        <v>0.89100000000000001</v>
      </c>
      <c r="G340" s="3">
        <v>0.71399999999999997</v>
      </c>
      <c r="H340" s="3">
        <v>0.65500000000000003</v>
      </c>
      <c r="I340" s="5">
        <v>124.875</v>
      </c>
      <c r="J340" s="3">
        <v>-55.969000000000001</v>
      </c>
      <c r="K340" s="1">
        <f t="shared" si="15"/>
        <v>8.1930474705231709E-3</v>
      </c>
      <c r="L340" s="1">
        <f t="shared" si="16"/>
        <v>3.4951077530654541E-3</v>
      </c>
      <c r="M340" s="1">
        <f t="shared" si="17"/>
        <v>6.7723267412747229E-2</v>
      </c>
    </row>
    <row r="341" spans="1:13" x14ac:dyDescent="0.2">
      <c r="A341" s="5">
        <v>673</v>
      </c>
      <c r="B341" s="3">
        <v>12.295</v>
      </c>
      <c r="C341" s="5">
        <v>2.1949999999999998</v>
      </c>
      <c r="D341" s="5">
        <v>37.834000000000003</v>
      </c>
      <c r="E341" s="5">
        <v>103.301</v>
      </c>
      <c r="F341" s="3">
        <v>1.25</v>
      </c>
      <c r="G341" s="3">
        <v>0.97899999999999998</v>
      </c>
      <c r="H341" s="3">
        <v>1.232</v>
      </c>
      <c r="I341" s="5">
        <v>126.23699999999999</v>
      </c>
      <c r="J341" s="3">
        <v>-56.838999999999999</v>
      </c>
      <c r="K341" s="1">
        <f t="shared" si="15"/>
        <v>1.2423520078961565E-2</v>
      </c>
      <c r="L341" s="1">
        <f t="shared" si="16"/>
        <v>6.5740042011857083E-3</v>
      </c>
      <c r="M341" s="1">
        <f t="shared" si="17"/>
        <v>0.11543412232770334</v>
      </c>
    </row>
    <row r="342" spans="1:13" x14ac:dyDescent="0.2">
      <c r="A342" s="5">
        <v>673.5</v>
      </c>
      <c r="B342" s="3">
        <v>12.289</v>
      </c>
      <c r="C342" s="5">
        <v>2.1829999999999998</v>
      </c>
      <c r="D342" s="5">
        <v>44.212000000000003</v>
      </c>
      <c r="E342" s="5">
        <v>112.03700000000001</v>
      </c>
      <c r="F342" s="3">
        <v>1.5249999999999999</v>
      </c>
      <c r="G342" s="3">
        <v>1.1990000000000001</v>
      </c>
      <c r="H342" s="3">
        <v>1.4279999999999999</v>
      </c>
      <c r="I342" s="5">
        <v>129.346</v>
      </c>
      <c r="J342" s="3">
        <v>-58.444000000000003</v>
      </c>
      <c r="K342" s="1">
        <f t="shared" si="15"/>
        <v>1.1568437285335815E-2</v>
      </c>
      <c r="L342" s="1">
        <f t="shared" si="16"/>
        <v>7.6198685059198001E-3</v>
      </c>
      <c r="M342" s="1">
        <f t="shared" si="17"/>
        <v>0.12247243420054126</v>
      </c>
    </row>
    <row r="343" spans="1:13" x14ac:dyDescent="0.2">
      <c r="A343" s="5">
        <v>674</v>
      </c>
      <c r="B343" s="3">
        <v>12.295999999999999</v>
      </c>
      <c r="C343" s="5">
        <v>2.234</v>
      </c>
      <c r="D343" s="5">
        <v>36.768999999999998</v>
      </c>
      <c r="E343" s="5">
        <v>113.11</v>
      </c>
      <c r="F343" s="3">
        <v>1.444</v>
      </c>
      <c r="G343" s="3">
        <v>1.117</v>
      </c>
      <c r="H343" s="3">
        <v>1.357</v>
      </c>
      <c r="I343" s="5">
        <v>115.742</v>
      </c>
      <c r="J343" s="3">
        <v>-58.442999999999998</v>
      </c>
      <c r="K343" s="1">
        <f t="shared" si="15"/>
        <v>1.2615185325821513E-2</v>
      </c>
      <c r="L343" s="1">
        <f t="shared" si="16"/>
        <v>7.2410094975722452E-3</v>
      </c>
      <c r="M343" s="1">
        <f t="shared" si="17"/>
        <v>0.12287083627900851</v>
      </c>
    </row>
    <row r="344" spans="1:13" x14ac:dyDescent="0.2">
      <c r="A344" s="5">
        <v>674.5</v>
      </c>
      <c r="B344" s="3">
        <v>12.456</v>
      </c>
      <c r="C344" s="5">
        <v>2.1240000000000001</v>
      </c>
      <c r="D344" s="5">
        <v>41.645000000000003</v>
      </c>
      <c r="E344" s="5">
        <v>93.322000000000003</v>
      </c>
      <c r="F344" s="3">
        <v>0.84399999999999997</v>
      </c>
      <c r="G344" s="3">
        <v>0.68400000000000005</v>
      </c>
      <c r="H344" s="3">
        <v>0.61699999999999999</v>
      </c>
      <c r="I344" s="5">
        <v>126.873</v>
      </c>
      <c r="J344" s="3">
        <v>-57.28</v>
      </c>
      <c r="K344" s="1">
        <f t="shared" si="15"/>
        <v>7.6401845036452223E-3</v>
      </c>
      <c r="L344" s="1">
        <f t="shared" si="16"/>
        <v>3.2923381429639472E-3</v>
      </c>
      <c r="M344" s="1">
        <f t="shared" si="17"/>
        <v>6.348411944422036E-2</v>
      </c>
    </row>
    <row r="345" spans="1:13" x14ac:dyDescent="0.2">
      <c r="A345" s="5">
        <v>675</v>
      </c>
      <c r="B345" s="3">
        <v>12.523999999999999</v>
      </c>
      <c r="C345" s="5">
        <v>2.2050000000000001</v>
      </c>
      <c r="D345" s="5">
        <v>36.548999999999999</v>
      </c>
      <c r="E345" s="5">
        <v>101.13</v>
      </c>
      <c r="F345" s="3">
        <v>1.5029999999999999</v>
      </c>
      <c r="G345" s="3">
        <v>1.1599999999999999</v>
      </c>
      <c r="H345" s="3">
        <v>1.532</v>
      </c>
      <c r="I345" s="5">
        <v>121.66800000000001</v>
      </c>
      <c r="J345" s="3">
        <v>-57.302</v>
      </c>
      <c r="K345" s="1">
        <f t="shared" si="15"/>
        <v>1.383818360108954E-2</v>
      </c>
      <c r="L345" s="1">
        <f t="shared" si="16"/>
        <v>8.1748169125133979E-3</v>
      </c>
      <c r="M345" s="1">
        <f t="shared" si="17"/>
        <v>0.13710090352949214</v>
      </c>
    </row>
    <row r="346" spans="1:13" x14ac:dyDescent="0.2">
      <c r="A346" s="5">
        <v>675.5</v>
      </c>
      <c r="B346" s="3">
        <v>12.289</v>
      </c>
      <c r="C346" s="5">
        <v>2.2069999999999999</v>
      </c>
      <c r="D346" s="5">
        <v>35.241</v>
      </c>
      <c r="E346" s="5">
        <v>91.257999999999996</v>
      </c>
      <c r="F346" s="3">
        <v>1.2210000000000001</v>
      </c>
      <c r="G346" s="3">
        <v>0.98699999999999999</v>
      </c>
      <c r="H346" s="3">
        <v>1.242</v>
      </c>
      <c r="I346" s="5">
        <v>124.78400000000001</v>
      </c>
      <c r="J346" s="3">
        <v>-58.37</v>
      </c>
      <c r="K346" s="1">
        <f t="shared" si="15"/>
        <v>1.0789878360207542E-2</v>
      </c>
      <c r="L346" s="1">
        <f t="shared" si="16"/>
        <v>6.627364624896632E-3</v>
      </c>
      <c r="M346" s="1">
        <f t="shared" si="17"/>
        <v>0.1094331596897965</v>
      </c>
    </row>
    <row r="347" spans="1:13" x14ac:dyDescent="0.2">
      <c r="A347" s="5">
        <v>676</v>
      </c>
      <c r="B347" s="3">
        <v>12.417999999999999</v>
      </c>
      <c r="C347" s="5">
        <v>2.1739999999999999</v>
      </c>
      <c r="D347" s="5">
        <v>36.156999999999996</v>
      </c>
      <c r="E347" s="5">
        <v>101.935</v>
      </c>
      <c r="F347" s="3">
        <v>1.0660000000000001</v>
      </c>
      <c r="G347" s="3">
        <v>0.85299999999999998</v>
      </c>
      <c r="H347" s="3">
        <v>1.2250000000000001</v>
      </c>
      <c r="I347" s="5">
        <v>127.151</v>
      </c>
      <c r="J347" s="3">
        <v>-57.899000000000001</v>
      </c>
      <c r="K347" s="1">
        <f t="shared" si="15"/>
        <v>1.2911163936503572E-2</v>
      </c>
      <c r="L347" s="1">
        <f t="shared" si="16"/>
        <v>6.5366519045880643E-3</v>
      </c>
      <c r="M347" s="1">
        <f t="shared" si="17"/>
        <v>0.11701117479189493</v>
      </c>
    </row>
    <row r="348" spans="1:13" x14ac:dyDescent="0.2">
      <c r="A348" s="5">
        <v>676.5</v>
      </c>
      <c r="B348" s="3">
        <v>12.422000000000001</v>
      </c>
      <c r="C348" s="5">
        <v>2.1520000000000001</v>
      </c>
      <c r="D348" s="5">
        <v>39.597000000000001</v>
      </c>
      <c r="E348" s="5">
        <v>91.548000000000002</v>
      </c>
      <c r="F348" s="3">
        <v>1.0649999999999999</v>
      </c>
      <c r="G348" s="3">
        <v>0.85399999999999998</v>
      </c>
      <c r="H348" s="3">
        <v>0.9</v>
      </c>
      <c r="I348" s="5">
        <v>129.185</v>
      </c>
      <c r="J348" s="3">
        <v>-57.737000000000002</v>
      </c>
      <c r="K348" s="1">
        <f t="shared" si="15"/>
        <v>9.3834941155359203E-3</v>
      </c>
      <c r="L348" s="1">
        <f t="shared" si="16"/>
        <v>4.8024381339830668E-3</v>
      </c>
      <c r="M348" s="1">
        <f t="shared" si="17"/>
        <v>8.555835780197435E-2</v>
      </c>
    </row>
    <row r="349" spans="1:13" x14ac:dyDescent="0.2">
      <c r="A349" s="5">
        <v>677</v>
      </c>
      <c r="B349" s="3">
        <v>12.289</v>
      </c>
      <c r="C349" s="5">
        <v>2.21</v>
      </c>
      <c r="D349" s="5">
        <v>37.402999999999999</v>
      </c>
      <c r="E349" s="5">
        <v>106.545</v>
      </c>
      <c r="F349" s="3">
        <v>1.3129999999999999</v>
      </c>
      <c r="G349" s="3">
        <v>1.0369999999999999</v>
      </c>
      <c r="H349" s="3">
        <v>1.373</v>
      </c>
      <c r="I349" s="5">
        <v>129.29499999999999</v>
      </c>
      <c r="J349" s="3">
        <v>-58.561999999999998</v>
      </c>
      <c r="K349" s="1">
        <f t="shared" si="15"/>
        <v>1.2614070047931414E-2</v>
      </c>
      <c r="L349" s="1">
        <f t="shared" si="16"/>
        <v>7.3263861755097229E-3</v>
      </c>
      <c r="M349" s="1">
        <f t="shared" si="17"/>
        <v>0.12372014194682289</v>
      </c>
    </row>
    <row r="350" spans="1:13" x14ac:dyDescent="0.2">
      <c r="A350" s="5">
        <v>677.5</v>
      </c>
      <c r="B350" s="3">
        <v>12.289</v>
      </c>
      <c r="C350" s="5">
        <v>2.222</v>
      </c>
      <c r="D350" s="5">
        <v>39.109000000000002</v>
      </c>
      <c r="E350" s="5">
        <v>104.253</v>
      </c>
      <c r="F350" s="3">
        <v>1.389</v>
      </c>
      <c r="G350" s="3">
        <v>1.0980000000000001</v>
      </c>
      <c r="H350" s="3">
        <v>1.357</v>
      </c>
      <c r="I350" s="5">
        <v>128.452</v>
      </c>
      <c r="J350" s="3">
        <v>-58.935000000000002</v>
      </c>
      <c r="K350" s="1">
        <f t="shared" si="15"/>
        <v>1.1729289122605206E-2</v>
      </c>
      <c r="L350" s="1">
        <f t="shared" si="16"/>
        <v>7.2410094975722452E-3</v>
      </c>
      <c r="M350" s="1">
        <f t="shared" si="17"/>
        <v>0.11932725146614329</v>
      </c>
    </row>
    <row r="351" spans="1:13" x14ac:dyDescent="0.2">
      <c r="A351" s="5">
        <v>678</v>
      </c>
      <c r="B351" s="3">
        <v>12.289</v>
      </c>
      <c r="C351" s="5">
        <v>2.2069999999999999</v>
      </c>
      <c r="D351" s="5">
        <v>35.161999999999999</v>
      </c>
      <c r="E351" s="5">
        <v>97.725999999999999</v>
      </c>
      <c r="F351" s="3">
        <v>1.141</v>
      </c>
      <c r="G351" s="3">
        <v>0.90600000000000003</v>
      </c>
      <c r="H351" s="3">
        <v>1.0589999999999999</v>
      </c>
      <c r="I351" s="5">
        <v>122.705</v>
      </c>
      <c r="J351" s="3">
        <v>-58.716999999999999</v>
      </c>
      <c r="K351" s="1">
        <f t="shared" si="15"/>
        <v>1.0878515150896651E-2</v>
      </c>
      <c r="L351" s="1">
        <f t="shared" si="16"/>
        <v>5.6508688709867401E-3</v>
      </c>
      <c r="M351" s="1">
        <f t="shared" si="17"/>
        <v>0.10002274931345401</v>
      </c>
    </row>
    <row r="352" spans="1:13" x14ac:dyDescent="0.2">
      <c r="A352" s="5">
        <v>678.5</v>
      </c>
      <c r="B352" s="3">
        <v>12.289</v>
      </c>
      <c r="C352" s="5">
        <v>2.2010000000000001</v>
      </c>
      <c r="D352" s="5">
        <v>38.36</v>
      </c>
      <c r="E352" s="5">
        <v>92.432000000000002</v>
      </c>
      <c r="F352" s="3">
        <v>1.304</v>
      </c>
      <c r="G352" s="3">
        <v>1.0289999999999999</v>
      </c>
      <c r="H352" s="3">
        <v>1.3160000000000001</v>
      </c>
      <c r="I352" s="5">
        <v>128.06</v>
      </c>
      <c r="J352" s="3">
        <v>-58.682000000000002</v>
      </c>
      <c r="K352" s="1">
        <f t="shared" si="15"/>
        <v>1.2229958311345676E-2</v>
      </c>
      <c r="L352" s="1">
        <f t="shared" si="16"/>
        <v>7.0222317603574631E-3</v>
      </c>
      <c r="M352" s="1">
        <f t="shared" si="17"/>
        <v>0.11914215084895732</v>
      </c>
    </row>
    <row r="353" spans="1:13" x14ac:dyDescent="0.2">
      <c r="A353" s="5">
        <v>679</v>
      </c>
      <c r="B353" s="3">
        <v>12.289</v>
      </c>
      <c r="C353" s="5">
        <v>2.2210000000000001</v>
      </c>
      <c r="D353" s="5">
        <v>37.591999999999999</v>
      </c>
      <c r="E353" s="5">
        <v>96.912000000000006</v>
      </c>
      <c r="F353" s="3">
        <v>1.272</v>
      </c>
      <c r="G353" s="3">
        <v>1.022</v>
      </c>
      <c r="H353" s="3">
        <v>1.264</v>
      </c>
      <c r="I353" s="5">
        <v>124.774</v>
      </c>
      <c r="J353" s="3">
        <v>-59.192999999999998</v>
      </c>
      <c r="K353" s="1">
        <f t="shared" si="15"/>
        <v>1.0912432967111156E-2</v>
      </c>
      <c r="L353" s="1">
        <f t="shared" si="16"/>
        <v>6.7447575570606629E-3</v>
      </c>
      <c r="M353" s="1">
        <f t="shared" si="17"/>
        <v>0.11109730743905125</v>
      </c>
    </row>
    <row r="354" spans="1:13" x14ac:dyDescent="0.2">
      <c r="A354" s="5">
        <v>679.5</v>
      </c>
      <c r="B354" s="3">
        <v>12.289</v>
      </c>
      <c r="C354" s="5">
        <v>2.2320000000000002</v>
      </c>
      <c r="D354" s="5">
        <v>34.456000000000003</v>
      </c>
      <c r="E354" s="5">
        <v>92.492999999999995</v>
      </c>
      <c r="F354" s="3">
        <v>1.262</v>
      </c>
      <c r="G354" s="3">
        <v>0.99299999999999999</v>
      </c>
      <c r="H354" s="3">
        <v>1.5149999999999999</v>
      </c>
      <c r="I354" s="5">
        <v>117.55200000000001</v>
      </c>
      <c r="J354" s="3">
        <v>-58.173999999999999</v>
      </c>
      <c r="K354" s="1">
        <f t="shared" si="15"/>
        <v>1.4770105684178098E-2</v>
      </c>
      <c r="L354" s="1">
        <f t="shared" si="16"/>
        <v>8.0841041922048301E-3</v>
      </c>
      <c r="M354" s="1">
        <f t="shared" si="17"/>
        <v>0.13992146465876071</v>
      </c>
    </row>
    <row r="355" spans="1:13" x14ac:dyDescent="0.2">
      <c r="A355" s="5">
        <v>680</v>
      </c>
      <c r="B355" s="3">
        <v>12.151999999999999</v>
      </c>
      <c r="C355" s="5">
        <v>2.157</v>
      </c>
      <c r="D355" s="5">
        <v>36.241</v>
      </c>
      <c r="E355" s="5">
        <v>93.206999999999994</v>
      </c>
      <c r="F355" s="3">
        <v>0.88900000000000001</v>
      </c>
      <c r="G355" s="3">
        <v>0.69499999999999995</v>
      </c>
      <c r="H355" s="3">
        <v>0.64100000000000001</v>
      </c>
      <c r="I355" s="5">
        <v>124.254</v>
      </c>
      <c r="J355" s="3">
        <v>-56.828000000000003</v>
      </c>
      <c r="K355" s="1">
        <f t="shared" si="15"/>
        <v>9.1743131973934713E-3</v>
      </c>
      <c r="L355" s="1">
        <f t="shared" si="16"/>
        <v>3.4204031598701616E-3</v>
      </c>
      <c r="M355" s="1">
        <f t="shared" si="17"/>
        <v>7.0901284388275504E-2</v>
      </c>
    </row>
    <row r="356" spans="1:13" x14ac:dyDescent="0.2">
      <c r="A356" s="5">
        <v>680.5</v>
      </c>
      <c r="B356" s="3">
        <v>12.269</v>
      </c>
      <c r="C356" s="5">
        <v>2.0819999999999999</v>
      </c>
      <c r="D356" s="5">
        <v>39.167999999999999</v>
      </c>
      <c r="E356" s="5">
        <v>96.638999999999996</v>
      </c>
      <c r="F356" s="3">
        <v>0.81799999999999995</v>
      </c>
      <c r="G356" s="3">
        <v>0.64300000000000002</v>
      </c>
      <c r="H356" s="3">
        <v>0.78800000000000003</v>
      </c>
      <c r="I356" s="5">
        <v>131.745</v>
      </c>
      <c r="J356" s="3">
        <v>-55.76</v>
      </c>
      <c r="K356" s="1">
        <f t="shared" si="15"/>
        <v>1.1914319118400027E-2</v>
      </c>
      <c r="L356" s="1">
        <f t="shared" si="16"/>
        <v>4.2048013884207298E-3</v>
      </c>
      <c r="M356" s="1">
        <f t="shared" si="17"/>
        <v>8.9705290357807416E-2</v>
      </c>
    </row>
    <row r="357" spans="1:13" x14ac:dyDescent="0.2">
      <c r="A357" s="5">
        <v>681</v>
      </c>
      <c r="B357" s="3">
        <v>12.249000000000001</v>
      </c>
      <c r="C357" s="5">
        <v>2.0289999999999999</v>
      </c>
      <c r="D357" s="5">
        <v>41.956000000000003</v>
      </c>
      <c r="E357" s="5">
        <v>96.512</v>
      </c>
      <c r="F357" s="3">
        <v>0.71299999999999997</v>
      </c>
      <c r="G357" s="3">
        <v>0.57099999999999995</v>
      </c>
      <c r="H357" s="3">
        <v>0.46200000000000002</v>
      </c>
      <c r="I357" s="5">
        <v>135.01599999999999</v>
      </c>
      <c r="J357" s="3">
        <v>-55.24</v>
      </c>
      <c r="K357" s="1">
        <f t="shared" si="15"/>
        <v>7.2470889693086347E-3</v>
      </c>
      <c r="L357" s="1">
        <f t="shared" si="16"/>
        <v>2.4652515754446411E-3</v>
      </c>
      <c r="M357" s="1">
        <f t="shared" si="17"/>
        <v>5.364087163168095E-2</v>
      </c>
    </row>
    <row r="358" spans="1:13" x14ac:dyDescent="0.2">
      <c r="A358" s="5">
        <v>681.5</v>
      </c>
      <c r="B358" s="3">
        <v>12.243</v>
      </c>
      <c r="C358" s="5">
        <v>2.09</v>
      </c>
      <c r="D358" s="5">
        <v>39.052</v>
      </c>
      <c r="E358" s="5">
        <v>100.489</v>
      </c>
      <c r="F358" s="3">
        <v>0.879</v>
      </c>
      <c r="G358" s="3">
        <v>0.69099999999999995</v>
      </c>
      <c r="H358" s="3">
        <v>0.96699999999999997</v>
      </c>
      <c r="I358" s="5">
        <v>131.77799999999999</v>
      </c>
      <c r="J358" s="3">
        <v>-55.668999999999997</v>
      </c>
      <c r="K358" s="1">
        <f t="shared" si="15"/>
        <v>1.3600942406802447E-2</v>
      </c>
      <c r="L358" s="1">
        <f t="shared" si="16"/>
        <v>5.1599529728462504E-3</v>
      </c>
      <c r="M358" s="1">
        <f t="shared" si="17"/>
        <v>0.10600329935567229</v>
      </c>
    </row>
    <row r="359" spans="1:13" x14ac:dyDescent="0.2">
      <c r="A359" s="5">
        <v>682</v>
      </c>
      <c r="B359" s="3">
        <v>12.25</v>
      </c>
      <c r="C359" s="5">
        <v>2.0750000000000002</v>
      </c>
      <c r="D359" s="5">
        <v>35.203000000000003</v>
      </c>
      <c r="E359" s="5">
        <v>96.542000000000002</v>
      </c>
      <c r="F359" s="3">
        <v>0.879</v>
      </c>
      <c r="G359" s="3">
        <v>0.69199999999999995</v>
      </c>
      <c r="H359" s="3">
        <v>0.57899999999999996</v>
      </c>
      <c r="I359" s="5">
        <v>129.41200000000001</v>
      </c>
      <c r="J359" s="3">
        <v>-56.329000000000001</v>
      </c>
      <c r="K359" s="1">
        <f t="shared" si="15"/>
        <v>8.0821198622861388E-3</v>
      </c>
      <c r="L359" s="1">
        <f t="shared" si="16"/>
        <v>3.0895685328624399E-3</v>
      </c>
      <c r="M359" s="1">
        <f t="shared" si="17"/>
        <v>6.322416477776896E-2</v>
      </c>
    </row>
    <row r="360" spans="1:13" x14ac:dyDescent="0.2">
      <c r="A360" s="5">
        <v>682.5</v>
      </c>
      <c r="B360" s="3">
        <v>12.289</v>
      </c>
      <c r="C360" s="5">
        <v>2.1659999999999999</v>
      </c>
      <c r="D360" s="5">
        <v>39.851999999999997</v>
      </c>
      <c r="E360" s="5">
        <v>105.583</v>
      </c>
      <c r="F360" s="3">
        <v>1.504</v>
      </c>
      <c r="G360" s="3">
        <v>1.1499999999999999</v>
      </c>
      <c r="H360" s="3">
        <v>1.25</v>
      </c>
      <c r="I360" s="5">
        <v>128.61699999999999</v>
      </c>
      <c r="J360" s="3">
        <v>-58.609000000000002</v>
      </c>
      <c r="K360" s="1">
        <f t="shared" si="15"/>
        <v>1.180866146482726E-2</v>
      </c>
      <c r="L360" s="1">
        <f t="shared" si="16"/>
        <v>6.6700529638653704E-3</v>
      </c>
      <c r="M360" s="1">
        <f t="shared" si="17"/>
        <v>0.11393517549796275</v>
      </c>
    </row>
    <row r="361" spans="1:13" x14ac:dyDescent="0.2">
      <c r="A361" s="5">
        <v>683</v>
      </c>
      <c r="B361" s="3">
        <v>12.275</v>
      </c>
      <c r="C361" s="5">
        <v>2.1480000000000001</v>
      </c>
      <c r="D361" s="5">
        <v>42.404000000000003</v>
      </c>
      <c r="E361" s="5">
        <v>108.40600000000001</v>
      </c>
      <c r="F361" s="3">
        <v>1.4610000000000001</v>
      </c>
      <c r="G361" s="3">
        <v>1.129</v>
      </c>
      <c r="H361" s="3">
        <v>1.0509999999999999</v>
      </c>
      <c r="I361" s="5">
        <v>136.63499999999999</v>
      </c>
      <c r="J361" s="3">
        <v>-60.353000000000002</v>
      </c>
      <c r="K361" s="1">
        <f t="shared" si="15"/>
        <v>9.7058250704157058E-3</v>
      </c>
      <c r="L361" s="1">
        <f t="shared" si="16"/>
        <v>5.6081805320180042E-3</v>
      </c>
      <c r="M361" s="1">
        <f t="shared" si="17"/>
        <v>9.4905105601842871E-2</v>
      </c>
    </row>
    <row r="362" spans="1:13" x14ac:dyDescent="0.2">
      <c r="A362" s="5">
        <v>683.5</v>
      </c>
      <c r="B362" s="3">
        <v>12.276</v>
      </c>
      <c r="C362" s="5">
        <v>2.173</v>
      </c>
      <c r="D362" s="5">
        <v>40.334000000000003</v>
      </c>
      <c r="E362" s="5">
        <v>112.518</v>
      </c>
      <c r="F362" s="3">
        <v>1.508</v>
      </c>
      <c r="G362" s="3">
        <v>1.151</v>
      </c>
      <c r="H362" s="3">
        <v>1.2989999999999999</v>
      </c>
      <c r="I362" s="5">
        <v>132.29</v>
      </c>
      <c r="J362" s="3">
        <v>-60.938000000000002</v>
      </c>
      <c r="K362" s="1">
        <f t="shared" si="15"/>
        <v>1.2344505894331035E-2</v>
      </c>
      <c r="L362" s="1">
        <f t="shared" si="16"/>
        <v>6.9315190400488936E-3</v>
      </c>
      <c r="M362" s="1">
        <f t="shared" si="17"/>
        <v>0.11869321397781307</v>
      </c>
    </row>
    <row r="363" spans="1:13" x14ac:dyDescent="0.2">
      <c r="A363" s="5">
        <v>684</v>
      </c>
      <c r="B363" s="3">
        <v>12.289</v>
      </c>
      <c r="C363" s="5">
        <v>2.141</v>
      </c>
      <c r="D363" s="5">
        <v>39.993000000000002</v>
      </c>
      <c r="E363" s="5">
        <v>109.446</v>
      </c>
      <c r="F363" s="3">
        <v>1.2010000000000001</v>
      </c>
      <c r="G363" s="3">
        <v>0.94499999999999995</v>
      </c>
      <c r="H363" s="3">
        <v>0.95899999999999996</v>
      </c>
      <c r="I363" s="5">
        <v>127.328</v>
      </c>
      <c r="J363" s="3">
        <v>-60.435000000000002</v>
      </c>
      <c r="K363" s="1">
        <f t="shared" si="15"/>
        <v>9.8245272449978462E-3</v>
      </c>
      <c r="L363" s="1">
        <f t="shared" si="16"/>
        <v>5.1172646338775128E-3</v>
      </c>
      <c r="M363" s="1">
        <f t="shared" si="17"/>
        <v>9.0470755318766513E-2</v>
      </c>
    </row>
    <row r="364" spans="1:13" x14ac:dyDescent="0.2">
      <c r="A364" s="5">
        <v>684.5</v>
      </c>
      <c r="B364" s="3">
        <v>12.289</v>
      </c>
      <c r="C364" s="5">
        <v>2.1459999999999999</v>
      </c>
      <c r="D364" s="5">
        <v>37.484000000000002</v>
      </c>
      <c r="E364" s="5">
        <v>104.636</v>
      </c>
      <c r="F364" s="3">
        <v>1.204</v>
      </c>
      <c r="G364" s="3">
        <v>0.94499999999999995</v>
      </c>
      <c r="H364" s="3">
        <v>1.3160000000000001</v>
      </c>
      <c r="I364" s="5">
        <v>129.05500000000001</v>
      </c>
      <c r="J364" s="3">
        <v>-59.683</v>
      </c>
      <c r="K364" s="1">
        <f t="shared" si="15"/>
        <v>1.3624857243117364E-2</v>
      </c>
      <c r="L364" s="1">
        <f t="shared" si="16"/>
        <v>7.0222317603574631E-3</v>
      </c>
      <c r="M364" s="1">
        <f t="shared" si="17"/>
        <v>0.12472174657604408</v>
      </c>
    </row>
    <row r="365" spans="1:13" x14ac:dyDescent="0.2">
      <c r="A365" s="5">
        <v>685</v>
      </c>
      <c r="B365" s="3">
        <v>12.327999999999999</v>
      </c>
      <c r="C365" s="5">
        <v>2.085</v>
      </c>
      <c r="D365" s="5">
        <v>34.566000000000003</v>
      </c>
      <c r="E365" s="5">
        <v>102.717</v>
      </c>
      <c r="F365" s="3">
        <v>0.98299999999999998</v>
      </c>
      <c r="G365" s="3">
        <v>0.78700000000000003</v>
      </c>
      <c r="H365" s="3">
        <v>0.78900000000000003</v>
      </c>
      <c r="I365" s="5">
        <v>130.24700000000001</v>
      </c>
      <c r="J365" s="3">
        <v>-58.905999999999999</v>
      </c>
      <c r="K365" s="1">
        <f t="shared" si="15"/>
        <v>8.9915249567806173E-3</v>
      </c>
      <c r="L365" s="1">
        <f t="shared" si="16"/>
        <v>4.2101374307918224E-3</v>
      </c>
      <c r="M365" s="1">
        <f t="shared" si="17"/>
        <v>7.8067474135040699E-2</v>
      </c>
    </row>
    <row r="366" spans="1:13" x14ac:dyDescent="0.2">
      <c r="A366" s="5">
        <v>685.5</v>
      </c>
      <c r="B366" s="3">
        <v>12.433999999999999</v>
      </c>
      <c r="C366" s="5">
        <v>2.1019999999999999</v>
      </c>
      <c r="D366" s="5">
        <v>37.978999999999999</v>
      </c>
      <c r="E366" s="5">
        <v>127.265</v>
      </c>
      <c r="F366" s="3">
        <v>1.204</v>
      </c>
      <c r="G366" s="3">
        <v>0.97</v>
      </c>
      <c r="H366" s="3">
        <v>1.0329999999999999</v>
      </c>
      <c r="I366" s="5">
        <v>129.27099999999999</v>
      </c>
      <c r="J366" s="3">
        <v>-59.588000000000001</v>
      </c>
      <c r="K366" s="1">
        <f t="shared" si="15"/>
        <v>9.2776024510356041E-3</v>
      </c>
      <c r="L366" s="1">
        <f t="shared" si="16"/>
        <v>5.5121317693383421E-3</v>
      </c>
      <c r="M366" s="1">
        <f t="shared" si="17"/>
        <v>9.2231727497525839E-2</v>
      </c>
    </row>
    <row r="367" spans="1:13" x14ac:dyDescent="0.2">
      <c r="A367" s="5">
        <v>686</v>
      </c>
      <c r="B367" s="3">
        <v>12.419</v>
      </c>
      <c r="C367" s="5">
        <v>2.081</v>
      </c>
      <c r="D367" s="5">
        <v>45.677999999999997</v>
      </c>
      <c r="E367" s="5">
        <v>134.62200000000001</v>
      </c>
      <c r="F367" s="3">
        <v>1.294</v>
      </c>
      <c r="G367" s="3">
        <v>1.0449999999999999</v>
      </c>
      <c r="H367" s="3">
        <v>1.0489999999999999</v>
      </c>
      <c r="I367" s="5">
        <v>141.935</v>
      </c>
      <c r="J367" s="3">
        <v>-62.037999999999997</v>
      </c>
      <c r="K367" s="1">
        <f t="shared" si="15"/>
        <v>8.647054486321323E-3</v>
      </c>
      <c r="L367" s="1">
        <f t="shared" si="16"/>
        <v>5.5975084472758199E-3</v>
      </c>
      <c r="M367" s="1">
        <f t="shared" si="17"/>
        <v>9.0563302418043501E-2</v>
      </c>
    </row>
    <row r="368" spans="1:13" x14ac:dyDescent="0.2">
      <c r="A368" s="5">
        <v>686.5</v>
      </c>
      <c r="B368" s="3">
        <v>12.445</v>
      </c>
      <c r="C368" s="5">
        <v>2.0259999999999998</v>
      </c>
      <c r="D368" s="5">
        <v>45.155000000000001</v>
      </c>
      <c r="E368" s="5">
        <v>113.398</v>
      </c>
      <c r="F368" s="3">
        <v>1.159</v>
      </c>
      <c r="G368" s="3">
        <v>0.93600000000000005</v>
      </c>
      <c r="H368" s="3">
        <v>0.98699999999999999</v>
      </c>
      <c r="I368" s="5">
        <v>142.46</v>
      </c>
      <c r="J368" s="3">
        <v>-63.927</v>
      </c>
      <c r="K368" s="1">
        <f t="shared" si="15"/>
        <v>9.0824058639690473E-3</v>
      </c>
      <c r="L368" s="1">
        <f t="shared" si="16"/>
        <v>5.2666738202680977E-3</v>
      </c>
      <c r="M368" s="1">
        <f t="shared" si="17"/>
        <v>8.8996361658557163E-2</v>
      </c>
    </row>
    <row r="369" spans="1:13" x14ac:dyDescent="0.2">
      <c r="A369" s="5">
        <v>687</v>
      </c>
      <c r="B369" s="3">
        <v>12.375999999999999</v>
      </c>
      <c r="C369" s="5">
        <v>2.048</v>
      </c>
      <c r="D369" s="5">
        <v>46.098999999999997</v>
      </c>
      <c r="E369" s="5">
        <v>116.315</v>
      </c>
      <c r="F369" s="3">
        <v>1.1990000000000001</v>
      </c>
      <c r="G369" s="3">
        <v>0.95199999999999996</v>
      </c>
      <c r="H369" s="3">
        <v>0.96799999999999997</v>
      </c>
      <c r="I369" s="5">
        <v>146.61099999999999</v>
      </c>
      <c r="J369" s="3">
        <v>-64.718999999999994</v>
      </c>
      <c r="K369" s="1">
        <f t="shared" si="15"/>
        <v>9.4656324483382171E-3</v>
      </c>
      <c r="L369" s="1">
        <f t="shared" si="16"/>
        <v>5.165289015217343E-3</v>
      </c>
      <c r="M369" s="1">
        <f t="shared" si="17"/>
        <v>8.9515419945526309E-2</v>
      </c>
    </row>
    <row r="370" spans="1:13" x14ac:dyDescent="0.2">
      <c r="A370" s="5">
        <v>687.5</v>
      </c>
      <c r="B370" s="3">
        <v>12.289</v>
      </c>
      <c r="C370" s="5">
        <v>2.0419999999999998</v>
      </c>
      <c r="D370" s="5">
        <v>44.405000000000001</v>
      </c>
      <c r="E370" s="5">
        <v>109.553</v>
      </c>
      <c r="F370" s="3">
        <v>1.0820000000000001</v>
      </c>
      <c r="G370" s="3">
        <v>0.88300000000000001</v>
      </c>
      <c r="H370" s="3">
        <v>0.88500000000000001</v>
      </c>
      <c r="I370" s="5">
        <v>147.50899999999999</v>
      </c>
      <c r="J370" s="3">
        <v>-65</v>
      </c>
      <c r="K370" s="1">
        <f t="shared" si="15"/>
        <v>8.2042753863643594E-3</v>
      </c>
      <c r="L370" s="1">
        <f t="shared" si="16"/>
        <v>4.7223974984166826E-3</v>
      </c>
      <c r="M370" s="1">
        <f t="shared" si="17"/>
        <v>8.0041076529624264E-2</v>
      </c>
    </row>
    <row r="371" spans="1:13" x14ac:dyDescent="0.2">
      <c r="A371" s="5">
        <v>688</v>
      </c>
      <c r="B371" s="3">
        <v>12.289</v>
      </c>
      <c r="C371" s="5">
        <v>2.1230000000000002</v>
      </c>
      <c r="D371" s="5">
        <v>36.134</v>
      </c>
      <c r="E371" s="5">
        <v>116.996</v>
      </c>
      <c r="F371" s="3">
        <v>1.478</v>
      </c>
      <c r="G371" s="3">
        <v>1.1870000000000001</v>
      </c>
      <c r="H371" s="3">
        <v>1.2070000000000001</v>
      </c>
      <c r="I371" s="5">
        <v>134.154</v>
      </c>
      <c r="J371" s="3">
        <v>-64.22</v>
      </c>
      <c r="K371" s="1">
        <f t="shared" si="15"/>
        <v>8.9898324208773171E-3</v>
      </c>
      <c r="L371" s="1">
        <f t="shared" si="16"/>
        <v>6.4406031419084022E-3</v>
      </c>
      <c r="M371" s="1">
        <f t="shared" si="17"/>
        <v>0.10036536110259328</v>
      </c>
    </row>
    <row r="372" spans="1:13" x14ac:dyDescent="0.2">
      <c r="A372" s="5">
        <v>688.5</v>
      </c>
      <c r="B372" s="3">
        <v>12.289</v>
      </c>
      <c r="C372" s="5">
        <v>2.1589999999999998</v>
      </c>
      <c r="D372" s="5">
        <v>42.366999999999997</v>
      </c>
      <c r="E372" s="5">
        <v>117.17</v>
      </c>
      <c r="F372" s="3">
        <v>1.276</v>
      </c>
      <c r="G372" s="3">
        <v>1.046</v>
      </c>
      <c r="H372" s="3">
        <v>1.2789999999999999</v>
      </c>
      <c r="I372" s="5">
        <v>132.84399999999999</v>
      </c>
      <c r="J372" s="3">
        <v>-62.475999999999999</v>
      </c>
      <c r="K372" s="1">
        <f t="shared" si="15"/>
        <v>9.7853541481752841E-3</v>
      </c>
      <c r="L372" s="1">
        <f t="shared" si="16"/>
        <v>6.8247981926270471E-3</v>
      </c>
      <c r="M372" s="1">
        <f t="shared" si="17"/>
        <v>0.10738939851897161</v>
      </c>
    </row>
    <row r="373" spans="1:13" x14ac:dyDescent="0.2">
      <c r="A373" s="5">
        <v>689</v>
      </c>
      <c r="B373" s="3">
        <v>12.289</v>
      </c>
      <c r="C373" s="5">
        <v>2.1749999999999998</v>
      </c>
      <c r="D373" s="5">
        <v>36.582000000000001</v>
      </c>
      <c r="E373" s="5">
        <v>118.336</v>
      </c>
      <c r="F373" s="3">
        <v>1.355</v>
      </c>
      <c r="G373" s="3">
        <v>1.1040000000000001</v>
      </c>
      <c r="H373" s="3">
        <v>1.456</v>
      </c>
      <c r="I373" s="5">
        <v>129.32400000000001</v>
      </c>
      <c r="J373" s="3">
        <v>-61.453000000000003</v>
      </c>
      <c r="K373" s="1">
        <f t="shared" si="15"/>
        <v>1.0882938597816975E-2</v>
      </c>
      <c r="L373" s="1">
        <f t="shared" si="16"/>
        <v>7.7692776923103833E-3</v>
      </c>
      <c r="M373" s="1">
        <f t="shared" si="17"/>
        <v>0.12122453131437173</v>
      </c>
    </row>
    <row r="374" spans="1:13" x14ac:dyDescent="0.2">
      <c r="A374" s="5">
        <v>689.5</v>
      </c>
      <c r="B374" s="3">
        <v>12.289</v>
      </c>
      <c r="C374" s="5">
        <v>2.2250000000000001</v>
      </c>
      <c r="D374" s="5">
        <v>38.04</v>
      </c>
      <c r="E374" s="5">
        <v>102.88500000000001</v>
      </c>
      <c r="F374" s="3">
        <v>1.681</v>
      </c>
      <c r="G374" s="3">
        <v>1.3720000000000001</v>
      </c>
      <c r="H374" s="3">
        <v>1.694</v>
      </c>
      <c r="I374" s="5">
        <v>121.319</v>
      </c>
      <c r="J374" s="3">
        <v>-61.179000000000002</v>
      </c>
      <c r="K374" s="1">
        <f t="shared" si="15"/>
        <v>1.0100729696526331E-2</v>
      </c>
      <c r="L374" s="1">
        <f t="shared" si="16"/>
        <v>9.0392557766303498E-3</v>
      </c>
      <c r="M374" s="1">
        <f t="shared" si="17"/>
        <v>0.13079547655240883</v>
      </c>
    </row>
    <row r="375" spans="1:13" x14ac:dyDescent="0.2">
      <c r="A375" s="5">
        <v>690</v>
      </c>
      <c r="B375" s="3">
        <v>12.289</v>
      </c>
      <c r="C375" s="5">
        <v>2.2349999999999999</v>
      </c>
      <c r="D375" s="5">
        <v>38.206000000000003</v>
      </c>
      <c r="E375" s="5">
        <v>110.075</v>
      </c>
      <c r="F375" s="3">
        <v>1.6679999999999999</v>
      </c>
      <c r="G375" s="3">
        <v>1.387</v>
      </c>
      <c r="H375" s="3">
        <v>1.675</v>
      </c>
      <c r="I375" s="5">
        <v>129.482</v>
      </c>
      <c r="J375" s="3">
        <v>-61.2</v>
      </c>
      <c r="K375" s="1">
        <f t="shared" si="15"/>
        <v>8.9621740333364584E-3</v>
      </c>
      <c r="L375" s="1">
        <f t="shared" si="16"/>
        <v>8.9378709715795968E-3</v>
      </c>
      <c r="M375" s="1">
        <f t="shared" si="17"/>
        <v>0.1252274058491418</v>
      </c>
    </row>
    <row r="376" spans="1:13" x14ac:dyDescent="0.2">
      <c r="A376" s="5">
        <v>690.5</v>
      </c>
      <c r="B376" s="3">
        <v>12.298</v>
      </c>
      <c r="C376" s="5">
        <v>2.2280000000000002</v>
      </c>
      <c r="D376" s="5">
        <v>38.424999999999997</v>
      </c>
      <c r="E376" s="5">
        <v>104.129</v>
      </c>
      <c r="F376" s="3">
        <v>1.427</v>
      </c>
      <c r="G376" s="3">
        <v>1.194</v>
      </c>
      <c r="H376" s="3">
        <v>1.653</v>
      </c>
      <c r="I376" s="5">
        <v>126.071</v>
      </c>
      <c r="J376" s="3">
        <v>-60.957000000000001</v>
      </c>
      <c r="K376" s="1">
        <f t="shared" si="15"/>
        <v>9.9241464500709527E-3</v>
      </c>
      <c r="L376" s="1">
        <f t="shared" si="16"/>
        <v>8.8204780394155677E-3</v>
      </c>
      <c r="M376" s="1">
        <f t="shared" si="17"/>
        <v>0.12790136619443948</v>
      </c>
    </row>
    <row r="377" spans="1:13" x14ac:dyDescent="0.2">
      <c r="A377" s="5">
        <v>691</v>
      </c>
      <c r="B377" s="3">
        <v>12.289</v>
      </c>
      <c r="C377" s="5">
        <v>2.214</v>
      </c>
      <c r="D377" s="5">
        <v>37.545999999999999</v>
      </c>
      <c r="E377" s="5">
        <v>101.777</v>
      </c>
      <c r="F377" s="3">
        <v>1.4119999999999999</v>
      </c>
      <c r="G377" s="3">
        <v>1.173</v>
      </c>
      <c r="H377" s="3">
        <v>1.246</v>
      </c>
      <c r="I377" s="5">
        <v>128.94</v>
      </c>
      <c r="J377" s="3">
        <v>-60.719000000000001</v>
      </c>
      <c r="K377" s="1">
        <f t="shared" si="15"/>
        <v>7.9245710840739631E-3</v>
      </c>
      <c r="L377" s="1">
        <f t="shared" si="16"/>
        <v>6.6487087943810017E-3</v>
      </c>
      <c r="M377" s="1">
        <f t="shared" si="17"/>
        <v>9.8185372280105876E-2</v>
      </c>
    </row>
    <row r="378" spans="1:13" x14ac:dyDescent="0.2">
      <c r="A378" s="5">
        <v>691.5</v>
      </c>
      <c r="B378" s="3">
        <v>12.289</v>
      </c>
      <c r="C378" s="5">
        <v>2.238</v>
      </c>
      <c r="D378" s="5">
        <v>38.441000000000003</v>
      </c>
      <c r="E378" s="5">
        <v>108.864</v>
      </c>
      <c r="F378" s="3">
        <v>1.6830000000000001</v>
      </c>
      <c r="G378" s="3">
        <v>1.397</v>
      </c>
      <c r="H378" s="3">
        <v>1.879</v>
      </c>
      <c r="I378" s="5">
        <v>126.226</v>
      </c>
      <c r="J378" s="3">
        <v>-60.953000000000003</v>
      </c>
      <c r="K378" s="1">
        <f t="shared" si="15"/>
        <v>1.0078516176046019E-2</v>
      </c>
      <c r="L378" s="1">
        <f t="shared" si="16"/>
        <v>1.0026423615282427E-2</v>
      </c>
      <c r="M378" s="1">
        <f t="shared" si="17"/>
        <v>0.14057830085700834</v>
      </c>
    </row>
    <row r="379" spans="1:13" x14ac:dyDescent="0.2">
      <c r="A379" s="5">
        <v>692</v>
      </c>
      <c r="B379" s="3">
        <v>12.289</v>
      </c>
      <c r="C379" s="5">
        <v>2.2949999999999999</v>
      </c>
      <c r="D379" s="5">
        <v>38.832000000000001</v>
      </c>
      <c r="E379" s="5">
        <v>99.915999999999997</v>
      </c>
      <c r="F379" s="3">
        <v>1.6970000000000001</v>
      </c>
      <c r="G379" s="3">
        <v>1.3919999999999999</v>
      </c>
      <c r="H379" s="3">
        <v>1.6950000000000001</v>
      </c>
      <c r="I379" s="5">
        <v>121.387</v>
      </c>
      <c r="J379" s="3">
        <v>-60.923000000000002</v>
      </c>
      <c r="K379" s="1">
        <f t="shared" si="15"/>
        <v>9.7130837405182933E-3</v>
      </c>
      <c r="L379" s="1">
        <f t="shared" si="16"/>
        <v>9.0445918190014442E-3</v>
      </c>
      <c r="M379" s="1">
        <f t="shared" si="17"/>
        <v>0.12929825315208759</v>
      </c>
    </row>
    <row r="380" spans="1:13" x14ac:dyDescent="0.2">
      <c r="A380" s="5">
        <v>692.5</v>
      </c>
      <c r="B380" s="3">
        <v>12.289</v>
      </c>
      <c r="C380" s="5">
        <v>2.2170000000000001</v>
      </c>
      <c r="D380" s="5">
        <v>39.229999999999997</v>
      </c>
      <c r="E380" s="5">
        <v>100.99299999999999</v>
      </c>
      <c r="F380" s="3">
        <v>1.36</v>
      </c>
      <c r="G380" s="3">
        <v>1.1220000000000001</v>
      </c>
      <c r="H380" s="3">
        <v>1.331</v>
      </c>
      <c r="I380" s="5">
        <v>125.53700000000001</v>
      </c>
      <c r="J380" s="3">
        <v>-60.406999999999996</v>
      </c>
      <c r="K380" s="1">
        <f t="shared" si="15"/>
        <v>9.1846405228758147E-3</v>
      </c>
      <c r="L380" s="1">
        <f t="shared" si="16"/>
        <v>7.1022723959238455E-3</v>
      </c>
      <c r="M380" s="1">
        <f t="shared" si="17"/>
        <v>0.1077612860507417</v>
      </c>
    </row>
    <row r="381" spans="1:13" x14ac:dyDescent="0.2">
      <c r="A381" s="5">
        <v>693</v>
      </c>
      <c r="B381" s="3">
        <v>12.289</v>
      </c>
      <c r="C381" s="5">
        <v>2.198</v>
      </c>
      <c r="D381" s="5">
        <v>37.607999999999997</v>
      </c>
      <c r="E381" s="5">
        <v>104.901</v>
      </c>
      <c r="F381" s="3">
        <v>1.403</v>
      </c>
      <c r="G381" s="3">
        <v>1.129</v>
      </c>
      <c r="H381" s="3">
        <v>1.367</v>
      </c>
      <c r="I381" s="5">
        <v>128.74600000000001</v>
      </c>
      <c r="J381" s="3">
        <v>-59.558999999999997</v>
      </c>
      <c r="K381" s="1">
        <f t="shared" si="15"/>
        <v>1.060638089813796E-2</v>
      </c>
      <c r="L381" s="1">
        <f t="shared" si="16"/>
        <v>7.2943699212831689E-3</v>
      </c>
      <c r="M381" s="1">
        <f t="shared" si="17"/>
        <v>0.11536922280538353</v>
      </c>
    </row>
    <row r="382" spans="1:13" x14ac:dyDescent="0.2">
      <c r="A382" s="5">
        <v>693.5</v>
      </c>
      <c r="B382" s="3">
        <v>12.289</v>
      </c>
      <c r="C382" s="5">
        <v>2.1539999999999999</v>
      </c>
      <c r="D382" s="5">
        <v>35.231000000000002</v>
      </c>
      <c r="E382" s="5">
        <v>85.545000000000002</v>
      </c>
      <c r="F382" s="3">
        <v>0.93100000000000005</v>
      </c>
      <c r="G382" s="3">
        <v>0.77700000000000002</v>
      </c>
      <c r="H382" s="3">
        <v>0.69099999999999995</v>
      </c>
      <c r="I382" s="5">
        <v>124.492</v>
      </c>
      <c r="J382" s="3">
        <v>-58.344000000000001</v>
      </c>
      <c r="K382" s="1">
        <f t="shared" si="15"/>
        <v>6.4673283612523601E-3</v>
      </c>
      <c r="L382" s="1">
        <f t="shared" si="16"/>
        <v>3.6872052784247765E-3</v>
      </c>
      <c r="M382" s="1">
        <f t="shared" si="17"/>
        <v>6.2741366229257203E-2</v>
      </c>
    </row>
    <row r="383" spans="1:13" x14ac:dyDescent="0.2">
      <c r="A383" s="5">
        <v>694</v>
      </c>
      <c r="B383" s="3">
        <v>12.577</v>
      </c>
      <c r="C383" s="5">
        <v>2.1760000000000002</v>
      </c>
      <c r="D383" s="5">
        <v>34.520000000000003</v>
      </c>
      <c r="E383" s="5">
        <v>94.716999999999999</v>
      </c>
      <c r="F383" s="3">
        <v>1.1040000000000001</v>
      </c>
      <c r="G383" s="3">
        <v>0.88900000000000001</v>
      </c>
      <c r="H383" s="3">
        <v>0.80500000000000005</v>
      </c>
      <c r="I383" s="5">
        <v>120.762</v>
      </c>
      <c r="J383" s="3">
        <v>-56.683999999999997</v>
      </c>
      <c r="K383" s="1">
        <f t="shared" si="15"/>
        <v>7.9067687897280553E-3</v>
      </c>
      <c r="L383" s="1">
        <f t="shared" si="16"/>
        <v>4.2955141087292993E-3</v>
      </c>
      <c r="M383" s="1">
        <f t="shared" si="17"/>
        <v>7.4582216246205216E-2</v>
      </c>
    </row>
    <row r="384" spans="1:13" x14ac:dyDescent="0.2">
      <c r="A384" s="5">
        <v>694.5</v>
      </c>
      <c r="B384" s="3">
        <v>12.695</v>
      </c>
      <c r="C384" s="5">
        <v>2.17</v>
      </c>
      <c r="D384" s="5">
        <v>40.630000000000003</v>
      </c>
      <c r="E384" s="5">
        <v>103.289</v>
      </c>
      <c r="F384" s="3">
        <v>1.4330000000000001</v>
      </c>
      <c r="G384" s="3">
        <v>1.1339999999999999</v>
      </c>
      <c r="H384" s="3">
        <v>0.90600000000000003</v>
      </c>
      <c r="I384" s="5">
        <v>137.38499999999999</v>
      </c>
      <c r="J384" s="3">
        <v>-57.552</v>
      </c>
      <c r="K384" s="1">
        <f t="shared" si="15"/>
        <v>7.5471494634189104E-3</v>
      </c>
      <c r="L384" s="1">
        <f t="shared" si="16"/>
        <v>4.8344543882096217E-3</v>
      </c>
      <c r="M384" s="1">
        <f t="shared" si="17"/>
        <v>7.8533141735771861E-2</v>
      </c>
    </row>
    <row r="385" spans="1:13" x14ac:dyDescent="0.2">
      <c r="A385" s="5">
        <v>695</v>
      </c>
      <c r="B385" s="3">
        <v>12.491</v>
      </c>
      <c r="C385" s="5">
        <v>2.206</v>
      </c>
      <c r="D385" s="5">
        <v>36.476999999999997</v>
      </c>
      <c r="E385" s="5">
        <v>109.173</v>
      </c>
      <c r="F385" s="3">
        <v>1.218</v>
      </c>
      <c r="G385" s="3">
        <v>0.98399999999999999</v>
      </c>
      <c r="H385" s="3">
        <v>1.2549999999999999</v>
      </c>
      <c r="I385" s="5">
        <v>123.181</v>
      </c>
      <c r="J385" s="3">
        <v>-58.188000000000002</v>
      </c>
      <c r="K385" s="1">
        <f t="shared" si="15"/>
        <v>1.0966534478362924E-2</v>
      </c>
      <c r="L385" s="1">
        <f t="shared" si="16"/>
        <v>6.696733175720831E-3</v>
      </c>
      <c r="M385" s="1">
        <f t="shared" si="17"/>
        <v>0.11083346967066002</v>
      </c>
    </row>
    <row r="386" spans="1:13" x14ac:dyDescent="0.2">
      <c r="A386" s="5">
        <v>695.5</v>
      </c>
      <c r="B386" s="3">
        <v>12.298999999999999</v>
      </c>
      <c r="C386" s="5">
        <v>2.2200000000000002</v>
      </c>
      <c r="D386" s="5">
        <v>37.615000000000002</v>
      </c>
      <c r="E386" s="5">
        <v>104.102</v>
      </c>
      <c r="F386" s="3">
        <v>1.3280000000000001</v>
      </c>
      <c r="G386" s="3">
        <v>1.0569999999999999</v>
      </c>
      <c r="H386" s="3">
        <v>1.4350000000000001</v>
      </c>
      <c r="I386" s="5">
        <v>121.033</v>
      </c>
      <c r="J386" s="3">
        <v>-57.935000000000002</v>
      </c>
      <c r="K386" s="1">
        <f t="shared" ref="K386:K449" si="18">2*(F386^2-G386^2)*H386/F386/G386/G386/10/10</f>
        <v>1.2502346218471419E-2</v>
      </c>
      <c r="L386" s="1">
        <f t="shared" ref="L386:L449" si="19">45*H386*30.5/5/6751/7.62</f>
        <v>7.6572208025174459E-3</v>
      </c>
      <c r="M386" s="1">
        <f t="shared" ref="M386:M449" si="20">K386*4+L386*10</f>
        <v>0.12658159289906012</v>
      </c>
    </row>
    <row r="387" spans="1:13" x14ac:dyDescent="0.2">
      <c r="A387" s="5">
        <v>696</v>
      </c>
      <c r="B387" s="3">
        <v>12.292</v>
      </c>
      <c r="C387" s="5">
        <v>2.169</v>
      </c>
      <c r="D387" s="5">
        <v>37.094000000000001</v>
      </c>
      <c r="E387" s="5">
        <v>96.725999999999999</v>
      </c>
      <c r="F387" s="3">
        <v>0.95599999999999996</v>
      </c>
      <c r="G387" s="3">
        <v>0.78800000000000003</v>
      </c>
      <c r="H387" s="3">
        <v>0.97499999999999998</v>
      </c>
      <c r="I387" s="5">
        <v>128.697</v>
      </c>
      <c r="J387" s="3">
        <v>-57.588000000000001</v>
      </c>
      <c r="K387" s="1">
        <f t="shared" si="18"/>
        <v>9.624541432448213E-3</v>
      </c>
      <c r="L387" s="1">
        <f t="shared" si="19"/>
        <v>5.2026413118149888E-3</v>
      </c>
      <c r="M387" s="1">
        <f t="shared" si="20"/>
        <v>9.0524578847942738E-2</v>
      </c>
    </row>
    <row r="388" spans="1:13" x14ac:dyDescent="0.2">
      <c r="A388" s="5">
        <v>696.5</v>
      </c>
      <c r="B388" s="3">
        <v>12.445</v>
      </c>
      <c r="C388" s="5">
        <v>2.1</v>
      </c>
      <c r="D388" s="5">
        <v>36.54</v>
      </c>
      <c r="E388" s="5">
        <v>86.811000000000007</v>
      </c>
      <c r="F388" s="3">
        <v>0.70799999999999996</v>
      </c>
      <c r="G388" s="3">
        <v>0.58199999999999996</v>
      </c>
      <c r="H388" s="3">
        <v>0.53200000000000003</v>
      </c>
      <c r="I388" s="5">
        <v>136.405</v>
      </c>
      <c r="J388" s="3">
        <v>-55.817</v>
      </c>
      <c r="K388" s="1">
        <f t="shared" si="18"/>
        <v>7.2114509908472058E-3</v>
      </c>
      <c r="L388" s="1">
        <f t="shared" si="19"/>
        <v>2.8387745414211025E-3</v>
      </c>
      <c r="M388" s="1">
        <f t="shared" si="20"/>
        <v>5.7233549377599849E-2</v>
      </c>
    </row>
    <row r="389" spans="1:13" x14ac:dyDescent="0.2">
      <c r="A389" s="5">
        <v>697</v>
      </c>
      <c r="B389" s="3">
        <v>12.445</v>
      </c>
      <c r="C389" s="5">
        <v>2.1709999999999998</v>
      </c>
      <c r="D389" s="5">
        <v>34.414999999999999</v>
      </c>
      <c r="E389" s="5">
        <v>91.424999999999997</v>
      </c>
      <c r="F389" s="3">
        <v>1.0760000000000001</v>
      </c>
      <c r="G389" s="3">
        <v>0.874</v>
      </c>
      <c r="H389" s="3">
        <v>0.63500000000000001</v>
      </c>
      <c r="I389" s="5">
        <v>124.045</v>
      </c>
      <c r="J389" s="3">
        <v>-55.66</v>
      </c>
      <c r="K389" s="1">
        <f t="shared" si="18"/>
        <v>6.0863169543409245E-3</v>
      </c>
      <c r="L389" s="1">
        <f t="shared" si="19"/>
        <v>3.3883869056436085E-3</v>
      </c>
      <c r="M389" s="1">
        <f t="shared" si="20"/>
        <v>5.8229136873799783E-2</v>
      </c>
    </row>
    <row r="390" spans="1:13" x14ac:dyDescent="0.2">
      <c r="A390" s="5">
        <v>697.5</v>
      </c>
      <c r="B390" s="3">
        <v>12.289</v>
      </c>
      <c r="C390" s="5">
        <v>2.2490000000000001</v>
      </c>
      <c r="D390" s="5">
        <v>32.966999999999999</v>
      </c>
      <c r="E390" s="5">
        <v>95.521000000000001</v>
      </c>
      <c r="F390" s="3">
        <v>1.589</v>
      </c>
      <c r="G390" s="3">
        <v>1.2709999999999999</v>
      </c>
      <c r="H390" s="3">
        <v>1.4079999999999999</v>
      </c>
      <c r="I390" s="5">
        <v>116.92700000000001</v>
      </c>
      <c r="J390" s="3">
        <v>-56.152000000000001</v>
      </c>
      <c r="K390" s="1">
        <f t="shared" si="18"/>
        <v>9.9772488695820533E-3</v>
      </c>
      <c r="L390" s="1">
        <f t="shared" si="19"/>
        <v>7.5131476584979527E-3</v>
      </c>
      <c r="M390" s="1">
        <f t="shared" si="20"/>
        <v>0.11504047206330774</v>
      </c>
    </row>
    <row r="391" spans="1:13" x14ac:dyDescent="0.2">
      <c r="A391" s="5">
        <v>698</v>
      </c>
      <c r="B391" s="3">
        <v>12.289</v>
      </c>
      <c r="C391" s="5">
        <v>2.1960000000000002</v>
      </c>
      <c r="D391" s="5">
        <v>41.392000000000003</v>
      </c>
      <c r="E391" s="5">
        <v>96.284000000000006</v>
      </c>
      <c r="F391" s="3">
        <v>1.35</v>
      </c>
      <c r="G391" s="3">
        <v>1.103</v>
      </c>
      <c r="H391" s="3">
        <v>1.2190000000000001</v>
      </c>
      <c r="I391" s="5">
        <v>128.76300000000001</v>
      </c>
      <c r="J391" s="3">
        <v>-57.497999999999998</v>
      </c>
      <c r="K391" s="1">
        <f t="shared" si="18"/>
        <v>8.9938038037297562E-3</v>
      </c>
      <c r="L391" s="1">
        <f t="shared" si="19"/>
        <v>6.5046356503615094E-3</v>
      </c>
      <c r="M391" s="1">
        <f t="shared" si="20"/>
        <v>0.10102157171853413</v>
      </c>
    </row>
    <row r="392" spans="1:13" x14ac:dyDescent="0.2">
      <c r="A392" s="5">
        <v>698.5</v>
      </c>
      <c r="B392" s="3">
        <v>12.289</v>
      </c>
      <c r="C392" s="5">
        <v>2.2069999999999999</v>
      </c>
      <c r="D392" s="5">
        <v>36.423999999999999</v>
      </c>
      <c r="E392" s="5">
        <v>103.23399999999999</v>
      </c>
      <c r="F392" s="3">
        <v>1.5649999999999999</v>
      </c>
      <c r="G392" s="3">
        <v>1.2629999999999999</v>
      </c>
      <c r="H392" s="3">
        <v>1.504</v>
      </c>
      <c r="I392" s="5">
        <v>125.274</v>
      </c>
      <c r="J392" s="3">
        <v>-58.784999999999997</v>
      </c>
      <c r="K392" s="1">
        <f t="shared" si="18"/>
        <v>1.0290657808594946E-2</v>
      </c>
      <c r="L392" s="1">
        <f t="shared" si="19"/>
        <v>8.0254077261228164E-3</v>
      </c>
      <c r="M392" s="1">
        <f t="shared" si="20"/>
        <v>0.12141670849560794</v>
      </c>
    </row>
    <row r="393" spans="1:13" x14ac:dyDescent="0.2">
      <c r="A393" s="5">
        <v>699</v>
      </c>
      <c r="B393" s="3">
        <v>12.29</v>
      </c>
      <c r="C393" s="5">
        <v>2.2069999999999999</v>
      </c>
      <c r="D393" s="5">
        <v>36.527000000000001</v>
      </c>
      <c r="E393" s="5">
        <v>95.676000000000002</v>
      </c>
      <c r="F393" s="3">
        <v>1.4990000000000001</v>
      </c>
      <c r="G393" s="3">
        <v>1.2210000000000001</v>
      </c>
      <c r="H393" s="3">
        <v>1.4319999999999999</v>
      </c>
      <c r="I393" s="5">
        <v>121.88</v>
      </c>
      <c r="J393" s="3">
        <v>-58.877000000000002</v>
      </c>
      <c r="K393" s="1">
        <f t="shared" si="18"/>
        <v>9.6906688446011142E-3</v>
      </c>
      <c r="L393" s="1">
        <f t="shared" si="19"/>
        <v>7.6412126754041671E-3</v>
      </c>
      <c r="M393" s="1">
        <f t="shared" si="20"/>
        <v>0.11517480213244613</v>
      </c>
    </row>
    <row r="394" spans="1:13" x14ac:dyDescent="0.2">
      <c r="A394" s="5">
        <v>699.5</v>
      </c>
      <c r="B394" s="3">
        <v>12.305</v>
      </c>
      <c r="C394" s="5">
        <v>2.21</v>
      </c>
      <c r="D394" s="5">
        <v>36.787999999999997</v>
      </c>
      <c r="E394" s="5">
        <v>96.254000000000005</v>
      </c>
      <c r="F394" s="3">
        <v>1.222</v>
      </c>
      <c r="G394" s="3">
        <v>1.01</v>
      </c>
      <c r="H394" s="3">
        <v>1.5229999999999999</v>
      </c>
      <c r="I394" s="5">
        <v>125.752</v>
      </c>
      <c r="J394" s="3">
        <v>-58.612000000000002</v>
      </c>
      <c r="K394" s="1">
        <f t="shared" si="18"/>
        <v>1.1562346941051151E-2</v>
      </c>
      <c r="L394" s="1">
        <f t="shared" si="19"/>
        <v>8.1267925311735677E-3</v>
      </c>
      <c r="M394" s="1">
        <f t="shared" si="20"/>
        <v>0.12751731307594028</v>
      </c>
    </row>
    <row r="395" spans="1:13" x14ac:dyDescent="0.2">
      <c r="A395" s="5">
        <v>700</v>
      </c>
      <c r="B395" s="3">
        <v>12.289</v>
      </c>
      <c r="C395" s="5">
        <v>2.177</v>
      </c>
      <c r="D395" s="5">
        <v>39.399000000000001</v>
      </c>
      <c r="E395" s="5">
        <v>96.498000000000005</v>
      </c>
      <c r="F395" s="3">
        <v>1.2390000000000001</v>
      </c>
      <c r="G395" s="3">
        <v>1.016</v>
      </c>
      <c r="H395" s="3">
        <v>1.135</v>
      </c>
      <c r="I395" s="5">
        <v>124.431</v>
      </c>
      <c r="J395" s="3">
        <v>-58.100999999999999</v>
      </c>
      <c r="K395" s="1">
        <f t="shared" si="18"/>
        <v>8.925212072074671E-3</v>
      </c>
      <c r="L395" s="1">
        <f t="shared" si="19"/>
        <v>6.0564080911897572E-3</v>
      </c>
      <c r="M395" s="1">
        <f t="shared" si="20"/>
        <v>9.6264929200196248E-2</v>
      </c>
    </row>
    <row r="396" spans="1:13" x14ac:dyDescent="0.2">
      <c r="A396" s="5">
        <v>700.5</v>
      </c>
      <c r="B396" s="3">
        <v>12.289</v>
      </c>
      <c r="C396" s="5">
        <v>2.2029999999999998</v>
      </c>
      <c r="D396" s="5">
        <v>36.591999999999999</v>
      </c>
      <c r="E396" s="5">
        <v>96.772999999999996</v>
      </c>
      <c r="F396" s="3">
        <v>1.4970000000000001</v>
      </c>
      <c r="G396" s="3">
        <v>1.2450000000000001</v>
      </c>
      <c r="H396" s="3">
        <v>1.3169999999999999</v>
      </c>
      <c r="I396" s="5">
        <v>124.15900000000001</v>
      </c>
      <c r="J396" s="3">
        <v>-58.594999999999999</v>
      </c>
      <c r="K396" s="1">
        <f t="shared" si="18"/>
        <v>7.8437412493734746E-3</v>
      </c>
      <c r="L396" s="1">
        <f t="shared" si="19"/>
        <v>7.0275678027285548E-3</v>
      </c>
      <c r="M396" s="1">
        <f t="shared" si="20"/>
        <v>0.10165064302477944</v>
      </c>
    </row>
    <row r="397" spans="1:13" x14ac:dyDescent="0.2">
      <c r="A397" s="5">
        <v>701</v>
      </c>
      <c r="B397" s="3">
        <v>12.289</v>
      </c>
      <c r="C397" s="5">
        <v>2.1920000000000002</v>
      </c>
      <c r="D397" s="5">
        <v>33.890999999999998</v>
      </c>
      <c r="E397" s="5">
        <v>98.680999999999997</v>
      </c>
      <c r="F397" s="3">
        <v>1.2789999999999999</v>
      </c>
      <c r="G397" s="3">
        <v>1.0840000000000001</v>
      </c>
      <c r="H397" s="3">
        <v>1.468</v>
      </c>
      <c r="I397" s="5">
        <v>123.999</v>
      </c>
      <c r="J397" s="3">
        <v>-58.905999999999999</v>
      </c>
      <c r="K397" s="1">
        <f t="shared" si="18"/>
        <v>9.0017153435298352E-3</v>
      </c>
      <c r="L397" s="1">
        <f t="shared" si="19"/>
        <v>7.8333102007634922E-3</v>
      </c>
      <c r="M397" s="1">
        <f t="shared" si="20"/>
        <v>0.11433996338175426</v>
      </c>
    </row>
    <row r="398" spans="1:13" x14ac:dyDescent="0.2">
      <c r="A398" s="5">
        <v>701.5</v>
      </c>
      <c r="B398" s="3">
        <v>12.289</v>
      </c>
      <c r="C398" s="5">
        <v>2.2010000000000001</v>
      </c>
      <c r="D398" s="5">
        <v>37.563000000000002</v>
      </c>
      <c r="E398" s="5">
        <v>93.766999999999996</v>
      </c>
      <c r="F398" s="3">
        <v>1.2150000000000001</v>
      </c>
      <c r="G398" s="3">
        <v>1.0329999999999999</v>
      </c>
      <c r="H398" s="3">
        <v>1.1879999999999999</v>
      </c>
      <c r="I398" s="5">
        <v>124.30800000000001</v>
      </c>
      <c r="J398" s="3">
        <v>-58.938000000000002</v>
      </c>
      <c r="K398" s="1">
        <f t="shared" si="18"/>
        <v>7.4978579835213235E-3</v>
      </c>
      <c r="L398" s="1">
        <f t="shared" si="19"/>
        <v>6.3392183368576474E-3</v>
      </c>
      <c r="M398" s="1">
        <f t="shared" si="20"/>
        <v>9.3383615302661774E-2</v>
      </c>
    </row>
    <row r="399" spans="1:13" x14ac:dyDescent="0.2">
      <c r="A399" s="5">
        <v>702</v>
      </c>
      <c r="B399" s="3">
        <v>12.289</v>
      </c>
      <c r="C399" s="5">
        <v>2.2360000000000002</v>
      </c>
      <c r="D399" s="5">
        <v>41.097000000000001</v>
      </c>
      <c r="E399" s="5">
        <v>101.64100000000001</v>
      </c>
      <c r="F399" s="3">
        <v>1.448</v>
      </c>
      <c r="G399" s="3">
        <v>1.216</v>
      </c>
      <c r="H399" s="3">
        <v>1.595</v>
      </c>
      <c r="I399" s="5">
        <v>132.77500000000001</v>
      </c>
      <c r="J399" s="3">
        <v>-59.595999999999997</v>
      </c>
      <c r="K399" s="1">
        <f t="shared" si="18"/>
        <v>9.2082515906934358E-3</v>
      </c>
      <c r="L399" s="1">
        <f t="shared" si="19"/>
        <v>8.5109875818922126E-3</v>
      </c>
      <c r="M399" s="1">
        <f t="shared" si="20"/>
        <v>0.12194288218169587</v>
      </c>
    </row>
    <row r="400" spans="1:13" x14ac:dyDescent="0.2">
      <c r="A400" s="5">
        <v>702.5</v>
      </c>
      <c r="B400" s="3">
        <v>12.289</v>
      </c>
      <c r="C400" s="5">
        <v>2.194</v>
      </c>
      <c r="D400" s="5">
        <v>43.488</v>
      </c>
      <c r="E400" s="5">
        <v>113.985</v>
      </c>
      <c r="F400" s="3">
        <v>1.321</v>
      </c>
      <c r="G400" s="3">
        <v>1.1140000000000001</v>
      </c>
      <c r="H400" s="3">
        <v>1.032</v>
      </c>
      <c r="I400" s="5">
        <v>143.47399999999999</v>
      </c>
      <c r="J400" s="3">
        <v>-60.173999999999999</v>
      </c>
      <c r="K400" s="1">
        <f t="shared" si="18"/>
        <v>6.3460838294353396E-3</v>
      </c>
      <c r="L400" s="1">
        <f t="shared" si="19"/>
        <v>5.5067957269672504E-3</v>
      </c>
      <c r="M400" s="1">
        <f t="shared" si="20"/>
        <v>8.0452292587413862E-2</v>
      </c>
    </row>
    <row r="401" spans="1:13" x14ac:dyDescent="0.2">
      <c r="A401" s="5">
        <v>703</v>
      </c>
      <c r="B401" s="3">
        <v>12.289</v>
      </c>
      <c r="C401" s="5">
        <v>2.234</v>
      </c>
      <c r="D401" s="5">
        <v>37.566000000000003</v>
      </c>
      <c r="E401" s="5">
        <v>103.84399999999999</v>
      </c>
      <c r="F401" s="3">
        <v>1.363</v>
      </c>
      <c r="G401" s="3">
        <v>1.163</v>
      </c>
      <c r="H401" s="3">
        <v>1.359</v>
      </c>
      <c r="I401" s="5">
        <v>124.899</v>
      </c>
      <c r="J401" s="3">
        <v>-59.667999999999999</v>
      </c>
      <c r="K401" s="1">
        <f t="shared" si="18"/>
        <v>7.4483059735134137E-3</v>
      </c>
      <c r="L401" s="1">
        <f t="shared" si="19"/>
        <v>7.2516815823144305E-3</v>
      </c>
      <c r="M401" s="1">
        <f t="shared" si="20"/>
        <v>0.10231003971719796</v>
      </c>
    </row>
    <row r="402" spans="1:13" x14ac:dyDescent="0.2">
      <c r="A402" s="5">
        <v>703.5</v>
      </c>
      <c r="B402" s="3">
        <v>12.282999999999999</v>
      </c>
      <c r="C402" s="5">
        <v>2.2280000000000002</v>
      </c>
      <c r="D402" s="5">
        <v>39.036000000000001</v>
      </c>
      <c r="E402" s="5">
        <v>100.34099999999999</v>
      </c>
      <c r="F402" s="3">
        <v>1.534</v>
      </c>
      <c r="G402" s="3">
        <v>1.2949999999999999</v>
      </c>
      <c r="H402" s="3">
        <v>1.675</v>
      </c>
      <c r="I402" s="5">
        <v>129.57300000000001</v>
      </c>
      <c r="J402" s="3">
        <v>-59.185000000000002</v>
      </c>
      <c r="K402" s="1">
        <f t="shared" si="18"/>
        <v>8.804622880272386E-3</v>
      </c>
      <c r="L402" s="1">
        <f t="shared" si="19"/>
        <v>8.9378709715795968E-3</v>
      </c>
      <c r="M402" s="1">
        <f t="shared" si="20"/>
        <v>0.1245972012368855</v>
      </c>
    </row>
    <row r="403" spans="1:13" x14ac:dyDescent="0.2">
      <c r="A403" s="5">
        <v>704</v>
      </c>
      <c r="B403" s="3">
        <v>12.297000000000001</v>
      </c>
      <c r="C403" s="5">
        <v>2.161</v>
      </c>
      <c r="D403" s="5">
        <v>38.238</v>
      </c>
      <c r="E403" s="5">
        <v>95.200999999999993</v>
      </c>
      <c r="F403" s="3">
        <v>0.874</v>
      </c>
      <c r="G403" s="3">
        <v>0.76200000000000001</v>
      </c>
      <c r="H403" s="3">
        <v>0.71399999999999997</v>
      </c>
      <c r="I403" s="5">
        <v>124.303</v>
      </c>
      <c r="J403" s="3">
        <v>-57.734000000000002</v>
      </c>
      <c r="K403" s="1">
        <f t="shared" si="18"/>
        <v>5.1559435536872589E-3</v>
      </c>
      <c r="L403" s="1">
        <f t="shared" si="19"/>
        <v>3.8099342529599001E-3</v>
      </c>
      <c r="M403" s="1">
        <f t="shared" si="20"/>
        <v>5.8723116744348033E-2</v>
      </c>
    </row>
    <row r="404" spans="1:13" x14ac:dyDescent="0.2">
      <c r="A404" s="5">
        <v>704.5</v>
      </c>
      <c r="B404" s="3">
        <v>12.396000000000001</v>
      </c>
      <c r="C404" s="5">
        <v>2.2160000000000002</v>
      </c>
      <c r="D404" s="5">
        <v>33.409999999999997</v>
      </c>
      <c r="E404" s="5">
        <v>82.525000000000006</v>
      </c>
      <c r="F404" s="3">
        <v>1.169</v>
      </c>
      <c r="G404" s="3">
        <v>0.998</v>
      </c>
      <c r="H404" s="3">
        <v>1.556</v>
      </c>
      <c r="I404" s="5">
        <v>111.87</v>
      </c>
      <c r="J404" s="3">
        <v>-55.881999999999998</v>
      </c>
      <c r="K404" s="1">
        <f t="shared" si="18"/>
        <v>9.9041912113826559E-3</v>
      </c>
      <c r="L404" s="1">
        <f t="shared" si="19"/>
        <v>8.3028819294196123E-3</v>
      </c>
      <c r="M404" s="1">
        <f t="shared" si="20"/>
        <v>0.12264558413972673</v>
      </c>
    </row>
    <row r="405" spans="1:13" x14ac:dyDescent="0.2">
      <c r="A405" s="5">
        <v>705</v>
      </c>
      <c r="B405" s="3">
        <v>12.308999999999999</v>
      </c>
      <c r="C405" s="5">
        <v>2.254</v>
      </c>
      <c r="D405" s="5">
        <v>35.912999999999997</v>
      </c>
      <c r="E405" s="5">
        <v>86.76</v>
      </c>
      <c r="F405" s="3">
        <v>1.4259999999999999</v>
      </c>
      <c r="G405" s="3">
        <v>1.2190000000000001</v>
      </c>
      <c r="H405" s="3">
        <v>1.4730000000000001</v>
      </c>
      <c r="I405" s="5">
        <v>105.575</v>
      </c>
      <c r="J405" s="3">
        <v>-56.131999999999998</v>
      </c>
      <c r="K405" s="1">
        <f t="shared" si="18"/>
        <v>7.612053422754045E-3</v>
      </c>
      <c r="L405" s="1">
        <f t="shared" si="19"/>
        <v>7.8599904126189536E-3</v>
      </c>
      <c r="M405" s="1">
        <f t="shared" si="20"/>
        <v>0.10904811781720571</v>
      </c>
    </row>
    <row r="406" spans="1:13" x14ac:dyDescent="0.2">
      <c r="A406" s="5">
        <v>705.5</v>
      </c>
      <c r="B406" s="3">
        <v>12.289</v>
      </c>
      <c r="C406" s="5">
        <v>2.34</v>
      </c>
      <c r="D406" s="5">
        <v>29.923999999999999</v>
      </c>
      <c r="E406" s="5">
        <v>73.055999999999997</v>
      </c>
      <c r="F406" s="3">
        <v>1.333</v>
      </c>
      <c r="G406" s="3">
        <v>1.056</v>
      </c>
      <c r="H406" s="3">
        <v>4.3209999999999997</v>
      </c>
      <c r="I406" s="5">
        <v>101.02200000000001</v>
      </c>
      <c r="J406" s="3">
        <v>-55.069000000000003</v>
      </c>
      <c r="K406" s="1">
        <f t="shared" si="18"/>
        <v>3.8472658273577501E-2</v>
      </c>
      <c r="L406" s="1">
        <f t="shared" si="19"/>
        <v>2.3057039085489818E-2</v>
      </c>
      <c r="M406" s="1">
        <f t="shared" si="20"/>
        <v>0.38446102394920817</v>
      </c>
    </row>
    <row r="407" spans="1:13" x14ac:dyDescent="0.2">
      <c r="A407" s="5">
        <v>706</v>
      </c>
      <c r="B407" s="3">
        <v>12.329000000000001</v>
      </c>
      <c r="C407" s="5">
        <v>2.109</v>
      </c>
      <c r="D407" s="5">
        <v>41.360999999999997</v>
      </c>
      <c r="E407" s="5">
        <v>80.991</v>
      </c>
      <c r="F407" s="3">
        <v>0.80700000000000005</v>
      </c>
      <c r="G407" s="3">
        <v>0.64700000000000002</v>
      </c>
      <c r="H407" s="3">
        <v>0.64900000000000002</v>
      </c>
      <c r="I407" s="5">
        <v>123.57599999999999</v>
      </c>
      <c r="J407" s="3">
        <v>-54.252000000000002</v>
      </c>
      <c r="K407" s="1">
        <f t="shared" si="18"/>
        <v>8.9387540039633766E-3</v>
      </c>
      <c r="L407" s="1">
        <f t="shared" si="19"/>
        <v>3.4630914988389009E-3</v>
      </c>
      <c r="M407" s="1">
        <f t="shared" si="20"/>
        <v>7.0385931004242508E-2</v>
      </c>
    </row>
    <row r="408" spans="1:13" x14ac:dyDescent="0.2">
      <c r="A408" s="5">
        <v>706.5</v>
      </c>
      <c r="B408" s="3">
        <v>12.445</v>
      </c>
      <c r="C408" s="5">
        <v>2.0579999999999998</v>
      </c>
      <c r="D408" s="5">
        <v>40.713999999999999</v>
      </c>
      <c r="E408" s="5">
        <v>81.093999999999994</v>
      </c>
      <c r="F408" s="3">
        <v>0.73299999999999998</v>
      </c>
      <c r="G408" s="3">
        <v>0.57199999999999995</v>
      </c>
      <c r="H408" s="3">
        <v>0.54500000000000004</v>
      </c>
      <c r="I408" s="5">
        <v>128.33500000000001</v>
      </c>
      <c r="J408" s="3">
        <v>-53.936</v>
      </c>
      <c r="K408" s="1">
        <f t="shared" si="18"/>
        <v>9.5491970107378643E-3</v>
      </c>
      <c r="L408" s="1">
        <f t="shared" si="19"/>
        <v>2.9081430922453023E-3</v>
      </c>
      <c r="M408" s="1">
        <f t="shared" si="20"/>
        <v>6.7278218965404479E-2</v>
      </c>
    </row>
    <row r="409" spans="1:13" x14ac:dyDescent="0.2">
      <c r="A409" s="5">
        <v>707</v>
      </c>
      <c r="B409" s="3">
        <v>12.445</v>
      </c>
      <c r="C409" s="5">
        <v>2.0739999999999998</v>
      </c>
      <c r="D409" s="5">
        <v>39</v>
      </c>
      <c r="E409" s="5">
        <v>90.75</v>
      </c>
      <c r="F409" s="3">
        <v>0.755</v>
      </c>
      <c r="G409" s="3">
        <v>0.59099999999999997</v>
      </c>
      <c r="H409" s="3">
        <v>0.56999999999999995</v>
      </c>
      <c r="I409" s="5">
        <v>127.872</v>
      </c>
      <c r="J409" s="3">
        <v>-53.938000000000002</v>
      </c>
      <c r="K409" s="1">
        <f t="shared" si="18"/>
        <v>9.542712635157739E-3</v>
      </c>
      <c r="L409" s="1">
        <f t="shared" si="19"/>
        <v>3.0415441515226085E-3</v>
      </c>
      <c r="M409" s="1">
        <f t="shared" si="20"/>
        <v>6.8586292055857034E-2</v>
      </c>
    </row>
    <row r="410" spans="1:13" x14ac:dyDescent="0.2">
      <c r="A410" s="5">
        <v>707.5</v>
      </c>
      <c r="B410" s="3">
        <v>12.445</v>
      </c>
      <c r="C410" s="5">
        <v>2.0790000000000002</v>
      </c>
      <c r="D410" s="5">
        <v>41.232999999999997</v>
      </c>
      <c r="E410" s="5">
        <v>88.593000000000004</v>
      </c>
      <c r="F410" s="3">
        <v>0.77</v>
      </c>
      <c r="G410" s="3">
        <v>0.59599999999999997</v>
      </c>
      <c r="H410" s="3">
        <v>0.54500000000000004</v>
      </c>
      <c r="I410" s="5">
        <v>128.40299999999999</v>
      </c>
      <c r="J410" s="3">
        <v>-53.942999999999998</v>
      </c>
      <c r="K410" s="1">
        <f t="shared" si="18"/>
        <v>9.4720329668079792E-3</v>
      </c>
      <c r="L410" s="1">
        <f t="shared" si="19"/>
        <v>2.9081430922453023E-3</v>
      </c>
      <c r="M410" s="1">
        <f t="shared" si="20"/>
        <v>6.6969562789684939E-2</v>
      </c>
    </row>
    <row r="411" spans="1:13" x14ac:dyDescent="0.2">
      <c r="A411" s="5">
        <v>708</v>
      </c>
      <c r="B411" s="3">
        <v>12.445</v>
      </c>
      <c r="C411" s="5">
        <v>2.0750000000000002</v>
      </c>
      <c r="D411" s="5">
        <v>38.683</v>
      </c>
      <c r="E411" s="5">
        <v>91.998999999999995</v>
      </c>
      <c r="F411" s="3">
        <v>0.76600000000000001</v>
      </c>
      <c r="G411" s="3">
        <v>0.57699999999999996</v>
      </c>
      <c r="H411" s="3">
        <v>0.55900000000000005</v>
      </c>
      <c r="I411" s="5">
        <v>128.11000000000001</v>
      </c>
      <c r="J411" s="3">
        <v>-54.142000000000003</v>
      </c>
      <c r="K411" s="1">
        <f t="shared" si="18"/>
        <v>1.1127541546015429E-2</v>
      </c>
      <c r="L411" s="1">
        <f t="shared" si="19"/>
        <v>2.9828476854405939E-3</v>
      </c>
      <c r="M411" s="1">
        <f t="shared" si="20"/>
        <v>7.4338643038467656E-2</v>
      </c>
    </row>
    <row r="412" spans="1:13" x14ac:dyDescent="0.2">
      <c r="A412" s="5">
        <v>708.5</v>
      </c>
      <c r="B412" s="3">
        <v>12.536</v>
      </c>
      <c r="C412" s="5">
        <v>2.0939999999999999</v>
      </c>
      <c r="D412" s="5">
        <v>36.771999999999998</v>
      </c>
      <c r="E412" s="5">
        <v>89.224000000000004</v>
      </c>
      <c r="F412" s="3">
        <v>0.77700000000000002</v>
      </c>
      <c r="G412" s="3">
        <v>0.59</v>
      </c>
      <c r="H412" s="3">
        <v>0.63700000000000001</v>
      </c>
      <c r="I412" s="5">
        <v>124.351</v>
      </c>
      <c r="J412" s="3">
        <v>-54.755000000000003</v>
      </c>
      <c r="K412" s="1">
        <f t="shared" si="18"/>
        <v>1.2040776829688068E-2</v>
      </c>
      <c r="L412" s="1">
        <f t="shared" si="19"/>
        <v>3.3990589903857933E-3</v>
      </c>
      <c r="M412" s="1">
        <f t="shared" si="20"/>
        <v>8.2153697222610206E-2</v>
      </c>
    </row>
    <row r="413" spans="1:13" x14ac:dyDescent="0.2">
      <c r="A413" s="5">
        <v>709</v>
      </c>
      <c r="B413" s="3">
        <v>12.641</v>
      </c>
      <c r="C413" s="5">
        <v>2.2109999999999999</v>
      </c>
      <c r="D413" s="5">
        <v>30.945</v>
      </c>
      <c r="E413" s="5">
        <v>97.596999999999994</v>
      </c>
      <c r="F413" s="3">
        <v>1.3</v>
      </c>
      <c r="G413" s="3">
        <v>0.95799999999999996</v>
      </c>
      <c r="H413" s="3">
        <v>1.175</v>
      </c>
      <c r="I413" s="5">
        <v>122.438</v>
      </c>
      <c r="J413" s="3">
        <v>-56.204000000000001</v>
      </c>
      <c r="K413" s="1">
        <f t="shared" si="18"/>
        <v>1.5210501576909504E-2</v>
      </c>
      <c r="L413" s="1">
        <f t="shared" si="19"/>
        <v>6.2698497860334485E-3</v>
      </c>
      <c r="M413" s="1">
        <f t="shared" si="20"/>
        <v>0.12354050416797251</v>
      </c>
    </row>
    <row r="414" spans="1:13" x14ac:dyDescent="0.2">
      <c r="A414" s="5">
        <v>709.5</v>
      </c>
      <c r="B414" s="3">
        <v>12.802</v>
      </c>
      <c r="C414" s="5">
        <v>2.202</v>
      </c>
      <c r="D414" s="5">
        <v>34.049999999999997</v>
      </c>
      <c r="E414" s="5">
        <v>95.679000000000002</v>
      </c>
      <c r="F414" s="3">
        <v>1.365</v>
      </c>
      <c r="G414" s="3">
        <v>1.042</v>
      </c>
      <c r="H414" s="3">
        <v>0.92700000000000005</v>
      </c>
      <c r="I414" s="5">
        <v>123.48399999999999</v>
      </c>
      <c r="J414" s="3">
        <v>-57.656999999999996</v>
      </c>
      <c r="K414" s="1">
        <f t="shared" si="18"/>
        <v>9.7256862044090182E-3</v>
      </c>
      <c r="L414" s="1">
        <f t="shared" si="19"/>
        <v>4.94651127800256E-3</v>
      </c>
      <c r="M414" s="1">
        <f t="shared" si="20"/>
        <v>8.8367857597661664E-2</v>
      </c>
    </row>
    <row r="415" spans="1:13" x14ac:dyDescent="0.2">
      <c r="A415" s="5">
        <v>710</v>
      </c>
      <c r="B415" s="3">
        <v>12.948</v>
      </c>
      <c r="C415" s="5">
        <v>2.2370000000000001</v>
      </c>
      <c r="D415" s="5">
        <v>36.375</v>
      </c>
      <c r="E415" s="5">
        <v>99.296000000000006</v>
      </c>
      <c r="F415" s="3">
        <v>1.706</v>
      </c>
      <c r="G415" s="3">
        <v>1.288</v>
      </c>
      <c r="H415" s="3">
        <v>1.571</v>
      </c>
      <c r="I415" s="5">
        <v>123.84399999999999</v>
      </c>
      <c r="J415" s="3">
        <v>-58.951999999999998</v>
      </c>
      <c r="K415" s="1">
        <f t="shared" si="18"/>
        <v>1.3893878784590908E-2</v>
      </c>
      <c r="L415" s="1">
        <f t="shared" si="19"/>
        <v>8.3829225649859982E-3</v>
      </c>
      <c r="M415" s="1">
        <f t="shared" si="20"/>
        <v>0.13940474078822362</v>
      </c>
    </row>
    <row r="416" spans="1:13" x14ac:dyDescent="0.2">
      <c r="A416" s="5">
        <v>710.5</v>
      </c>
      <c r="B416" s="3">
        <v>12.956</v>
      </c>
      <c r="C416" s="5">
        <v>2.2050000000000001</v>
      </c>
      <c r="D416" s="5">
        <v>42.271000000000001</v>
      </c>
      <c r="E416" s="5">
        <v>104.922</v>
      </c>
      <c r="F416" s="3">
        <v>1.554</v>
      </c>
      <c r="G416" s="3">
        <v>1.2150000000000001</v>
      </c>
      <c r="H416" s="3">
        <v>1.25</v>
      </c>
      <c r="I416" s="5">
        <v>136.14500000000001</v>
      </c>
      <c r="J416" s="3">
        <v>-59.487000000000002</v>
      </c>
      <c r="K416" s="1">
        <f t="shared" si="18"/>
        <v>1.0229610366784578E-2</v>
      </c>
      <c r="L416" s="1">
        <f t="shared" si="19"/>
        <v>6.6700529638653704E-3</v>
      </c>
      <c r="M416" s="1">
        <f t="shared" si="20"/>
        <v>0.10761897110579202</v>
      </c>
    </row>
    <row r="417" spans="1:13" x14ac:dyDescent="0.2">
      <c r="A417" s="5">
        <v>711</v>
      </c>
      <c r="B417" s="3">
        <v>12.643000000000001</v>
      </c>
      <c r="C417" s="5">
        <v>2.2330000000000001</v>
      </c>
      <c r="D417" s="5">
        <v>37.703000000000003</v>
      </c>
      <c r="E417" s="5">
        <v>107.998</v>
      </c>
      <c r="F417" s="3">
        <v>1.736</v>
      </c>
      <c r="G417" s="3">
        <v>1.359</v>
      </c>
      <c r="H417" s="3">
        <v>1.206</v>
      </c>
      <c r="I417" s="5">
        <v>128.90899999999999</v>
      </c>
      <c r="J417" s="3">
        <v>-59.381</v>
      </c>
      <c r="K417" s="1">
        <f t="shared" si="18"/>
        <v>8.7779008848189472E-3</v>
      </c>
      <c r="L417" s="1">
        <f t="shared" si="19"/>
        <v>6.4352670995373095E-3</v>
      </c>
      <c r="M417" s="1">
        <f t="shared" si="20"/>
        <v>9.9464274534648872E-2</v>
      </c>
    </row>
    <row r="418" spans="1:13" x14ac:dyDescent="0.2">
      <c r="A418" s="5">
        <v>711.5</v>
      </c>
      <c r="B418" s="3">
        <v>12.339</v>
      </c>
      <c r="C418" s="5">
        <v>2.17</v>
      </c>
      <c r="D418" s="5">
        <v>29.54</v>
      </c>
      <c r="E418" s="5">
        <v>97.674999999999997</v>
      </c>
      <c r="F418" s="3">
        <v>1.073</v>
      </c>
      <c r="G418" s="3">
        <v>0.88500000000000001</v>
      </c>
      <c r="H418" s="3">
        <v>0.90500000000000003</v>
      </c>
      <c r="I418" s="5">
        <v>121.363</v>
      </c>
      <c r="J418" s="3">
        <v>-58.436</v>
      </c>
      <c r="K418" s="1">
        <f t="shared" si="18"/>
        <v>7.9279855195218355E-3</v>
      </c>
      <c r="L418" s="1">
        <f t="shared" si="19"/>
        <v>4.8291183458385274E-3</v>
      </c>
      <c r="M418" s="1">
        <f t="shared" si="20"/>
        <v>8.0003125536472625E-2</v>
      </c>
    </row>
    <row r="419" spans="1:13" x14ac:dyDescent="0.2">
      <c r="A419" s="5">
        <v>712</v>
      </c>
      <c r="B419" s="3">
        <v>12.346</v>
      </c>
      <c r="C419" s="5">
        <v>2.1419999999999999</v>
      </c>
      <c r="D419" s="5">
        <v>36.340000000000003</v>
      </c>
      <c r="E419" s="5">
        <v>97.105000000000004</v>
      </c>
      <c r="F419" s="3">
        <v>1.0109999999999999</v>
      </c>
      <c r="G419" s="3">
        <v>0.85199999999999998</v>
      </c>
      <c r="H419" s="3">
        <v>0.70399999999999996</v>
      </c>
      <c r="I419" s="5">
        <v>123.212</v>
      </c>
      <c r="J419" s="3">
        <v>-57.19</v>
      </c>
      <c r="K419" s="1">
        <f t="shared" si="18"/>
        <v>5.6830606239518409E-3</v>
      </c>
      <c r="L419" s="1">
        <f t="shared" si="19"/>
        <v>3.7565738292489764E-3</v>
      </c>
      <c r="M419" s="1">
        <f t="shared" si="20"/>
        <v>6.0297980788297123E-2</v>
      </c>
    </row>
    <row r="420" spans="1:13" x14ac:dyDescent="0.2">
      <c r="A420" s="5">
        <v>712.5</v>
      </c>
      <c r="B420" s="3">
        <v>12.289</v>
      </c>
      <c r="C420" s="5">
        <v>2.2709999999999999</v>
      </c>
      <c r="D420" s="5">
        <v>37.601999999999997</v>
      </c>
      <c r="E420" s="5">
        <v>108.21599999999999</v>
      </c>
      <c r="F420" s="3">
        <v>1.6910000000000001</v>
      </c>
      <c r="G420" s="3">
        <v>1.39</v>
      </c>
      <c r="H420" s="3">
        <v>1.5840000000000001</v>
      </c>
      <c r="I420" s="5">
        <v>122.467</v>
      </c>
      <c r="J420" s="3">
        <v>-58.929000000000002</v>
      </c>
      <c r="K420" s="1">
        <f t="shared" si="18"/>
        <v>8.9922869840303697E-3</v>
      </c>
      <c r="L420" s="1">
        <f t="shared" si="19"/>
        <v>8.4522911158101989E-3</v>
      </c>
      <c r="M420" s="1">
        <f t="shared" si="20"/>
        <v>0.12049205909422346</v>
      </c>
    </row>
    <row r="421" spans="1:13" x14ac:dyDescent="0.2">
      <c r="A421" s="5">
        <v>713</v>
      </c>
      <c r="B421" s="3">
        <v>12.289</v>
      </c>
      <c r="C421" s="5">
        <v>2.2069999999999999</v>
      </c>
      <c r="D421" s="5">
        <v>38.052</v>
      </c>
      <c r="E421" s="5">
        <v>109.857</v>
      </c>
      <c r="F421" s="3">
        <v>1.4830000000000001</v>
      </c>
      <c r="G421" s="3">
        <v>1.2470000000000001</v>
      </c>
      <c r="H421" s="3">
        <v>1.7270000000000001</v>
      </c>
      <c r="I421" s="5">
        <v>124.623</v>
      </c>
      <c r="J421" s="3">
        <v>-60.131999999999998</v>
      </c>
      <c r="K421" s="1">
        <f t="shared" si="18"/>
        <v>9.6499024974366996E-3</v>
      </c>
      <c r="L421" s="1">
        <f t="shared" si="19"/>
        <v>9.2153451748763961E-3</v>
      </c>
      <c r="M421" s="1">
        <f t="shared" si="20"/>
        <v>0.13075306173851076</v>
      </c>
    </row>
    <row r="422" spans="1:13" x14ac:dyDescent="0.2">
      <c r="A422" s="5">
        <v>713.5</v>
      </c>
      <c r="B422" s="3">
        <v>12.324999999999999</v>
      </c>
      <c r="C422" s="5">
        <v>2.1949999999999998</v>
      </c>
      <c r="D422" s="5">
        <v>44.457999999999998</v>
      </c>
      <c r="E422" s="5">
        <v>111.879</v>
      </c>
      <c r="F422" s="3">
        <v>1.528</v>
      </c>
      <c r="G422" s="3">
        <v>1.2629999999999999</v>
      </c>
      <c r="H422" s="3">
        <v>1.395</v>
      </c>
      <c r="I422" s="5">
        <v>133.34399999999999</v>
      </c>
      <c r="J422" s="3">
        <v>-61.179000000000002</v>
      </c>
      <c r="K422" s="1">
        <f t="shared" si="18"/>
        <v>8.466031077099128E-3</v>
      </c>
      <c r="L422" s="1">
        <f t="shared" si="19"/>
        <v>7.4437791076737538E-3</v>
      </c>
      <c r="M422" s="1">
        <f t="shared" si="20"/>
        <v>0.10830191538513405</v>
      </c>
    </row>
    <row r="423" spans="1:13" x14ac:dyDescent="0.2">
      <c r="A423" s="5">
        <v>714</v>
      </c>
      <c r="B423" s="3">
        <v>12.404999999999999</v>
      </c>
      <c r="C423" s="5">
        <v>2.1629999999999998</v>
      </c>
      <c r="D423" s="5">
        <v>45.008000000000003</v>
      </c>
      <c r="E423" s="5">
        <v>113.176</v>
      </c>
      <c r="F423" s="3">
        <v>1.5760000000000001</v>
      </c>
      <c r="G423" s="3">
        <v>1.2969999999999999</v>
      </c>
      <c r="H423" s="3">
        <v>1</v>
      </c>
      <c r="I423" s="5">
        <v>138.45599999999999</v>
      </c>
      <c r="J423" s="3">
        <v>-61.478999999999999</v>
      </c>
      <c r="K423" s="1">
        <f t="shared" si="18"/>
        <v>6.0469121558387974E-3</v>
      </c>
      <c r="L423" s="1">
        <f t="shared" si="19"/>
        <v>5.3360423710922967E-3</v>
      </c>
      <c r="M423" s="1">
        <f t="shared" si="20"/>
        <v>7.7548072334278156E-2</v>
      </c>
    </row>
    <row r="424" spans="1:13" x14ac:dyDescent="0.2">
      <c r="A424" s="5">
        <v>714.5</v>
      </c>
      <c r="B424" s="3">
        <v>12.46</v>
      </c>
      <c r="C424" s="5">
        <v>2.137</v>
      </c>
      <c r="D424" s="5">
        <v>41.523000000000003</v>
      </c>
      <c r="E424" s="5">
        <v>115.52</v>
      </c>
      <c r="F424" s="3">
        <v>1.548</v>
      </c>
      <c r="G424" s="3">
        <v>1.2849999999999999</v>
      </c>
      <c r="H424" s="3">
        <v>0.623</v>
      </c>
      <c r="I424" s="5">
        <v>135.262</v>
      </c>
      <c r="J424" s="3">
        <v>-61.658999999999999</v>
      </c>
      <c r="K424" s="1">
        <f t="shared" si="18"/>
        <v>3.6319775354316684E-3</v>
      </c>
      <c r="L424" s="1">
        <f t="shared" si="19"/>
        <v>3.3243543971905008E-3</v>
      </c>
      <c r="M424" s="1">
        <f t="shared" si="20"/>
        <v>4.7771454113631678E-2</v>
      </c>
    </row>
    <row r="425" spans="1:13" x14ac:dyDescent="0.2">
      <c r="A425" s="5">
        <v>715</v>
      </c>
      <c r="B425" s="3">
        <v>12.289</v>
      </c>
      <c r="C425" s="5">
        <v>2.2010000000000001</v>
      </c>
      <c r="D425" s="5">
        <v>40.204999999999998</v>
      </c>
      <c r="E425" s="5">
        <v>115.255</v>
      </c>
      <c r="F425" s="3">
        <v>1.675</v>
      </c>
      <c r="G425" s="3">
        <v>1.393</v>
      </c>
      <c r="H425" s="3">
        <v>1.0049999999999999</v>
      </c>
      <c r="I425" s="5">
        <v>129.56299999999999</v>
      </c>
      <c r="J425" s="3">
        <v>-61.698999999999998</v>
      </c>
      <c r="K425" s="1">
        <f t="shared" si="18"/>
        <v>5.3503658173958708E-3</v>
      </c>
      <c r="L425" s="1">
        <f t="shared" si="19"/>
        <v>5.3627225829477572E-3</v>
      </c>
      <c r="M425" s="1">
        <f t="shared" si="20"/>
        <v>7.5028689099061047E-2</v>
      </c>
    </row>
    <row r="426" spans="1:13" x14ac:dyDescent="0.2">
      <c r="A426" s="5">
        <v>715.5</v>
      </c>
      <c r="B426" s="3">
        <v>12.289</v>
      </c>
      <c r="C426" s="5">
        <v>2.2149999999999999</v>
      </c>
      <c r="D426" s="5">
        <v>40.201000000000001</v>
      </c>
      <c r="E426" s="5">
        <v>103.307</v>
      </c>
      <c r="F426" s="3">
        <v>1.5189999999999999</v>
      </c>
      <c r="G426" s="3">
        <v>1.2709999999999999</v>
      </c>
      <c r="H426" s="3">
        <v>1.593</v>
      </c>
      <c r="I426" s="5">
        <v>119.008</v>
      </c>
      <c r="J426" s="3">
        <v>-61.17</v>
      </c>
      <c r="K426" s="1">
        <f t="shared" si="18"/>
        <v>8.9836491100825228E-3</v>
      </c>
      <c r="L426" s="1">
        <f t="shared" si="19"/>
        <v>8.5003154971500291E-3</v>
      </c>
      <c r="M426" s="1">
        <f t="shared" si="20"/>
        <v>0.12093775141183039</v>
      </c>
    </row>
    <row r="427" spans="1:13" x14ac:dyDescent="0.2">
      <c r="A427" s="5">
        <v>716</v>
      </c>
      <c r="B427" s="3">
        <v>12.292999999999999</v>
      </c>
      <c r="C427" s="5">
        <v>2.194</v>
      </c>
      <c r="D427" s="5">
        <v>40.488</v>
      </c>
      <c r="E427" s="5">
        <v>94.73</v>
      </c>
      <c r="F427" s="3">
        <v>1.266</v>
      </c>
      <c r="G427" s="3">
        <v>1.083</v>
      </c>
      <c r="H427" s="3">
        <v>0.92200000000000004</v>
      </c>
      <c r="I427" s="5">
        <v>121.63800000000001</v>
      </c>
      <c r="J427" s="3">
        <v>-60.125999999999998</v>
      </c>
      <c r="K427" s="1">
        <f t="shared" si="18"/>
        <v>5.3383175506371821E-3</v>
      </c>
      <c r="L427" s="1">
        <f t="shared" si="19"/>
        <v>4.9198310661470977E-3</v>
      </c>
      <c r="M427" s="1">
        <f t="shared" si="20"/>
        <v>7.0551580864019706E-2</v>
      </c>
    </row>
    <row r="428" spans="1:13" x14ac:dyDescent="0.2">
      <c r="A428" s="5">
        <v>716.5</v>
      </c>
      <c r="B428" s="3">
        <v>12.291</v>
      </c>
      <c r="C428" s="5">
        <v>2.218</v>
      </c>
      <c r="D428" s="5">
        <v>38.612000000000002</v>
      </c>
      <c r="E428" s="5">
        <v>95.492000000000004</v>
      </c>
      <c r="F428" s="3">
        <v>1.4530000000000001</v>
      </c>
      <c r="G428" s="3">
        <v>1.2470000000000001</v>
      </c>
      <c r="H428" s="3">
        <v>1.0409999999999999</v>
      </c>
      <c r="I428" s="5">
        <v>122.286</v>
      </c>
      <c r="J428" s="3">
        <v>-59.79</v>
      </c>
      <c r="K428" s="1">
        <f t="shared" si="18"/>
        <v>5.1252279804257705E-3</v>
      </c>
      <c r="L428" s="1">
        <f t="shared" si="19"/>
        <v>5.5548201083070806E-3</v>
      </c>
      <c r="M428" s="1">
        <f t="shared" si="20"/>
        <v>7.6049113004773891E-2</v>
      </c>
    </row>
    <row r="429" spans="1:13" x14ac:dyDescent="0.2">
      <c r="A429" s="5">
        <v>717</v>
      </c>
      <c r="B429" s="3">
        <v>12.327999999999999</v>
      </c>
      <c r="C429" s="5">
        <v>2.2189999999999999</v>
      </c>
      <c r="D429" s="5">
        <v>42.463000000000001</v>
      </c>
      <c r="E429" s="5">
        <v>95.445999999999998</v>
      </c>
      <c r="F429" s="3">
        <v>1.37</v>
      </c>
      <c r="G429" s="3">
        <v>1.208</v>
      </c>
      <c r="H429" s="3">
        <v>1.5049999999999999</v>
      </c>
      <c r="I429" s="5">
        <v>124.94799999999999</v>
      </c>
      <c r="J429" s="3">
        <v>-60.234000000000002</v>
      </c>
      <c r="K429" s="1">
        <f t="shared" si="18"/>
        <v>6.2879631431839531E-3</v>
      </c>
      <c r="L429" s="1">
        <f t="shared" si="19"/>
        <v>8.0307437684939056E-3</v>
      </c>
      <c r="M429" s="1">
        <f t="shared" si="20"/>
        <v>0.10545929025767486</v>
      </c>
    </row>
    <row r="430" spans="1:13" x14ac:dyDescent="0.2">
      <c r="A430" s="5">
        <v>717.5</v>
      </c>
      <c r="B430" s="3">
        <v>12.445</v>
      </c>
      <c r="C430" s="5">
        <v>2.1970000000000001</v>
      </c>
      <c r="D430" s="5">
        <v>43.890999999999998</v>
      </c>
      <c r="E430" s="5">
        <v>98.905000000000001</v>
      </c>
      <c r="F430" s="3">
        <v>1.288</v>
      </c>
      <c r="G430" s="3">
        <v>1.127</v>
      </c>
      <c r="H430" s="3">
        <v>1.214</v>
      </c>
      <c r="I430" s="5">
        <v>126.774</v>
      </c>
      <c r="J430" s="3">
        <v>-59.719000000000001</v>
      </c>
      <c r="K430" s="1">
        <f t="shared" si="18"/>
        <v>5.77069337051591E-3</v>
      </c>
      <c r="L430" s="1">
        <f t="shared" si="19"/>
        <v>6.477955438506048E-3</v>
      </c>
      <c r="M430" s="1">
        <f t="shared" si="20"/>
        <v>8.7862327867124113E-2</v>
      </c>
    </row>
    <row r="431" spans="1:13" x14ac:dyDescent="0.2">
      <c r="A431" s="5">
        <v>718</v>
      </c>
      <c r="B431" s="3">
        <v>12.617000000000001</v>
      </c>
      <c r="C431" s="5">
        <v>2.3919999999999999</v>
      </c>
      <c r="D431" s="5">
        <v>26.757999999999999</v>
      </c>
      <c r="E431" s="5">
        <v>76.39</v>
      </c>
      <c r="F431" s="3">
        <v>1.7390000000000001</v>
      </c>
      <c r="G431" s="3">
        <v>1.4430000000000001</v>
      </c>
      <c r="H431" s="3">
        <v>4.851</v>
      </c>
      <c r="I431" s="5">
        <v>95.662000000000006</v>
      </c>
      <c r="J431" s="3">
        <v>-59.320999999999998</v>
      </c>
      <c r="K431" s="1">
        <f t="shared" si="18"/>
        <v>2.5236022879230748E-2</v>
      </c>
      <c r="L431" s="1">
        <f t="shared" si="19"/>
        <v>2.5885141542168724E-2</v>
      </c>
      <c r="M431" s="1">
        <f t="shared" si="20"/>
        <v>0.35979550693861018</v>
      </c>
    </row>
    <row r="432" spans="1:13" x14ac:dyDescent="0.2">
      <c r="A432" s="5">
        <v>718.5</v>
      </c>
      <c r="B432" s="3">
        <v>12.643000000000001</v>
      </c>
      <c r="C432" s="5">
        <v>2.23</v>
      </c>
      <c r="D432" s="5">
        <v>34.058</v>
      </c>
      <c r="E432" s="5">
        <v>93.090999999999994</v>
      </c>
      <c r="F432" s="3">
        <v>1.2190000000000001</v>
      </c>
      <c r="G432" s="3">
        <v>1.054</v>
      </c>
      <c r="H432" s="3">
        <v>1.4</v>
      </c>
      <c r="I432" s="5">
        <v>121.715</v>
      </c>
      <c r="J432" s="3">
        <v>-58.719000000000001</v>
      </c>
      <c r="K432" s="1">
        <f t="shared" si="18"/>
        <v>7.7545479168258467E-3</v>
      </c>
      <c r="L432" s="1">
        <f t="shared" si="19"/>
        <v>7.4704593195292143E-3</v>
      </c>
      <c r="M432" s="1">
        <f t="shared" si="20"/>
        <v>0.10572278486259554</v>
      </c>
    </row>
    <row r="433" spans="1:13" x14ac:dyDescent="0.2">
      <c r="A433" s="5">
        <v>719</v>
      </c>
      <c r="B433" s="3">
        <v>12.773</v>
      </c>
      <c r="C433" s="5">
        <v>2.226</v>
      </c>
      <c r="D433" s="5">
        <v>34.03</v>
      </c>
      <c r="E433" s="5">
        <v>88.528999999999996</v>
      </c>
      <c r="F433" s="3">
        <v>1.4650000000000001</v>
      </c>
      <c r="G433" s="3">
        <v>1.2470000000000001</v>
      </c>
      <c r="H433" s="3">
        <v>1.2190000000000001</v>
      </c>
      <c r="I433" s="5">
        <v>122.61</v>
      </c>
      <c r="J433" s="3">
        <v>-59.231000000000002</v>
      </c>
      <c r="K433" s="1">
        <f t="shared" si="18"/>
        <v>6.3271677430696118E-3</v>
      </c>
      <c r="L433" s="1">
        <f t="shared" si="19"/>
        <v>6.5046356503615094E-3</v>
      </c>
      <c r="M433" s="1">
        <f t="shared" si="20"/>
        <v>9.0355027475893537E-2</v>
      </c>
    </row>
    <row r="434" spans="1:13" x14ac:dyDescent="0.2">
      <c r="A434" s="5">
        <v>719.5</v>
      </c>
      <c r="B434" s="3">
        <v>12.797000000000001</v>
      </c>
      <c r="C434" s="5">
        <v>2.21</v>
      </c>
      <c r="D434" s="5">
        <v>34.747999999999998</v>
      </c>
      <c r="E434" s="5">
        <v>95.058999999999997</v>
      </c>
      <c r="F434" s="3">
        <v>1.1970000000000001</v>
      </c>
      <c r="G434" s="3">
        <v>1.0169999999999999</v>
      </c>
      <c r="H434" s="3">
        <v>1.1870000000000001</v>
      </c>
      <c r="I434" s="5">
        <v>122.376</v>
      </c>
      <c r="J434" s="3">
        <v>-59.463000000000001</v>
      </c>
      <c r="K434" s="1">
        <f t="shared" si="18"/>
        <v>7.6417843889228215E-3</v>
      </c>
      <c r="L434" s="1">
        <f t="shared" si="19"/>
        <v>6.3338822944865557E-3</v>
      </c>
      <c r="M434" s="1">
        <f t="shared" si="20"/>
        <v>9.3905960500556857E-2</v>
      </c>
    </row>
    <row r="435" spans="1:13" x14ac:dyDescent="0.2">
      <c r="A435" s="5">
        <v>720</v>
      </c>
      <c r="B435" s="3">
        <v>13.202999999999999</v>
      </c>
      <c r="C435" s="5">
        <v>2.1869999999999998</v>
      </c>
      <c r="D435" s="5">
        <v>37.347000000000001</v>
      </c>
      <c r="E435" s="5">
        <v>102.59</v>
      </c>
      <c r="F435" s="3">
        <v>1.2769999999999999</v>
      </c>
      <c r="G435" s="3">
        <v>1.0640000000000001</v>
      </c>
      <c r="H435" s="3">
        <v>1.1879999999999999</v>
      </c>
      <c r="I435" s="5">
        <v>124.22499999999999</v>
      </c>
      <c r="J435" s="3">
        <v>-59.154000000000003</v>
      </c>
      <c r="K435" s="1">
        <f t="shared" si="18"/>
        <v>8.1950819393087314E-3</v>
      </c>
      <c r="L435" s="1">
        <f t="shared" si="19"/>
        <v>6.3392183368576474E-3</v>
      </c>
      <c r="M435" s="1">
        <f t="shared" si="20"/>
        <v>9.6172511125811405E-2</v>
      </c>
    </row>
    <row r="436" spans="1:13" x14ac:dyDescent="0.2">
      <c r="A436" s="5">
        <v>720.5</v>
      </c>
      <c r="B436" s="3">
        <v>13.212</v>
      </c>
      <c r="C436" s="5">
        <v>2.2149999999999999</v>
      </c>
      <c r="D436" s="5">
        <v>40.628</v>
      </c>
      <c r="E436" s="5">
        <v>100.88500000000001</v>
      </c>
      <c r="F436" s="3">
        <v>1.534</v>
      </c>
      <c r="G436" s="3">
        <v>1.2529999999999999</v>
      </c>
      <c r="H436" s="3">
        <v>1.3819999999999999</v>
      </c>
      <c r="I436" s="5">
        <v>128.209</v>
      </c>
      <c r="J436" s="3">
        <v>-59.719000000000001</v>
      </c>
      <c r="K436" s="1">
        <f t="shared" si="18"/>
        <v>8.9878088151834484E-3</v>
      </c>
      <c r="L436" s="1">
        <f t="shared" si="19"/>
        <v>7.3744105568495531E-3</v>
      </c>
      <c r="M436" s="1">
        <f t="shared" si="20"/>
        <v>0.10969534082922933</v>
      </c>
    </row>
    <row r="437" spans="1:13" x14ac:dyDescent="0.2">
      <c r="A437" s="5">
        <v>721</v>
      </c>
      <c r="B437" s="3">
        <v>12.617000000000001</v>
      </c>
      <c r="C437" s="5">
        <v>2.1850000000000001</v>
      </c>
      <c r="D437" s="5">
        <v>39.585999999999999</v>
      </c>
      <c r="E437" s="5">
        <v>96.679000000000002</v>
      </c>
      <c r="F437" s="3">
        <v>1.276</v>
      </c>
      <c r="G437" s="3">
        <v>1.056</v>
      </c>
      <c r="H437" s="3">
        <v>0.85599999999999998</v>
      </c>
      <c r="I437" s="5">
        <v>121.39700000000001</v>
      </c>
      <c r="J437" s="3">
        <v>-59.639000000000003</v>
      </c>
      <c r="K437" s="1">
        <f t="shared" si="18"/>
        <v>6.1727185649599423E-3</v>
      </c>
      <c r="L437" s="1">
        <f t="shared" si="19"/>
        <v>4.567652269655006E-3</v>
      </c>
      <c r="M437" s="1">
        <f t="shared" si="20"/>
        <v>7.0367396956389827E-2</v>
      </c>
    </row>
    <row r="438" spans="1:13" x14ac:dyDescent="0.2">
      <c r="A438" s="5">
        <v>721.5</v>
      </c>
      <c r="B438" s="3">
        <v>12.617000000000001</v>
      </c>
      <c r="C438" s="5">
        <v>2.218</v>
      </c>
      <c r="D438" s="5">
        <v>33.307000000000002</v>
      </c>
      <c r="E438" s="5">
        <v>99.869</v>
      </c>
      <c r="F438" s="3">
        <v>1.3160000000000001</v>
      </c>
      <c r="G438" s="3">
        <v>1.0680000000000001</v>
      </c>
      <c r="H438" s="3">
        <v>1.3720000000000001</v>
      </c>
      <c r="I438" s="5">
        <v>124.584</v>
      </c>
      <c r="J438" s="3">
        <v>-59.703000000000003</v>
      </c>
      <c r="K438" s="1">
        <f t="shared" si="18"/>
        <v>1.080795789867017E-2</v>
      </c>
      <c r="L438" s="1">
        <f t="shared" si="19"/>
        <v>7.3210501331386311E-3</v>
      </c>
      <c r="M438" s="1">
        <f t="shared" si="20"/>
        <v>0.116442332926067</v>
      </c>
    </row>
    <row r="439" spans="1:13" x14ac:dyDescent="0.2">
      <c r="A439" s="5">
        <v>722</v>
      </c>
      <c r="B439" s="3">
        <v>12.847</v>
      </c>
      <c r="C439" s="5">
        <v>2.206</v>
      </c>
      <c r="D439" s="5">
        <v>34.417999999999999</v>
      </c>
      <c r="E439" s="5">
        <v>106.45099999999999</v>
      </c>
      <c r="F439" s="3">
        <v>1.357</v>
      </c>
      <c r="G439" s="3">
        <v>1.1000000000000001</v>
      </c>
      <c r="H439" s="3">
        <v>1.0780000000000001</v>
      </c>
      <c r="I439" s="5">
        <v>124.53</v>
      </c>
      <c r="J439" s="3">
        <v>-59.674999999999997</v>
      </c>
      <c r="K439" s="1">
        <f t="shared" si="18"/>
        <v>8.2912845179875343E-3</v>
      </c>
      <c r="L439" s="1">
        <f t="shared" si="19"/>
        <v>5.7522536760374957E-3</v>
      </c>
      <c r="M439" s="1">
        <f t="shared" si="20"/>
        <v>9.0687674832325094E-2</v>
      </c>
    </row>
    <row r="440" spans="1:13" x14ac:dyDescent="0.2">
      <c r="A440" s="5">
        <v>722.5</v>
      </c>
      <c r="B440" s="3">
        <v>12.945</v>
      </c>
      <c r="C440" s="5">
        <v>2.2519999999999998</v>
      </c>
      <c r="D440" s="5">
        <v>42.088000000000001</v>
      </c>
      <c r="E440" s="5">
        <v>112.827</v>
      </c>
      <c r="F440" s="3">
        <v>1.6459999999999999</v>
      </c>
      <c r="G440" s="3">
        <v>1.3280000000000001</v>
      </c>
      <c r="H440" s="3">
        <v>1.4430000000000001</v>
      </c>
      <c r="I440" s="5">
        <v>133.749</v>
      </c>
      <c r="J440" s="3">
        <v>-60.173000000000002</v>
      </c>
      <c r="K440" s="1">
        <f t="shared" si="18"/>
        <v>9.4023936532115614E-3</v>
      </c>
      <c r="L440" s="1">
        <f t="shared" si="19"/>
        <v>7.6999091414861852E-3</v>
      </c>
      <c r="M440" s="1">
        <f t="shared" si="20"/>
        <v>0.11460866602770811</v>
      </c>
    </row>
    <row r="441" spans="1:13" x14ac:dyDescent="0.2">
      <c r="A441" s="5">
        <v>723</v>
      </c>
      <c r="B441" s="3">
        <v>12.788</v>
      </c>
      <c r="C441" s="5">
        <v>2.246</v>
      </c>
      <c r="D441" s="5">
        <v>34.662999999999997</v>
      </c>
      <c r="E441" s="5">
        <v>105.229</v>
      </c>
      <c r="F441" s="3">
        <v>1.5029999999999999</v>
      </c>
      <c r="G441" s="3">
        <v>1.2150000000000001</v>
      </c>
      <c r="H441" s="3">
        <v>1.2929999999999999</v>
      </c>
      <c r="I441" s="5">
        <v>123.098</v>
      </c>
      <c r="J441" s="3">
        <v>-60.112000000000002</v>
      </c>
      <c r="K441" s="1">
        <f t="shared" si="18"/>
        <v>9.1234463856922597E-3</v>
      </c>
      <c r="L441" s="1">
        <f t="shared" si="19"/>
        <v>6.8995027858223396E-3</v>
      </c>
      <c r="M441" s="1">
        <f t="shared" si="20"/>
        <v>0.10548881340099243</v>
      </c>
    </row>
    <row r="442" spans="1:13" x14ac:dyDescent="0.2">
      <c r="A442" s="5">
        <v>723.5</v>
      </c>
      <c r="B442" s="3">
        <v>13.298</v>
      </c>
      <c r="C442" s="5">
        <v>2.1819999999999999</v>
      </c>
      <c r="D442" s="5">
        <v>35.152999999999999</v>
      </c>
      <c r="E442" s="5">
        <v>92.998999999999995</v>
      </c>
      <c r="F442" s="3">
        <v>0.93500000000000005</v>
      </c>
      <c r="G442" s="3">
        <v>0.77100000000000002</v>
      </c>
      <c r="H442" s="3">
        <v>0.76400000000000001</v>
      </c>
      <c r="I442" s="5">
        <v>122.14100000000001</v>
      </c>
      <c r="J442" s="3">
        <v>-58.472999999999999</v>
      </c>
      <c r="K442" s="1">
        <f t="shared" si="18"/>
        <v>7.6917624320523986E-3</v>
      </c>
      <c r="L442" s="1">
        <f t="shared" si="19"/>
        <v>4.0767363715145154E-3</v>
      </c>
      <c r="M442" s="1">
        <f t="shared" si="20"/>
        <v>7.1534413443354747E-2</v>
      </c>
    </row>
    <row r="443" spans="1:13" x14ac:dyDescent="0.2">
      <c r="A443" s="5">
        <v>724</v>
      </c>
      <c r="B443" s="3">
        <v>13.731999999999999</v>
      </c>
      <c r="C443" s="5">
        <v>2.1789999999999998</v>
      </c>
      <c r="D443" s="5">
        <v>37.518000000000001</v>
      </c>
      <c r="E443" s="5">
        <v>102.119</v>
      </c>
      <c r="F443" s="3">
        <v>1.1499999999999999</v>
      </c>
      <c r="G443" s="3">
        <v>0.92700000000000005</v>
      </c>
      <c r="H443" s="3">
        <v>0.91500000000000004</v>
      </c>
      <c r="I443" s="5">
        <v>125.82899999999999</v>
      </c>
      <c r="J443" s="3">
        <v>-56.75</v>
      </c>
      <c r="K443" s="1">
        <f t="shared" si="18"/>
        <v>8.5769946794179656E-3</v>
      </c>
      <c r="L443" s="1">
        <f t="shared" si="19"/>
        <v>4.8824787695494519E-3</v>
      </c>
      <c r="M443" s="1">
        <f t="shared" si="20"/>
        <v>8.3132766413166387E-2</v>
      </c>
    </row>
    <row r="444" spans="1:13" x14ac:dyDescent="0.2">
      <c r="A444" s="5">
        <v>724.5</v>
      </c>
      <c r="B444" s="3">
        <v>14.124000000000001</v>
      </c>
      <c r="C444" s="5">
        <v>2.1989999999999998</v>
      </c>
      <c r="D444" s="5">
        <v>38.372999999999998</v>
      </c>
      <c r="E444" s="5">
        <v>101.693</v>
      </c>
      <c r="F444" s="3">
        <v>1.4450000000000001</v>
      </c>
      <c r="G444" s="3">
        <v>1.157</v>
      </c>
      <c r="H444" s="3">
        <v>1.1659999999999999</v>
      </c>
      <c r="I444" s="5">
        <v>123.05500000000001</v>
      </c>
      <c r="J444" s="3">
        <v>-57.466000000000001</v>
      </c>
      <c r="K444" s="1">
        <f t="shared" si="18"/>
        <v>9.0342844626124484E-3</v>
      </c>
      <c r="L444" s="1">
        <f t="shared" si="19"/>
        <v>6.2218254046936174E-3</v>
      </c>
      <c r="M444" s="1">
        <f t="shared" si="20"/>
        <v>9.8355391897385971E-2</v>
      </c>
    </row>
    <row r="445" spans="1:13" x14ac:dyDescent="0.2">
      <c r="A445" s="5">
        <v>725</v>
      </c>
      <c r="B445" s="3">
        <v>12.99</v>
      </c>
      <c r="C445" s="5">
        <v>2.1539999999999999</v>
      </c>
      <c r="D445" s="5">
        <v>33.728999999999999</v>
      </c>
      <c r="E445" s="5">
        <v>85.69</v>
      </c>
      <c r="F445" s="3">
        <v>0.85899999999999999</v>
      </c>
      <c r="G445" s="3">
        <v>0.72499999999999998</v>
      </c>
      <c r="H445" s="3">
        <v>0.63700000000000001</v>
      </c>
      <c r="I445" s="5">
        <v>124.27</v>
      </c>
      <c r="J445" s="3">
        <v>-56.442999999999998</v>
      </c>
      <c r="K445" s="1">
        <f t="shared" si="18"/>
        <v>5.9890815496270178E-3</v>
      </c>
      <c r="L445" s="1">
        <f t="shared" si="19"/>
        <v>3.3990589903857933E-3</v>
      </c>
      <c r="M445" s="1">
        <f t="shared" si="20"/>
        <v>5.7946916102366006E-2</v>
      </c>
    </row>
    <row r="446" spans="1:13" x14ac:dyDescent="0.2">
      <c r="A446" s="5">
        <v>725.5</v>
      </c>
      <c r="B446" s="3">
        <v>12.445</v>
      </c>
      <c r="C446" s="5">
        <v>2.1080000000000001</v>
      </c>
      <c r="D446" s="5">
        <v>37.049999999999997</v>
      </c>
      <c r="E446" s="5">
        <v>85.244</v>
      </c>
      <c r="F446" s="3">
        <v>0.71399999999999997</v>
      </c>
      <c r="G446" s="3">
        <v>0.59799999999999998</v>
      </c>
      <c r="H446" s="3">
        <v>0.65700000000000003</v>
      </c>
      <c r="I446" s="5">
        <v>126.69199999999999</v>
      </c>
      <c r="J446" s="3">
        <v>-55.393999999999998</v>
      </c>
      <c r="K446" s="1">
        <f t="shared" si="18"/>
        <v>7.8322512325027065E-3</v>
      </c>
      <c r="L446" s="1">
        <f t="shared" si="19"/>
        <v>3.5057798378076389E-3</v>
      </c>
      <c r="M446" s="1">
        <f t="shared" si="20"/>
        <v>6.6386803308087217E-2</v>
      </c>
    </row>
    <row r="447" spans="1:13" x14ac:dyDescent="0.2">
      <c r="A447" s="5">
        <v>726</v>
      </c>
      <c r="B447" s="3">
        <v>12.445</v>
      </c>
      <c r="C447" s="5">
        <v>2.15</v>
      </c>
      <c r="D447" s="5">
        <v>37.738</v>
      </c>
      <c r="E447" s="5">
        <v>104.816</v>
      </c>
      <c r="F447" s="3">
        <v>1.1459999999999999</v>
      </c>
      <c r="G447" s="3">
        <v>0.91900000000000004</v>
      </c>
      <c r="H447" s="3">
        <v>0.79400000000000004</v>
      </c>
      <c r="I447" s="5">
        <v>127.26300000000001</v>
      </c>
      <c r="J447" s="3">
        <v>-56.207999999999998</v>
      </c>
      <c r="K447" s="1">
        <f t="shared" si="18"/>
        <v>7.6909638648188202E-3</v>
      </c>
      <c r="L447" s="1">
        <f t="shared" si="19"/>
        <v>4.2368176426472847E-3</v>
      </c>
      <c r="M447" s="1">
        <f t="shared" si="20"/>
        <v>7.3132031885748128E-2</v>
      </c>
    </row>
    <row r="448" spans="1:13" x14ac:dyDescent="0.2">
      <c r="A448" s="5">
        <v>726.5</v>
      </c>
      <c r="B448" s="3">
        <v>12.452999999999999</v>
      </c>
      <c r="C448" s="5">
        <v>2.2069999999999999</v>
      </c>
      <c r="D448" s="5">
        <v>34.631</v>
      </c>
      <c r="E448" s="5">
        <v>103.447</v>
      </c>
      <c r="F448" s="3">
        <v>1.401</v>
      </c>
      <c r="G448" s="3">
        <v>1.1519999999999999</v>
      </c>
      <c r="H448" s="3">
        <v>1.1180000000000001</v>
      </c>
      <c r="I448" s="5">
        <v>125.947</v>
      </c>
      <c r="J448" s="3">
        <v>-58.51</v>
      </c>
      <c r="K448" s="1">
        <f t="shared" si="18"/>
        <v>7.6450242556779929E-3</v>
      </c>
      <c r="L448" s="1">
        <f t="shared" si="19"/>
        <v>5.9656953708811878E-3</v>
      </c>
      <c r="M448" s="1">
        <f t="shared" si="20"/>
        <v>9.0237050731523855E-2</v>
      </c>
    </row>
    <row r="449" spans="1:13" x14ac:dyDescent="0.2">
      <c r="A449" s="5">
        <v>727</v>
      </c>
      <c r="B449" s="3">
        <v>12.445</v>
      </c>
      <c r="C449" s="5">
        <v>2.2109999999999999</v>
      </c>
      <c r="D449" s="5">
        <v>38.895000000000003</v>
      </c>
      <c r="E449" s="5">
        <v>117.65</v>
      </c>
      <c r="F449" s="3">
        <v>1.466</v>
      </c>
      <c r="G449" s="3">
        <v>1.1659999999999999</v>
      </c>
      <c r="H449" s="3">
        <v>1.161</v>
      </c>
      <c r="I449" s="5">
        <v>139.215</v>
      </c>
      <c r="J449" s="3">
        <v>-59.612000000000002</v>
      </c>
      <c r="K449" s="1">
        <f t="shared" si="18"/>
        <v>9.1989505425447184E-3</v>
      </c>
      <c r="L449" s="1">
        <f t="shared" si="19"/>
        <v>6.195145192838156E-3</v>
      </c>
      <c r="M449" s="1">
        <f t="shared" si="20"/>
        <v>9.874725409856043E-2</v>
      </c>
    </row>
    <row r="450" spans="1:13" x14ac:dyDescent="0.2">
      <c r="A450" s="5">
        <v>727.5</v>
      </c>
      <c r="B450" s="3">
        <v>12.445</v>
      </c>
      <c r="C450" s="5">
        <v>2.2010000000000001</v>
      </c>
      <c r="D450" s="5">
        <v>39.637</v>
      </c>
      <c r="E450" s="5">
        <v>100.462</v>
      </c>
      <c r="F450" s="3">
        <v>1.365</v>
      </c>
      <c r="G450" s="3">
        <v>1.093</v>
      </c>
      <c r="H450" s="3">
        <v>1.127</v>
      </c>
      <c r="I450" s="5">
        <v>124.015</v>
      </c>
      <c r="J450" s="3">
        <v>-59.969000000000001</v>
      </c>
      <c r="K450" s="1">
        <f t="shared" ref="K450:K513" si="21">2*(F450^2-G450^2)*H450/F450/G450/G450/10/10</f>
        <v>9.2412712748091604E-3</v>
      </c>
      <c r="L450" s="1">
        <f t="shared" ref="L450:L513" si="22">45*H450*30.5/5/6751/7.62</f>
        <v>6.0137197522210188E-3</v>
      </c>
      <c r="M450" s="1">
        <f t="shared" ref="M450:M513" si="23">K450*4+L450*10</f>
        <v>9.7102282621446823E-2</v>
      </c>
    </row>
    <row r="451" spans="1:13" x14ac:dyDescent="0.2">
      <c r="A451" s="5">
        <v>728</v>
      </c>
      <c r="B451" s="3">
        <v>12.445</v>
      </c>
      <c r="C451" s="5">
        <v>2.1819999999999999</v>
      </c>
      <c r="D451" s="5">
        <v>36.335999999999999</v>
      </c>
      <c r="E451" s="5">
        <v>101.65</v>
      </c>
      <c r="F451" s="3">
        <v>1.3819999999999999</v>
      </c>
      <c r="G451" s="3">
        <v>1.121</v>
      </c>
      <c r="H451" s="3">
        <v>1.127</v>
      </c>
      <c r="I451" s="5">
        <v>127.041</v>
      </c>
      <c r="J451" s="3">
        <v>-59.941000000000003</v>
      </c>
      <c r="K451" s="1">
        <f t="shared" si="21"/>
        <v>8.4788314184199558E-3</v>
      </c>
      <c r="L451" s="1">
        <f t="shared" si="22"/>
        <v>6.0137197522210188E-3</v>
      </c>
      <c r="M451" s="1">
        <f t="shared" si="23"/>
        <v>9.4052523195890012E-2</v>
      </c>
    </row>
    <row r="452" spans="1:13" x14ac:dyDescent="0.2">
      <c r="A452" s="5">
        <v>728.5</v>
      </c>
      <c r="B452" s="3">
        <v>12.445</v>
      </c>
      <c r="C452" s="5">
        <v>2.1989999999999998</v>
      </c>
      <c r="D452" s="5">
        <v>37.988</v>
      </c>
      <c r="E452" s="5">
        <v>105.714</v>
      </c>
      <c r="F452" s="3">
        <v>1.599</v>
      </c>
      <c r="G452" s="3">
        <v>1.2809999999999999</v>
      </c>
      <c r="H452" s="3">
        <v>1.165</v>
      </c>
      <c r="I452" s="5">
        <v>129.21700000000001</v>
      </c>
      <c r="J452" s="3">
        <v>-59.984000000000002</v>
      </c>
      <c r="K452" s="1">
        <f t="shared" si="21"/>
        <v>8.1325886404323439E-3</v>
      </c>
      <c r="L452" s="1">
        <f t="shared" si="22"/>
        <v>6.2164893623225257E-3</v>
      </c>
      <c r="M452" s="1">
        <f t="shared" si="23"/>
        <v>9.4695248184954631E-2</v>
      </c>
    </row>
    <row r="453" spans="1:13" x14ac:dyDescent="0.2">
      <c r="A453" s="5">
        <v>729</v>
      </c>
      <c r="B453" s="3">
        <v>12.445</v>
      </c>
      <c r="C453" s="5">
        <v>2.1800000000000002</v>
      </c>
      <c r="D453" s="5">
        <v>34.671999999999997</v>
      </c>
      <c r="E453" s="5">
        <v>100.584</v>
      </c>
      <c r="F453" s="3">
        <v>0.95599999999999996</v>
      </c>
      <c r="G453" s="3">
        <v>0.78300000000000003</v>
      </c>
      <c r="H453" s="3">
        <v>0.85899999999999999</v>
      </c>
      <c r="I453" s="5">
        <v>122</v>
      </c>
      <c r="J453" s="3">
        <v>-58.600999999999999</v>
      </c>
      <c r="K453" s="1">
        <f t="shared" si="21"/>
        <v>8.8183519547569058E-3</v>
      </c>
      <c r="L453" s="1">
        <f t="shared" si="22"/>
        <v>4.583660396768283E-3</v>
      </c>
      <c r="M453" s="1">
        <f t="shared" si="23"/>
        <v>8.1110011786710456E-2</v>
      </c>
    </row>
    <row r="454" spans="1:13" x14ac:dyDescent="0.2">
      <c r="A454" s="5">
        <v>729.5</v>
      </c>
      <c r="B454" s="3">
        <v>12.422000000000001</v>
      </c>
      <c r="C454" s="5">
        <v>2.1440000000000001</v>
      </c>
      <c r="D454" s="5">
        <v>37.360999999999997</v>
      </c>
      <c r="E454" s="5">
        <v>88.790999999999997</v>
      </c>
      <c r="F454" s="3">
        <v>0.91100000000000003</v>
      </c>
      <c r="G454" s="3">
        <v>0.73699999999999999</v>
      </c>
      <c r="H454" s="3">
        <v>0.67900000000000005</v>
      </c>
      <c r="I454" s="5">
        <v>121.623</v>
      </c>
      <c r="J454" s="3">
        <v>-56.704000000000001</v>
      </c>
      <c r="K454" s="1">
        <f t="shared" si="21"/>
        <v>7.8696038871237019E-3</v>
      </c>
      <c r="L454" s="1">
        <f t="shared" si="22"/>
        <v>3.6231727699716702E-3</v>
      </c>
      <c r="M454" s="1">
        <f t="shared" si="23"/>
        <v>6.7710143248211507E-2</v>
      </c>
    </row>
    <row r="455" spans="1:13" x14ac:dyDescent="0.2">
      <c r="A455" s="5">
        <v>730</v>
      </c>
      <c r="B455" s="3">
        <v>12.445</v>
      </c>
      <c r="C455" s="5">
        <v>2.2069999999999999</v>
      </c>
      <c r="D455" s="5">
        <v>36.484000000000002</v>
      </c>
      <c r="E455" s="5">
        <v>92.388999999999996</v>
      </c>
      <c r="F455" s="3">
        <v>1.3140000000000001</v>
      </c>
      <c r="G455" s="3">
        <v>1.0660000000000001</v>
      </c>
      <c r="H455" s="3">
        <v>1.0549999999999999</v>
      </c>
      <c r="I455" s="5">
        <v>121.217</v>
      </c>
      <c r="J455" s="3">
        <v>-57.145000000000003</v>
      </c>
      <c r="K455" s="1">
        <f t="shared" si="21"/>
        <v>8.3406772974488515E-3</v>
      </c>
      <c r="L455" s="1">
        <f t="shared" si="22"/>
        <v>5.6295247015023721E-3</v>
      </c>
      <c r="M455" s="1">
        <f t="shared" si="23"/>
        <v>8.9657956204819131E-2</v>
      </c>
    </row>
    <row r="456" spans="1:13" x14ac:dyDescent="0.2">
      <c r="A456" s="5">
        <v>730.5</v>
      </c>
      <c r="B456" s="3">
        <v>12.445</v>
      </c>
      <c r="C456" s="5">
        <v>2.1459999999999999</v>
      </c>
      <c r="D456" s="5">
        <v>34.566000000000003</v>
      </c>
      <c r="E456" s="5">
        <v>94.983000000000004</v>
      </c>
      <c r="F456" s="3">
        <v>0.97199999999999998</v>
      </c>
      <c r="G456" s="3">
        <v>0.82</v>
      </c>
      <c r="H456" s="3">
        <v>0.8</v>
      </c>
      <c r="I456" s="5">
        <v>117.53700000000001</v>
      </c>
      <c r="J456" s="3">
        <v>-56.8</v>
      </c>
      <c r="K456" s="1">
        <f t="shared" si="21"/>
        <v>6.6681844776894043E-3</v>
      </c>
      <c r="L456" s="1">
        <f t="shared" si="22"/>
        <v>4.268833896873837E-3</v>
      </c>
      <c r="M456" s="1">
        <f t="shared" si="23"/>
        <v>6.9361076879495998E-2</v>
      </c>
    </row>
    <row r="457" spans="1:13" x14ac:dyDescent="0.2">
      <c r="A457" s="5">
        <v>731</v>
      </c>
      <c r="B457" s="3">
        <v>12.617000000000001</v>
      </c>
      <c r="C457" s="5">
        <v>2.129</v>
      </c>
      <c r="D457" s="5">
        <v>36.405000000000001</v>
      </c>
      <c r="E457" s="5">
        <v>97.174999999999997</v>
      </c>
      <c r="F457" s="3">
        <v>0.84399999999999997</v>
      </c>
      <c r="G457" s="3">
        <v>0.70299999999999996</v>
      </c>
      <c r="H457" s="3">
        <v>0.74399999999999999</v>
      </c>
      <c r="I457" s="5">
        <v>122.465</v>
      </c>
      <c r="J457" s="3">
        <v>-56.408000000000001</v>
      </c>
      <c r="K457" s="1">
        <f t="shared" si="21"/>
        <v>7.7814272390984056E-3</v>
      </c>
      <c r="L457" s="1">
        <f t="shared" si="22"/>
        <v>3.9700155240926681E-3</v>
      </c>
      <c r="M457" s="1">
        <f t="shared" si="23"/>
        <v>7.0825864197320301E-2</v>
      </c>
    </row>
    <row r="458" spans="1:13" x14ac:dyDescent="0.2">
      <c r="A458" s="5">
        <v>731.5</v>
      </c>
      <c r="B458" s="3">
        <v>12.611000000000001</v>
      </c>
      <c r="C458" s="5">
        <v>2.1789999999999998</v>
      </c>
      <c r="D458" s="5">
        <v>39.167000000000002</v>
      </c>
      <c r="E458" s="5">
        <v>105.48699999999999</v>
      </c>
      <c r="F458" s="3">
        <v>1.3069999999999999</v>
      </c>
      <c r="G458" s="3">
        <v>1.03</v>
      </c>
      <c r="H458" s="3">
        <v>1.0589999999999999</v>
      </c>
      <c r="I458" s="5">
        <v>136.09899999999999</v>
      </c>
      <c r="J458" s="3">
        <v>-56.98</v>
      </c>
      <c r="K458" s="1">
        <f t="shared" si="21"/>
        <v>9.8881352993657919E-3</v>
      </c>
      <c r="L458" s="1">
        <f t="shared" si="22"/>
        <v>5.6508688709867401E-3</v>
      </c>
      <c r="M458" s="1">
        <f t="shared" si="23"/>
        <v>9.606122990733057E-2</v>
      </c>
    </row>
    <row r="459" spans="1:13" x14ac:dyDescent="0.2">
      <c r="A459" s="5">
        <v>732</v>
      </c>
      <c r="B459" s="3">
        <v>12.603999999999999</v>
      </c>
      <c r="C459" s="5">
        <v>2.1909999999999998</v>
      </c>
      <c r="D459" s="5">
        <v>44.17</v>
      </c>
      <c r="E459" s="5">
        <v>109.86199999999999</v>
      </c>
      <c r="F459" s="3">
        <v>1.3009999999999999</v>
      </c>
      <c r="G459" s="3">
        <v>1.008</v>
      </c>
      <c r="H459" s="3">
        <v>0.96599999999999997</v>
      </c>
      <c r="I459" s="5">
        <v>139.88300000000001</v>
      </c>
      <c r="J459" s="3">
        <v>-58.197000000000003</v>
      </c>
      <c r="K459" s="1">
        <f t="shared" si="21"/>
        <v>9.8878145982536809E-3</v>
      </c>
      <c r="L459" s="1">
        <f t="shared" si="22"/>
        <v>5.1546169304751595E-3</v>
      </c>
      <c r="M459" s="1">
        <f t="shared" si="23"/>
        <v>9.1097427697766326E-2</v>
      </c>
    </row>
    <row r="460" spans="1:13" x14ac:dyDescent="0.2">
      <c r="A460" s="5">
        <v>732.5</v>
      </c>
      <c r="B460" s="3">
        <v>12.617000000000001</v>
      </c>
      <c r="C460" s="5">
        <v>2.1680000000000001</v>
      </c>
      <c r="D460" s="5">
        <v>29.626999999999999</v>
      </c>
      <c r="E460" s="5">
        <v>93.024000000000001</v>
      </c>
      <c r="F460" s="3">
        <v>0.97399999999999998</v>
      </c>
      <c r="G460" s="3">
        <v>0.77</v>
      </c>
      <c r="H460" s="3">
        <v>0.79500000000000004</v>
      </c>
      <c r="I460" s="5">
        <v>119.911</v>
      </c>
      <c r="J460" s="3">
        <v>-57.517000000000003</v>
      </c>
      <c r="K460" s="1">
        <f t="shared" si="21"/>
        <v>9.7956523862281347E-3</v>
      </c>
      <c r="L460" s="1">
        <f t="shared" si="22"/>
        <v>4.2421536850183765E-3</v>
      </c>
      <c r="M460" s="1">
        <f t="shared" si="23"/>
        <v>8.1604146395096305E-2</v>
      </c>
    </row>
    <row r="461" spans="1:13" x14ac:dyDescent="0.2">
      <c r="A461" s="5">
        <v>733</v>
      </c>
      <c r="B461" s="3">
        <v>12.43</v>
      </c>
      <c r="C461" s="5">
        <v>2.1360000000000001</v>
      </c>
      <c r="D461" s="5">
        <v>42.390999999999998</v>
      </c>
      <c r="E461" s="5">
        <v>90.221999999999994</v>
      </c>
      <c r="F461" s="3">
        <v>0.98</v>
      </c>
      <c r="G461" s="3">
        <v>0.75900000000000001</v>
      </c>
      <c r="H461" s="3">
        <v>0.92800000000000005</v>
      </c>
      <c r="I461" s="5">
        <v>121.49299999999999</v>
      </c>
      <c r="J461" s="3">
        <v>-56.707000000000001</v>
      </c>
      <c r="K461" s="1">
        <f t="shared" si="21"/>
        <v>1.2634562266948781E-2</v>
      </c>
      <c r="L461" s="1">
        <f t="shared" si="22"/>
        <v>4.9518473203736518E-3</v>
      </c>
      <c r="M461" s="1">
        <f t="shared" si="23"/>
        <v>0.10005672227153165</v>
      </c>
    </row>
    <row r="462" spans="1:13" x14ac:dyDescent="0.2">
      <c r="A462" s="5">
        <v>733.5</v>
      </c>
      <c r="B462" s="3">
        <v>12.365</v>
      </c>
      <c r="C462" s="5">
        <v>2.13</v>
      </c>
      <c r="D462" s="5">
        <v>38.987000000000002</v>
      </c>
      <c r="E462" s="5">
        <v>87.191999999999993</v>
      </c>
      <c r="F462" s="3">
        <v>0.94899999999999995</v>
      </c>
      <c r="G462" s="3">
        <v>0.73699999999999999</v>
      </c>
      <c r="H462" s="3">
        <v>0.69699999999999995</v>
      </c>
      <c r="I462" s="5">
        <v>122.988</v>
      </c>
      <c r="J462" s="3">
        <v>-56.167999999999999</v>
      </c>
      <c r="K462" s="1">
        <f t="shared" si="21"/>
        <v>9.6661830867625694E-3</v>
      </c>
      <c r="L462" s="1">
        <f t="shared" si="22"/>
        <v>3.7192215326513306E-3</v>
      </c>
      <c r="M462" s="1">
        <f t="shared" si="23"/>
        <v>7.5856947673563574E-2</v>
      </c>
    </row>
    <row r="463" spans="1:13" x14ac:dyDescent="0.2">
      <c r="A463" s="5">
        <v>734</v>
      </c>
      <c r="B463" s="3">
        <v>12.369</v>
      </c>
      <c r="C463" s="5">
        <v>2.1560000000000001</v>
      </c>
      <c r="D463" s="5">
        <v>36.780999999999999</v>
      </c>
      <c r="E463" s="5">
        <v>95.012</v>
      </c>
      <c r="F463" s="3">
        <v>0.99</v>
      </c>
      <c r="G463" s="3">
        <v>0.753</v>
      </c>
      <c r="H463" s="3">
        <v>0.81200000000000006</v>
      </c>
      <c r="I463" s="5">
        <v>121.744</v>
      </c>
      <c r="J463" s="3">
        <v>-56.155999999999999</v>
      </c>
      <c r="K463" s="1">
        <f t="shared" si="21"/>
        <v>1.1951065070475872E-2</v>
      </c>
      <c r="L463" s="1">
        <f t="shared" si="22"/>
        <v>4.3328664053269451E-3</v>
      </c>
      <c r="M463" s="1">
        <f t="shared" si="23"/>
        <v>9.1132924335172935E-2</v>
      </c>
    </row>
    <row r="464" spans="1:13" x14ac:dyDescent="0.2">
      <c r="A464" s="5">
        <v>734.5</v>
      </c>
      <c r="B464" s="3">
        <v>12.445</v>
      </c>
      <c r="C464" s="5">
        <v>2.1309999999999998</v>
      </c>
      <c r="D464" s="5">
        <v>37.787999999999997</v>
      </c>
      <c r="E464" s="5">
        <v>86.878</v>
      </c>
      <c r="F464" s="3">
        <v>0.93600000000000005</v>
      </c>
      <c r="G464" s="3">
        <v>0.70899999999999996</v>
      </c>
      <c r="H464" s="3">
        <v>0.73199999999999998</v>
      </c>
      <c r="I464" s="5">
        <v>126.684</v>
      </c>
      <c r="J464" s="3">
        <v>-56.122</v>
      </c>
      <c r="K464" s="1">
        <f t="shared" si="21"/>
        <v>1.1618886708953773E-2</v>
      </c>
      <c r="L464" s="1">
        <f t="shared" si="22"/>
        <v>3.9059830156395609E-3</v>
      </c>
      <c r="M464" s="1">
        <f t="shared" si="23"/>
        <v>8.5535376992210699E-2</v>
      </c>
    </row>
    <row r="465" spans="1:13" x14ac:dyDescent="0.2">
      <c r="A465" s="5">
        <v>735</v>
      </c>
      <c r="B465" s="3">
        <v>12.617000000000001</v>
      </c>
      <c r="C465" s="5">
        <v>2.1520000000000001</v>
      </c>
      <c r="D465" s="5">
        <v>36.323999999999998</v>
      </c>
      <c r="E465" s="5">
        <v>89.828999999999994</v>
      </c>
      <c r="F465" s="3">
        <v>1.018</v>
      </c>
      <c r="G465" s="3">
        <v>0.753</v>
      </c>
      <c r="H465" s="3">
        <v>0.876</v>
      </c>
      <c r="I465" s="5">
        <v>126.732</v>
      </c>
      <c r="J465" s="3">
        <v>-56.360999999999997</v>
      </c>
      <c r="K465" s="1">
        <f t="shared" si="21"/>
        <v>1.4244945977354631E-2</v>
      </c>
      <c r="L465" s="1">
        <f t="shared" si="22"/>
        <v>4.6743731170768516E-3</v>
      </c>
      <c r="M465" s="1">
        <f t="shared" si="23"/>
        <v>0.10372351508018704</v>
      </c>
    </row>
    <row r="466" spans="1:13" x14ac:dyDescent="0.2">
      <c r="A466" s="5">
        <v>735.5</v>
      </c>
      <c r="B466" s="3">
        <v>12.617000000000001</v>
      </c>
      <c r="C466" s="5">
        <v>2.1459999999999999</v>
      </c>
      <c r="D466" s="5">
        <v>36.689</v>
      </c>
      <c r="E466" s="5">
        <v>92.75</v>
      </c>
      <c r="F466" s="3">
        <v>0.84599999999999997</v>
      </c>
      <c r="G466" s="3">
        <v>0.63</v>
      </c>
      <c r="H466" s="3">
        <v>0.94499999999999995</v>
      </c>
      <c r="I466" s="5">
        <v>122.45399999999999</v>
      </c>
      <c r="J466" s="3">
        <v>-55.957000000000001</v>
      </c>
      <c r="K466" s="1">
        <f t="shared" si="21"/>
        <v>1.7945288753799384E-2</v>
      </c>
      <c r="L466" s="1">
        <f t="shared" si="22"/>
        <v>5.0425600406822204E-3</v>
      </c>
      <c r="M466" s="1">
        <f t="shared" si="23"/>
        <v>0.12220675542201974</v>
      </c>
    </row>
    <row r="467" spans="1:13" x14ac:dyDescent="0.2">
      <c r="A467" s="5">
        <v>736</v>
      </c>
      <c r="B467" s="3">
        <v>12.617000000000001</v>
      </c>
      <c r="C467" s="5">
        <v>2.165</v>
      </c>
      <c r="D467" s="5">
        <v>35.537999999999997</v>
      </c>
      <c r="E467" s="5">
        <v>96.875</v>
      </c>
      <c r="F467" s="3">
        <v>0.91800000000000004</v>
      </c>
      <c r="G467" s="3">
        <v>0.67800000000000005</v>
      </c>
      <c r="H467" s="3">
        <v>0.99399999999999999</v>
      </c>
      <c r="I467" s="5">
        <v>120.875</v>
      </c>
      <c r="J467" s="3">
        <v>-55.146000000000001</v>
      </c>
      <c r="K467" s="1">
        <f t="shared" si="21"/>
        <v>1.8045064546471902E-2</v>
      </c>
      <c r="L467" s="1">
        <f t="shared" si="22"/>
        <v>5.3040261168657418E-3</v>
      </c>
      <c r="M467" s="1">
        <f t="shared" si="23"/>
        <v>0.12522051935454503</v>
      </c>
    </row>
    <row r="468" spans="1:13" x14ac:dyDescent="0.2">
      <c r="A468" s="5">
        <v>736.5</v>
      </c>
      <c r="B468" s="3">
        <v>12.602</v>
      </c>
      <c r="C468" s="5">
        <v>2.1360000000000001</v>
      </c>
      <c r="D468" s="5">
        <v>35.654000000000003</v>
      </c>
      <c r="E468" s="5">
        <v>94.474000000000004</v>
      </c>
      <c r="F468" s="3">
        <v>0.81299999999999994</v>
      </c>
      <c r="G468" s="3">
        <v>0.621</v>
      </c>
      <c r="H468" s="3">
        <v>0.60599999999999998</v>
      </c>
      <c r="I468" s="5">
        <v>120.91500000000001</v>
      </c>
      <c r="J468" s="3">
        <v>-54.655000000000001</v>
      </c>
      <c r="K468" s="1">
        <f t="shared" si="21"/>
        <v>1.0643372302238037E-2</v>
      </c>
      <c r="L468" s="1">
        <f t="shared" si="22"/>
        <v>3.2336416768819318E-3</v>
      </c>
      <c r="M468" s="1">
        <f t="shared" si="23"/>
        <v>7.4909905977771474E-2</v>
      </c>
    </row>
    <row r="469" spans="1:13" x14ac:dyDescent="0.2">
      <c r="A469" s="5">
        <v>737</v>
      </c>
      <c r="B469" s="3">
        <v>12.445</v>
      </c>
      <c r="C469" s="5">
        <v>2.11</v>
      </c>
      <c r="D469" s="5">
        <v>37.448</v>
      </c>
      <c r="E469" s="5">
        <v>86.274000000000001</v>
      </c>
      <c r="F469" s="3">
        <v>0.73499999999999999</v>
      </c>
      <c r="G469" s="3">
        <v>0.56000000000000005</v>
      </c>
      <c r="H469" s="3">
        <v>0.54800000000000004</v>
      </c>
      <c r="I469" s="5">
        <v>124.943</v>
      </c>
      <c r="J469" s="3">
        <v>-54.41</v>
      </c>
      <c r="K469" s="1">
        <f t="shared" si="21"/>
        <v>1.0775935374149653E-2</v>
      </c>
      <c r="L469" s="1">
        <f t="shared" si="22"/>
        <v>2.9241512193585789E-3</v>
      </c>
      <c r="M469" s="1">
        <f t="shared" si="23"/>
        <v>7.2345253690184408E-2</v>
      </c>
    </row>
    <row r="470" spans="1:13" x14ac:dyDescent="0.2">
      <c r="A470" s="5">
        <v>737.5</v>
      </c>
      <c r="B470" s="3">
        <v>12.445</v>
      </c>
      <c r="C470" s="5">
        <v>2.11</v>
      </c>
      <c r="D470" s="5">
        <v>39.433999999999997</v>
      </c>
      <c r="E470" s="5">
        <v>91.468999999999994</v>
      </c>
      <c r="F470" s="3">
        <v>0.85499999999999998</v>
      </c>
      <c r="G470" s="3">
        <v>0.66300000000000003</v>
      </c>
      <c r="H470" s="3">
        <v>0.57099999999999995</v>
      </c>
      <c r="I470" s="5">
        <v>124.693</v>
      </c>
      <c r="J470" s="3">
        <v>-55.01</v>
      </c>
      <c r="K470" s="1">
        <f t="shared" si="21"/>
        <v>8.8561697576729111E-3</v>
      </c>
      <c r="L470" s="1">
        <f t="shared" si="22"/>
        <v>3.0468801938937006E-3</v>
      </c>
      <c r="M470" s="1">
        <f t="shared" si="23"/>
        <v>6.5893480969628659E-2</v>
      </c>
    </row>
    <row r="471" spans="1:13" x14ac:dyDescent="0.2">
      <c r="A471" s="5">
        <v>738</v>
      </c>
      <c r="B471" s="3">
        <v>12.445</v>
      </c>
      <c r="C471" s="5">
        <v>2.2250000000000001</v>
      </c>
      <c r="D471" s="5">
        <v>37.222999999999999</v>
      </c>
      <c r="E471" s="5">
        <v>96.995999999999995</v>
      </c>
      <c r="F471" s="3">
        <v>1.2669999999999999</v>
      </c>
      <c r="G471" s="3">
        <v>0.98899999999999999</v>
      </c>
      <c r="H471" s="3">
        <v>1.464</v>
      </c>
      <c r="I471" s="5">
        <v>118.83799999999999</v>
      </c>
      <c r="J471" s="3">
        <v>-56.281999999999996</v>
      </c>
      <c r="K471" s="1">
        <f t="shared" si="21"/>
        <v>1.4817869495823024E-2</v>
      </c>
      <c r="L471" s="1">
        <f t="shared" si="22"/>
        <v>7.8119660312791217E-3</v>
      </c>
      <c r="M471" s="1">
        <f t="shared" si="23"/>
        <v>0.13739113829608332</v>
      </c>
    </row>
    <row r="472" spans="1:13" x14ac:dyDescent="0.2">
      <c r="A472" s="5">
        <v>738.5</v>
      </c>
      <c r="B472" s="3">
        <v>12.46</v>
      </c>
      <c r="C472" s="5">
        <v>2.2010000000000001</v>
      </c>
      <c r="D472" s="5">
        <v>38.265999999999998</v>
      </c>
      <c r="E472" s="5">
        <v>98.352999999999994</v>
      </c>
      <c r="F472" s="3">
        <v>1.2589999999999999</v>
      </c>
      <c r="G472" s="3">
        <v>0.96299999999999997</v>
      </c>
      <c r="H472" s="3">
        <v>1.7030000000000001</v>
      </c>
      <c r="I472" s="5">
        <v>114.15600000000001</v>
      </c>
      <c r="J472" s="3">
        <v>-56.938000000000002</v>
      </c>
      <c r="K472" s="1">
        <f t="shared" si="21"/>
        <v>1.9186780400741371E-2</v>
      </c>
      <c r="L472" s="1">
        <f t="shared" si="22"/>
        <v>9.0872801579701817E-3</v>
      </c>
      <c r="M472" s="1">
        <f t="shared" si="23"/>
        <v>0.1676199231826673</v>
      </c>
    </row>
    <row r="473" spans="1:13" x14ac:dyDescent="0.2">
      <c r="A473" s="5">
        <v>739</v>
      </c>
      <c r="B473" s="3">
        <v>12.445</v>
      </c>
      <c r="C473" s="5">
        <v>2.137</v>
      </c>
      <c r="D473" s="5">
        <v>36.113</v>
      </c>
      <c r="E473" s="5">
        <v>88.885000000000005</v>
      </c>
      <c r="F473" s="3">
        <v>0.95399999999999996</v>
      </c>
      <c r="G473" s="3">
        <v>0.73899999999999999</v>
      </c>
      <c r="H473" s="3">
        <v>0.84499999999999997</v>
      </c>
      <c r="I473" s="5">
        <v>107.15300000000001</v>
      </c>
      <c r="J473" s="3">
        <v>-56.694000000000003</v>
      </c>
      <c r="K473" s="1">
        <f t="shared" si="21"/>
        <v>1.1807144304882293E-2</v>
      </c>
      <c r="L473" s="1">
        <f t="shared" si="22"/>
        <v>4.5089558035729905E-3</v>
      </c>
      <c r="M473" s="1">
        <f t="shared" si="23"/>
        <v>9.2318135255259087E-2</v>
      </c>
    </row>
    <row r="474" spans="1:13" x14ac:dyDescent="0.2">
      <c r="A474" s="5">
        <v>739.5</v>
      </c>
      <c r="B474" s="3">
        <v>12.45</v>
      </c>
      <c r="C474" s="5">
        <v>2.1419999999999999</v>
      </c>
      <c r="D474" s="5">
        <v>38.531999999999996</v>
      </c>
      <c r="E474" s="5">
        <v>92.503</v>
      </c>
      <c r="F474" s="3">
        <v>0.84799999999999998</v>
      </c>
      <c r="G474" s="3">
        <v>0.66800000000000004</v>
      </c>
      <c r="H474" s="3">
        <v>0.89400000000000002</v>
      </c>
      <c r="I474" s="5">
        <v>120.745</v>
      </c>
      <c r="J474" s="3">
        <v>-55.945999999999998</v>
      </c>
      <c r="K474" s="1">
        <f t="shared" si="21"/>
        <v>1.2894082471144023E-2</v>
      </c>
      <c r="L474" s="1">
        <f t="shared" si="22"/>
        <v>4.7704218797565128E-3</v>
      </c>
      <c r="M474" s="1">
        <f t="shared" si="23"/>
        <v>9.9280548682141229E-2</v>
      </c>
    </row>
    <row r="475" spans="1:13" x14ac:dyDescent="0.2">
      <c r="A475" s="5">
        <v>740</v>
      </c>
      <c r="B475" s="3">
        <v>12.445</v>
      </c>
      <c r="C475" s="5">
        <v>2.1349999999999998</v>
      </c>
      <c r="D475" s="5">
        <v>32.384999999999998</v>
      </c>
      <c r="E475" s="5">
        <v>88.363</v>
      </c>
      <c r="F475" s="3">
        <v>0.81499999999999995</v>
      </c>
      <c r="G475" s="3">
        <v>0.65700000000000003</v>
      </c>
      <c r="H475" s="3">
        <v>0.74199999999999999</v>
      </c>
      <c r="I475" s="5">
        <v>122.88</v>
      </c>
      <c r="J475" s="3">
        <v>-55.145000000000003</v>
      </c>
      <c r="K475" s="1">
        <f t="shared" si="21"/>
        <v>9.8109361663668206E-3</v>
      </c>
      <c r="L475" s="1">
        <f t="shared" si="22"/>
        <v>3.9593434393504837E-3</v>
      </c>
      <c r="M475" s="1">
        <f t="shared" si="23"/>
        <v>7.8837179058972112E-2</v>
      </c>
    </row>
    <row r="476" spans="1:13" x14ac:dyDescent="0.2">
      <c r="A476" s="5">
        <v>740.5</v>
      </c>
      <c r="B476" s="3">
        <v>12.445</v>
      </c>
      <c r="C476" s="5">
        <v>2.1800000000000002</v>
      </c>
      <c r="D476" s="5">
        <v>36.387999999999998</v>
      </c>
      <c r="E476" s="5">
        <v>92.662999999999997</v>
      </c>
      <c r="F476" s="3">
        <v>1.0189999999999999</v>
      </c>
      <c r="G476" s="3">
        <v>0.80400000000000005</v>
      </c>
      <c r="H476" s="3">
        <v>1.0580000000000001</v>
      </c>
      <c r="I476" s="5">
        <v>121.42700000000001</v>
      </c>
      <c r="J476" s="3">
        <v>-54.896999999999998</v>
      </c>
      <c r="K476" s="1">
        <f t="shared" si="21"/>
        <v>1.2590834356139068E-2</v>
      </c>
      <c r="L476" s="1">
        <f t="shared" si="22"/>
        <v>5.64553282861565E-3</v>
      </c>
      <c r="M476" s="1">
        <f t="shared" si="23"/>
        <v>0.10681866571071277</v>
      </c>
    </row>
    <row r="477" spans="1:13" x14ac:dyDescent="0.2">
      <c r="A477" s="5">
        <v>741</v>
      </c>
      <c r="B477" s="3">
        <v>12.584</v>
      </c>
      <c r="C477" s="5">
        <v>2.1139999999999999</v>
      </c>
      <c r="D477" s="5">
        <v>39.445</v>
      </c>
      <c r="E477" s="5">
        <v>88.171999999999997</v>
      </c>
      <c r="F477" s="3">
        <v>0.72899999999999998</v>
      </c>
      <c r="G477" s="3">
        <v>0.58599999999999997</v>
      </c>
      <c r="H477" s="3">
        <v>0.64300000000000002</v>
      </c>
      <c r="I477" s="5">
        <v>131.05000000000001</v>
      </c>
      <c r="J477" s="3">
        <v>-54.552999999999997</v>
      </c>
      <c r="K477" s="1">
        <f t="shared" si="21"/>
        <v>9.6600638844600364E-3</v>
      </c>
      <c r="L477" s="1">
        <f t="shared" si="22"/>
        <v>3.4310752446123464E-3</v>
      </c>
      <c r="M477" s="1">
        <f t="shared" si="23"/>
        <v>7.2951007983963617E-2</v>
      </c>
    </row>
    <row r="478" spans="1:13" x14ac:dyDescent="0.2">
      <c r="A478" s="5">
        <v>741.5</v>
      </c>
      <c r="B478" s="3">
        <v>12.577999999999999</v>
      </c>
      <c r="C478" s="5">
        <v>2.1040000000000001</v>
      </c>
      <c r="D478" s="5">
        <v>41.1</v>
      </c>
      <c r="E478" s="5">
        <v>92.718000000000004</v>
      </c>
      <c r="F478" s="3">
        <v>0.82099999999999995</v>
      </c>
      <c r="G478" s="3">
        <v>0.63600000000000001</v>
      </c>
      <c r="H478" s="3">
        <v>0.51800000000000002</v>
      </c>
      <c r="I478" s="5">
        <v>131.613</v>
      </c>
      <c r="J478" s="3">
        <v>-54.317999999999998</v>
      </c>
      <c r="K478" s="1">
        <f t="shared" si="21"/>
        <v>8.4087927215756256E-3</v>
      </c>
      <c r="L478" s="1">
        <f t="shared" si="22"/>
        <v>2.76406994822581E-3</v>
      </c>
      <c r="M478" s="1">
        <f t="shared" si="23"/>
        <v>6.1275870368560602E-2</v>
      </c>
    </row>
    <row r="479" spans="1:13" x14ac:dyDescent="0.2">
      <c r="A479" s="5">
        <v>742</v>
      </c>
      <c r="B479" s="3">
        <v>12.44</v>
      </c>
      <c r="C479" s="5">
        <v>2.169</v>
      </c>
      <c r="D479" s="5">
        <v>33.642000000000003</v>
      </c>
      <c r="E479" s="5">
        <v>90.632000000000005</v>
      </c>
      <c r="F479" s="3">
        <v>0.93899999999999995</v>
      </c>
      <c r="G479" s="3">
        <v>0.73299999999999998</v>
      </c>
      <c r="H479" s="3">
        <v>0.68300000000000005</v>
      </c>
      <c r="I479" s="5">
        <v>123.404</v>
      </c>
      <c r="J479" s="3">
        <v>-54.933999999999997</v>
      </c>
      <c r="K479" s="1">
        <f t="shared" si="21"/>
        <v>9.3256830537340601E-3</v>
      </c>
      <c r="L479" s="1">
        <f t="shared" si="22"/>
        <v>3.644516939456039E-3</v>
      </c>
      <c r="M479" s="1">
        <f t="shared" si="23"/>
        <v>7.3747901609496624E-2</v>
      </c>
    </row>
    <row r="480" spans="1:13" x14ac:dyDescent="0.2">
      <c r="A480" s="5">
        <v>742.5</v>
      </c>
      <c r="B480" s="3">
        <v>12.289</v>
      </c>
      <c r="C480" s="5">
        <v>2.1850000000000001</v>
      </c>
      <c r="D480" s="5">
        <v>37.808</v>
      </c>
      <c r="E480" s="5">
        <v>94.094999999999999</v>
      </c>
      <c r="F480" s="3">
        <v>1.0249999999999999</v>
      </c>
      <c r="G480" s="3">
        <v>0.78900000000000003</v>
      </c>
      <c r="H480" s="3">
        <v>1.2430000000000001</v>
      </c>
      <c r="I480" s="5">
        <v>119.619</v>
      </c>
      <c r="J480" s="3">
        <v>-54.506</v>
      </c>
      <c r="K480" s="1">
        <f t="shared" si="21"/>
        <v>1.6679097145552262E-2</v>
      </c>
      <c r="L480" s="1">
        <f t="shared" si="22"/>
        <v>6.6327006672677246E-3</v>
      </c>
      <c r="M480" s="1">
        <f t="shared" si="23"/>
        <v>0.13304339525488629</v>
      </c>
    </row>
    <row r="481" spans="1:13" x14ac:dyDescent="0.2">
      <c r="A481" s="5">
        <v>743</v>
      </c>
      <c r="B481" s="3">
        <v>12.289</v>
      </c>
      <c r="C481" s="5">
        <v>2.141</v>
      </c>
      <c r="D481" s="5">
        <v>41.02</v>
      </c>
      <c r="E481" s="5">
        <v>96.784999999999997</v>
      </c>
      <c r="F481" s="3">
        <v>1.046</v>
      </c>
      <c r="G481" s="3">
        <v>0.82099999999999995</v>
      </c>
      <c r="H481" s="3">
        <v>0.68600000000000005</v>
      </c>
      <c r="I481" s="5">
        <v>122.973</v>
      </c>
      <c r="J481" s="3">
        <v>-55.109000000000002</v>
      </c>
      <c r="K481" s="1">
        <f t="shared" si="21"/>
        <v>8.1745329487208102E-3</v>
      </c>
      <c r="L481" s="1">
        <f t="shared" si="22"/>
        <v>3.6605250665693156E-3</v>
      </c>
      <c r="M481" s="1">
        <f t="shared" si="23"/>
        <v>6.9303382460576407E-2</v>
      </c>
    </row>
    <row r="482" spans="1:13" x14ac:dyDescent="0.2">
      <c r="A482" s="5">
        <v>743.5</v>
      </c>
      <c r="B482" s="3">
        <v>12.289</v>
      </c>
      <c r="C482" s="5">
        <v>2.246</v>
      </c>
      <c r="D482" s="5">
        <v>40.107999999999997</v>
      </c>
      <c r="E482" s="5">
        <v>104.229</v>
      </c>
      <c r="F482" s="3">
        <v>1.506</v>
      </c>
      <c r="G482" s="3">
        <v>1.1080000000000001</v>
      </c>
      <c r="H482" s="3">
        <v>1.788</v>
      </c>
      <c r="I482" s="5">
        <v>124.06</v>
      </c>
      <c r="J482" s="3">
        <v>-56.127000000000002</v>
      </c>
      <c r="K482" s="1">
        <f t="shared" si="21"/>
        <v>2.0122487801663827E-2</v>
      </c>
      <c r="L482" s="1">
        <f t="shared" si="22"/>
        <v>9.5408437595130256E-3</v>
      </c>
      <c r="M482" s="1">
        <f t="shared" si="23"/>
        <v>0.17589838880178557</v>
      </c>
    </row>
    <row r="483" spans="1:13" x14ac:dyDescent="0.2">
      <c r="A483" s="5">
        <v>744</v>
      </c>
      <c r="B483" s="3">
        <v>12.289</v>
      </c>
      <c r="C483" s="5">
        <v>2.1459999999999999</v>
      </c>
      <c r="D483" s="5">
        <v>35.218000000000004</v>
      </c>
      <c r="E483" s="5">
        <v>90.27</v>
      </c>
      <c r="F483" s="3">
        <v>0.83</v>
      </c>
      <c r="G483" s="3">
        <v>0.65900000000000003</v>
      </c>
      <c r="H483" s="3">
        <v>0.74099999999999999</v>
      </c>
      <c r="I483" s="5">
        <v>122.41</v>
      </c>
      <c r="J483" s="3">
        <v>-55.902000000000001</v>
      </c>
      <c r="K483" s="1">
        <f t="shared" si="21"/>
        <v>1.046863577835049E-2</v>
      </c>
      <c r="L483" s="1">
        <f t="shared" si="22"/>
        <v>3.954007396979391E-3</v>
      </c>
      <c r="M483" s="1">
        <f t="shared" si="23"/>
        <v>8.1414617083195862E-2</v>
      </c>
    </row>
    <row r="484" spans="1:13" x14ac:dyDescent="0.2">
      <c r="A484" s="5">
        <v>744.5</v>
      </c>
      <c r="B484" s="3">
        <v>12.289</v>
      </c>
      <c r="C484" s="5">
        <v>2.1480000000000001</v>
      </c>
      <c r="D484" s="5">
        <v>43.069000000000003</v>
      </c>
      <c r="E484" s="5">
        <v>98.911000000000001</v>
      </c>
      <c r="F484" s="3">
        <v>1.052</v>
      </c>
      <c r="G484" s="3">
        <v>0.79300000000000004</v>
      </c>
      <c r="H484" s="3">
        <v>0.874</v>
      </c>
      <c r="I484" s="5">
        <v>124.621</v>
      </c>
      <c r="J484" s="3">
        <v>-55.563000000000002</v>
      </c>
      <c r="K484" s="1">
        <f t="shared" si="21"/>
        <v>1.2626280942621665E-2</v>
      </c>
      <c r="L484" s="1">
        <f t="shared" si="22"/>
        <v>4.6637010323346672E-3</v>
      </c>
      <c r="M484" s="1">
        <f t="shared" si="23"/>
        <v>9.7142134093833335E-2</v>
      </c>
    </row>
    <row r="485" spans="1:13" x14ac:dyDescent="0.2">
      <c r="A485" s="5">
        <v>745</v>
      </c>
      <c r="B485" s="3">
        <v>12.289</v>
      </c>
      <c r="C485" s="5">
        <v>2.1240000000000001</v>
      </c>
      <c r="D485" s="5">
        <v>35.613</v>
      </c>
      <c r="E485" s="5">
        <v>86.027000000000001</v>
      </c>
      <c r="F485" s="3">
        <v>0.72099999999999997</v>
      </c>
      <c r="G485" s="3">
        <v>0.57599999999999996</v>
      </c>
      <c r="H485" s="3">
        <v>0.58299999999999996</v>
      </c>
      <c r="I485" s="5">
        <v>127.742</v>
      </c>
      <c r="J485" s="3">
        <v>-54.204000000000001</v>
      </c>
      <c r="K485" s="1">
        <f t="shared" si="21"/>
        <v>9.1669802816679129E-3</v>
      </c>
      <c r="L485" s="1">
        <f t="shared" si="22"/>
        <v>3.1109127023468087E-3</v>
      </c>
      <c r="M485" s="1">
        <f t="shared" si="23"/>
        <v>6.777704815013974E-2</v>
      </c>
    </row>
    <row r="486" spans="1:13" x14ac:dyDescent="0.2">
      <c r="A486" s="5">
        <v>745.5</v>
      </c>
      <c r="B486" s="3">
        <v>12.289</v>
      </c>
      <c r="C486" s="5">
        <v>2.0779999999999998</v>
      </c>
      <c r="D486" s="5">
        <v>42.094000000000001</v>
      </c>
      <c r="E486" s="5">
        <v>85.549000000000007</v>
      </c>
      <c r="F486" s="3">
        <v>0.68899999999999995</v>
      </c>
      <c r="G486" s="3">
        <v>0.54300000000000004</v>
      </c>
      <c r="H486" s="3">
        <v>0.51800000000000002</v>
      </c>
      <c r="I486" s="5">
        <v>128.62</v>
      </c>
      <c r="J486" s="3">
        <v>-53.420999999999999</v>
      </c>
      <c r="K486" s="1">
        <f t="shared" si="21"/>
        <v>9.1728530883001778E-3</v>
      </c>
      <c r="L486" s="1">
        <f t="shared" si="22"/>
        <v>2.76406994822581E-3</v>
      </c>
      <c r="M486" s="1">
        <f t="shared" si="23"/>
        <v>6.4332111835458811E-2</v>
      </c>
    </row>
    <row r="487" spans="1:13" x14ac:dyDescent="0.2">
      <c r="A487" s="5">
        <v>746</v>
      </c>
      <c r="B487" s="3">
        <v>12.289</v>
      </c>
      <c r="C487" s="5">
        <v>2.0990000000000002</v>
      </c>
      <c r="D487" s="5">
        <v>36.898000000000003</v>
      </c>
      <c r="E487" s="5">
        <v>78.664000000000001</v>
      </c>
      <c r="F487" s="3">
        <v>0.69</v>
      </c>
      <c r="G487" s="3">
        <v>0.54500000000000004</v>
      </c>
      <c r="H487" s="3">
        <v>0.52</v>
      </c>
      <c r="I487" s="5">
        <v>127.152</v>
      </c>
      <c r="J487" s="3">
        <v>-53.469000000000001</v>
      </c>
      <c r="K487" s="1">
        <f t="shared" si="21"/>
        <v>9.0871187586073904E-3</v>
      </c>
      <c r="L487" s="1">
        <f t="shared" si="22"/>
        <v>2.774742032967994E-3</v>
      </c>
      <c r="M487" s="1">
        <f t="shared" si="23"/>
        <v>6.4095895364109506E-2</v>
      </c>
    </row>
    <row r="488" spans="1:13" x14ac:dyDescent="0.2">
      <c r="A488" s="5">
        <v>746.5</v>
      </c>
      <c r="B488" s="3">
        <v>12.289</v>
      </c>
      <c r="C488" s="5">
        <v>2.1190000000000002</v>
      </c>
      <c r="D488" s="5">
        <v>37.665999999999997</v>
      </c>
      <c r="E488" s="5">
        <v>85.768000000000001</v>
      </c>
      <c r="F488" s="3">
        <v>0.753</v>
      </c>
      <c r="G488" s="3">
        <v>0.59099999999999997</v>
      </c>
      <c r="H488" s="3">
        <v>0.45800000000000002</v>
      </c>
      <c r="I488" s="5">
        <v>126.035</v>
      </c>
      <c r="J488" s="3">
        <v>-53.844000000000001</v>
      </c>
      <c r="K488" s="1">
        <f t="shared" si="21"/>
        <v>7.582978401013689E-3</v>
      </c>
      <c r="L488" s="1">
        <f t="shared" si="22"/>
        <v>2.4439074059602723E-3</v>
      </c>
      <c r="M488" s="1">
        <f t="shared" si="23"/>
        <v>5.4770987663657483E-2</v>
      </c>
    </row>
    <row r="489" spans="1:13" x14ac:dyDescent="0.2">
      <c r="A489" s="5">
        <v>747</v>
      </c>
      <c r="B489" s="3">
        <v>12.289</v>
      </c>
      <c r="C489" s="5">
        <v>2.1779999999999999</v>
      </c>
      <c r="D489" s="5">
        <v>36.343000000000004</v>
      </c>
      <c r="E489" s="5">
        <v>91.268000000000001</v>
      </c>
      <c r="F489" s="3">
        <v>1.2190000000000001</v>
      </c>
      <c r="G489" s="3">
        <v>0.94099999999999995</v>
      </c>
      <c r="H489" s="3">
        <v>0.91</v>
      </c>
      <c r="I489" s="5">
        <v>118.664</v>
      </c>
      <c r="J489" s="3">
        <v>-55.390999999999998</v>
      </c>
      <c r="K489" s="1">
        <f t="shared" si="21"/>
        <v>1.0124812342853697E-2</v>
      </c>
      <c r="L489" s="1">
        <f t="shared" si="22"/>
        <v>4.8557985576939905E-3</v>
      </c>
      <c r="M489" s="1">
        <f t="shared" si="23"/>
        <v>8.9057234948354685E-2</v>
      </c>
    </row>
    <row r="490" spans="1:13" x14ac:dyDescent="0.2">
      <c r="A490" s="5">
        <v>747.5</v>
      </c>
      <c r="B490" s="3">
        <v>12.289</v>
      </c>
      <c r="C490" s="5">
        <v>2.2120000000000002</v>
      </c>
      <c r="D490" s="5">
        <v>34.539000000000001</v>
      </c>
      <c r="E490" s="5">
        <v>94.132000000000005</v>
      </c>
      <c r="F490" s="3">
        <v>1.194</v>
      </c>
      <c r="G490" s="3">
        <v>0.93500000000000005</v>
      </c>
      <c r="H490" s="3">
        <v>1.0349999999999999</v>
      </c>
      <c r="I490" s="5">
        <v>116.485</v>
      </c>
      <c r="J490" s="3">
        <v>-56.514000000000003</v>
      </c>
      <c r="K490" s="1">
        <f t="shared" si="21"/>
        <v>1.0934985775628115E-2</v>
      </c>
      <c r="L490" s="1">
        <f t="shared" si="22"/>
        <v>5.5228038540805257E-3</v>
      </c>
      <c r="M490" s="1">
        <f t="shared" si="23"/>
        <v>9.8967981643317715E-2</v>
      </c>
    </row>
    <row r="491" spans="1:13" x14ac:dyDescent="0.2">
      <c r="A491" s="5">
        <v>748</v>
      </c>
      <c r="B491" s="3">
        <v>12.305</v>
      </c>
      <c r="C491" s="5">
        <v>2.2320000000000002</v>
      </c>
      <c r="D491" s="5">
        <v>35.475999999999999</v>
      </c>
      <c r="E491" s="5">
        <v>92.680999999999997</v>
      </c>
      <c r="F491" s="3">
        <v>1.21</v>
      </c>
      <c r="G491" s="3">
        <v>0.94199999999999995</v>
      </c>
      <c r="H491" s="3">
        <v>1.6160000000000001</v>
      </c>
      <c r="I491" s="5">
        <v>116.661</v>
      </c>
      <c r="J491" s="3">
        <v>-57.548000000000002</v>
      </c>
      <c r="K491" s="1">
        <f t="shared" si="21"/>
        <v>1.7360460349067672E-2</v>
      </c>
      <c r="L491" s="1">
        <f t="shared" si="22"/>
        <v>8.6230444716851509E-3</v>
      </c>
      <c r="M491" s="1">
        <f t="shared" si="23"/>
        <v>0.1556722861131222</v>
      </c>
    </row>
    <row r="492" spans="1:13" x14ac:dyDescent="0.2">
      <c r="A492" s="5">
        <v>748.5</v>
      </c>
      <c r="B492" s="3">
        <v>12.289</v>
      </c>
      <c r="C492" s="5">
        <v>2.226</v>
      </c>
      <c r="D492" s="5">
        <v>36.731999999999999</v>
      </c>
      <c r="E492" s="5">
        <v>95.492000000000004</v>
      </c>
      <c r="F492" s="3">
        <v>1.278</v>
      </c>
      <c r="G492" s="3">
        <v>1.0069999999999999</v>
      </c>
      <c r="H492" s="3">
        <v>1.2569999999999999</v>
      </c>
      <c r="I492" s="5">
        <v>124.24299999999999</v>
      </c>
      <c r="J492" s="3">
        <v>-58.005000000000003</v>
      </c>
      <c r="K492" s="1">
        <f t="shared" si="21"/>
        <v>1.2012432870508336E-2</v>
      </c>
      <c r="L492" s="1">
        <f t="shared" si="22"/>
        <v>6.7074052604630162E-3</v>
      </c>
      <c r="M492" s="1">
        <f t="shared" si="23"/>
        <v>0.1151237840866635</v>
      </c>
    </row>
    <row r="493" spans="1:13" x14ac:dyDescent="0.2">
      <c r="A493" s="5">
        <v>749</v>
      </c>
      <c r="B493" s="3">
        <v>12.29</v>
      </c>
      <c r="C493" s="5">
        <v>2.2170000000000001</v>
      </c>
      <c r="D493" s="5">
        <v>37.073</v>
      </c>
      <c r="E493" s="5">
        <v>102.209</v>
      </c>
      <c r="F493" s="3">
        <v>1.339</v>
      </c>
      <c r="G493" s="3">
        <v>1.056</v>
      </c>
      <c r="H493" s="3">
        <v>1.61</v>
      </c>
      <c r="I493" s="5">
        <v>126.5</v>
      </c>
      <c r="J493" s="3">
        <v>-58.656999999999996</v>
      </c>
      <c r="K493" s="1">
        <f t="shared" si="21"/>
        <v>1.4616366072849135E-2</v>
      </c>
      <c r="L493" s="1">
        <f t="shared" si="22"/>
        <v>8.5910282174585986E-3</v>
      </c>
      <c r="M493" s="1">
        <f t="shared" si="23"/>
        <v>0.14437574646598253</v>
      </c>
    </row>
    <row r="494" spans="1:13" x14ac:dyDescent="0.2">
      <c r="A494" s="5">
        <v>749.5</v>
      </c>
      <c r="B494" s="3">
        <v>12.35</v>
      </c>
      <c r="C494" s="5">
        <v>2.1779999999999999</v>
      </c>
      <c r="D494" s="5">
        <v>31.998999999999999</v>
      </c>
      <c r="E494" s="5">
        <v>95.016000000000005</v>
      </c>
      <c r="F494" s="3">
        <v>0.95099999999999996</v>
      </c>
      <c r="G494" s="3">
        <v>0.76900000000000002</v>
      </c>
      <c r="H494" s="3">
        <v>1.1910000000000001</v>
      </c>
      <c r="I494" s="5">
        <v>120.876</v>
      </c>
      <c r="J494" s="3">
        <v>-57.710999999999999</v>
      </c>
      <c r="K494" s="1">
        <f t="shared" si="21"/>
        <v>1.3258927488110523E-2</v>
      </c>
      <c r="L494" s="1">
        <f t="shared" si="22"/>
        <v>6.3552264639709271E-3</v>
      </c>
      <c r="M494" s="1">
        <f t="shared" si="23"/>
        <v>0.11658797459215137</v>
      </c>
    </row>
    <row r="495" spans="1:13" x14ac:dyDescent="0.2">
      <c r="A495" s="5">
        <v>750</v>
      </c>
      <c r="B495" s="3">
        <v>12.352</v>
      </c>
      <c r="C495" s="5">
        <v>2.1320000000000001</v>
      </c>
      <c r="D495" s="5">
        <v>34.122999999999998</v>
      </c>
      <c r="E495" s="5">
        <v>89.212000000000003</v>
      </c>
      <c r="F495" s="3">
        <v>0.74</v>
      </c>
      <c r="G495" s="3">
        <v>0.60799999999999998</v>
      </c>
      <c r="H495" s="3">
        <v>0.65400000000000003</v>
      </c>
      <c r="I495" s="5">
        <v>119.169</v>
      </c>
      <c r="J495" s="3">
        <v>-55.530999999999999</v>
      </c>
      <c r="K495" s="1">
        <f t="shared" si="21"/>
        <v>8.5081020251553501E-3</v>
      </c>
      <c r="L495" s="1">
        <f t="shared" si="22"/>
        <v>3.4897717106943615E-3</v>
      </c>
      <c r="M495" s="1">
        <f t="shared" si="23"/>
        <v>6.8930125207565016E-2</v>
      </c>
    </row>
    <row r="496" spans="1:13" x14ac:dyDescent="0.2">
      <c r="A496" s="5">
        <v>750.5</v>
      </c>
      <c r="B496" s="3">
        <v>12.369</v>
      </c>
      <c r="C496" s="5">
        <v>2.157</v>
      </c>
      <c r="D496" s="5">
        <v>34.527999999999999</v>
      </c>
      <c r="E496" s="5">
        <v>85.557000000000002</v>
      </c>
      <c r="F496" s="3">
        <v>0.79900000000000004</v>
      </c>
      <c r="G496" s="3">
        <v>0.65600000000000003</v>
      </c>
      <c r="H496" s="3">
        <v>0.86899999999999999</v>
      </c>
      <c r="I496" s="5">
        <v>116.422</v>
      </c>
      <c r="J496" s="3">
        <v>-55.15</v>
      </c>
      <c r="K496" s="1">
        <f t="shared" si="21"/>
        <v>1.0517059836563255E-2</v>
      </c>
      <c r="L496" s="1">
        <f t="shared" si="22"/>
        <v>4.6370208204792058E-3</v>
      </c>
      <c r="M496" s="1">
        <f t="shared" si="23"/>
        <v>8.8438447551045074E-2</v>
      </c>
    </row>
    <row r="497" spans="1:13" x14ac:dyDescent="0.2">
      <c r="A497" s="5">
        <v>751</v>
      </c>
      <c r="B497" s="3">
        <v>12.298</v>
      </c>
      <c r="C497" s="5">
        <v>2.1709999999999998</v>
      </c>
      <c r="D497" s="5">
        <v>36.090000000000003</v>
      </c>
      <c r="E497" s="5">
        <v>94.588999999999999</v>
      </c>
      <c r="F497" s="3">
        <v>0.96399999999999997</v>
      </c>
      <c r="G497" s="3">
        <v>0.78800000000000003</v>
      </c>
      <c r="H497" s="3">
        <v>0.75600000000000001</v>
      </c>
      <c r="I497" s="5">
        <v>120.49</v>
      </c>
      <c r="J497" s="3">
        <v>-55.481999999999999</v>
      </c>
      <c r="K497" s="1">
        <f t="shared" si="21"/>
        <v>7.7887738107546333E-3</v>
      </c>
      <c r="L497" s="1">
        <f t="shared" si="22"/>
        <v>4.0340480325457761E-3</v>
      </c>
      <c r="M497" s="1">
        <f t="shared" si="23"/>
        <v>7.1495575568476299E-2</v>
      </c>
    </row>
    <row r="498" spans="1:13" x14ac:dyDescent="0.2">
      <c r="A498" s="5">
        <v>751.5</v>
      </c>
      <c r="B498" s="3">
        <v>12.294</v>
      </c>
      <c r="C498" s="5">
        <v>2.2120000000000002</v>
      </c>
      <c r="D498" s="5">
        <v>42.408000000000001</v>
      </c>
      <c r="E498" s="5">
        <v>102.003</v>
      </c>
      <c r="F498" s="3">
        <v>1.38</v>
      </c>
      <c r="G498" s="3">
        <v>1.093</v>
      </c>
      <c r="H498" s="3">
        <v>1.2729999999999999</v>
      </c>
      <c r="I498" s="5">
        <v>125.373</v>
      </c>
      <c r="J498" s="3">
        <v>-57.118000000000002</v>
      </c>
      <c r="K498" s="1">
        <f t="shared" si="21"/>
        <v>1.0960869374754555E-2</v>
      </c>
      <c r="L498" s="1">
        <f t="shared" si="22"/>
        <v>6.7927819384004931E-3</v>
      </c>
      <c r="M498" s="1">
        <f t="shared" si="23"/>
        <v>0.11177129688302315</v>
      </c>
    </row>
    <row r="499" spans="1:13" x14ac:dyDescent="0.2">
      <c r="A499" s="5">
        <v>752</v>
      </c>
      <c r="B499" s="3">
        <v>12.302</v>
      </c>
      <c r="C499" s="5">
        <v>2.2509999999999999</v>
      </c>
      <c r="D499" s="5">
        <v>41.625</v>
      </c>
      <c r="E499" s="5">
        <v>100.148</v>
      </c>
      <c r="F499" s="3">
        <v>1.4330000000000001</v>
      </c>
      <c r="G499" s="3">
        <v>1.1240000000000001</v>
      </c>
      <c r="H499" s="3">
        <v>1.704</v>
      </c>
      <c r="I499" s="5">
        <v>121.746</v>
      </c>
      <c r="J499" s="3">
        <v>-58.438000000000002</v>
      </c>
      <c r="K499" s="1">
        <f t="shared" si="21"/>
        <v>1.487339050743584E-2</v>
      </c>
      <c r="L499" s="1">
        <f t="shared" si="22"/>
        <v>9.0926162003412726E-3</v>
      </c>
      <c r="M499" s="1">
        <f t="shared" si="23"/>
        <v>0.15041972403315607</v>
      </c>
    </row>
    <row r="500" spans="1:13" x14ac:dyDescent="0.2">
      <c r="A500" s="5">
        <v>752.5</v>
      </c>
      <c r="B500" s="3">
        <v>12.33</v>
      </c>
      <c r="C500" s="5">
        <v>2.1739999999999999</v>
      </c>
      <c r="D500" s="5">
        <v>39.313000000000002</v>
      </c>
      <c r="E500" s="5">
        <v>100.202</v>
      </c>
      <c r="F500" s="3">
        <v>0.92300000000000004</v>
      </c>
      <c r="G500" s="3">
        <v>0.73399999999999999</v>
      </c>
      <c r="H500" s="3">
        <v>0.73899999999999999</v>
      </c>
      <c r="I500" s="5">
        <v>120.32599999999999</v>
      </c>
      <c r="J500" s="3">
        <v>-57.673999999999999</v>
      </c>
      <c r="K500" s="1">
        <f t="shared" si="21"/>
        <v>9.3081832746160133E-3</v>
      </c>
      <c r="L500" s="1">
        <f t="shared" si="22"/>
        <v>3.9433353122372075E-3</v>
      </c>
      <c r="M500" s="1">
        <f t="shared" si="23"/>
        <v>7.6666086220836122E-2</v>
      </c>
    </row>
    <row r="501" spans="1:13" x14ac:dyDescent="0.2">
      <c r="A501" s="5">
        <v>753</v>
      </c>
      <c r="B501" s="3">
        <v>12.343</v>
      </c>
      <c r="C501" s="5">
        <v>2.1389999999999998</v>
      </c>
      <c r="D501" s="5">
        <v>37.218000000000004</v>
      </c>
      <c r="E501" s="5">
        <v>94.355999999999995</v>
      </c>
      <c r="F501" s="3">
        <v>0.88400000000000001</v>
      </c>
      <c r="G501" s="3">
        <v>0.71399999999999997</v>
      </c>
      <c r="H501" s="3">
        <v>0.63100000000000001</v>
      </c>
      <c r="I501" s="5">
        <v>121.54600000000001</v>
      </c>
      <c r="J501" s="3">
        <v>-56.125</v>
      </c>
      <c r="K501" s="1">
        <f t="shared" si="21"/>
        <v>7.6074019351330315E-3</v>
      </c>
      <c r="L501" s="1">
        <f t="shared" si="22"/>
        <v>3.3670427361592388E-3</v>
      </c>
      <c r="M501" s="1">
        <f t="shared" si="23"/>
        <v>6.4100035102124517E-2</v>
      </c>
    </row>
    <row r="502" spans="1:13" x14ac:dyDescent="0.2">
      <c r="A502" s="5">
        <v>753.5</v>
      </c>
      <c r="B502" s="3">
        <v>12.382999999999999</v>
      </c>
      <c r="C502" s="5">
        <v>2.173</v>
      </c>
      <c r="D502" s="5">
        <v>34.773000000000003</v>
      </c>
      <c r="E502" s="5">
        <v>92.281000000000006</v>
      </c>
      <c r="F502" s="3">
        <v>1.075</v>
      </c>
      <c r="G502" s="3">
        <v>0.85899999999999999</v>
      </c>
      <c r="H502" s="3">
        <v>1.3979999999999999</v>
      </c>
      <c r="I502" s="5">
        <v>123.43</v>
      </c>
      <c r="J502" s="3">
        <v>-55.719000000000001</v>
      </c>
      <c r="K502" s="1">
        <f t="shared" si="21"/>
        <v>1.472490820430079E-2</v>
      </c>
      <c r="L502" s="1">
        <f t="shared" si="22"/>
        <v>7.4597872347870308E-3</v>
      </c>
      <c r="M502" s="1">
        <f t="shared" si="23"/>
        <v>0.13349750516507347</v>
      </c>
    </row>
    <row r="503" spans="1:13" x14ac:dyDescent="0.2">
      <c r="A503" s="5">
        <v>754</v>
      </c>
      <c r="B503" s="3">
        <v>12.561</v>
      </c>
      <c r="C503" s="5">
        <v>2.1120000000000001</v>
      </c>
      <c r="D503" s="5">
        <v>35.536000000000001</v>
      </c>
      <c r="E503" s="5">
        <v>83.391999999999996</v>
      </c>
      <c r="F503" s="3">
        <v>0.70799999999999996</v>
      </c>
      <c r="G503" s="3">
        <v>0.58299999999999996</v>
      </c>
      <c r="H503" s="3">
        <v>0.55100000000000005</v>
      </c>
      <c r="I503" s="5">
        <v>126.93</v>
      </c>
      <c r="J503" s="3">
        <v>-54.588999999999999</v>
      </c>
      <c r="K503" s="1">
        <f t="shared" si="21"/>
        <v>7.3900518003941918E-3</v>
      </c>
      <c r="L503" s="1">
        <f t="shared" si="22"/>
        <v>2.9401593464718555E-3</v>
      </c>
      <c r="M503" s="1">
        <f t="shared" si="23"/>
        <v>5.8961800666295319E-2</v>
      </c>
    </row>
    <row r="504" spans="1:13" x14ac:dyDescent="0.2">
      <c r="A504" s="5">
        <v>754.5</v>
      </c>
      <c r="B504" s="3">
        <v>12.363</v>
      </c>
      <c r="C504" s="5">
        <v>2.141</v>
      </c>
      <c r="D504" s="5">
        <v>33.289000000000001</v>
      </c>
      <c r="E504" s="5">
        <v>86.393000000000001</v>
      </c>
      <c r="F504" s="3">
        <v>0.89300000000000002</v>
      </c>
      <c r="G504" s="3">
        <v>0.68899999999999995</v>
      </c>
      <c r="H504" s="3">
        <v>0.754</v>
      </c>
      <c r="I504" s="5">
        <v>118.351</v>
      </c>
      <c r="J504" s="3">
        <v>-54.203000000000003</v>
      </c>
      <c r="K504" s="1">
        <f t="shared" si="21"/>
        <v>1.1480163820063132E-2</v>
      </c>
      <c r="L504" s="1">
        <f t="shared" si="22"/>
        <v>4.0233759478035917E-3</v>
      </c>
      <c r="M504" s="1">
        <f t="shared" si="23"/>
        <v>8.6154414758288445E-2</v>
      </c>
    </row>
    <row r="505" spans="1:13" x14ac:dyDescent="0.2">
      <c r="A505" s="5">
        <v>755</v>
      </c>
      <c r="B505" s="3">
        <v>12.289</v>
      </c>
      <c r="C505" s="5">
        <v>2.1800000000000002</v>
      </c>
      <c r="D505" s="5">
        <v>34.750999999999998</v>
      </c>
      <c r="E505" s="5">
        <v>89.108999999999995</v>
      </c>
      <c r="F505" s="3">
        <v>0.90600000000000003</v>
      </c>
      <c r="G505" s="3">
        <v>0.66900000000000004</v>
      </c>
      <c r="H505" s="3">
        <v>0.71</v>
      </c>
      <c r="I505" s="5">
        <v>114.366</v>
      </c>
      <c r="J505" s="3">
        <v>-53.688000000000002</v>
      </c>
      <c r="K505" s="1">
        <f t="shared" si="21"/>
        <v>1.3071842765271213E-2</v>
      </c>
      <c r="L505" s="1">
        <f t="shared" si="22"/>
        <v>3.7885900834755308E-3</v>
      </c>
      <c r="M505" s="1">
        <f t="shared" si="23"/>
        <v>9.0173271895840151E-2</v>
      </c>
    </row>
    <row r="506" spans="1:13" x14ac:dyDescent="0.2">
      <c r="A506" s="5">
        <v>755.5</v>
      </c>
      <c r="B506" s="3">
        <v>12.289</v>
      </c>
      <c r="C506" s="5">
        <v>2.105</v>
      </c>
      <c r="D506" s="5">
        <v>36.340000000000003</v>
      </c>
      <c r="E506" s="5">
        <v>90.600999999999999</v>
      </c>
      <c r="F506" s="3">
        <v>0.83899999999999997</v>
      </c>
      <c r="G506" s="3">
        <v>0.63300000000000001</v>
      </c>
      <c r="H506" s="3">
        <v>0.55700000000000005</v>
      </c>
      <c r="I506" s="5">
        <v>122.327</v>
      </c>
      <c r="J506" s="3">
        <v>-54.08</v>
      </c>
      <c r="K506" s="1">
        <f t="shared" si="21"/>
        <v>1.0048259453544187E-2</v>
      </c>
      <c r="L506" s="1">
        <f t="shared" si="22"/>
        <v>2.9721756006984091E-3</v>
      </c>
      <c r="M506" s="1">
        <f t="shared" si="23"/>
        <v>6.9914793821160837E-2</v>
      </c>
    </row>
    <row r="507" spans="1:13" x14ac:dyDescent="0.2">
      <c r="A507" s="5">
        <v>756</v>
      </c>
      <c r="B507" s="3">
        <v>12.414</v>
      </c>
      <c r="C507" s="5">
        <v>2.1139999999999999</v>
      </c>
      <c r="D507" s="5">
        <v>37.081000000000003</v>
      </c>
      <c r="E507" s="5">
        <v>89.137</v>
      </c>
      <c r="F507" s="3">
        <v>0.90300000000000002</v>
      </c>
      <c r="G507" s="3">
        <v>0.67500000000000004</v>
      </c>
      <c r="H507" s="3">
        <v>0.70299999999999996</v>
      </c>
      <c r="I507" s="5">
        <v>121.72499999999999</v>
      </c>
      <c r="J507" s="3">
        <v>-54.392000000000003</v>
      </c>
      <c r="K507" s="1">
        <f t="shared" si="21"/>
        <v>1.229509448614358E-2</v>
      </c>
      <c r="L507" s="1">
        <f t="shared" si="22"/>
        <v>3.7512377868778842E-3</v>
      </c>
      <c r="M507" s="1">
        <f t="shared" si="23"/>
        <v>8.6692755813353159E-2</v>
      </c>
    </row>
    <row r="508" spans="1:13" x14ac:dyDescent="0.2">
      <c r="A508" s="5">
        <v>756.5</v>
      </c>
      <c r="B508" s="3">
        <v>12.445</v>
      </c>
      <c r="C508" s="5">
        <v>2.1080000000000001</v>
      </c>
      <c r="D508" s="5">
        <v>43.43</v>
      </c>
      <c r="E508" s="5">
        <v>84.831999999999994</v>
      </c>
      <c r="F508" s="3">
        <v>0.82199999999999995</v>
      </c>
      <c r="G508" s="3">
        <v>0.61099999999999999</v>
      </c>
      <c r="H508" s="3">
        <v>0.57299999999999995</v>
      </c>
      <c r="I508" s="5">
        <v>122.863</v>
      </c>
      <c r="J508" s="3">
        <v>-54.387999999999998</v>
      </c>
      <c r="K508" s="1">
        <f t="shared" si="21"/>
        <v>1.1291692046317667E-2</v>
      </c>
      <c r="L508" s="1">
        <f t="shared" si="22"/>
        <v>3.0575522786358855E-3</v>
      </c>
      <c r="M508" s="1">
        <f t="shared" si="23"/>
        <v>7.5742290971629517E-2</v>
      </c>
    </row>
    <row r="509" spans="1:13" x14ac:dyDescent="0.2">
      <c r="A509" s="5">
        <v>757</v>
      </c>
      <c r="B509" s="3">
        <v>12.457000000000001</v>
      </c>
      <c r="C509" s="5">
        <v>2.101</v>
      </c>
      <c r="D509" s="5">
        <v>40.31</v>
      </c>
      <c r="E509" s="5">
        <v>83.921000000000006</v>
      </c>
      <c r="F509" s="3">
        <v>0.82399999999999995</v>
      </c>
      <c r="G509" s="3">
        <v>0.59899999999999998</v>
      </c>
      <c r="H509" s="3">
        <v>0.51800000000000002</v>
      </c>
      <c r="I509" s="5">
        <v>123.827</v>
      </c>
      <c r="J509" s="3">
        <v>-54.616999999999997</v>
      </c>
      <c r="K509" s="1">
        <f t="shared" si="21"/>
        <v>1.1219314365322929E-2</v>
      </c>
      <c r="L509" s="1">
        <f t="shared" si="22"/>
        <v>2.76406994822581E-3</v>
      </c>
      <c r="M509" s="1">
        <f t="shared" si="23"/>
        <v>7.2517956943549816E-2</v>
      </c>
    </row>
    <row r="510" spans="1:13" x14ac:dyDescent="0.2">
      <c r="A510" s="5">
        <v>757.5</v>
      </c>
      <c r="B510" s="3">
        <v>12.365</v>
      </c>
      <c r="C510" s="5">
        <v>2.133</v>
      </c>
      <c r="D510" s="5">
        <v>33.476999999999997</v>
      </c>
      <c r="E510" s="5">
        <v>88.903000000000006</v>
      </c>
      <c r="F510" s="3">
        <v>0.95799999999999996</v>
      </c>
      <c r="G510" s="3">
        <v>0.69</v>
      </c>
      <c r="H510" s="3">
        <v>0.78400000000000003</v>
      </c>
      <c r="I510" s="5">
        <v>122.136</v>
      </c>
      <c r="J510" s="3">
        <v>-55.152000000000001</v>
      </c>
      <c r="K510" s="1">
        <f t="shared" si="21"/>
        <v>1.5183586543238625E-2</v>
      </c>
      <c r="L510" s="1">
        <f t="shared" si="22"/>
        <v>4.1834572189363602E-3</v>
      </c>
      <c r="M510" s="1">
        <f t="shared" si="23"/>
        <v>0.1025689183623181</v>
      </c>
    </row>
    <row r="511" spans="1:13" x14ac:dyDescent="0.2">
      <c r="A511" s="5">
        <v>758</v>
      </c>
      <c r="B511" s="3">
        <v>12.445</v>
      </c>
      <c r="C511" s="5">
        <v>2.1779999999999999</v>
      </c>
      <c r="D511" s="5">
        <v>32.6</v>
      </c>
      <c r="E511" s="5">
        <v>88.22</v>
      </c>
      <c r="F511" s="3">
        <v>1.0740000000000001</v>
      </c>
      <c r="G511" s="3">
        <v>0.77</v>
      </c>
      <c r="H511" s="3">
        <v>0.85599999999999998</v>
      </c>
      <c r="I511" s="5">
        <v>118.672</v>
      </c>
      <c r="J511" s="3">
        <v>-55.337000000000003</v>
      </c>
      <c r="K511" s="1">
        <f t="shared" si="21"/>
        <v>1.5071362959515033E-2</v>
      </c>
      <c r="L511" s="1">
        <f t="shared" si="22"/>
        <v>4.567652269655006E-3</v>
      </c>
      <c r="M511" s="1">
        <f t="shared" si="23"/>
        <v>0.10596197453461019</v>
      </c>
    </row>
    <row r="512" spans="1:13" x14ac:dyDescent="0.2">
      <c r="A512" s="5">
        <v>758.5</v>
      </c>
      <c r="B512" s="3">
        <v>12.555999999999999</v>
      </c>
      <c r="C512" s="5">
        <v>2.0979999999999999</v>
      </c>
      <c r="D512" s="5">
        <v>34.229999999999997</v>
      </c>
      <c r="E512" s="5">
        <v>80.605999999999995</v>
      </c>
      <c r="F512" s="3">
        <v>0.77900000000000003</v>
      </c>
      <c r="G512" s="3">
        <v>0.57399999999999995</v>
      </c>
      <c r="H512" s="3">
        <v>0.59199999999999997</v>
      </c>
      <c r="I512" s="5">
        <v>124.37</v>
      </c>
      <c r="J512" s="3">
        <v>-54.771999999999998</v>
      </c>
      <c r="K512" s="1">
        <f t="shared" si="21"/>
        <v>1.2795053836682307E-2</v>
      </c>
      <c r="L512" s="1">
        <f t="shared" si="22"/>
        <v>3.1589370836866389E-3</v>
      </c>
      <c r="M512" s="1">
        <f t="shared" si="23"/>
        <v>8.2769586183595617E-2</v>
      </c>
    </row>
    <row r="513" spans="1:13" x14ac:dyDescent="0.2">
      <c r="A513" s="5">
        <v>759</v>
      </c>
      <c r="B513" s="3">
        <v>13.098000000000001</v>
      </c>
      <c r="C513" s="5">
        <v>2.0489999999999999</v>
      </c>
      <c r="D513" s="5">
        <v>44.722000000000001</v>
      </c>
      <c r="E513" s="5">
        <v>86.995000000000005</v>
      </c>
      <c r="F513" s="3">
        <v>0.75600000000000001</v>
      </c>
      <c r="G513" s="3">
        <v>0.56200000000000006</v>
      </c>
      <c r="H513" s="3">
        <v>0.505</v>
      </c>
      <c r="I513" s="5">
        <v>125.16500000000001</v>
      </c>
      <c r="J513" s="3">
        <v>-54.722000000000001</v>
      </c>
      <c r="K513" s="1">
        <f t="shared" si="21"/>
        <v>1.0815437384566447E-2</v>
      </c>
      <c r="L513" s="1">
        <f t="shared" si="22"/>
        <v>2.6947013974016098E-3</v>
      </c>
      <c r="M513" s="1">
        <f t="shared" si="23"/>
        <v>7.0208763512281891E-2</v>
      </c>
    </row>
    <row r="514" spans="1:13" x14ac:dyDescent="0.2">
      <c r="A514" s="5">
        <v>759.5</v>
      </c>
      <c r="B514" s="3">
        <v>14.401999999999999</v>
      </c>
      <c r="C514" s="5">
        <v>2.137</v>
      </c>
      <c r="D514" s="5">
        <v>41.902000000000001</v>
      </c>
      <c r="E514" s="5">
        <v>88.393000000000001</v>
      </c>
      <c r="F514" s="3">
        <v>0.77200000000000002</v>
      </c>
      <c r="G514" s="3">
        <v>0.58399999999999996</v>
      </c>
      <c r="H514" s="3">
        <v>0.73899999999999999</v>
      </c>
      <c r="I514" s="5">
        <v>122.217</v>
      </c>
      <c r="J514" s="3">
        <v>-55.15</v>
      </c>
      <c r="K514" s="1">
        <f t="shared" ref="K514:K577" si="24">2*(F514^2-G514^2)*H514/F514/G514/G514/10/10</f>
        <v>1.4310307905613731E-2</v>
      </c>
      <c r="L514" s="1">
        <f t="shared" ref="L514:L577" si="25">45*H514*30.5/5/6751/7.62</f>
        <v>3.9433353122372075E-3</v>
      </c>
      <c r="M514" s="1">
        <f t="shared" ref="M514:M577" si="26">K514*4+L514*10</f>
        <v>9.6674584744827E-2</v>
      </c>
    </row>
    <row r="515" spans="1:13" x14ac:dyDescent="0.2">
      <c r="A515" s="5">
        <v>760</v>
      </c>
      <c r="B515" s="3">
        <v>14.86</v>
      </c>
      <c r="C515" s="5">
        <v>2.101</v>
      </c>
      <c r="D515" s="5">
        <v>43.707000000000001</v>
      </c>
      <c r="E515" s="5">
        <v>89.82</v>
      </c>
      <c r="F515" s="3">
        <v>0.752</v>
      </c>
      <c r="G515" s="3">
        <v>0.57699999999999996</v>
      </c>
      <c r="H515" s="3">
        <v>0.59799999999999998</v>
      </c>
      <c r="I515" s="5">
        <v>124.83499999999999</v>
      </c>
      <c r="J515" s="3">
        <v>-55.421999999999997</v>
      </c>
      <c r="K515" s="1">
        <f t="shared" si="24"/>
        <v>1.1110273304071033E-2</v>
      </c>
      <c r="L515" s="1">
        <f t="shared" si="25"/>
        <v>3.1909533379131934E-3</v>
      </c>
      <c r="M515" s="1">
        <f t="shared" si="26"/>
        <v>7.6350626595416055E-2</v>
      </c>
    </row>
    <row r="516" spans="1:13" x14ac:dyDescent="0.2">
      <c r="A516" s="5">
        <v>760.5</v>
      </c>
      <c r="B516" s="3">
        <v>14.151</v>
      </c>
      <c r="C516" s="5">
        <v>2.1019999999999999</v>
      </c>
      <c r="D516" s="5">
        <v>46.137</v>
      </c>
      <c r="E516" s="5">
        <v>91.212999999999994</v>
      </c>
      <c r="F516" s="3">
        <v>0.85299999999999998</v>
      </c>
      <c r="G516" s="3">
        <v>0.66700000000000004</v>
      </c>
      <c r="H516" s="3">
        <v>0.76600000000000001</v>
      </c>
      <c r="I516" s="5">
        <v>122.054</v>
      </c>
      <c r="J516" s="3">
        <v>-55.779000000000003</v>
      </c>
      <c r="K516" s="1">
        <f t="shared" si="24"/>
        <v>1.1413388447537117E-2</v>
      </c>
      <c r="L516" s="1">
        <f t="shared" si="25"/>
        <v>4.0874084562566989E-3</v>
      </c>
      <c r="M516" s="1">
        <f t="shared" si="26"/>
        <v>8.6527638352715458E-2</v>
      </c>
    </row>
    <row r="517" spans="1:13" x14ac:dyDescent="0.2">
      <c r="A517" s="5">
        <v>761</v>
      </c>
      <c r="B517" s="3">
        <v>12.778</v>
      </c>
      <c r="C517" s="5">
        <v>2.125</v>
      </c>
      <c r="D517" s="5">
        <v>39.204000000000001</v>
      </c>
      <c r="E517" s="5">
        <v>91.799000000000007</v>
      </c>
      <c r="F517" s="3">
        <v>1.0640000000000001</v>
      </c>
      <c r="G517" s="3">
        <v>0.84</v>
      </c>
      <c r="H517" s="3">
        <v>0.83799999999999997</v>
      </c>
      <c r="I517" s="5">
        <v>119.062</v>
      </c>
      <c r="J517" s="3">
        <v>-56.329000000000001</v>
      </c>
      <c r="K517" s="1">
        <f t="shared" si="24"/>
        <v>9.5211361737677601E-3</v>
      </c>
      <c r="L517" s="1">
        <f t="shared" si="25"/>
        <v>4.4716035069753447E-3</v>
      </c>
      <c r="M517" s="1">
        <f t="shared" si="26"/>
        <v>8.2800579764824495E-2</v>
      </c>
    </row>
    <row r="518" spans="1:13" x14ac:dyDescent="0.2">
      <c r="A518" s="5">
        <v>761.5</v>
      </c>
      <c r="B518" s="3">
        <v>12.289</v>
      </c>
      <c r="C518" s="5">
        <v>2.173</v>
      </c>
      <c r="D518" s="5">
        <v>34.795000000000002</v>
      </c>
      <c r="E518" s="5">
        <v>100.691</v>
      </c>
      <c r="F518" s="3">
        <v>1.175</v>
      </c>
      <c r="G518" s="3">
        <v>0.95399999999999996</v>
      </c>
      <c r="H518" s="3">
        <v>1.095</v>
      </c>
      <c r="I518" s="5">
        <v>120.21299999999999</v>
      </c>
      <c r="J518" s="3">
        <v>-57.634999999999998</v>
      </c>
      <c r="K518" s="1">
        <f t="shared" si="24"/>
        <v>9.6355705136675178E-3</v>
      </c>
      <c r="L518" s="1">
        <f t="shared" si="25"/>
        <v>5.8429663963460643E-3</v>
      </c>
      <c r="M518" s="1">
        <f t="shared" si="26"/>
        <v>9.6971946018130722E-2</v>
      </c>
    </row>
    <row r="519" spans="1:13" x14ac:dyDescent="0.2">
      <c r="A519" s="5">
        <v>762</v>
      </c>
      <c r="B519" s="3">
        <v>12.289</v>
      </c>
      <c r="C519" s="5">
        <v>2.2029999999999998</v>
      </c>
      <c r="D519" s="5">
        <v>38.603999999999999</v>
      </c>
      <c r="E519" s="5">
        <v>104.831</v>
      </c>
      <c r="F519" s="3">
        <v>1.4259999999999999</v>
      </c>
      <c r="G519" s="3">
        <v>1.165</v>
      </c>
      <c r="H519" s="3">
        <v>1.5740000000000001</v>
      </c>
      <c r="I519" s="5">
        <v>125.179</v>
      </c>
      <c r="J519" s="3">
        <v>-59.234999999999999</v>
      </c>
      <c r="K519" s="1">
        <f t="shared" si="24"/>
        <v>1.099945754445902E-2</v>
      </c>
      <c r="L519" s="1">
        <f t="shared" si="25"/>
        <v>8.3989306920992744E-3</v>
      </c>
      <c r="M519" s="1">
        <f t="shared" si="26"/>
        <v>0.12798713709882881</v>
      </c>
    </row>
    <row r="520" spans="1:13" x14ac:dyDescent="0.2">
      <c r="A520" s="5">
        <v>762.5</v>
      </c>
      <c r="B520" s="3">
        <v>12.289</v>
      </c>
      <c r="C520" s="5">
        <v>2.226</v>
      </c>
      <c r="D520" s="5">
        <v>36.988</v>
      </c>
      <c r="E520" s="5">
        <v>117.785</v>
      </c>
      <c r="F520" s="3">
        <v>1.363</v>
      </c>
      <c r="G520" s="3">
        <v>1.1319999999999999</v>
      </c>
      <c r="H520" s="3">
        <v>1.5289999999999999</v>
      </c>
      <c r="I520" s="5">
        <v>139.26499999999999</v>
      </c>
      <c r="J520" s="3">
        <v>-60.051000000000002</v>
      </c>
      <c r="K520" s="1">
        <f t="shared" si="24"/>
        <v>1.0090932506423737E-2</v>
      </c>
      <c r="L520" s="1">
        <f t="shared" si="25"/>
        <v>8.15880878540012E-3</v>
      </c>
      <c r="M520" s="1">
        <f t="shared" si="26"/>
        <v>0.12195181787969615</v>
      </c>
    </row>
    <row r="521" spans="1:13" x14ac:dyDescent="0.2">
      <c r="A521" s="5">
        <v>763</v>
      </c>
      <c r="B521" s="3">
        <v>12.289</v>
      </c>
      <c r="C521" s="5">
        <v>2.2000000000000002</v>
      </c>
      <c r="D521" s="5">
        <v>34.850999999999999</v>
      </c>
      <c r="E521" s="5">
        <v>98.23</v>
      </c>
      <c r="F521" s="3">
        <v>1.302</v>
      </c>
      <c r="G521" s="3">
        <v>1.117</v>
      </c>
      <c r="H521" s="3">
        <v>1.19</v>
      </c>
      <c r="I521" s="5">
        <v>117.259</v>
      </c>
      <c r="J521" s="3">
        <v>-59.935000000000002</v>
      </c>
      <c r="K521" s="1">
        <f t="shared" si="24"/>
        <v>6.5564268983938382E-3</v>
      </c>
      <c r="L521" s="1">
        <f t="shared" si="25"/>
        <v>6.3498904215998318E-3</v>
      </c>
      <c r="M521" s="1">
        <f t="shared" si="26"/>
        <v>8.9724611809573682E-2</v>
      </c>
    </row>
    <row r="522" spans="1:13" x14ac:dyDescent="0.2">
      <c r="A522" s="5">
        <v>763.5</v>
      </c>
      <c r="B522" s="3">
        <v>12.289</v>
      </c>
      <c r="C522" s="5">
        <v>2.1949999999999998</v>
      </c>
      <c r="D522" s="5">
        <v>34.945999999999998</v>
      </c>
      <c r="E522" s="5">
        <v>100.79</v>
      </c>
      <c r="F522" s="3">
        <v>1.131</v>
      </c>
      <c r="G522" s="3">
        <v>0.99099999999999999</v>
      </c>
      <c r="H522" s="3">
        <v>1.256</v>
      </c>
      <c r="I522" s="5">
        <v>122.256</v>
      </c>
      <c r="J522" s="3">
        <v>-59.598999999999997</v>
      </c>
      <c r="K522" s="1">
        <f t="shared" si="24"/>
        <v>6.7186673078897226E-3</v>
      </c>
      <c r="L522" s="1">
        <f t="shared" si="25"/>
        <v>6.7020692180919253E-3</v>
      </c>
      <c r="M522" s="1">
        <f t="shared" si="26"/>
        <v>9.3895361412478145E-2</v>
      </c>
    </row>
    <row r="523" spans="1:13" x14ac:dyDescent="0.2">
      <c r="A523" s="5">
        <v>764</v>
      </c>
      <c r="B523" s="3">
        <v>12.289</v>
      </c>
      <c r="C523" s="5">
        <v>2.1509999999999998</v>
      </c>
      <c r="D523" s="5">
        <v>36.981000000000002</v>
      </c>
      <c r="E523" s="5">
        <v>95.186000000000007</v>
      </c>
      <c r="F523" s="3">
        <v>1.07</v>
      </c>
      <c r="G523" s="3">
        <v>0.94699999999999995</v>
      </c>
      <c r="H523" s="3">
        <v>0.99</v>
      </c>
      <c r="I523" s="5">
        <v>124.053</v>
      </c>
      <c r="J523" s="3">
        <v>-59.344999999999999</v>
      </c>
      <c r="K523" s="1">
        <f t="shared" si="24"/>
        <v>5.1190864540145353E-3</v>
      </c>
      <c r="L523" s="1">
        <f t="shared" si="25"/>
        <v>5.282681947381373E-3</v>
      </c>
      <c r="M523" s="1">
        <f t="shared" si="26"/>
        <v>7.3303165289871866E-2</v>
      </c>
    </row>
    <row r="524" spans="1:13" x14ac:dyDescent="0.2">
      <c r="A524" s="5">
        <v>764.5</v>
      </c>
      <c r="B524" s="3">
        <v>12.289</v>
      </c>
      <c r="C524" s="5">
        <v>2.1829999999999998</v>
      </c>
      <c r="D524" s="5">
        <v>39.362000000000002</v>
      </c>
      <c r="E524" s="5">
        <v>99.076999999999998</v>
      </c>
      <c r="F524" s="3">
        <v>1.361</v>
      </c>
      <c r="G524" s="3">
        <v>1.196</v>
      </c>
      <c r="H524" s="3">
        <v>1.544</v>
      </c>
      <c r="I524" s="5">
        <v>122.43</v>
      </c>
      <c r="J524" s="3">
        <v>-59.856000000000002</v>
      </c>
      <c r="K524" s="1">
        <f t="shared" si="24"/>
        <v>6.6922395680727911E-3</v>
      </c>
      <c r="L524" s="1">
        <f t="shared" si="25"/>
        <v>8.2388494209665077E-3</v>
      </c>
      <c r="M524" s="1">
        <f t="shared" si="26"/>
        <v>0.10915745248195624</v>
      </c>
    </row>
    <row r="525" spans="1:13" x14ac:dyDescent="0.2">
      <c r="A525" s="5">
        <v>765</v>
      </c>
      <c r="B525" s="3">
        <v>12.289</v>
      </c>
      <c r="C525" s="5">
        <v>2.2069999999999999</v>
      </c>
      <c r="D525" s="5">
        <v>38.274999999999999</v>
      </c>
      <c r="E525" s="5">
        <v>108.631</v>
      </c>
      <c r="F525" s="3">
        <v>1.401</v>
      </c>
      <c r="G525" s="3">
        <v>1.2150000000000001</v>
      </c>
      <c r="H525" s="3">
        <v>1.466</v>
      </c>
      <c r="I525" s="5">
        <v>133.38800000000001</v>
      </c>
      <c r="J525" s="3">
        <v>-60.692</v>
      </c>
      <c r="K525" s="1">
        <f t="shared" si="24"/>
        <v>6.8980122087115014E-3</v>
      </c>
      <c r="L525" s="1">
        <f t="shared" si="25"/>
        <v>7.822638116021307E-3</v>
      </c>
      <c r="M525" s="1">
        <f t="shared" si="26"/>
        <v>0.10581842999505908</v>
      </c>
    </row>
    <row r="526" spans="1:13" x14ac:dyDescent="0.2">
      <c r="A526" s="5">
        <v>765.5</v>
      </c>
      <c r="B526" s="3">
        <v>12.289</v>
      </c>
      <c r="C526" s="5">
        <v>2.2360000000000002</v>
      </c>
      <c r="D526" s="5">
        <v>36.097999999999999</v>
      </c>
      <c r="E526" s="5">
        <v>104.46</v>
      </c>
      <c r="F526" s="3">
        <v>1.5189999999999999</v>
      </c>
      <c r="G526" s="3">
        <v>1.2989999999999999</v>
      </c>
      <c r="H526" s="3">
        <v>1.617</v>
      </c>
      <c r="I526" s="5">
        <v>122.46899999999999</v>
      </c>
      <c r="J526" s="3">
        <v>-61.512</v>
      </c>
      <c r="K526" s="1">
        <f t="shared" si="24"/>
        <v>7.822176463743221E-3</v>
      </c>
      <c r="L526" s="1">
        <f t="shared" si="25"/>
        <v>8.6283805140562417E-3</v>
      </c>
      <c r="M526" s="1">
        <f t="shared" si="26"/>
        <v>0.1175725109955353</v>
      </c>
    </row>
    <row r="527" spans="1:13" x14ac:dyDescent="0.2">
      <c r="A527" s="5">
        <v>766</v>
      </c>
      <c r="B527" s="3">
        <v>12.289</v>
      </c>
      <c r="C527" s="5">
        <v>2.2320000000000002</v>
      </c>
      <c r="D527" s="5">
        <v>37.19</v>
      </c>
      <c r="E527" s="5">
        <v>105.072</v>
      </c>
      <c r="F527" s="3">
        <v>1.4450000000000001</v>
      </c>
      <c r="G527" s="3">
        <v>1.2270000000000001</v>
      </c>
      <c r="H527" s="3">
        <v>1.6160000000000001</v>
      </c>
      <c r="I527" s="5">
        <v>121.004</v>
      </c>
      <c r="J527" s="3">
        <v>-61.292999999999999</v>
      </c>
      <c r="K527" s="1">
        <f t="shared" si="24"/>
        <v>8.6538094263897327E-3</v>
      </c>
      <c r="L527" s="1">
        <f t="shared" si="25"/>
        <v>8.6230444716851509E-3</v>
      </c>
      <c r="M527" s="1">
        <f t="shared" si="26"/>
        <v>0.12084568242241045</v>
      </c>
    </row>
    <row r="528" spans="1:13" x14ac:dyDescent="0.2">
      <c r="A528" s="5">
        <v>766.5</v>
      </c>
      <c r="B528" s="3">
        <v>12.289</v>
      </c>
      <c r="C528" s="5">
        <v>2.1760000000000002</v>
      </c>
      <c r="D528" s="5">
        <v>38.618000000000002</v>
      </c>
      <c r="E528" s="5">
        <v>103.09099999999999</v>
      </c>
      <c r="F528" s="3">
        <v>1.1919999999999999</v>
      </c>
      <c r="G528" s="3">
        <v>1.024</v>
      </c>
      <c r="H528" s="3">
        <v>1.204</v>
      </c>
      <c r="I528" s="5">
        <v>121.697</v>
      </c>
      <c r="J528" s="3">
        <v>-60.225999999999999</v>
      </c>
      <c r="K528" s="1">
        <f t="shared" si="24"/>
        <v>7.1723149446833046E-3</v>
      </c>
      <c r="L528" s="1">
        <f t="shared" si="25"/>
        <v>6.4245950147951252E-3</v>
      </c>
      <c r="M528" s="1">
        <f t="shared" si="26"/>
        <v>9.293520992668447E-2</v>
      </c>
    </row>
    <row r="529" spans="1:13" x14ac:dyDescent="0.2">
      <c r="A529" s="5">
        <v>767</v>
      </c>
      <c r="B529" s="3">
        <v>12.289</v>
      </c>
      <c r="C529" s="5">
        <v>2.2349999999999999</v>
      </c>
      <c r="D529" s="5">
        <v>35.973999999999997</v>
      </c>
      <c r="E529" s="5">
        <v>93.543000000000006</v>
      </c>
      <c r="F529" s="3">
        <v>1.391</v>
      </c>
      <c r="G529" s="3">
        <v>1.157</v>
      </c>
      <c r="H529" s="3">
        <v>1.583</v>
      </c>
      <c r="I529" s="5">
        <v>122.23699999999999</v>
      </c>
      <c r="J529" s="3">
        <v>-59.908999999999999</v>
      </c>
      <c r="K529" s="1">
        <f t="shared" si="24"/>
        <v>1.0137534464846106E-2</v>
      </c>
      <c r="L529" s="1">
        <f t="shared" si="25"/>
        <v>8.4469550734391045E-3</v>
      </c>
      <c r="M529" s="1">
        <f t="shared" si="26"/>
        <v>0.12501968859377549</v>
      </c>
    </row>
    <row r="530" spans="1:13" x14ac:dyDescent="0.2">
      <c r="A530" s="5">
        <v>767.5</v>
      </c>
      <c r="B530" s="3">
        <v>12.289</v>
      </c>
      <c r="C530" s="5">
        <v>2.2170000000000001</v>
      </c>
      <c r="D530" s="5">
        <v>34.704000000000001</v>
      </c>
      <c r="E530" s="5">
        <v>90.918999999999997</v>
      </c>
      <c r="F530" s="3">
        <v>1.2170000000000001</v>
      </c>
      <c r="G530" s="3">
        <v>1.0189999999999999</v>
      </c>
      <c r="H530" s="3">
        <v>1.05</v>
      </c>
      <c r="I530" s="5">
        <v>118.21899999999999</v>
      </c>
      <c r="J530" s="3">
        <v>-58.975999999999999</v>
      </c>
      <c r="K530" s="1">
        <f t="shared" si="24"/>
        <v>7.3572809051277348E-3</v>
      </c>
      <c r="L530" s="1">
        <f t="shared" si="25"/>
        <v>5.6028444896469116E-3</v>
      </c>
      <c r="M530" s="1">
        <f t="shared" si="26"/>
        <v>8.5457568516980054E-2</v>
      </c>
    </row>
    <row r="531" spans="1:13" x14ac:dyDescent="0.2">
      <c r="A531" s="5">
        <v>768</v>
      </c>
      <c r="B531" s="3">
        <v>12.289</v>
      </c>
      <c r="C531" s="5">
        <v>2.15</v>
      </c>
      <c r="D531" s="5">
        <v>30.417000000000002</v>
      </c>
      <c r="E531" s="5">
        <v>97.655000000000001</v>
      </c>
      <c r="F531" s="3">
        <v>1.081</v>
      </c>
      <c r="G531" s="3">
        <v>0.89200000000000002</v>
      </c>
      <c r="H531" s="3">
        <v>0.81299999999999994</v>
      </c>
      <c r="I531" s="5">
        <v>123.595</v>
      </c>
      <c r="J531" s="3">
        <v>-58.235999999999997</v>
      </c>
      <c r="K531" s="1">
        <f t="shared" si="24"/>
        <v>7.0494304151628535E-3</v>
      </c>
      <c r="L531" s="1">
        <f t="shared" si="25"/>
        <v>4.3382024476980368E-3</v>
      </c>
      <c r="M531" s="1">
        <f t="shared" si="26"/>
        <v>7.1579746137631781E-2</v>
      </c>
    </row>
    <row r="532" spans="1:13" x14ac:dyDescent="0.2">
      <c r="A532" s="5">
        <v>768.5</v>
      </c>
      <c r="B532" s="3">
        <v>12.289</v>
      </c>
      <c r="C532" s="5">
        <v>2.15</v>
      </c>
      <c r="D532" s="5">
        <v>37.090000000000003</v>
      </c>
      <c r="E532" s="5">
        <v>97.534000000000006</v>
      </c>
      <c r="F532" s="3">
        <v>1.1679999999999999</v>
      </c>
      <c r="G532" s="3">
        <v>0.94799999999999995</v>
      </c>
      <c r="H532" s="3">
        <v>0.995</v>
      </c>
      <c r="I532" s="5">
        <v>121.434</v>
      </c>
      <c r="J532" s="3">
        <v>-58.142000000000003</v>
      </c>
      <c r="K532" s="1">
        <f t="shared" si="24"/>
        <v>8.8253492944604314E-3</v>
      </c>
      <c r="L532" s="1">
        <f t="shared" si="25"/>
        <v>5.3093621592368344E-3</v>
      </c>
      <c r="M532" s="1">
        <f t="shared" si="26"/>
        <v>8.8395018770210068E-2</v>
      </c>
    </row>
    <row r="533" spans="1:13" x14ac:dyDescent="0.2">
      <c r="A533" s="5">
        <v>769</v>
      </c>
      <c r="B533" s="3">
        <v>12.289</v>
      </c>
      <c r="C533" s="5">
        <v>2.2000000000000002</v>
      </c>
      <c r="D533" s="5">
        <v>38.976999999999997</v>
      </c>
      <c r="E533" s="5">
        <v>104.236</v>
      </c>
      <c r="F533" s="3">
        <v>1.5009999999999999</v>
      </c>
      <c r="G533" s="3">
        <v>1.1890000000000001</v>
      </c>
      <c r="H533" s="3">
        <v>1.573</v>
      </c>
      <c r="I533" s="5">
        <v>122.02500000000001</v>
      </c>
      <c r="J533" s="3">
        <v>-58.954000000000001</v>
      </c>
      <c r="K533" s="1">
        <f t="shared" si="24"/>
        <v>1.2442887966334392E-2</v>
      </c>
      <c r="L533" s="1">
        <f t="shared" si="25"/>
        <v>8.3935946497281817E-3</v>
      </c>
      <c r="M533" s="1">
        <f t="shared" si="26"/>
        <v>0.13370749836261939</v>
      </c>
    </row>
    <row r="534" spans="1:13" x14ac:dyDescent="0.2">
      <c r="A534" s="5">
        <v>769.5</v>
      </c>
      <c r="B534" s="3">
        <v>12.289</v>
      </c>
      <c r="C534" s="5">
        <v>2.2410000000000001</v>
      </c>
      <c r="D534" s="5">
        <v>40.628999999999998</v>
      </c>
      <c r="E534" s="5">
        <v>109.392</v>
      </c>
      <c r="F534" s="3">
        <v>1.591</v>
      </c>
      <c r="G534" s="3">
        <v>1.2370000000000001</v>
      </c>
      <c r="H534" s="3">
        <v>2.036</v>
      </c>
      <c r="I534" s="5">
        <v>122.143</v>
      </c>
      <c r="J534" s="3">
        <v>-59.399000000000001</v>
      </c>
      <c r="K534" s="1">
        <f t="shared" si="24"/>
        <v>1.6744834426354226E-2</v>
      </c>
      <c r="L534" s="1">
        <f t="shared" si="25"/>
        <v>1.0864182267543916E-2</v>
      </c>
      <c r="M534" s="1">
        <f t="shared" si="26"/>
        <v>0.17562116038085607</v>
      </c>
    </row>
    <row r="535" spans="1:13" x14ac:dyDescent="0.2">
      <c r="A535" s="5">
        <v>770</v>
      </c>
      <c r="B535" s="3">
        <v>12.289</v>
      </c>
      <c r="C535" s="5">
        <v>2.2309999999999999</v>
      </c>
      <c r="D535" s="5">
        <v>33.045000000000002</v>
      </c>
      <c r="E535" s="5">
        <v>105.27200000000001</v>
      </c>
      <c r="F535" s="3">
        <v>1.232</v>
      </c>
      <c r="G535" s="3">
        <v>0.93500000000000005</v>
      </c>
      <c r="H535" s="3">
        <v>1.621</v>
      </c>
      <c r="I535" s="5">
        <v>123.75</v>
      </c>
      <c r="J535" s="3">
        <v>-58.497</v>
      </c>
      <c r="K535" s="1">
        <f t="shared" si="24"/>
        <v>1.9372891295555653E-2</v>
      </c>
      <c r="L535" s="1">
        <f t="shared" si="25"/>
        <v>8.6497246835406105E-3</v>
      </c>
      <c r="M535" s="1">
        <f t="shared" si="26"/>
        <v>0.16398881201762872</v>
      </c>
    </row>
    <row r="536" spans="1:13" x14ac:dyDescent="0.2">
      <c r="A536" s="5">
        <v>770.5</v>
      </c>
      <c r="B536" s="3">
        <v>12.291</v>
      </c>
      <c r="C536" s="5">
        <v>2.1040000000000001</v>
      </c>
      <c r="D536" s="5">
        <v>42.087000000000003</v>
      </c>
      <c r="E536" s="5">
        <v>90.244</v>
      </c>
      <c r="F536" s="3">
        <v>0.75600000000000001</v>
      </c>
      <c r="G536" s="3">
        <v>0.58499999999999996</v>
      </c>
      <c r="H536" s="3">
        <v>0.59799999999999998</v>
      </c>
      <c r="I536" s="5">
        <v>124.839</v>
      </c>
      <c r="J536" s="3">
        <v>-55.881</v>
      </c>
      <c r="K536" s="1">
        <f t="shared" si="24"/>
        <v>1.0600407000407005E-2</v>
      </c>
      <c r="L536" s="1">
        <f t="shared" si="25"/>
        <v>3.1909533379131934E-3</v>
      </c>
      <c r="M536" s="1">
        <f t="shared" si="26"/>
        <v>7.4311161380759952E-2</v>
      </c>
    </row>
    <row r="537" spans="1:13" x14ac:dyDescent="0.2">
      <c r="A537" s="5">
        <v>771</v>
      </c>
      <c r="B537" s="3">
        <v>12.336</v>
      </c>
      <c r="C537" s="5">
        <v>2.0699999999999998</v>
      </c>
      <c r="D537" s="5">
        <v>42.185000000000002</v>
      </c>
      <c r="E537" s="5">
        <v>86.974000000000004</v>
      </c>
      <c r="F537" s="3">
        <v>0.70699999999999996</v>
      </c>
      <c r="G537" s="3">
        <v>0.55100000000000005</v>
      </c>
      <c r="H537" s="3">
        <v>0.53400000000000003</v>
      </c>
      <c r="I537" s="5">
        <v>127.703</v>
      </c>
      <c r="J537" s="3">
        <v>-54.671999999999997</v>
      </c>
      <c r="K537" s="1">
        <f t="shared" si="24"/>
        <v>9.7645870321673486E-3</v>
      </c>
      <c r="L537" s="1">
        <f t="shared" si="25"/>
        <v>2.8494466261632869E-3</v>
      </c>
      <c r="M537" s="1">
        <f t="shared" si="26"/>
        <v>6.7552814390302265E-2</v>
      </c>
    </row>
    <row r="538" spans="1:13" x14ac:dyDescent="0.2">
      <c r="A538" s="5">
        <v>771.5</v>
      </c>
      <c r="B538" s="3">
        <v>12.339</v>
      </c>
      <c r="C538" s="5">
        <v>2.0990000000000002</v>
      </c>
      <c r="D538" s="5">
        <v>39.720999999999997</v>
      </c>
      <c r="E538" s="5">
        <v>85.62</v>
      </c>
      <c r="F538" s="3">
        <v>0.67500000000000004</v>
      </c>
      <c r="G538" s="3">
        <v>0.53</v>
      </c>
      <c r="H538" s="3">
        <v>0.49</v>
      </c>
      <c r="I538" s="5">
        <v>130.75800000000001</v>
      </c>
      <c r="J538" s="3">
        <v>-54.15</v>
      </c>
      <c r="K538" s="1">
        <f t="shared" si="24"/>
        <v>9.0307872842582699E-3</v>
      </c>
      <c r="L538" s="1">
        <f t="shared" si="25"/>
        <v>2.6146607618352251E-3</v>
      </c>
      <c r="M538" s="1">
        <f t="shared" si="26"/>
        <v>6.2269756755385333E-2</v>
      </c>
    </row>
    <row r="539" spans="1:13" x14ac:dyDescent="0.2">
      <c r="A539" s="5">
        <v>772</v>
      </c>
      <c r="B539" s="3">
        <v>12.33</v>
      </c>
      <c r="C539" s="5">
        <v>2.073</v>
      </c>
      <c r="D539" s="5">
        <v>39.968000000000004</v>
      </c>
      <c r="E539" s="5">
        <v>86.045000000000002</v>
      </c>
      <c r="F539" s="3">
        <v>0.66500000000000004</v>
      </c>
      <c r="G539" s="3">
        <v>0.52</v>
      </c>
      <c r="H539" s="3">
        <v>0.49399999999999999</v>
      </c>
      <c r="I539" s="5">
        <v>128.01599999999999</v>
      </c>
      <c r="J539" s="3">
        <v>-54.158000000000001</v>
      </c>
      <c r="K539" s="1">
        <f t="shared" si="24"/>
        <v>9.4409340659340653E-3</v>
      </c>
      <c r="L539" s="1">
        <f t="shared" si="25"/>
        <v>2.6360049313195947E-3</v>
      </c>
      <c r="M539" s="1">
        <f t="shared" si="26"/>
        <v>6.4123785576932213E-2</v>
      </c>
    </row>
    <row r="540" spans="1:13" x14ac:dyDescent="0.2">
      <c r="A540" s="5">
        <v>772.5</v>
      </c>
      <c r="B540" s="3">
        <v>12.331</v>
      </c>
      <c r="C540" s="5">
        <v>2.0659999999999998</v>
      </c>
      <c r="D540" s="5">
        <v>38.856000000000002</v>
      </c>
      <c r="E540" s="5">
        <v>85.382000000000005</v>
      </c>
      <c r="F540" s="3">
        <v>0.61499999999999999</v>
      </c>
      <c r="G540" s="3">
        <v>0.47899999999999998</v>
      </c>
      <c r="H540" s="3">
        <v>0.496</v>
      </c>
      <c r="I540" s="5">
        <v>130.06299999999999</v>
      </c>
      <c r="J540" s="3">
        <v>-54.685000000000002</v>
      </c>
      <c r="K540" s="1">
        <f t="shared" si="24"/>
        <v>1.0459760968005556E-2</v>
      </c>
      <c r="L540" s="1">
        <f t="shared" si="25"/>
        <v>2.6466770160617787E-3</v>
      </c>
      <c r="M540" s="1">
        <f t="shared" si="26"/>
        <v>6.8305814032640008E-2</v>
      </c>
    </row>
    <row r="541" spans="1:13" x14ac:dyDescent="0.2">
      <c r="A541" s="5">
        <v>773</v>
      </c>
      <c r="B541" s="3">
        <v>12.337999999999999</v>
      </c>
      <c r="C541" s="5">
        <v>2.1259999999999999</v>
      </c>
      <c r="D541" s="5">
        <v>35.273000000000003</v>
      </c>
      <c r="E541" s="5">
        <v>96.013999999999996</v>
      </c>
      <c r="F541" s="3">
        <v>0.86</v>
      </c>
      <c r="G541" s="3">
        <v>0.66400000000000003</v>
      </c>
      <c r="H541" s="3">
        <v>0.57599999999999996</v>
      </c>
      <c r="I541" s="5">
        <v>122.723</v>
      </c>
      <c r="J541" s="3">
        <v>-55.496000000000002</v>
      </c>
      <c r="K541" s="1">
        <f t="shared" si="24"/>
        <v>9.0752564756082267E-3</v>
      </c>
      <c r="L541" s="1">
        <f t="shared" si="25"/>
        <v>3.0735604057491629E-3</v>
      </c>
      <c r="M541" s="1">
        <f t="shared" si="26"/>
        <v>6.7036629959924543E-2</v>
      </c>
    </row>
    <row r="542" spans="1:13" x14ac:dyDescent="0.2">
      <c r="A542" s="5">
        <v>773.5</v>
      </c>
      <c r="B542" s="3">
        <v>12.349</v>
      </c>
      <c r="C542" s="5">
        <v>2.161</v>
      </c>
      <c r="D542" s="5">
        <v>36.851999999999997</v>
      </c>
      <c r="E542" s="5">
        <v>100.038</v>
      </c>
      <c r="F542" s="3">
        <v>1.0580000000000001</v>
      </c>
      <c r="G542" s="3">
        <v>0.83499999999999996</v>
      </c>
      <c r="H542" s="3">
        <v>1.145</v>
      </c>
      <c r="I542" s="5">
        <v>119.233</v>
      </c>
      <c r="J542" s="3">
        <v>-55.688000000000002</v>
      </c>
      <c r="K542" s="1">
        <f t="shared" si="24"/>
        <v>1.3104858641274439E-2</v>
      </c>
      <c r="L542" s="1">
        <f t="shared" si="25"/>
        <v>6.1097685149006792E-3</v>
      </c>
      <c r="M542" s="1">
        <f t="shared" si="26"/>
        <v>0.11351711971410455</v>
      </c>
    </row>
    <row r="543" spans="1:13" x14ac:dyDescent="0.2">
      <c r="A543" s="5">
        <v>774</v>
      </c>
      <c r="B543" s="3">
        <v>12.404999999999999</v>
      </c>
      <c r="C543" s="5">
        <v>2.2069999999999999</v>
      </c>
      <c r="D543" s="5">
        <v>40.003999999999998</v>
      </c>
      <c r="E543" s="5">
        <v>121.96899999999999</v>
      </c>
      <c r="F543" s="3">
        <v>1.349</v>
      </c>
      <c r="G543" s="3">
        <v>1.05</v>
      </c>
      <c r="H543" s="3">
        <v>1.58</v>
      </c>
      <c r="I543" s="5">
        <v>133.64699999999999</v>
      </c>
      <c r="J543" s="3">
        <v>-56.695</v>
      </c>
      <c r="K543" s="1">
        <f t="shared" si="24"/>
        <v>1.5240456338700539E-2</v>
      </c>
      <c r="L543" s="1">
        <f t="shared" si="25"/>
        <v>8.4309469463258301E-3</v>
      </c>
      <c r="M543" s="1">
        <f t="shared" si="26"/>
        <v>0.14527129481806045</v>
      </c>
    </row>
    <row r="544" spans="1:13" x14ac:dyDescent="0.2">
      <c r="A544" s="5">
        <v>774.5</v>
      </c>
      <c r="B544" s="3">
        <v>12.289</v>
      </c>
      <c r="C544" s="5">
        <v>2.2200000000000002</v>
      </c>
      <c r="D544" s="5">
        <v>38.08</v>
      </c>
      <c r="E544" s="5">
        <v>103.70099999999999</v>
      </c>
      <c r="F544" s="3">
        <v>1.3220000000000001</v>
      </c>
      <c r="G544" s="3">
        <v>1.054</v>
      </c>
      <c r="H544" s="3">
        <v>1.5389999999999999</v>
      </c>
      <c r="I544" s="5">
        <v>127.315</v>
      </c>
      <c r="J544" s="3">
        <v>-58.183</v>
      </c>
      <c r="K544" s="1">
        <f t="shared" si="24"/>
        <v>1.3345571270514802E-2</v>
      </c>
      <c r="L544" s="1">
        <f t="shared" si="25"/>
        <v>8.2121692091110428E-3</v>
      </c>
      <c r="M544" s="1">
        <f t="shared" si="26"/>
        <v>0.13550397717316964</v>
      </c>
    </row>
    <row r="545" spans="1:13" x14ac:dyDescent="0.2">
      <c r="A545" s="5">
        <v>775</v>
      </c>
      <c r="B545" s="3">
        <v>12.289</v>
      </c>
      <c r="C545" s="5">
        <v>2.1869999999999998</v>
      </c>
      <c r="D545" s="5">
        <v>31.265999999999998</v>
      </c>
      <c r="E545" s="5">
        <v>91.466999999999999</v>
      </c>
      <c r="F545" s="3">
        <v>1.145</v>
      </c>
      <c r="G545" s="3">
        <v>0.92500000000000004</v>
      </c>
      <c r="H545" s="3">
        <v>0.88200000000000001</v>
      </c>
      <c r="I545" s="5">
        <v>119.089</v>
      </c>
      <c r="J545" s="3">
        <v>-57.651000000000003</v>
      </c>
      <c r="K545" s="1">
        <f t="shared" si="24"/>
        <v>8.1997885812166472E-3</v>
      </c>
      <c r="L545" s="1">
        <f t="shared" si="25"/>
        <v>4.7063893713034056E-3</v>
      </c>
      <c r="M545" s="1">
        <f t="shared" si="26"/>
        <v>7.9863048037900647E-2</v>
      </c>
    </row>
    <row r="546" spans="1:13" x14ac:dyDescent="0.2">
      <c r="A546" s="5">
        <v>775.5</v>
      </c>
      <c r="B546" s="3">
        <v>12.289</v>
      </c>
      <c r="C546" s="5">
        <v>2.14</v>
      </c>
      <c r="D546" s="5">
        <v>36.103999999999999</v>
      </c>
      <c r="E546" s="5">
        <v>84.774000000000001</v>
      </c>
      <c r="F546" s="3">
        <v>0.92300000000000004</v>
      </c>
      <c r="G546" s="3">
        <v>0.754</v>
      </c>
      <c r="H546" s="3">
        <v>0.65700000000000003</v>
      </c>
      <c r="I546" s="5">
        <v>111.685</v>
      </c>
      <c r="J546" s="3">
        <v>-56.323999999999998</v>
      </c>
      <c r="K546" s="1">
        <f t="shared" si="24"/>
        <v>7.0969335633300403E-3</v>
      </c>
      <c r="L546" s="1">
        <f t="shared" si="25"/>
        <v>3.5057798378076389E-3</v>
      </c>
      <c r="M546" s="1">
        <f t="shared" si="26"/>
        <v>6.3445532631396545E-2</v>
      </c>
    </row>
    <row r="547" spans="1:13" x14ac:dyDescent="0.2">
      <c r="A547" s="5">
        <v>776</v>
      </c>
      <c r="B547" s="3">
        <v>12.289</v>
      </c>
      <c r="C547" s="5">
        <v>2.2410000000000001</v>
      </c>
      <c r="D547" s="5">
        <v>35.701000000000001</v>
      </c>
      <c r="E547" s="5">
        <v>89.516000000000005</v>
      </c>
      <c r="F547" s="3">
        <v>0.97899999999999998</v>
      </c>
      <c r="G547" s="3">
        <v>0.81699999999999995</v>
      </c>
      <c r="H547" s="3">
        <v>0.65</v>
      </c>
      <c r="I547" s="5">
        <v>111.163</v>
      </c>
      <c r="J547" s="3">
        <v>-55.203000000000003</v>
      </c>
      <c r="K547" s="1">
        <f t="shared" si="24"/>
        <v>5.7881249036004622E-3</v>
      </c>
      <c r="L547" s="1">
        <f t="shared" si="25"/>
        <v>3.4684275412099931E-3</v>
      </c>
      <c r="M547" s="1">
        <f t="shared" si="26"/>
        <v>5.783677502650178E-2</v>
      </c>
    </row>
    <row r="548" spans="1:13" x14ac:dyDescent="0.2">
      <c r="A548" s="5">
        <v>776.5</v>
      </c>
      <c r="B548" s="3">
        <v>12.289</v>
      </c>
      <c r="C548" s="5">
        <v>2.1509999999999998</v>
      </c>
      <c r="D548" s="5">
        <v>39.42</v>
      </c>
      <c r="E548" s="5">
        <v>92.540999999999997</v>
      </c>
      <c r="F548" s="3">
        <v>0.80500000000000005</v>
      </c>
      <c r="G548" s="3">
        <v>0.69</v>
      </c>
      <c r="H548" s="3">
        <v>0.80700000000000005</v>
      </c>
      <c r="I548" s="5">
        <v>118.78100000000001</v>
      </c>
      <c r="J548" s="3">
        <v>-55.164999999999999</v>
      </c>
      <c r="K548" s="1">
        <f t="shared" si="24"/>
        <v>7.2401656314699889E-3</v>
      </c>
      <c r="L548" s="1">
        <f t="shared" si="25"/>
        <v>4.3061861934714837E-3</v>
      </c>
      <c r="M548" s="1">
        <f t="shared" si="26"/>
        <v>7.2022524460594789E-2</v>
      </c>
    </row>
    <row r="549" spans="1:13" x14ac:dyDescent="0.2">
      <c r="A549" s="5">
        <v>777</v>
      </c>
      <c r="B549" s="3">
        <v>12.289</v>
      </c>
      <c r="C549" s="5">
        <v>2.1680000000000001</v>
      </c>
      <c r="D549" s="5">
        <v>34.481000000000002</v>
      </c>
      <c r="E549" s="5">
        <v>99.441999999999993</v>
      </c>
      <c r="F549" s="3">
        <v>1.0860000000000001</v>
      </c>
      <c r="G549" s="3">
        <v>0.92900000000000005</v>
      </c>
      <c r="H549" s="3">
        <v>0.95499999999999996</v>
      </c>
      <c r="I549" s="5">
        <v>119.304</v>
      </c>
      <c r="J549" s="3">
        <v>-55.030999999999999</v>
      </c>
      <c r="K549" s="1">
        <f t="shared" si="24"/>
        <v>6.4468388870590563E-3</v>
      </c>
      <c r="L549" s="1">
        <f t="shared" si="25"/>
        <v>5.0959204643931432E-3</v>
      </c>
      <c r="M549" s="1">
        <f t="shared" si="26"/>
        <v>7.6746560192167662E-2</v>
      </c>
    </row>
    <row r="550" spans="1:13" x14ac:dyDescent="0.2">
      <c r="A550" s="5">
        <v>777.5</v>
      </c>
      <c r="B550" s="3">
        <v>12.289</v>
      </c>
      <c r="C550" s="5">
        <v>2.254</v>
      </c>
      <c r="D550" s="5">
        <v>37.508000000000003</v>
      </c>
      <c r="E550" s="5">
        <v>107.15300000000001</v>
      </c>
      <c r="F550" s="3">
        <v>1.569</v>
      </c>
      <c r="G550" s="3">
        <v>1.2789999999999999</v>
      </c>
      <c r="H550" s="3">
        <v>1.72</v>
      </c>
      <c r="I550" s="5">
        <v>138.98599999999999</v>
      </c>
      <c r="J550" s="3">
        <v>-57.216000000000001</v>
      </c>
      <c r="K550" s="1">
        <f t="shared" si="24"/>
        <v>1.106961185123213E-2</v>
      </c>
      <c r="L550" s="1">
        <f t="shared" si="25"/>
        <v>9.1779928782787495E-3</v>
      </c>
      <c r="M550" s="1">
        <f t="shared" si="26"/>
        <v>0.13605837618771602</v>
      </c>
    </row>
    <row r="551" spans="1:13" x14ac:dyDescent="0.2">
      <c r="A551" s="5">
        <v>778</v>
      </c>
      <c r="B551" s="3">
        <v>12.289</v>
      </c>
      <c r="C551" s="5">
        <v>2.1749999999999998</v>
      </c>
      <c r="D551" s="5">
        <v>38.771999999999998</v>
      </c>
      <c r="E551" s="5">
        <v>90.11</v>
      </c>
      <c r="F551" s="3">
        <v>0.86199999999999999</v>
      </c>
      <c r="G551" s="3">
        <v>0.72399999999999998</v>
      </c>
      <c r="H551" s="3">
        <v>0.81299999999999994</v>
      </c>
      <c r="I551" s="5">
        <v>125.289</v>
      </c>
      <c r="J551" s="3">
        <v>-56.776000000000003</v>
      </c>
      <c r="K551" s="1">
        <f t="shared" si="24"/>
        <v>7.8762304097785875E-3</v>
      </c>
      <c r="L551" s="1">
        <f t="shared" si="25"/>
        <v>4.3382024476980368E-3</v>
      </c>
      <c r="M551" s="1">
        <f t="shared" si="26"/>
        <v>7.4886946116094727E-2</v>
      </c>
    </row>
    <row r="552" spans="1:13" x14ac:dyDescent="0.2">
      <c r="A552" s="5">
        <v>778.5</v>
      </c>
      <c r="B552" s="3">
        <v>12.289</v>
      </c>
      <c r="C552" s="5">
        <v>2.0990000000000002</v>
      </c>
      <c r="D552" s="5">
        <v>35.313000000000002</v>
      </c>
      <c r="E552" s="5">
        <v>88.46</v>
      </c>
      <c r="F552" s="3">
        <v>0.72</v>
      </c>
      <c r="G552" s="3">
        <v>0.60299999999999998</v>
      </c>
      <c r="H552" s="3">
        <v>0.58499999999999996</v>
      </c>
      <c r="I552" s="5">
        <v>122.548</v>
      </c>
      <c r="J552" s="3">
        <v>-54.85</v>
      </c>
      <c r="K552" s="1">
        <f t="shared" si="24"/>
        <v>6.9177433726887953E-3</v>
      </c>
      <c r="L552" s="1">
        <f t="shared" si="25"/>
        <v>3.1215847870889935E-3</v>
      </c>
      <c r="M552" s="1">
        <f t="shared" si="26"/>
        <v>5.8886821361645116E-2</v>
      </c>
    </row>
    <row r="553" spans="1:13" x14ac:dyDescent="0.2">
      <c r="A553" s="5">
        <v>779</v>
      </c>
      <c r="B553" s="3">
        <v>12.289</v>
      </c>
      <c r="C553" s="5">
        <v>2.109</v>
      </c>
      <c r="D553" s="5">
        <v>40.323</v>
      </c>
      <c r="E553" s="5">
        <v>87.266999999999996</v>
      </c>
      <c r="F553" s="3">
        <v>0.70699999999999996</v>
      </c>
      <c r="G553" s="3">
        <v>0.60199999999999998</v>
      </c>
      <c r="H553" s="3">
        <v>0.55400000000000005</v>
      </c>
      <c r="I553" s="5">
        <v>120.38500000000001</v>
      </c>
      <c r="J553" s="3">
        <v>-54.51</v>
      </c>
      <c r="K553" s="1">
        <f t="shared" si="24"/>
        <v>5.9436921827081893E-3</v>
      </c>
      <c r="L553" s="1">
        <f t="shared" si="25"/>
        <v>2.9561674735851329E-3</v>
      </c>
      <c r="M553" s="1">
        <f t="shared" si="26"/>
        <v>5.3336443466684084E-2</v>
      </c>
    </row>
    <row r="554" spans="1:13" x14ac:dyDescent="0.2">
      <c r="A554" s="5">
        <v>779.5</v>
      </c>
      <c r="B554" s="3">
        <v>12.289</v>
      </c>
      <c r="C554" s="5">
        <v>2.1659999999999999</v>
      </c>
      <c r="D554" s="5">
        <v>39.658000000000001</v>
      </c>
      <c r="E554" s="5">
        <v>94.23</v>
      </c>
      <c r="F554" s="3">
        <v>1.032</v>
      </c>
      <c r="G554" s="3">
        <v>0.86899999999999999</v>
      </c>
      <c r="H554" s="3">
        <v>0.71899999999999997</v>
      </c>
      <c r="I554" s="5">
        <v>116.111</v>
      </c>
      <c r="J554" s="3">
        <v>-55.253</v>
      </c>
      <c r="K554" s="1">
        <f t="shared" si="24"/>
        <v>5.7175419156214845E-3</v>
      </c>
      <c r="L554" s="1">
        <f t="shared" si="25"/>
        <v>3.8366144648153606E-3</v>
      </c>
      <c r="M554" s="1">
        <f t="shared" si="26"/>
        <v>6.1236312310639543E-2</v>
      </c>
    </row>
    <row r="555" spans="1:13" x14ac:dyDescent="0.2">
      <c r="A555" s="5">
        <v>780</v>
      </c>
      <c r="B555" s="3">
        <v>12.289</v>
      </c>
      <c r="C555" s="5">
        <v>2.238</v>
      </c>
      <c r="D555" s="5">
        <v>41.61</v>
      </c>
      <c r="E555" s="5">
        <v>100.833</v>
      </c>
      <c r="F555" s="3">
        <v>1.5780000000000001</v>
      </c>
      <c r="G555" s="3">
        <v>1.2889999999999999</v>
      </c>
      <c r="H555" s="3">
        <v>1.7</v>
      </c>
      <c r="I555" s="5">
        <v>126.32</v>
      </c>
      <c r="J555" s="3">
        <v>-56.658999999999999</v>
      </c>
      <c r="K555" s="1">
        <f t="shared" si="24"/>
        <v>1.074463381895455E-2</v>
      </c>
      <c r="L555" s="1">
        <f t="shared" si="25"/>
        <v>9.0712720308569039E-3</v>
      </c>
      <c r="M555" s="1">
        <f t="shared" si="26"/>
        <v>0.13369125558438724</v>
      </c>
    </row>
    <row r="556" spans="1:13" x14ac:dyDescent="0.2">
      <c r="A556" s="5">
        <v>780.5</v>
      </c>
      <c r="B556" s="3">
        <v>12.292</v>
      </c>
      <c r="C556" s="5">
        <v>2.2709999999999999</v>
      </c>
      <c r="D556" s="5">
        <v>34.786000000000001</v>
      </c>
      <c r="E556" s="5">
        <v>104.556</v>
      </c>
      <c r="F556" s="3">
        <v>1.4870000000000001</v>
      </c>
      <c r="G556" s="3">
        <v>1.2270000000000001</v>
      </c>
      <c r="H556" s="3">
        <v>1.88</v>
      </c>
      <c r="I556" s="5">
        <v>118.39100000000001</v>
      </c>
      <c r="J556" s="3">
        <v>-58.15</v>
      </c>
      <c r="K556" s="1">
        <f t="shared" si="24"/>
        <v>1.1851435090194779E-2</v>
      </c>
      <c r="L556" s="1">
        <f t="shared" si="25"/>
        <v>1.0031759657653516E-2</v>
      </c>
      <c r="M556" s="1">
        <f t="shared" si="26"/>
        <v>0.14772333693731426</v>
      </c>
    </row>
    <row r="557" spans="1:13" x14ac:dyDescent="0.2">
      <c r="A557" s="5">
        <v>781</v>
      </c>
      <c r="B557" s="3">
        <v>12.289</v>
      </c>
      <c r="C557" s="5">
        <v>2.2410000000000001</v>
      </c>
      <c r="D557" s="5">
        <v>34.963000000000001</v>
      </c>
      <c r="E557" s="5">
        <v>101.499</v>
      </c>
      <c r="F557" s="3">
        <v>1.607</v>
      </c>
      <c r="G557" s="3">
        <v>1.347</v>
      </c>
      <c r="H557" s="3">
        <v>1.6930000000000001</v>
      </c>
      <c r="I557" s="5">
        <v>122.5</v>
      </c>
      <c r="J557" s="3">
        <v>-58.72</v>
      </c>
      <c r="K557" s="1">
        <f t="shared" si="24"/>
        <v>8.9190731231820839E-3</v>
      </c>
      <c r="L557" s="1">
        <f t="shared" si="25"/>
        <v>9.0339197342592572E-3</v>
      </c>
      <c r="M557" s="1">
        <f t="shared" si="26"/>
        <v>0.1260154898353209</v>
      </c>
    </row>
    <row r="558" spans="1:13" x14ac:dyDescent="0.2">
      <c r="A558" s="5">
        <v>781.5</v>
      </c>
      <c r="B558" s="3">
        <v>12.289</v>
      </c>
      <c r="C558" s="5">
        <v>2.2589999999999999</v>
      </c>
      <c r="D558" s="5">
        <v>35.728000000000002</v>
      </c>
      <c r="E558" s="5">
        <v>102.503</v>
      </c>
      <c r="F558" s="3">
        <v>1.44</v>
      </c>
      <c r="G558" s="3">
        <v>1.2350000000000001</v>
      </c>
      <c r="H558" s="3">
        <v>1.538</v>
      </c>
      <c r="I558" s="5">
        <v>117.82899999999999</v>
      </c>
      <c r="J558" s="3">
        <v>-59.465000000000003</v>
      </c>
      <c r="K558" s="1">
        <f t="shared" si="24"/>
        <v>7.6801123149407759E-3</v>
      </c>
      <c r="L558" s="1">
        <f t="shared" si="25"/>
        <v>8.2068331667399536E-3</v>
      </c>
      <c r="M558" s="1">
        <f t="shared" si="26"/>
        <v>0.11278878092716263</v>
      </c>
    </row>
    <row r="559" spans="1:13" x14ac:dyDescent="0.2">
      <c r="A559" s="5">
        <v>782</v>
      </c>
      <c r="B559" s="3">
        <v>12.292999999999999</v>
      </c>
      <c r="C559" s="5">
        <v>2.2490000000000001</v>
      </c>
      <c r="D559" s="5">
        <v>36.429000000000002</v>
      </c>
      <c r="E559" s="5">
        <v>87.921999999999997</v>
      </c>
      <c r="F559" s="3">
        <v>1.375</v>
      </c>
      <c r="G559" s="3">
        <v>1.1850000000000001</v>
      </c>
      <c r="H559" s="3">
        <v>1.5589999999999999</v>
      </c>
      <c r="I559" s="5">
        <v>114.953</v>
      </c>
      <c r="J559" s="3">
        <v>-59.195</v>
      </c>
      <c r="K559" s="1">
        <f t="shared" si="24"/>
        <v>7.8547122239863779E-3</v>
      </c>
      <c r="L559" s="1">
        <f t="shared" si="25"/>
        <v>8.3188900565328901E-3</v>
      </c>
      <c r="M559" s="1">
        <f t="shared" si="26"/>
        <v>0.11460774946127442</v>
      </c>
    </row>
    <row r="560" spans="1:13" x14ac:dyDescent="0.2">
      <c r="A560" s="5">
        <v>782.5</v>
      </c>
      <c r="B560" s="3">
        <v>12.298999999999999</v>
      </c>
      <c r="C560" s="5">
        <v>2.2850000000000001</v>
      </c>
      <c r="D560" s="5">
        <v>34.539000000000001</v>
      </c>
      <c r="E560" s="5">
        <v>99.838999999999999</v>
      </c>
      <c r="F560" s="3">
        <v>1.661</v>
      </c>
      <c r="G560" s="3">
        <v>1.409</v>
      </c>
      <c r="H560" s="3">
        <v>1.9259999999999999</v>
      </c>
      <c r="I560" s="5">
        <v>117.94499999999999</v>
      </c>
      <c r="J560" s="3">
        <v>-59.63</v>
      </c>
      <c r="K560" s="1">
        <f t="shared" si="24"/>
        <v>9.0371933909254749E-3</v>
      </c>
      <c r="L560" s="1">
        <f t="shared" si="25"/>
        <v>1.0277217606723765E-2</v>
      </c>
      <c r="M560" s="1">
        <f t="shared" si="26"/>
        <v>0.13892094963093954</v>
      </c>
    </row>
    <row r="561" spans="1:13" x14ac:dyDescent="0.2">
      <c r="A561" s="5">
        <v>783</v>
      </c>
      <c r="B561" s="3">
        <v>12.289</v>
      </c>
      <c r="C561" s="5">
        <v>2.2789999999999999</v>
      </c>
      <c r="D561" s="5">
        <v>39.545999999999999</v>
      </c>
      <c r="E561" s="5">
        <v>104.49</v>
      </c>
      <c r="F561" s="3">
        <v>1.7450000000000001</v>
      </c>
      <c r="G561" s="3">
        <v>1.51</v>
      </c>
      <c r="H561" s="3">
        <v>1.9670000000000001</v>
      </c>
      <c r="I561" s="5">
        <v>121.04300000000001</v>
      </c>
      <c r="J561" s="3">
        <v>-60.956000000000003</v>
      </c>
      <c r="K561" s="1">
        <f t="shared" si="24"/>
        <v>7.5631703932957277E-3</v>
      </c>
      <c r="L561" s="1">
        <f t="shared" si="25"/>
        <v>1.0495995343938547E-2</v>
      </c>
      <c r="M561" s="1">
        <f t="shared" si="26"/>
        <v>0.13521263501256839</v>
      </c>
    </row>
    <row r="562" spans="1:13" x14ac:dyDescent="0.2">
      <c r="A562" s="5">
        <v>783.5</v>
      </c>
      <c r="B562" s="3">
        <v>12.289</v>
      </c>
      <c r="C562" s="5">
        <v>2.2389999999999999</v>
      </c>
      <c r="D562" s="5">
        <v>39.552999999999997</v>
      </c>
      <c r="E562" s="5">
        <v>108.75</v>
      </c>
      <c r="F562" s="3">
        <v>1.5289999999999999</v>
      </c>
      <c r="G562" s="3">
        <v>1.343</v>
      </c>
      <c r="H562" s="3">
        <v>1.421</v>
      </c>
      <c r="I562" s="5">
        <v>125.789</v>
      </c>
      <c r="J562" s="3">
        <v>-61.301000000000002</v>
      </c>
      <c r="K562" s="1">
        <f t="shared" si="24"/>
        <v>5.5050585535955567E-3</v>
      </c>
      <c r="L562" s="1">
        <f t="shared" si="25"/>
        <v>7.5825162093221534E-3</v>
      </c>
      <c r="M562" s="1">
        <f t="shared" si="26"/>
        <v>9.7845396307603749E-2</v>
      </c>
    </row>
    <row r="563" spans="1:13" x14ac:dyDescent="0.2">
      <c r="A563" s="5">
        <v>784</v>
      </c>
      <c r="B563" s="3">
        <v>12.289</v>
      </c>
      <c r="C563" s="5">
        <v>2.2669999999999999</v>
      </c>
      <c r="D563" s="5">
        <v>35.905000000000001</v>
      </c>
      <c r="E563" s="5">
        <v>107.709</v>
      </c>
      <c r="F563" s="3">
        <v>1.548</v>
      </c>
      <c r="G563" s="3">
        <v>1.367</v>
      </c>
      <c r="H563" s="3">
        <v>1.546</v>
      </c>
      <c r="I563" s="5">
        <v>123.77</v>
      </c>
      <c r="J563" s="3">
        <v>-61.469000000000001</v>
      </c>
      <c r="K563" s="1">
        <f t="shared" si="24"/>
        <v>5.6396043094745591E-3</v>
      </c>
      <c r="L563" s="1">
        <f t="shared" si="25"/>
        <v>8.2495215057086912E-3</v>
      </c>
      <c r="M563" s="1">
        <f t="shared" si="26"/>
        <v>0.10505363229498516</v>
      </c>
    </row>
    <row r="564" spans="1:13" x14ac:dyDescent="0.2">
      <c r="A564" s="5">
        <v>784.5</v>
      </c>
      <c r="B564" s="3">
        <v>12.423</v>
      </c>
      <c r="C564" s="5">
        <v>2.2250000000000001</v>
      </c>
      <c r="D564" s="5">
        <v>37.395000000000003</v>
      </c>
      <c r="E564" s="5">
        <v>94.715000000000003</v>
      </c>
      <c r="F564" s="3">
        <v>1.282</v>
      </c>
      <c r="G564" s="3">
        <v>1.17</v>
      </c>
      <c r="H564" s="3">
        <v>1.423</v>
      </c>
      <c r="I564" s="5">
        <v>117.67</v>
      </c>
      <c r="J564" s="3">
        <v>-60.759</v>
      </c>
      <c r="K564" s="1">
        <f t="shared" si="24"/>
        <v>4.453624891434407E-3</v>
      </c>
      <c r="L564" s="1">
        <f t="shared" si="25"/>
        <v>7.5931882940643378E-3</v>
      </c>
      <c r="M564" s="1">
        <f t="shared" si="26"/>
        <v>9.374638250638101E-2</v>
      </c>
    </row>
    <row r="565" spans="1:13" x14ac:dyDescent="0.2">
      <c r="A565" s="5">
        <v>785</v>
      </c>
      <c r="B565" s="3">
        <v>12.445</v>
      </c>
      <c r="C565" s="5">
        <v>2.2650000000000001</v>
      </c>
      <c r="D565" s="5">
        <v>36.319000000000003</v>
      </c>
      <c r="E565" s="5">
        <v>99.367000000000004</v>
      </c>
      <c r="F565" s="3">
        <v>1.349</v>
      </c>
      <c r="G565" s="3">
        <v>1.22</v>
      </c>
      <c r="H565" s="3">
        <v>1.8660000000000001</v>
      </c>
      <c r="I565" s="5">
        <v>118.61199999999999</v>
      </c>
      <c r="J565" s="3">
        <v>-59.936999999999998</v>
      </c>
      <c r="K565" s="1">
        <f t="shared" si="24"/>
        <v>6.1597606715556082E-3</v>
      </c>
      <c r="L565" s="1">
        <f t="shared" si="25"/>
        <v>9.9570550644582246E-3</v>
      </c>
      <c r="M565" s="1">
        <f t="shared" si="26"/>
        <v>0.12420959333080467</v>
      </c>
    </row>
    <row r="566" spans="1:13" x14ac:dyDescent="0.2">
      <c r="A566" s="5">
        <v>785.5</v>
      </c>
      <c r="B566" s="3">
        <v>12.478999999999999</v>
      </c>
      <c r="C566" s="5">
        <v>2.2629999999999999</v>
      </c>
      <c r="D566" s="5">
        <v>29.187000000000001</v>
      </c>
      <c r="E566" s="5">
        <v>89.004000000000005</v>
      </c>
      <c r="F566" s="3">
        <v>1.198</v>
      </c>
      <c r="G566" s="3">
        <v>1.046</v>
      </c>
      <c r="H566" s="3">
        <v>1.4350000000000001</v>
      </c>
      <c r="I566" s="5">
        <v>108.962</v>
      </c>
      <c r="J566" s="3">
        <v>-59.100999999999999</v>
      </c>
      <c r="K566" s="1">
        <f t="shared" si="24"/>
        <v>7.4684099718322653E-3</v>
      </c>
      <c r="L566" s="1">
        <f t="shared" si="25"/>
        <v>7.6572208025174459E-3</v>
      </c>
      <c r="M566" s="1">
        <f t="shared" si="26"/>
        <v>0.10644584791250353</v>
      </c>
    </row>
    <row r="567" spans="1:13" x14ac:dyDescent="0.2">
      <c r="A567" s="5">
        <v>786</v>
      </c>
      <c r="B567" s="3">
        <v>12.289</v>
      </c>
      <c r="C567" s="5">
        <v>2.2229999999999999</v>
      </c>
      <c r="D567" s="5">
        <v>35.682000000000002</v>
      </c>
      <c r="E567" s="5">
        <v>103.438</v>
      </c>
      <c r="F567" s="3">
        <v>1.2909999999999999</v>
      </c>
      <c r="G567" s="3">
        <v>1.139</v>
      </c>
      <c r="H567" s="3">
        <v>1.28</v>
      </c>
      <c r="I567" s="5">
        <v>120.128</v>
      </c>
      <c r="J567" s="3">
        <v>-58.890999999999998</v>
      </c>
      <c r="K567" s="1">
        <f t="shared" si="24"/>
        <v>5.6456784134291983E-3</v>
      </c>
      <c r="L567" s="1">
        <f t="shared" si="25"/>
        <v>6.8301342349981397E-3</v>
      </c>
      <c r="M567" s="1">
        <f t="shared" si="26"/>
        <v>9.0884056003698185E-2</v>
      </c>
    </row>
    <row r="568" spans="1:13" x14ac:dyDescent="0.2">
      <c r="A568" s="5">
        <v>786.5</v>
      </c>
      <c r="B568" s="3">
        <v>12.289</v>
      </c>
      <c r="C568" s="5">
        <v>2.2639999999999998</v>
      </c>
      <c r="D568" s="5">
        <v>37.563000000000002</v>
      </c>
      <c r="E568" s="5">
        <v>105.622</v>
      </c>
      <c r="F568" s="3">
        <v>1.776</v>
      </c>
      <c r="G568" s="3">
        <v>1.5369999999999999</v>
      </c>
      <c r="H568" s="3">
        <v>2.1019999999999999</v>
      </c>
      <c r="I568" s="5">
        <v>124.125</v>
      </c>
      <c r="J568" s="3">
        <v>-60.515999999999998</v>
      </c>
      <c r="K568" s="1">
        <f t="shared" si="24"/>
        <v>7.9339845009528745E-3</v>
      </c>
      <c r="L568" s="1">
        <f t="shared" si="25"/>
        <v>1.1216361064036008E-2</v>
      </c>
      <c r="M568" s="1">
        <f t="shared" si="26"/>
        <v>0.14389954864417159</v>
      </c>
    </row>
    <row r="569" spans="1:13" x14ac:dyDescent="0.2">
      <c r="A569" s="5">
        <v>787</v>
      </c>
      <c r="B569" s="3">
        <v>12.289</v>
      </c>
      <c r="C569" s="5">
        <v>2.27</v>
      </c>
      <c r="D569" s="5">
        <v>36.048000000000002</v>
      </c>
      <c r="E569" s="5">
        <v>103.94199999999999</v>
      </c>
      <c r="F569" s="3">
        <v>1.657</v>
      </c>
      <c r="G569" s="3">
        <v>1.411</v>
      </c>
      <c r="H569" s="3">
        <v>1.629</v>
      </c>
      <c r="I569" s="5">
        <v>122.727</v>
      </c>
      <c r="J569" s="3">
        <v>-61.578000000000003</v>
      </c>
      <c r="K569" s="1">
        <f t="shared" si="24"/>
        <v>7.4535815321582306E-3</v>
      </c>
      <c r="L569" s="1">
        <f t="shared" si="25"/>
        <v>8.6924130225093516E-3</v>
      </c>
      <c r="M569" s="1">
        <f t="shared" si="26"/>
        <v>0.11673845635372644</v>
      </c>
    </row>
    <row r="570" spans="1:13" x14ac:dyDescent="0.2">
      <c r="A570" s="5">
        <v>787.5</v>
      </c>
      <c r="B570" s="3">
        <v>12.289</v>
      </c>
      <c r="C570" s="5">
        <v>2.2610000000000001</v>
      </c>
      <c r="D570" s="5">
        <v>38.829000000000001</v>
      </c>
      <c r="E570" s="5">
        <v>104.807</v>
      </c>
      <c r="F570" s="3">
        <v>1.6339999999999999</v>
      </c>
      <c r="G570" s="3">
        <v>1.349</v>
      </c>
      <c r="H570" s="3">
        <v>1.873</v>
      </c>
      <c r="I570" s="5">
        <v>127.59099999999999</v>
      </c>
      <c r="J570" s="3">
        <v>-61.75</v>
      </c>
      <c r="K570" s="1">
        <f t="shared" si="24"/>
        <v>1.0710011443495034E-2</v>
      </c>
      <c r="L570" s="1">
        <f t="shared" si="25"/>
        <v>9.9944073610558713E-3</v>
      </c>
      <c r="M570" s="1">
        <f t="shared" si="26"/>
        <v>0.14278411938453883</v>
      </c>
    </row>
    <row r="571" spans="1:13" x14ac:dyDescent="0.2">
      <c r="A571" s="5">
        <v>788</v>
      </c>
      <c r="B571" s="3">
        <v>12.289</v>
      </c>
      <c r="C571" s="5">
        <v>2.25</v>
      </c>
      <c r="D571" s="5">
        <v>35.838000000000001</v>
      </c>
      <c r="E571" s="5">
        <v>102.706</v>
      </c>
      <c r="F571" s="3">
        <v>1.4330000000000001</v>
      </c>
      <c r="G571" s="3">
        <v>1.177</v>
      </c>
      <c r="H571" s="3">
        <v>1.859</v>
      </c>
      <c r="I571" s="5">
        <v>120.163</v>
      </c>
      <c r="J571" s="3">
        <v>-61.031999999999996</v>
      </c>
      <c r="K571" s="1">
        <f t="shared" si="24"/>
        <v>1.2513844153452001E-2</v>
      </c>
      <c r="L571" s="1">
        <f t="shared" si="25"/>
        <v>9.9197027678605797E-3</v>
      </c>
      <c r="M571" s="1">
        <f t="shared" si="26"/>
        <v>0.14925240429241382</v>
      </c>
    </row>
    <row r="572" spans="1:13" x14ac:dyDescent="0.2">
      <c r="A572" s="5">
        <v>788.5</v>
      </c>
      <c r="B572" s="3">
        <v>12.29</v>
      </c>
      <c r="C572" s="5">
        <v>2.2589999999999999</v>
      </c>
      <c r="D572" s="5">
        <v>31.532</v>
      </c>
      <c r="E572" s="5">
        <v>100.42</v>
      </c>
      <c r="F572" s="3">
        <v>1.4650000000000001</v>
      </c>
      <c r="G572" s="3">
        <v>1.1839999999999999</v>
      </c>
      <c r="H572" s="3">
        <v>1.8759999999999999</v>
      </c>
      <c r="I572" s="5">
        <v>115.18300000000001</v>
      </c>
      <c r="J572" s="3">
        <v>-59.710999999999999</v>
      </c>
      <c r="K572" s="1">
        <f t="shared" si="24"/>
        <v>1.3599097216335893E-2</v>
      </c>
      <c r="L572" s="1">
        <f t="shared" si="25"/>
        <v>1.0010415488169149E-2</v>
      </c>
      <c r="M572" s="1">
        <f t="shared" si="26"/>
        <v>0.15450054374703506</v>
      </c>
    </row>
    <row r="573" spans="1:13" x14ac:dyDescent="0.2">
      <c r="A573" s="5">
        <v>789</v>
      </c>
      <c r="B573" s="3">
        <v>12.446</v>
      </c>
      <c r="C573" s="5">
        <v>2.2189999999999999</v>
      </c>
      <c r="D573" s="5">
        <v>32.835000000000001</v>
      </c>
      <c r="E573" s="5">
        <v>92.043000000000006</v>
      </c>
      <c r="F573" s="3">
        <v>1.1679999999999999</v>
      </c>
      <c r="G573" s="3">
        <v>0.96299999999999997</v>
      </c>
      <c r="H573" s="3">
        <v>0.89100000000000001</v>
      </c>
      <c r="I573" s="5">
        <v>121.32899999999999</v>
      </c>
      <c r="J573" s="3">
        <v>-58.517000000000003</v>
      </c>
      <c r="K573" s="1">
        <f t="shared" si="24"/>
        <v>7.1870322466399544E-3</v>
      </c>
      <c r="L573" s="1">
        <f t="shared" si="25"/>
        <v>4.7544137526432367E-3</v>
      </c>
      <c r="M573" s="1">
        <f t="shared" si="26"/>
        <v>7.6292266512992188E-2</v>
      </c>
    </row>
    <row r="574" spans="1:13" x14ac:dyDescent="0.2">
      <c r="A574" s="5">
        <v>789.5</v>
      </c>
      <c r="B574" s="3">
        <v>12.365</v>
      </c>
      <c r="C574" s="5">
        <v>2.2370000000000001</v>
      </c>
      <c r="D574" s="5">
        <v>32.319000000000003</v>
      </c>
      <c r="E574" s="5">
        <v>90.227000000000004</v>
      </c>
      <c r="F574" s="3">
        <v>1.1439999999999999</v>
      </c>
      <c r="G574" s="3">
        <v>0.92700000000000005</v>
      </c>
      <c r="H574" s="3">
        <v>1.0720000000000001</v>
      </c>
      <c r="I574" s="5">
        <v>113.80200000000001</v>
      </c>
      <c r="J574" s="3">
        <v>-57.625999999999998</v>
      </c>
      <c r="K574" s="1">
        <f t="shared" si="24"/>
        <v>9.8011970585571515E-3</v>
      </c>
      <c r="L574" s="1">
        <f t="shared" si="25"/>
        <v>5.7202374218109416E-3</v>
      </c>
      <c r="M574" s="1">
        <f t="shared" si="26"/>
        <v>9.6407162452338019E-2</v>
      </c>
    </row>
    <row r="575" spans="1:13" x14ac:dyDescent="0.2">
      <c r="A575" s="5">
        <v>790</v>
      </c>
      <c r="B575" s="3">
        <v>12.305</v>
      </c>
      <c r="C575" s="5">
        <v>2.1760000000000002</v>
      </c>
      <c r="D575" s="5">
        <v>41.311999999999998</v>
      </c>
      <c r="E575" s="5">
        <v>85.313000000000002</v>
      </c>
      <c r="F575" s="3">
        <v>1.0349999999999999</v>
      </c>
      <c r="G575" s="3">
        <v>0.82199999999999995</v>
      </c>
      <c r="H575" s="3">
        <v>0.69799999999999995</v>
      </c>
      <c r="I575" s="5">
        <v>107.851</v>
      </c>
      <c r="J575" s="3">
        <v>-56.22</v>
      </c>
      <c r="K575" s="1">
        <f t="shared" si="24"/>
        <v>7.8957418479386945E-3</v>
      </c>
      <c r="L575" s="1">
        <f t="shared" si="25"/>
        <v>3.7245575750224228E-3</v>
      </c>
      <c r="M575" s="1">
        <f t="shared" si="26"/>
        <v>6.8828543141979004E-2</v>
      </c>
    </row>
    <row r="576" spans="1:13" x14ac:dyDescent="0.2">
      <c r="A576" s="5">
        <v>790.5</v>
      </c>
      <c r="B576" s="3">
        <v>12.289</v>
      </c>
      <c r="C576" s="5">
        <v>2.1139999999999999</v>
      </c>
      <c r="D576" s="5">
        <v>39.521000000000001</v>
      </c>
      <c r="E576" s="5">
        <v>85.885999999999996</v>
      </c>
      <c r="F576" s="3">
        <v>0.83099999999999996</v>
      </c>
      <c r="G576" s="3">
        <v>0.66700000000000004</v>
      </c>
      <c r="H576" s="3">
        <v>0.66700000000000004</v>
      </c>
      <c r="I576" s="5">
        <v>123.065</v>
      </c>
      <c r="J576" s="3">
        <v>-55.938000000000002</v>
      </c>
      <c r="K576" s="1">
        <f t="shared" si="24"/>
        <v>8.8645929742709861E-3</v>
      </c>
      <c r="L576" s="1">
        <f t="shared" si="25"/>
        <v>3.5591402615185617E-3</v>
      </c>
      <c r="M576" s="1">
        <f t="shared" si="26"/>
        <v>7.104977451226957E-2</v>
      </c>
    </row>
    <row r="577" spans="1:13" x14ac:dyDescent="0.2">
      <c r="A577" s="5">
        <v>791</v>
      </c>
      <c r="B577" s="3">
        <v>12.289</v>
      </c>
      <c r="C577" s="5">
        <v>2.1589999999999998</v>
      </c>
      <c r="D577" s="5">
        <v>38.393999999999998</v>
      </c>
      <c r="E577" s="5">
        <v>94.724999999999994</v>
      </c>
      <c r="F577" s="3">
        <v>1.1439999999999999</v>
      </c>
      <c r="G577" s="3">
        <v>0.90500000000000003</v>
      </c>
      <c r="H577" s="3">
        <v>0.74399999999999999</v>
      </c>
      <c r="I577" s="5">
        <v>119.408</v>
      </c>
      <c r="J577" s="3">
        <v>-56.286999999999999</v>
      </c>
      <c r="K577" s="1">
        <f t="shared" si="24"/>
        <v>7.7771344616434767E-3</v>
      </c>
      <c r="L577" s="1">
        <f t="shared" si="25"/>
        <v>3.9700155240926681E-3</v>
      </c>
      <c r="M577" s="1">
        <f t="shared" si="26"/>
        <v>7.0808693087500596E-2</v>
      </c>
    </row>
    <row r="578" spans="1:13" x14ac:dyDescent="0.2">
      <c r="A578" s="5">
        <v>791.5</v>
      </c>
      <c r="B578" s="3">
        <v>12.276</v>
      </c>
      <c r="C578" s="5">
        <v>2.2120000000000002</v>
      </c>
      <c r="D578" s="5">
        <v>36.380000000000003</v>
      </c>
      <c r="E578" s="5">
        <v>98.17</v>
      </c>
      <c r="F578" s="3">
        <v>1.365</v>
      </c>
      <c r="G578" s="3">
        <v>1.083</v>
      </c>
      <c r="H578" s="3">
        <v>1.2090000000000001</v>
      </c>
      <c r="I578" s="5">
        <v>117.04</v>
      </c>
      <c r="J578" s="3">
        <v>-57.622</v>
      </c>
      <c r="K578" s="1">
        <f t="shared" ref="K578:K641" si="27">2*(F578^2-G578^2)*H578/F578/G578/G578/10/10</f>
        <v>1.0426228861262359E-2</v>
      </c>
      <c r="L578" s="1">
        <f t="shared" ref="L578:L641" si="28">45*H578*30.5/5/6751/7.62</f>
        <v>6.4512752266505857E-3</v>
      </c>
      <c r="M578" s="1">
        <f t="shared" ref="M578:M641" si="29">K578*4+L578*10</f>
        <v>0.10621766771155529</v>
      </c>
    </row>
    <row r="579" spans="1:13" x14ac:dyDescent="0.2">
      <c r="A579" s="5">
        <v>792</v>
      </c>
      <c r="B579" s="3">
        <v>12.289</v>
      </c>
      <c r="C579" s="5">
        <v>2.1379999999999999</v>
      </c>
      <c r="D579" s="5">
        <v>37.960999999999999</v>
      </c>
      <c r="E579" s="5">
        <v>86.52</v>
      </c>
      <c r="F579" s="3">
        <v>0.96399999999999997</v>
      </c>
      <c r="G579" s="3">
        <v>0.75600000000000001</v>
      </c>
      <c r="H579" s="3">
        <v>0.65800000000000003</v>
      </c>
      <c r="I579" s="5">
        <v>118.17</v>
      </c>
      <c r="J579" s="3">
        <v>-56.841000000000001</v>
      </c>
      <c r="K579" s="1">
        <f t="shared" si="27"/>
        <v>8.5452947294041466E-3</v>
      </c>
      <c r="L579" s="1">
        <f t="shared" si="28"/>
        <v>3.5111158801787315E-3</v>
      </c>
      <c r="M579" s="1">
        <f t="shared" si="29"/>
        <v>6.9292337719403907E-2</v>
      </c>
    </row>
    <row r="580" spans="1:13" x14ac:dyDescent="0.2">
      <c r="A580" s="5">
        <v>792.5</v>
      </c>
      <c r="B580" s="3">
        <v>12.289</v>
      </c>
      <c r="C580" s="5">
        <v>2.12</v>
      </c>
      <c r="D580" s="5">
        <v>36.109000000000002</v>
      </c>
      <c r="E580" s="5">
        <v>82.191000000000003</v>
      </c>
      <c r="F580" s="3">
        <v>0.87</v>
      </c>
      <c r="G580" s="3">
        <v>0.67500000000000004</v>
      </c>
      <c r="H580" s="3">
        <v>0.57599999999999996</v>
      </c>
      <c r="I580" s="5">
        <v>119.32599999999999</v>
      </c>
      <c r="J580" s="3">
        <v>-56.094000000000001</v>
      </c>
      <c r="K580" s="1">
        <f t="shared" si="27"/>
        <v>8.7556577266922047E-3</v>
      </c>
      <c r="L580" s="1">
        <f t="shared" si="28"/>
        <v>3.0735604057491629E-3</v>
      </c>
      <c r="M580" s="1">
        <f t="shared" si="29"/>
        <v>6.5758234964260448E-2</v>
      </c>
    </row>
    <row r="581" spans="1:13" x14ac:dyDescent="0.2">
      <c r="A581" s="5">
        <v>793</v>
      </c>
      <c r="B581" s="3">
        <v>12.289</v>
      </c>
      <c r="C581" s="5">
        <v>2.194</v>
      </c>
      <c r="D581" s="5">
        <v>32.576000000000001</v>
      </c>
      <c r="E581" s="5">
        <v>102.675</v>
      </c>
      <c r="F581" s="3">
        <v>1.2569999999999999</v>
      </c>
      <c r="G581" s="3">
        <v>0.96099999999999997</v>
      </c>
      <c r="H581" s="3">
        <v>1.153</v>
      </c>
      <c r="I581" s="5">
        <v>116.568</v>
      </c>
      <c r="J581" s="3">
        <v>-57.100999999999999</v>
      </c>
      <c r="K581" s="1">
        <f t="shared" si="27"/>
        <v>1.3041588799468368E-2</v>
      </c>
      <c r="L581" s="1">
        <f t="shared" si="28"/>
        <v>6.1524568538694176E-3</v>
      </c>
      <c r="M581" s="1">
        <f t="shared" si="29"/>
        <v>0.11369092373656764</v>
      </c>
    </row>
    <row r="582" spans="1:13" x14ac:dyDescent="0.2">
      <c r="A582" s="5">
        <v>793.5</v>
      </c>
      <c r="B582" s="3">
        <v>12.289</v>
      </c>
      <c r="C582" s="5">
        <v>2.2450000000000001</v>
      </c>
      <c r="D582" s="5">
        <v>37.387999999999998</v>
      </c>
      <c r="E582" s="5">
        <v>114.081</v>
      </c>
      <c r="F582" s="3">
        <v>1.7130000000000001</v>
      </c>
      <c r="G582" s="3">
        <v>1.3089999999999999</v>
      </c>
      <c r="H582" s="3">
        <v>1.778</v>
      </c>
      <c r="I582" s="5">
        <v>126.621</v>
      </c>
      <c r="J582" s="3">
        <v>-59.332000000000001</v>
      </c>
      <c r="K582" s="1">
        <f t="shared" si="27"/>
        <v>1.4791115260625941E-2</v>
      </c>
      <c r="L582" s="1">
        <f t="shared" si="28"/>
        <v>9.4874833358021046E-3</v>
      </c>
      <c r="M582" s="1">
        <f t="shared" si="29"/>
        <v>0.15403929440052483</v>
      </c>
    </row>
    <row r="583" spans="1:13" x14ac:dyDescent="0.2">
      <c r="A583" s="5">
        <v>794</v>
      </c>
      <c r="B583" s="3">
        <v>12.289</v>
      </c>
      <c r="C583" s="5">
        <v>2.2650000000000001</v>
      </c>
      <c r="D583" s="5">
        <v>37.738999999999997</v>
      </c>
      <c r="E583" s="5">
        <v>108.85899999999999</v>
      </c>
      <c r="F583" s="3">
        <v>1.6080000000000001</v>
      </c>
      <c r="G583" s="3">
        <v>1.2290000000000001</v>
      </c>
      <c r="H583" s="3">
        <v>1.8680000000000001</v>
      </c>
      <c r="I583" s="5">
        <v>118.11499999999999</v>
      </c>
      <c r="J583" s="3">
        <v>-60.045000000000002</v>
      </c>
      <c r="K583" s="1">
        <f t="shared" si="27"/>
        <v>1.6539242051482043E-2</v>
      </c>
      <c r="L583" s="1">
        <f t="shared" si="28"/>
        <v>9.9677271492004099E-3</v>
      </c>
      <c r="M583" s="1">
        <f t="shared" si="29"/>
        <v>0.16583423969793226</v>
      </c>
    </row>
    <row r="584" spans="1:13" x14ac:dyDescent="0.2">
      <c r="A584" s="5">
        <v>794.5</v>
      </c>
      <c r="B584" s="3">
        <v>12.314</v>
      </c>
      <c r="C584" s="5">
        <v>2.1789999999999998</v>
      </c>
      <c r="D584" s="5">
        <v>39.951000000000001</v>
      </c>
      <c r="E584" s="5">
        <v>98.912000000000006</v>
      </c>
      <c r="F584" s="3">
        <v>1.0369999999999999</v>
      </c>
      <c r="G584" s="3">
        <v>0.81499999999999995</v>
      </c>
      <c r="H584" s="3">
        <v>0.88</v>
      </c>
      <c r="I584" s="5">
        <v>120.11499999999999</v>
      </c>
      <c r="J584" s="3">
        <v>-58.7</v>
      </c>
      <c r="K584" s="1">
        <f t="shared" si="27"/>
        <v>1.0505401394226409E-2</v>
      </c>
      <c r="L584" s="1">
        <f t="shared" si="28"/>
        <v>4.6957172865612212E-3</v>
      </c>
      <c r="M584" s="1">
        <f t="shared" si="29"/>
        <v>8.897877844251785E-2</v>
      </c>
    </row>
    <row r="585" spans="1:13" x14ac:dyDescent="0.2">
      <c r="A585" s="5">
        <v>795</v>
      </c>
      <c r="B585" s="3">
        <v>12.746</v>
      </c>
      <c r="C585" s="5">
        <v>2.1739999999999999</v>
      </c>
      <c r="D585" s="5">
        <v>37.377000000000002</v>
      </c>
      <c r="E585" s="5">
        <v>96.772999999999996</v>
      </c>
      <c r="F585" s="3">
        <v>1.0069999999999999</v>
      </c>
      <c r="G585" s="3">
        <v>0.78900000000000003</v>
      </c>
      <c r="H585" s="3">
        <v>1.175</v>
      </c>
      <c r="I585" s="5">
        <v>123.056</v>
      </c>
      <c r="J585" s="3">
        <v>-56.911000000000001</v>
      </c>
      <c r="K585" s="1">
        <f t="shared" si="27"/>
        <v>1.4677335149365825E-2</v>
      </c>
      <c r="L585" s="1">
        <f t="shared" si="28"/>
        <v>6.2698497860334485E-3</v>
      </c>
      <c r="M585" s="1">
        <f t="shared" si="29"/>
        <v>0.12140783845779779</v>
      </c>
    </row>
    <row r="586" spans="1:13" x14ac:dyDescent="0.2">
      <c r="A586" s="5">
        <v>795.5</v>
      </c>
      <c r="B586" s="3">
        <v>12.289</v>
      </c>
      <c r="C586" s="5">
        <v>2.1120000000000001</v>
      </c>
      <c r="D586" s="5">
        <v>35.582999999999998</v>
      </c>
      <c r="E586" s="5">
        <v>94.501000000000005</v>
      </c>
      <c r="F586" s="3">
        <v>0.871</v>
      </c>
      <c r="G586" s="3">
        <v>0.70599999999999996</v>
      </c>
      <c r="H586" s="3">
        <v>0.58799999999999997</v>
      </c>
      <c r="I586" s="5">
        <v>120.413</v>
      </c>
      <c r="J586" s="3">
        <v>-55.610999999999997</v>
      </c>
      <c r="K586" s="1">
        <f t="shared" si="27"/>
        <v>7.0484788703795691E-3</v>
      </c>
      <c r="L586" s="1">
        <f t="shared" si="28"/>
        <v>3.1375929142022706E-3</v>
      </c>
      <c r="M586" s="1">
        <f t="shared" si="29"/>
        <v>5.956984462354098E-2</v>
      </c>
    </row>
    <row r="587" spans="1:13" x14ac:dyDescent="0.2">
      <c r="A587" s="5">
        <v>796</v>
      </c>
      <c r="B587" s="3">
        <v>12.435</v>
      </c>
      <c r="C587" s="5">
        <v>2.2240000000000002</v>
      </c>
      <c r="D587" s="5">
        <v>32.173999999999999</v>
      </c>
      <c r="E587" s="5">
        <v>93.608000000000004</v>
      </c>
      <c r="F587" s="3">
        <v>1.2070000000000001</v>
      </c>
      <c r="G587" s="3">
        <v>0.94599999999999995</v>
      </c>
      <c r="H587" s="3">
        <v>0.78600000000000003</v>
      </c>
      <c r="I587" s="5">
        <v>112.375</v>
      </c>
      <c r="J587" s="3">
        <v>-55.631</v>
      </c>
      <c r="K587" s="1">
        <f t="shared" si="27"/>
        <v>8.1780080923518524E-3</v>
      </c>
      <c r="L587" s="1">
        <f t="shared" si="28"/>
        <v>4.1941293036785454E-3</v>
      </c>
      <c r="M587" s="1">
        <f t="shared" si="29"/>
        <v>7.4653325406192864E-2</v>
      </c>
    </row>
    <row r="588" spans="1:13" x14ac:dyDescent="0.2">
      <c r="A588" s="5">
        <v>796.5</v>
      </c>
      <c r="B588" s="3">
        <v>12.489000000000001</v>
      </c>
      <c r="C588" s="5">
        <v>2.1720000000000002</v>
      </c>
      <c r="D588" s="5">
        <v>36.01</v>
      </c>
      <c r="E588" s="5">
        <v>84.578000000000003</v>
      </c>
      <c r="F588" s="3">
        <v>0.96499999999999997</v>
      </c>
      <c r="G588" s="3">
        <v>0.751</v>
      </c>
      <c r="H588" s="3">
        <v>0.78300000000000003</v>
      </c>
      <c r="I588" s="5">
        <v>113.65600000000001</v>
      </c>
      <c r="J588" s="3">
        <v>-55.503999999999998</v>
      </c>
      <c r="K588" s="1">
        <f t="shared" si="27"/>
        <v>1.0566122154286779E-2</v>
      </c>
      <c r="L588" s="1">
        <f t="shared" si="28"/>
        <v>4.1781211765652675E-3</v>
      </c>
      <c r="M588" s="1">
        <f t="shared" si="29"/>
        <v>8.4045700382799793E-2</v>
      </c>
    </row>
    <row r="589" spans="1:13" x14ac:dyDescent="0.2">
      <c r="A589" s="5">
        <v>797</v>
      </c>
      <c r="B589" s="3">
        <v>12.289</v>
      </c>
      <c r="C589" s="5">
        <v>2.1120000000000001</v>
      </c>
      <c r="D589" s="5">
        <v>40.893000000000001</v>
      </c>
      <c r="E589" s="5">
        <v>83.29</v>
      </c>
      <c r="F589" s="3">
        <v>0.76100000000000001</v>
      </c>
      <c r="G589" s="3">
        <v>0.60699999999999998</v>
      </c>
      <c r="H589" s="3">
        <v>0.54200000000000004</v>
      </c>
      <c r="I589" s="5">
        <v>121.813</v>
      </c>
      <c r="J589" s="3">
        <v>-54.735999999999997</v>
      </c>
      <c r="K589" s="1">
        <f t="shared" si="27"/>
        <v>8.144680669766001E-3</v>
      </c>
      <c r="L589" s="1">
        <f t="shared" si="28"/>
        <v>2.8921349651320248E-3</v>
      </c>
      <c r="M589" s="1">
        <f t="shared" si="29"/>
        <v>6.1500072330384251E-2</v>
      </c>
    </row>
    <row r="590" spans="1:13" x14ac:dyDescent="0.2">
      <c r="A590" s="5">
        <v>797.5</v>
      </c>
      <c r="B590" s="3">
        <v>12.289</v>
      </c>
      <c r="C590" s="5">
        <v>2.1030000000000002</v>
      </c>
      <c r="D590" s="5">
        <v>37.301000000000002</v>
      </c>
      <c r="E590" s="5">
        <v>93.451999999999998</v>
      </c>
      <c r="F590" s="3">
        <v>0.78700000000000003</v>
      </c>
      <c r="G590" s="3">
        <v>0.64200000000000002</v>
      </c>
      <c r="H590" s="3">
        <v>0.55600000000000005</v>
      </c>
      <c r="I590" s="5">
        <v>122.992</v>
      </c>
      <c r="J590" s="3">
        <v>-55.241</v>
      </c>
      <c r="K590" s="1">
        <f t="shared" si="27"/>
        <v>7.1033011902208853E-3</v>
      </c>
      <c r="L590" s="1">
        <f t="shared" si="28"/>
        <v>2.9668395583273173E-3</v>
      </c>
      <c r="M590" s="1">
        <f t="shared" si="29"/>
        <v>5.8081600344156714E-2</v>
      </c>
    </row>
    <row r="591" spans="1:13" x14ac:dyDescent="0.2">
      <c r="A591" s="5">
        <v>798</v>
      </c>
      <c r="B591" s="3">
        <v>12.281000000000001</v>
      </c>
      <c r="C591" s="5">
        <v>2.2610000000000001</v>
      </c>
      <c r="D591" s="5">
        <v>41.784999999999997</v>
      </c>
      <c r="E591" s="5">
        <v>96.034999999999997</v>
      </c>
      <c r="F591" s="3">
        <v>1.3169999999999999</v>
      </c>
      <c r="G591" s="3">
        <v>1.0329999999999999</v>
      </c>
      <c r="H591" s="3">
        <v>1.542</v>
      </c>
      <c r="I591" s="5">
        <v>125.63200000000001</v>
      </c>
      <c r="J591" s="3">
        <v>-56.588999999999999</v>
      </c>
      <c r="K591" s="1">
        <f t="shared" si="27"/>
        <v>1.4645835560837992E-2</v>
      </c>
      <c r="L591" s="1">
        <f t="shared" si="28"/>
        <v>8.2281773362243207E-3</v>
      </c>
      <c r="M591" s="1">
        <f t="shared" si="29"/>
        <v>0.14086511560559517</v>
      </c>
    </row>
    <row r="592" spans="1:13" x14ac:dyDescent="0.2">
      <c r="A592" s="5">
        <v>798.5</v>
      </c>
      <c r="B592" s="3">
        <v>12.289</v>
      </c>
      <c r="C592" s="5">
        <v>2.2149999999999999</v>
      </c>
      <c r="D592" s="5">
        <v>35.860999999999997</v>
      </c>
      <c r="E592" s="5">
        <v>94.74</v>
      </c>
      <c r="F592" s="3">
        <v>1.1910000000000001</v>
      </c>
      <c r="G592" s="3">
        <v>0.95599999999999996</v>
      </c>
      <c r="H592" s="3">
        <v>1.137</v>
      </c>
      <c r="I592" s="5">
        <v>119.846</v>
      </c>
      <c r="J592" s="3">
        <v>-57.457999999999998</v>
      </c>
      <c r="K592" s="1">
        <f t="shared" si="27"/>
        <v>1.0540539037353074E-2</v>
      </c>
      <c r="L592" s="1">
        <f t="shared" si="28"/>
        <v>6.0670801759319408E-3</v>
      </c>
      <c r="M592" s="1">
        <f t="shared" si="29"/>
        <v>0.1028329579087317</v>
      </c>
    </row>
    <row r="593" spans="1:13" x14ac:dyDescent="0.2">
      <c r="A593" s="5">
        <v>799</v>
      </c>
      <c r="B593" s="3">
        <v>12.289</v>
      </c>
      <c r="C593" s="5">
        <v>2.2370000000000001</v>
      </c>
      <c r="D593" s="5">
        <v>35.984000000000002</v>
      </c>
      <c r="E593" s="5">
        <v>99.783000000000001</v>
      </c>
      <c r="F593" s="3">
        <v>1.4550000000000001</v>
      </c>
      <c r="G593" s="3">
        <v>1.147</v>
      </c>
      <c r="H593" s="3">
        <v>1.3109999999999999</v>
      </c>
      <c r="I593" s="5">
        <v>122.125</v>
      </c>
      <c r="J593" s="3">
        <v>-58.779000000000003</v>
      </c>
      <c r="K593" s="1">
        <f t="shared" si="27"/>
        <v>1.0977434816299614E-2</v>
      </c>
      <c r="L593" s="1">
        <f t="shared" si="28"/>
        <v>6.9955515485019999E-3</v>
      </c>
      <c r="M593" s="1">
        <f t="shared" si="29"/>
        <v>0.11386525475021844</v>
      </c>
    </row>
    <row r="594" spans="1:13" x14ac:dyDescent="0.2">
      <c r="A594" s="5">
        <v>799.5</v>
      </c>
      <c r="B594" s="3">
        <v>12.289</v>
      </c>
      <c r="C594" s="5">
        <v>2.2509999999999999</v>
      </c>
      <c r="D594" s="5">
        <v>34.686</v>
      </c>
      <c r="E594" s="5">
        <v>96.311999999999998</v>
      </c>
      <c r="F594" s="3">
        <v>1.5529999999999999</v>
      </c>
      <c r="G594" s="3">
        <v>1.2310000000000001</v>
      </c>
      <c r="H594" s="3">
        <v>1.274</v>
      </c>
      <c r="I594" s="5">
        <v>121.875</v>
      </c>
      <c r="J594" s="3">
        <v>-59.598999999999997</v>
      </c>
      <c r="K594" s="1">
        <f t="shared" si="27"/>
        <v>9.705925751171832E-3</v>
      </c>
      <c r="L594" s="1">
        <f t="shared" si="28"/>
        <v>6.7981179807715866E-3</v>
      </c>
      <c r="M594" s="1">
        <f t="shared" si="29"/>
        <v>0.10680488281240319</v>
      </c>
    </row>
    <row r="595" spans="1:13" x14ac:dyDescent="0.2">
      <c r="A595" s="5">
        <v>800</v>
      </c>
      <c r="B595" s="3">
        <v>12.289</v>
      </c>
      <c r="C595" s="5">
        <v>2.2309999999999999</v>
      </c>
      <c r="D595" s="5">
        <v>41.238</v>
      </c>
      <c r="E595" s="5">
        <v>95.156999999999996</v>
      </c>
      <c r="F595" s="3">
        <v>1.4379999999999999</v>
      </c>
      <c r="G595" s="3">
        <v>1.1559999999999999</v>
      </c>
      <c r="H595" s="3">
        <v>1.24</v>
      </c>
      <c r="I595" s="5">
        <v>121.886</v>
      </c>
      <c r="J595" s="3">
        <v>-60.030999999999999</v>
      </c>
      <c r="K595" s="1">
        <f t="shared" si="27"/>
        <v>9.4405263047200507E-3</v>
      </c>
      <c r="L595" s="1">
        <f t="shared" si="28"/>
        <v>6.6166925401544476E-3</v>
      </c>
      <c r="M595" s="1">
        <f t="shared" si="29"/>
        <v>0.10392903062042469</v>
      </c>
    </row>
    <row r="596" spans="1:13" x14ac:dyDescent="0.2">
      <c r="A596" s="5">
        <v>800.5</v>
      </c>
      <c r="B596" s="3">
        <v>12.289</v>
      </c>
      <c r="C596" s="5">
        <v>2.246</v>
      </c>
      <c r="D596" s="5">
        <v>33.926000000000002</v>
      </c>
      <c r="E596" s="5">
        <v>96.506</v>
      </c>
      <c r="F596" s="3">
        <v>1.381</v>
      </c>
      <c r="G596" s="3">
        <v>1.1240000000000001</v>
      </c>
      <c r="H596" s="3">
        <v>1.1439999999999999</v>
      </c>
      <c r="I596" s="5">
        <v>119.026</v>
      </c>
      <c r="J596" s="3">
        <v>-59.795000000000002</v>
      </c>
      <c r="K596" s="1">
        <f t="shared" si="27"/>
        <v>8.4424903444345091E-3</v>
      </c>
      <c r="L596" s="1">
        <f t="shared" si="28"/>
        <v>6.1044324725295866E-3</v>
      </c>
      <c r="M596" s="1">
        <f t="shared" si="29"/>
        <v>9.4814286103033898E-2</v>
      </c>
    </row>
    <row r="597" spans="1:13" x14ac:dyDescent="0.2">
      <c r="A597" s="5">
        <v>801</v>
      </c>
      <c r="B597" s="3">
        <v>12.289</v>
      </c>
      <c r="C597" s="5">
        <v>2.2349999999999999</v>
      </c>
      <c r="D597" s="5">
        <v>38.436</v>
      </c>
      <c r="E597" s="5">
        <v>106.55</v>
      </c>
      <c r="F597" s="3">
        <v>1.46</v>
      </c>
      <c r="G597" s="3">
        <v>1.1739999999999999</v>
      </c>
      <c r="H597" s="3">
        <v>1.5229999999999999</v>
      </c>
      <c r="I597" s="5">
        <v>123.56699999999999</v>
      </c>
      <c r="J597" s="3">
        <v>-60.063000000000002</v>
      </c>
      <c r="K597" s="1">
        <f t="shared" si="27"/>
        <v>1.1403092654524091E-2</v>
      </c>
      <c r="L597" s="1">
        <f t="shared" si="28"/>
        <v>8.1267925311735677E-3</v>
      </c>
      <c r="M597" s="1">
        <f t="shared" si="29"/>
        <v>0.12688029592983205</v>
      </c>
    </row>
    <row r="598" spans="1:13" x14ac:dyDescent="0.2">
      <c r="A598" s="5">
        <v>801.5</v>
      </c>
      <c r="B598" s="3">
        <v>12.289</v>
      </c>
      <c r="C598" s="5">
        <v>2.246</v>
      </c>
      <c r="D598" s="5">
        <v>39.167999999999999</v>
      </c>
      <c r="E598" s="5">
        <v>100.94199999999999</v>
      </c>
      <c r="F598" s="3">
        <v>1.421</v>
      </c>
      <c r="G598" s="3">
        <v>1.165</v>
      </c>
      <c r="H598" s="3">
        <v>1.17</v>
      </c>
      <c r="I598" s="5">
        <v>116.52500000000001</v>
      </c>
      <c r="J598" s="3">
        <v>-60.304000000000002</v>
      </c>
      <c r="K598" s="1">
        <f t="shared" si="27"/>
        <v>8.0322721457266218E-3</v>
      </c>
      <c r="L598" s="1">
        <f t="shared" si="28"/>
        <v>6.2431695741779871E-3</v>
      </c>
      <c r="M598" s="1">
        <f t="shared" si="29"/>
        <v>9.4560784324686356E-2</v>
      </c>
    </row>
    <row r="599" spans="1:13" x14ac:dyDescent="0.2">
      <c r="A599" s="5">
        <v>802</v>
      </c>
      <c r="B599" s="3">
        <v>12.273</v>
      </c>
      <c r="C599" s="5">
        <v>2.262</v>
      </c>
      <c r="D599" s="5">
        <v>37.189</v>
      </c>
      <c r="E599" s="5">
        <v>98.384</v>
      </c>
      <c r="F599" s="3">
        <v>1.637</v>
      </c>
      <c r="G599" s="3">
        <v>1.333</v>
      </c>
      <c r="H599" s="3">
        <v>1.839</v>
      </c>
      <c r="I599" s="5">
        <v>121.613</v>
      </c>
      <c r="J599" s="3">
        <v>-60.488999999999997</v>
      </c>
      <c r="K599" s="1">
        <f t="shared" si="27"/>
        <v>1.1416494705477283E-2</v>
      </c>
      <c r="L599" s="1">
        <f t="shared" si="28"/>
        <v>9.8129819204387323E-3</v>
      </c>
      <c r="M599" s="1">
        <f t="shared" si="29"/>
        <v>0.14379579802629644</v>
      </c>
    </row>
    <row r="600" spans="1:13" x14ac:dyDescent="0.2">
      <c r="A600" s="5">
        <v>802.5</v>
      </c>
      <c r="B600" s="3">
        <v>12.289</v>
      </c>
      <c r="C600" s="5">
        <v>2.2160000000000002</v>
      </c>
      <c r="D600" s="5">
        <v>34.960999999999999</v>
      </c>
      <c r="E600" s="5">
        <v>95.06</v>
      </c>
      <c r="F600" s="3">
        <v>1.296</v>
      </c>
      <c r="G600" s="3">
        <v>1.0820000000000001</v>
      </c>
      <c r="H600" s="3">
        <v>1.1439999999999999</v>
      </c>
      <c r="I600" s="5">
        <v>116.898</v>
      </c>
      <c r="J600" s="3">
        <v>-59.771999999999998</v>
      </c>
      <c r="K600" s="1">
        <f t="shared" si="27"/>
        <v>7.6740057571634129E-3</v>
      </c>
      <c r="L600" s="1">
        <f t="shared" si="28"/>
        <v>6.1044324725295866E-3</v>
      </c>
      <c r="M600" s="1">
        <f t="shared" si="29"/>
        <v>9.1740347753949514E-2</v>
      </c>
    </row>
    <row r="601" spans="1:13" x14ac:dyDescent="0.2">
      <c r="A601" s="5">
        <v>803</v>
      </c>
      <c r="B601" s="3">
        <v>12.289</v>
      </c>
      <c r="C601" s="5">
        <v>2.1549999999999998</v>
      </c>
      <c r="D601" s="5">
        <v>39.521999999999998</v>
      </c>
      <c r="E601" s="5">
        <v>94.453000000000003</v>
      </c>
      <c r="F601" s="3">
        <v>0.90300000000000002</v>
      </c>
      <c r="G601" s="3">
        <v>0.748</v>
      </c>
      <c r="H601" s="3">
        <v>0.70399999999999996</v>
      </c>
      <c r="I601" s="5">
        <v>118.21299999999999</v>
      </c>
      <c r="J601" s="3">
        <v>-58.131999999999998</v>
      </c>
      <c r="K601" s="1">
        <f t="shared" si="27"/>
        <v>7.1316575380307601E-3</v>
      </c>
      <c r="L601" s="1">
        <f t="shared" si="28"/>
        <v>3.7565738292489764E-3</v>
      </c>
      <c r="M601" s="1">
        <f t="shared" si="29"/>
        <v>6.6092368444612803E-2</v>
      </c>
    </row>
    <row r="602" spans="1:13" x14ac:dyDescent="0.2">
      <c r="A602" s="5">
        <v>803.5</v>
      </c>
      <c r="B602" s="3">
        <v>12.289</v>
      </c>
      <c r="C602" s="5">
        <v>2.2010000000000001</v>
      </c>
      <c r="D602" s="5">
        <v>41.09</v>
      </c>
      <c r="E602" s="5">
        <v>99.915000000000006</v>
      </c>
      <c r="F602" s="3">
        <v>1.17</v>
      </c>
      <c r="G602" s="3">
        <v>0.96699999999999997</v>
      </c>
      <c r="H602" s="3">
        <v>1.165</v>
      </c>
      <c r="I602" s="5">
        <v>123.307</v>
      </c>
      <c r="J602" s="3">
        <v>-57.515999999999998</v>
      </c>
      <c r="K602" s="1">
        <f t="shared" si="27"/>
        <v>9.2388447909793978E-3</v>
      </c>
      <c r="L602" s="1">
        <f t="shared" si="28"/>
        <v>6.2164893623225257E-3</v>
      </c>
      <c r="M602" s="1">
        <f t="shared" si="29"/>
        <v>9.9120272787142846E-2</v>
      </c>
    </row>
    <row r="603" spans="1:13" x14ac:dyDescent="0.2">
      <c r="A603" s="5">
        <v>804</v>
      </c>
      <c r="B603" s="3">
        <v>12.324</v>
      </c>
      <c r="C603" s="5">
        <v>2.258</v>
      </c>
      <c r="D603" s="5">
        <v>37.857999999999997</v>
      </c>
      <c r="E603" s="5">
        <v>95.076999999999998</v>
      </c>
      <c r="F603" s="3">
        <v>1.4670000000000001</v>
      </c>
      <c r="G603" s="3">
        <v>1.216</v>
      </c>
      <c r="H603" s="3">
        <v>1.488</v>
      </c>
      <c r="I603" s="5">
        <v>112.821</v>
      </c>
      <c r="J603" s="3">
        <v>-58.231000000000002</v>
      </c>
      <c r="K603" s="1">
        <f t="shared" si="27"/>
        <v>9.2391082874485244E-3</v>
      </c>
      <c r="L603" s="1">
        <f t="shared" si="28"/>
        <v>7.9400310481853361E-3</v>
      </c>
      <c r="M603" s="1">
        <f t="shared" si="29"/>
        <v>0.11635674363164747</v>
      </c>
    </row>
    <row r="604" spans="1:13" x14ac:dyDescent="0.2">
      <c r="A604" s="5">
        <v>804.5</v>
      </c>
      <c r="B604" s="3">
        <v>12.335000000000001</v>
      </c>
      <c r="C604" s="5">
        <v>2.2360000000000002</v>
      </c>
      <c r="D604" s="5">
        <v>39.091999999999999</v>
      </c>
      <c r="E604" s="5">
        <v>93.034000000000006</v>
      </c>
      <c r="F604" s="3">
        <v>1.2549999999999999</v>
      </c>
      <c r="G604" s="3">
        <v>1.0369999999999999</v>
      </c>
      <c r="H604" s="3">
        <v>1.0129999999999999</v>
      </c>
      <c r="I604" s="5">
        <v>114.351</v>
      </c>
      <c r="J604" s="3">
        <v>-58.515999999999998</v>
      </c>
      <c r="K604" s="1">
        <f t="shared" si="27"/>
        <v>7.5008297698417378E-3</v>
      </c>
      <c r="L604" s="1">
        <f t="shared" si="28"/>
        <v>5.4054109219164957E-3</v>
      </c>
      <c r="M604" s="1">
        <f t="shared" si="29"/>
        <v>8.4057428298531911E-2</v>
      </c>
    </row>
    <row r="605" spans="1:13" x14ac:dyDescent="0.2">
      <c r="A605" s="5">
        <v>805</v>
      </c>
      <c r="B605" s="3">
        <v>12.289</v>
      </c>
      <c r="C605" s="5">
        <v>2.306</v>
      </c>
      <c r="D605" s="5">
        <v>35.000999999999998</v>
      </c>
      <c r="E605" s="5">
        <v>107.107</v>
      </c>
      <c r="F605" s="3">
        <v>1.7310000000000001</v>
      </c>
      <c r="G605" s="3">
        <v>1.3859999999999999</v>
      </c>
      <c r="H605" s="3">
        <v>1.734</v>
      </c>
      <c r="I605" s="5">
        <v>128.273</v>
      </c>
      <c r="J605" s="3">
        <v>-59.371000000000002</v>
      </c>
      <c r="K605" s="1">
        <f t="shared" si="27"/>
        <v>1.1215314529591246E-2</v>
      </c>
      <c r="L605" s="1">
        <f t="shared" si="28"/>
        <v>9.2526974714740428E-3</v>
      </c>
      <c r="M605" s="1">
        <f t="shared" si="29"/>
        <v>0.13738823283310542</v>
      </c>
    </row>
    <row r="606" spans="1:13" x14ac:dyDescent="0.2">
      <c r="A606" s="5">
        <v>805.5</v>
      </c>
      <c r="B606" s="3">
        <v>12.278</v>
      </c>
      <c r="C606" s="5">
        <v>2.27</v>
      </c>
      <c r="D606" s="5">
        <v>33.728000000000002</v>
      </c>
      <c r="E606" s="5">
        <v>104.355</v>
      </c>
      <c r="F606" s="3">
        <v>1.581</v>
      </c>
      <c r="G606" s="3">
        <v>1.3</v>
      </c>
      <c r="H606" s="3">
        <v>1.45</v>
      </c>
      <c r="I606" s="5">
        <v>119.001</v>
      </c>
      <c r="J606" s="3">
        <v>-60.030999999999999</v>
      </c>
      <c r="K606" s="1">
        <f t="shared" si="27"/>
        <v>8.7867647994490754E-3</v>
      </c>
      <c r="L606" s="1">
        <f t="shared" si="28"/>
        <v>7.7372614380838301E-3</v>
      </c>
      <c r="M606" s="1">
        <f t="shared" si="29"/>
        <v>0.1125196735786346</v>
      </c>
    </row>
    <row r="607" spans="1:13" x14ac:dyDescent="0.2">
      <c r="A607" s="5">
        <v>806</v>
      </c>
      <c r="B607" s="3">
        <v>12.273</v>
      </c>
      <c r="C607" s="5">
        <v>2.1800000000000002</v>
      </c>
      <c r="D607" s="5">
        <v>33.235999999999997</v>
      </c>
      <c r="E607" s="5">
        <v>93.218000000000004</v>
      </c>
      <c r="F607" s="3">
        <v>1.0529999999999999</v>
      </c>
      <c r="G607" s="3">
        <v>0.88600000000000001</v>
      </c>
      <c r="H607" s="3">
        <v>0.93200000000000005</v>
      </c>
      <c r="I607" s="5">
        <v>116.97799999999999</v>
      </c>
      <c r="J607" s="3">
        <v>-58.792999999999999</v>
      </c>
      <c r="K607" s="1">
        <f t="shared" si="27"/>
        <v>7.3020427848902543E-3</v>
      </c>
      <c r="L607" s="1">
        <f t="shared" si="28"/>
        <v>4.9731914898580205E-3</v>
      </c>
      <c r="M607" s="1">
        <f t="shared" si="29"/>
        <v>7.8940086038141219E-2</v>
      </c>
    </row>
    <row r="608" spans="1:13" x14ac:dyDescent="0.2">
      <c r="A608" s="5">
        <v>806.5</v>
      </c>
      <c r="B608" s="3">
        <v>12.289</v>
      </c>
      <c r="C608" s="5">
        <v>2.145</v>
      </c>
      <c r="D608" s="5">
        <v>36.347999999999999</v>
      </c>
      <c r="E608" s="5">
        <v>96.909000000000006</v>
      </c>
      <c r="F608" s="3">
        <v>0.92900000000000005</v>
      </c>
      <c r="G608" s="3">
        <v>0.78800000000000003</v>
      </c>
      <c r="H608" s="3">
        <v>0.70099999999999996</v>
      </c>
      <c r="I608" s="5">
        <v>118.794</v>
      </c>
      <c r="J608" s="3">
        <v>-57.234999999999999</v>
      </c>
      <c r="K608" s="1">
        <f t="shared" si="27"/>
        <v>5.8839540496429732E-3</v>
      </c>
      <c r="L608" s="1">
        <f t="shared" si="28"/>
        <v>3.7405657021356998E-3</v>
      </c>
      <c r="M608" s="1">
        <f t="shared" si="29"/>
        <v>6.0941473219928891E-2</v>
      </c>
    </row>
    <row r="609" spans="1:13" x14ac:dyDescent="0.2">
      <c r="A609" s="5">
        <v>807</v>
      </c>
      <c r="B609" s="3">
        <v>12.276</v>
      </c>
      <c r="C609" s="5">
        <v>2.2000000000000002</v>
      </c>
      <c r="D609" s="5">
        <v>36.973999999999997</v>
      </c>
      <c r="E609" s="5">
        <v>105.93899999999999</v>
      </c>
      <c r="F609" s="3">
        <v>1.444</v>
      </c>
      <c r="G609" s="3">
        <v>1.216</v>
      </c>
      <c r="H609" s="3">
        <v>1.68</v>
      </c>
      <c r="I609" s="5">
        <v>119.999</v>
      </c>
      <c r="J609" s="3">
        <v>-57.988</v>
      </c>
      <c r="K609" s="1">
        <f t="shared" si="27"/>
        <v>9.5438019390581726E-3</v>
      </c>
      <c r="L609" s="1">
        <f t="shared" si="28"/>
        <v>8.9645511834350582E-3</v>
      </c>
      <c r="M609" s="1">
        <f t="shared" si="29"/>
        <v>0.12782071959058328</v>
      </c>
    </row>
    <row r="610" spans="1:13" x14ac:dyDescent="0.2">
      <c r="A610" s="5">
        <v>807.5</v>
      </c>
      <c r="B610" s="3">
        <v>12.175000000000001</v>
      </c>
      <c r="C610" s="5">
        <v>2.242</v>
      </c>
      <c r="D610" s="5">
        <v>39.276000000000003</v>
      </c>
      <c r="E610" s="5">
        <v>114.5</v>
      </c>
      <c r="F610" s="3">
        <v>1.68</v>
      </c>
      <c r="G610" s="3">
        <v>1.4039999999999999</v>
      </c>
      <c r="H610" s="3">
        <v>1.508</v>
      </c>
      <c r="I610" s="5">
        <v>120.214</v>
      </c>
      <c r="J610" s="3">
        <v>-60.031999999999996</v>
      </c>
      <c r="K610" s="1">
        <f t="shared" si="27"/>
        <v>7.7519558630669725E-3</v>
      </c>
      <c r="L610" s="1">
        <f t="shared" si="28"/>
        <v>8.0467518956071835E-3</v>
      </c>
      <c r="M610" s="1">
        <f t="shared" si="29"/>
        <v>0.11147534240833973</v>
      </c>
    </row>
    <row r="611" spans="1:13" x14ac:dyDescent="0.2">
      <c r="A611" s="5">
        <v>808</v>
      </c>
      <c r="B611" s="3">
        <v>12.244999999999999</v>
      </c>
      <c r="C611" s="5">
        <v>2.2570000000000001</v>
      </c>
      <c r="D611" s="5">
        <v>40.143000000000001</v>
      </c>
      <c r="E611" s="5">
        <v>105.733</v>
      </c>
      <c r="F611" s="3">
        <v>1.623</v>
      </c>
      <c r="G611" s="3">
        <v>1.345</v>
      </c>
      <c r="H611" s="3">
        <v>1.72</v>
      </c>
      <c r="I611" s="5">
        <v>137.017</v>
      </c>
      <c r="J611" s="3">
        <v>-61.104999999999997</v>
      </c>
      <c r="K611" s="1">
        <f t="shared" si="27"/>
        <v>9.6672744139713086E-3</v>
      </c>
      <c r="L611" s="1">
        <f t="shared" si="28"/>
        <v>9.1779928782787495E-3</v>
      </c>
      <c r="M611" s="1">
        <f t="shared" si="29"/>
        <v>0.13044902643867273</v>
      </c>
    </row>
    <row r="612" spans="1:13" x14ac:dyDescent="0.2">
      <c r="A612" s="5">
        <v>808.5</v>
      </c>
      <c r="B612" s="3">
        <v>12.430999999999999</v>
      </c>
      <c r="C612" s="5">
        <v>2.2480000000000002</v>
      </c>
      <c r="D612" s="5">
        <v>39.197000000000003</v>
      </c>
      <c r="E612" s="5">
        <v>98.590999999999994</v>
      </c>
      <c r="F612" s="3">
        <v>1.7370000000000001</v>
      </c>
      <c r="G612" s="3">
        <v>1.42</v>
      </c>
      <c r="H612" s="3">
        <v>1.6120000000000001</v>
      </c>
      <c r="I612" s="5">
        <v>130.11699999999999</v>
      </c>
      <c r="J612" s="3">
        <v>-61.615000000000002</v>
      </c>
      <c r="K612" s="1">
        <f t="shared" si="27"/>
        <v>9.2119669258996263E-3</v>
      </c>
      <c r="L612" s="1">
        <f t="shared" si="28"/>
        <v>8.6017003022007821E-3</v>
      </c>
      <c r="M612" s="1">
        <f t="shared" si="29"/>
        <v>0.12286487072560633</v>
      </c>
    </row>
    <row r="613" spans="1:13" x14ac:dyDescent="0.2">
      <c r="A613" s="5">
        <v>809</v>
      </c>
      <c r="B613" s="3">
        <v>12.317</v>
      </c>
      <c r="C613" s="5">
        <v>2.2410000000000001</v>
      </c>
      <c r="D613" s="5">
        <v>33.521000000000001</v>
      </c>
      <c r="E613" s="5">
        <v>99.272999999999996</v>
      </c>
      <c r="F613" s="3">
        <v>1.4330000000000001</v>
      </c>
      <c r="G613" s="3">
        <v>1.19</v>
      </c>
      <c r="H613" s="3">
        <v>0.97199999999999998</v>
      </c>
      <c r="I613" s="5">
        <v>108.48</v>
      </c>
      <c r="J613" s="3">
        <v>-61.186999999999998</v>
      </c>
      <c r="K613" s="1">
        <f t="shared" si="27"/>
        <v>6.1060549961949448E-3</v>
      </c>
      <c r="L613" s="1">
        <f t="shared" si="28"/>
        <v>5.1866331847017126E-3</v>
      </c>
      <c r="M613" s="1">
        <f t="shared" si="29"/>
        <v>7.6290551831796907E-2</v>
      </c>
    </row>
    <row r="614" spans="1:13" x14ac:dyDescent="0.2">
      <c r="A614" s="5">
        <v>809.5</v>
      </c>
      <c r="B614" s="3">
        <v>12.289</v>
      </c>
      <c r="C614" s="5">
        <v>2.302</v>
      </c>
      <c r="D614" s="5">
        <v>29.797000000000001</v>
      </c>
      <c r="E614" s="5">
        <v>100.194</v>
      </c>
      <c r="F614" s="3">
        <v>2.1819999999999999</v>
      </c>
      <c r="G614" s="3">
        <v>1.73</v>
      </c>
      <c r="H614" s="3">
        <v>3.21</v>
      </c>
      <c r="I614" s="5">
        <v>105.354</v>
      </c>
      <c r="J614" s="3">
        <v>-60.593000000000004</v>
      </c>
      <c r="K614" s="1">
        <f t="shared" si="27"/>
        <v>1.7383025068892801E-2</v>
      </c>
      <c r="L614" s="1">
        <f t="shared" si="28"/>
        <v>1.7128696011206271E-2</v>
      </c>
      <c r="M614" s="1">
        <f t="shared" si="29"/>
        <v>0.2408190603876339</v>
      </c>
    </row>
    <row r="615" spans="1:13" x14ac:dyDescent="0.2">
      <c r="A615" s="5">
        <v>810</v>
      </c>
      <c r="B615" s="3">
        <v>12.276999999999999</v>
      </c>
      <c r="C615" s="5">
        <v>2.2559999999999998</v>
      </c>
      <c r="D615" s="5">
        <v>38.686</v>
      </c>
      <c r="E615" s="5">
        <v>96.951999999999998</v>
      </c>
      <c r="F615" s="3">
        <v>1.52</v>
      </c>
      <c r="G615" s="3">
        <v>1.2609999999999999</v>
      </c>
      <c r="H615" s="3">
        <v>1.0840000000000001</v>
      </c>
      <c r="I615" s="5">
        <v>110.85599999999999</v>
      </c>
      <c r="J615" s="3">
        <v>-60.585999999999999</v>
      </c>
      <c r="K615" s="1">
        <f t="shared" si="27"/>
        <v>6.4607995902595874E-3</v>
      </c>
      <c r="L615" s="1">
        <f t="shared" si="28"/>
        <v>5.7842699302640497E-3</v>
      </c>
      <c r="M615" s="1">
        <f t="shared" si="29"/>
        <v>8.3685897663678843E-2</v>
      </c>
    </row>
    <row r="616" spans="1:13" x14ac:dyDescent="0.2">
      <c r="A616" s="5">
        <v>810.5</v>
      </c>
      <c r="B616" s="3">
        <v>12.289</v>
      </c>
      <c r="C616" s="5">
        <v>2.2749999999999999</v>
      </c>
      <c r="D616" s="5">
        <v>35.503</v>
      </c>
      <c r="E616" s="5">
        <v>99.415000000000006</v>
      </c>
      <c r="F616" s="3">
        <v>1.5960000000000001</v>
      </c>
      <c r="G616" s="3">
        <v>1.3</v>
      </c>
      <c r="H616" s="3">
        <v>2.214</v>
      </c>
      <c r="I616" s="5">
        <v>114.154</v>
      </c>
      <c r="J616" s="3">
        <v>-59.914000000000001</v>
      </c>
      <c r="K616" s="1">
        <f t="shared" si="27"/>
        <v>1.4072727855140809E-2</v>
      </c>
      <c r="L616" s="1">
        <f t="shared" si="28"/>
        <v>1.1813997809598345E-2</v>
      </c>
      <c r="M616" s="1">
        <f t="shared" si="29"/>
        <v>0.17443088951654667</v>
      </c>
    </row>
    <row r="617" spans="1:13" x14ac:dyDescent="0.2">
      <c r="A617" s="5">
        <v>811</v>
      </c>
      <c r="B617" s="3">
        <v>12.289</v>
      </c>
      <c r="C617" s="5">
        <v>2.165</v>
      </c>
      <c r="D617" s="5">
        <v>36.686999999999998</v>
      </c>
      <c r="E617" s="5">
        <v>86.832999999999998</v>
      </c>
      <c r="F617" s="3">
        <v>1.034</v>
      </c>
      <c r="G617" s="3">
        <v>0.877</v>
      </c>
      <c r="H617" s="3">
        <v>0.69199999999999995</v>
      </c>
      <c r="I617" s="5">
        <v>114.625</v>
      </c>
      <c r="J617" s="3">
        <v>-58.241</v>
      </c>
      <c r="K617" s="1">
        <f t="shared" si="27"/>
        <v>5.2212766395028885E-3</v>
      </c>
      <c r="L617" s="1">
        <f t="shared" si="28"/>
        <v>3.6925413207958687E-3</v>
      </c>
      <c r="M617" s="1">
        <f t="shared" si="29"/>
        <v>5.7810519765970243E-2</v>
      </c>
    </row>
    <row r="618" spans="1:13" x14ac:dyDescent="0.2">
      <c r="A618" s="5">
        <v>811.5</v>
      </c>
      <c r="B618" s="3">
        <v>12.29</v>
      </c>
      <c r="C618" s="5">
        <v>2.145</v>
      </c>
      <c r="D618" s="5">
        <v>36.170999999999999</v>
      </c>
      <c r="E618" s="5">
        <v>89.935000000000002</v>
      </c>
      <c r="F618" s="3">
        <v>0.95199999999999996</v>
      </c>
      <c r="G618" s="3">
        <v>0.8</v>
      </c>
      <c r="H618" s="3">
        <v>0.65900000000000003</v>
      </c>
      <c r="I618" s="5">
        <v>113.59399999999999</v>
      </c>
      <c r="J618" s="3">
        <v>-56.838999999999999</v>
      </c>
      <c r="K618" s="1">
        <f t="shared" si="27"/>
        <v>5.7607121848739454E-3</v>
      </c>
      <c r="L618" s="1">
        <f t="shared" si="28"/>
        <v>3.5164519225498237E-3</v>
      </c>
      <c r="M618" s="1">
        <f t="shared" si="29"/>
        <v>5.8207367964994018E-2</v>
      </c>
    </row>
    <row r="619" spans="1:13" x14ac:dyDescent="0.2">
      <c r="A619" s="5">
        <v>812</v>
      </c>
      <c r="B619" s="3">
        <v>12.292</v>
      </c>
      <c r="C619" s="5">
        <v>2.242</v>
      </c>
      <c r="D619" s="5">
        <v>31.858000000000001</v>
      </c>
      <c r="E619" s="5">
        <v>85.293999999999997</v>
      </c>
      <c r="F619" s="3">
        <v>1.2310000000000001</v>
      </c>
      <c r="G619" s="3">
        <v>1.0209999999999999</v>
      </c>
      <c r="H619" s="3">
        <v>2.0310000000000001</v>
      </c>
      <c r="I619" s="5">
        <v>106.627</v>
      </c>
      <c r="J619" s="3">
        <v>-56.526000000000003</v>
      </c>
      <c r="K619" s="1">
        <f t="shared" si="27"/>
        <v>1.4969871171220931E-2</v>
      </c>
      <c r="L619" s="1">
        <f t="shared" si="28"/>
        <v>1.0837502055688454E-2</v>
      </c>
      <c r="M619" s="1">
        <f t="shared" si="29"/>
        <v>0.16825450524176827</v>
      </c>
    </row>
    <row r="620" spans="1:13" x14ac:dyDescent="0.2">
      <c r="A620" s="5">
        <v>812.5</v>
      </c>
      <c r="B620" s="3">
        <v>12.289</v>
      </c>
      <c r="C620" s="5">
        <v>2.2290000000000001</v>
      </c>
      <c r="D620" s="5">
        <v>32.091999999999999</v>
      </c>
      <c r="E620" s="5">
        <v>90.344999999999999</v>
      </c>
      <c r="F620" s="3">
        <v>1.4219999999999999</v>
      </c>
      <c r="G620" s="3">
        <v>1.1519999999999999</v>
      </c>
      <c r="H620" s="3">
        <v>1.0680000000000001</v>
      </c>
      <c r="I620" s="5">
        <v>108.93899999999999</v>
      </c>
      <c r="J620" s="3">
        <v>-56.963000000000001</v>
      </c>
      <c r="K620" s="1">
        <f t="shared" si="27"/>
        <v>7.8662727452531687E-3</v>
      </c>
      <c r="L620" s="1">
        <f t="shared" si="28"/>
        <v>5.6988932523265737E-3</v>
      </c>
      <c r="M620" s="1">
        <f t="shared" si="29"/>
        <v>8.8454023504278417E-2</v>
      </c>
    </row>
    <row r="621" spans="1:13" x14ac:dyDescent="0.2">
      <c r="A621" s="5">
        <v>813</v>
      </c>
      <c r="B621" s="3">
        <v>12.289</v>
      </c>
      <c r="C621" s="5">
        <v>2.1829999999999998</v>
      </c>
      <c r="D621" s="5">
        <v>35.622</v>
      </c>
      <c r="E621" s="5">
        <v>86.594999999999999</v>
      </c>
      <c r="F621" s="3">
        <v>1.1100000000000001</v>
      </c>
      <c r="G621" s="3">
        <v>0.91300000000000003</v>
      </c>
      <c r="H621" s="3">
        <v>0.72899999999999998</v>
      </c>
      <c r="I621" s="5">
        <v>111.739</v>
      </c>
      <c r="J621" s="3">
        <v>-55.469000000000001</v>
      </c>
      <c r="K621" s="1">
        <f t="shared" si="27"/>
        <v>6.2799342832333517E-3</v>
      </c>
      <c r="L621" s="1">
        <f t="shared" si="28"/>
        <v>3.8899748885262843E-3</v>
      </c>
      <c r="M621" s="1">
        <f t="shared" si="29"/>
        <v>6.4019486018196251E-2</v>
      </c>
    </row>
    <row r="622" spans="1:13" x14ac:dyDescent="0.2">
      <c r="A622" s="5">
        <v>813.5</v>
      </c>
      <c r="B622" s="3">
        <v>12.289</v>
      </c>
      <c r="C622" s="5">
        <v>2.319</v>
      </c>
      <c r="D622" s="5">
        <v>35.575000000000003</v>
      </c>
      <c r="E622" s="5">
        <v>90.543000000000006</v>
      </c>
      <c r="F622" s="3">
        <v>2.165</v>
      </c>
      <c r="G622" s="3">
        <v>1.67</v>
      </c>
      <c r="H622" s="3">
        <v>2.6150000000000002</v>
      </c>
      <c r="I622" s="5">
        <v>112.15</v>
      </c>
      <c r="J622" s="3">
        <v>-56.475999999999999</v>
      </c>
      <c r="K622" s="1">
        <f t="shared" si="27"/>
        <v>1.6443013490381738E-2</v>
      </c>
      <c r="L622" s="1">
        <f t="shared" si="28"/>
        <v>1.3953750800406357E-2</v>
      </c>
      <c r="M622" s="1">
        <f t="shared" si="29"/>
        <v>0.20530956196559053</v>
      </c>
    </row>
    <row r="623" spans="1:13" x14ac:dyDescent="0.2">
      <c r="A623" s="5">
        <v>814</v>
      </c>
      <c r="B623" s="3">
        <v>12.289</v>
      </c>
      <c r="C623" s="5">
        <v>2.294</v>
      </c>
      <c r="D623" s="5">
        <v>31.097000000000001</v>
      </c>
      <c r="E623" s="5">
        <v>101.324</v>
      </c>
      <c r="F623" s="3">
        <v>1.974</v>
      </c>
      <c r="G623" s="3">
        <v>1.581</v>
      </c>
      <c r="H623" s="3">
        <v>1.8859999999999999</v>
      </c>
      <c r="I623" s="5">
        <v>113.29300000000001</v>
      </c>
      <c r="J623" s="3">
        <v>-58.189</v>
      </c>
      <c r="K623" s="1">
        <f t="shared" si="27"/>
        <v>1.06805336172047E-2</v>
      </c>
      <c r="L623" s="1">
        <f t="shared" si="28"/>
        <v>1.006377591188007E-2</v>
      </c>
      <c r="M623" s="1">
        <f t="shared" si="29"/>
        <v>0.1433598935876195</v>
      </c>
    </row>
    <row r="624" spans="1:13" x14ac:dyDescent="0.2">
      <c r="A624" s="5">
        <v>814.5</v>
      </c>
      <c r="B624" s="3">
        <v>12.289</v>
      </c>
      <c r="C624" s="5">
        <v>2.2879999999999998</v>
      </c>
      <c r="D624" s="5">
        <v>32.121000000000002</v>
      </c>
      <c r="E624" s="5">
        <v>98.394999999999996</v>
      </c>
      <c r="F624" s="3">
        <v>1.7949999999999999</v>
      </c>
      <c r="G624" s="3">
        <v>1.39</v>
      </c>
      <c r="H624" s="3">
        <v>1.9810000000000001</v>
      </c>
      <c r="I624" s="5">
        <v>118.116</v>
      </c>
      <c r="J624" s="3">
        <v>-58.332000000000001</v>
      </c>
      <c r="K624" s="1">
        <f t="shared" si="27"/>
        <v>1.4736178640903236E-2</v>
      </c>
      <c r="L624" s="1">
        <f t="shared" si="28"/>
        <v>1.0570699937133839E-2</v>
      </c>
      <c r="M624" s="1">
        <f t="shared" si="29"/>
        <v>0.16465171393495132</v>
      </c>
    </row>
    <row r="625" spans="1:13" x14ac:dyDescent="0.2">
      <c r="A625" s="5">
        <v>815</v>
      </c>
      <c r="B625" s="3">
        <v>12.289</v>
      </c>
      <c r="C625" s="5">
        <v>2.202</v>
      </c>
      <c r="D625" s="5">
        <v>37.771999999999998</v>
      </c>
      <c r="E625" s="5">
        <v>97.462999999999994</v>
      </c>
      <c r="F625" s="3">
        <v>1.1950000000000001</v>
      </c>
      <c r="G625" s="3">
        <v>0.95199999999999996</v>
      </c>
      <c r="H625" s="3">
        <v>1.024</v>
      </c>
      <c r="I625" s="5">
        <v>114.5</v>
      </c>
      <c r="J625" s="3">
        <v>-57.756</v>
      </c>
      <c r="K625" s="1">
        <f t="shared" si="27"/>
        <v>9.865667359732478E-3</v>
      </c>
      <c r="L625" s="1">
        <f t="shared" si="28"/>
        <v>5.464107387998512E-3</v>
      </c>
      <c r="M625" s="1">
        <f t="shared" si="29"/>
        <v>9.4103743318915023E-2</v>
      </c>
    </row>
    <row r="626" spans="1:13" x14ac:dyDescent="0.2">
      <c r="A626" s="5">
        <v>815.5</v>
      </c>
      <c r="B626" s="3">
        <v>12.289</v>
      </c>
      <c r="C626" s="5">
        <v>2.234</v>
      </c>
      <c r="D626" s="5">
        <v>35.682000000000002</v>
      </c>
      <c r="E626" s="5">
        <v>101.065</v>
      </c>
      <c r="F626" s="3">
        <v>1.36</v>
      </c>
      <c r="G626" s="3">
        <v>1.0720000000000001</v>
      </c>
      <c r="H626" s="3">
        <v>1.012</v>
      </c>
      <c r="I626" s="5">
        <v>116.82</v>
      </c>
      <c r="J626" s="3">
        <v>-57.360999999999997</v>
      </c>
      <c r="K626" s="1">
        <f t="shared" si="27"/>
        <v>9.0706432717885567E-3</v>
      </c>
      <c r="L626" s="1">
        <f t="shared" si="28"/>
        <v>5.4000748795454039E-3</v>
      </c>
      <c r="M626" s="1">
        <f t="shared" si="29"/>
        <v>9.0283321882608264E-2</v>
      </c>
    </row>
    <row r="627" spans="1:13" x14ac:dyDescent="0.2">
      <c r="A627" s="5">
        <v>816</v>
      </c>
      <c r="B627" s="3">
        <v>12.289</v>
      </c>
      <c r="C627" s="5">
        <v>2.2229999999999999</v>
      </c>
      <c r="D627" s="5">
        <v>38.487000000000002</v>
      </c>
      <c r="E627" s="5">
        <v>92.411000000000001</v>
      </c>
      <c r="F627" s="3">
        <v>1.3129999999999999</v>
      </c>
      <c r="G627" s="3">
        <v>1.044</v>
      </c>
      <c r="H627" s="3">
        <v>1.1279999999999999</v>
      </c>
      <c r="I627" s="5">
        <v>119.27500000000001</v>
      </c>
      <c r="J627" s="3">
        <v>-57.296999999999997</v>
      </c>
      <c r="K627" s="1">
        <f t="shared" si="27"/>
        <v>9.995056062208553E-3</v>
      </c>
      <c r="L627" s="1">
        <f t="shared" si="28"/>
        <v>6.0190557945921097E-3</v>
      </c>
      <c r="M627" s="1">
        <f t="shared" si="29"/>
        <v>0.10017078219475531</v>
      </c>
    </row>
    <row r="628" spans="1:13" x14ac:dyDescent="0.2">
      <c r="A628" s="5">
        <v>816.5</v>
      </c>
      <c r="B628" s="3">
        <v>12.289</v>
      </c>
      <c r="C628" s="5">
        <v>2.2210000000000001</v>
      </c>
      <c r="D628" s="5">
        <v>35.582000000000001</v>
      </c>
      <c r="E628" s="5">
        <v>92.781000000000006</v>
      </c>
      <c r="F628" s="3">
        <v>1.3069999999999999</v>
      </c>
      <c r="G628" s="3">
        <v>1.032</v>
      </c>
      <c r="H628" s="3">
        <v>1.143</v>
      </c>
      <c r="I628" s="5">
        <v>118.61799999999999</v>
      </c>
      <c r="J628" s="3">
        <v>-57.063000000000002</v>
      </c>
      <c r="K628" s="1">
        <f t="shared" si="27"/>
        <v>1.0563410560641353E-2</v>
      </c>
      <c r="L628" s="1">
        <f t="shared" si="28"/>
        <v>6.0990964301584957E-3</v>
      </c>
      <c r="M628" s="1">
        <f t="shared" si="29"/>
        <v>0.10324460654415038</v>
      </c>
    </row>
    <row r="629" spans="1:13" x14ac:dyDescent="0.2">
      <c r="A629" s="5">
        <v>817</v>
      </c>
      <c r="B629" s="3">
        <v>12.276</v>
      </c>
      <c r="C629" s="5">
        <v>2.1629999999999998</v>
      </c>
      <c r="D629" s="5">
        <v>38.362000000000002</v>
      </c>
      <c r="E629" s="5">
        <v>94.156000000000006</v>
      </c>
      <c r="F629" s="3">
        <v>0.98799999999999999</v>
      </c>
      <c r="G629" s="3">
        <v>0.77900000000000003</v>
      </c>
      <c r="H629" s="3">
        <v>0.78700000000000003</v>
      </c>
      <c r="I629" s="5">
        <v>116.669</v>
      </c>
      <c r="J629" s="3">
        <v>-56.551000000000002</v>
      </c>
      <c r="K629" s="1">
        <f t="shared" si="27"/>
        <v>9.6951761410573514E-3</v>
      </c>
      <c r="L629" s="1">
        <f t="shared" si="28"/>
        <v>4.1994653460496372E-3</v>
      </c>
      <c r="M629" s="1">
        <f t="shared" si="29"/>
        <v>8.0775358024725769E-2</v>
      </c>
    </row>
    <row r="630" spans="1:13" x14ac:dyDescent="0.2">
      <c r="A630" s="5">
        <v>817.5</v>
      </c>
      <c r="B630" s="3">
        <v>12.289</v>
      </c>
      <c r="C630" s="5">
        <v>2.177</v>
      </c>
      <c r="D630" s="5">
        <v>40.729999999999997</v>
      </c>
      <c r="E630" s="5">
        <v>93.822000000000003</v>
      </c>
      <c r="F630" s="3">
        <v>1.073</v>
      </c>
      <c r="G630" s="3">
        <v>0.84799999999999998</v>
      </c>
      <c r="H630" s="3">
        <v>0.67500000000000004</v>
      </c>
      <c r="I630" s="5">
        <v>117.902</v>
      </c>
      <c r="J630" s="3">
        <v>-55.798999999999999</v>
      </c>
      <c r="K630" s="1">
        <f t="shared" si="27"/>
        <v>7.5622707979228643E-3</v>
      </c>
      <c r="L630" s="1">
        <f t="shared" si="28"/>
        <v>3.6018286004873006E-3</v>
      </c>
      <c r="M630" s="1">
        <f t="shared" si="29"/>
        <v>6.6267369196564466E-2</v>
      </c>
    </row>
    <row r="631" spans="1:13" x14ac:dyDescent="0.2">
      <c r="A631" s="5">
        <v>818</v>
      </c>
      <c r="B631" s="3">
        <v>12.244</v>
      </c>
      <c r="C631" s="5">
        <v>2.2480000000000002</v>
      </c>
      <c r="D631" s="5">
        <v>34.875</v>
      </c>
      <c r="E631" s="5">
        <v>98.262</v>
      </c>
      <c r="F631" s="3">
        <v>1.7</v>
      </c>
      <c r="G631" s="3">
        <v>1.2689999999999999</v>
      </c>
      <c r="H631" s="3">
        <v>1.5609999999999999</v>
      </c>
      <c r="I631" s="5">
        <v>115.935</v>
      </c>
      <c r="J631" s="3">
        <v>-56.462000000000003</v>
      </c>
      <c r="K631" s="1">
        <f t="shared" si="27"/>
        <v>1.4593121586146359E-2</v>
      </c>
      <c r="L631" s="1">
        <f t="shared" si="28"/>
        <v>8.3295621412750754E-3</v>
      </c>
      <c r="M631" s="1">
        <f t="shared" si="29"/>
        <v>0.14166810775733618</v>
      </c>
    </row>
    <row r="632" spans="1:13" x14ac:dyDescent="0.2">
      <c r="A632" s="5">
        <v>818.5</v>
      </c>
      <c r="B632" s="3">
        <v>12.242000000000001</v>
      </c>
      <c r="C632" s="5">
        <v>2.1920000000000002</v>
      </c>
      <c r="D632" s="5">
        <v>38.439</v>
      </c>
      <c r="E632" s="5">
        <v>103.233</v>
      </c>
      <c r="F632" s="3">
        <v>1.3049999999999999</v>
      </c>
      <c r="G632" s="3">
        <v>0.998</v>
      </c>
      <c r="H632" s="3">
        <v>0.98899999999999999</v>
      </c>
      <c r="I632" s="5">
        <v>116.126</v>
      </c>
      <c r="J632" s="3">
        <v>-56.514000000000003</v>
      </c>
      <c r="K632" s="1">
        <f t="shared" si="27"/>
        <v>1.0759374060277434E-2</v>
      </c>
      <c r="L632" s="1">
        <f t="shared" si="28"/>
        <v>5.2773459050102821E-3</v>
      </c>
      <c r="M632" s="1">
        <f t="shared" si="29"/>
        <v>9.5810955291212557E-2</v>
      </c>
    </row>
    <row r="633" spans="1:13" x14ac:dyDescent="0.2">
      <c r="A633" s="5">
        <v>819</v>
      </c>
      <c r="B633" s="3">
        <v>12.289</v>
      </c>
      <c r="C633" s="5">
        <v>2.16</v>
      </c>
      <c r="D633" s="5">
        <v>36.781999999999996</v>
      </c>
      <c r="E633" s="5">
        <v>87.025000000000006</v>
      </c>
      <c r="F633" s="3">
        <v>1.079</v>
      </c>
      <c r="G633" s="3">
        <v>0.82499999999999996</v>
      </c>
      <c r="H633" s="3">
        <v>0.79500000000000004</v>
      </c>
      <c r="I633" s="5">
        <v>117.018</v>
      </c>
      <c r="J633" s="3">
        <v>-55.444000000000003</v>
      </c>
      <c r="K633" s="1">
        <f t="shared" si="27"/>
        <v>1.0470524641477545E-2</v>
      </c>
      <c r="L633" s="1">
        <f t="shared" si="28"/>
        <v>4.2421536850183765E-3</v>
      </c>
      <c r="M633" s="1">
        <f t="shared" si="29"/>
        <v>8.4303635416093953E-2</v>
      </c>
    </row>
    <row r="634" spans="1:13" x14ac:dyDescent="0.2">
      <c r="A634" s="5">
        <v>819.5</v>
      </c>
      <c r="B634" s="3">
        <v>12.289</v>
      </c>
      <c r="C634" s="5">
        <v>2.1440000000000001</v>
      </c>
      <c r="D634" s="5">
        <v>35.015999999999998</v>
      </c>
      <c r="E634" s="5">
        <v>89.209000000000003</v>
      </c>
      <c r="F634" s="3">
        <v>0.90100000000000002</v>
      </c>
      <c r="G634" s="3">
        <v>0.70599999999999996</v>
      </c>
      <c r="H634" s="3">
        <v>0.64300000000000002</v>
      </c>
      <c r="I634" s="5">
        <v>117.804</v>
      </c>
      <c r="J634" s="3">
        <v>-54.530999999999999</v>
      </c>
      <c r="K634" s="1">
        <f t="shared" si="27"/>
        <v>8.9734048815015253E-3</v>
      </c>
      <c r="L634" s="1">
        <f t="shared" si="28"/>
        <v>3.4310752446123464E-3</v>
      </c>
      <c r="M634" s="1">
        <f t="shared" si="29"/>
        <v>7.0204371972129559E-2</v>
      </c>
    </row>
    <row r="635" spans="1:13" x14ac:dyDescent="0.2">
      <c r="A635" s="5">
        <v>820</v>
      </c>
      <c r="B635" s="3">
        <v>12.289</v>
      </c>
      <c r="C635" s="5">
        <v>2.1520000000000001</v>
      </c>
      <c r="D635" s="5">
        <v>36.933</v>
      </c>
      <c r="E635" s="5">
        <v>95.328000000000003</v>
      </c>
      <c r="F635" s="3">
        <v>0.94699999999999995</v>
      </c>
      <c r="G635" s="3">
        <v>0.755</v>
      </c>
      <c r="H635" s="3">
        <v>0.70799999999999996</v>
      </c>
      <c r="I635" s="5">
        <v>116.599</v>
      </c>
      <c r="J635" s="3">
        <v>-54.543999999999997</v>
      </c>
      <c r="K635" s="1">
        <f t="shared" si="27"/>
        <v>8.5719603898511791E-3</v>
      </c>
      <c r="L635" s="1">
        <f t="shared" si="28"/>
        <v>3.777917998733346E-3</v>
      </c>
      <c r="M635" s="1">
        <f t="shared" si="29"/>
        <v>7.2067021546738178E-2</v>
      </c>
    </row>
    <row r="636" spans="1:13" x14ac:dyDescent="0.2">
      <c r="A636" s="5">
        <v>820.5</v>
      </c>
      <c r="B636" s="3">
        <v>12.289</v>
      </c>
      <c r="C636" s="5">
        <v>2.1629999999999998</v>
      </c>
      <c r="D636" s="5">
        <v>34.206000000000003</v>
      </c>
      <c r="E636" s="5">
        <v>94.275000000000006</v>
      </c>
      <c r="F636" s="3">
        <v>1.1180000000000001</v>
      </c>
      <c r="G636" s="3">
        <v>0.90300000000000002</v>
      </c>
      <c r="H636" s="3">
        <v>0.94599999999999995</v>
      </c>
      <c r="I636" s="5">
        <v>111.116</v>
      </c>
      <c r="J636" s="3">
        <v>-55.082000000000001</v>
      </c>
      <c r="K636" s="1">
        <f t="shared" si="27"/>
        <v>9.0179661608233048E-3</v>
      </c>
      <c r="L636" s="1">
        <f t="shared" si="28"/>
        <v>5.047896083053313E-3</v>
      </c>
      <c r="M636" s="1">
        <f t="shared" si="29"/>
        <v>8.6550825473826351E-2</v>
      </c>
    </row>
    <row r="637" spans="1:13" x14ac:dyDescent="0.2">
      <c r="A637" s="5">
        <v>821</v>
      </c>
      <c r="B637" s="3">
        <v>12.289</v>
      </c>
      <c r="C637" s="5">
        <v>2.258</v>
      </c>
      <c r="D637" s="5">
        <v>36.177999999999997</v>
      </c>
      <c r="E637" s="5">
        <v>102.489</v>
      </c>
      <c r="F637" s="3">
        <v>1.5089999999999999</v>
      </c>
      <c r="G637" s="3">
        <v>1.21</v>
      </c>
      <c r="H637" s="3">
        <v>1.3460000000000001</v>
      </c>
      <c r="I637" s="5">
        <v>115.721</v>
      </c>
      <c r="J637" s="3">
        <v>-56.735999999999997</v>
      </c>
      <c r="K637" s="1">
        <f t="shared" si="27"/>
        <v>9.9059349343005795E-3</v>
      </c>
      <c r="L637" s="1">
        <f t="shared" si="28"/>
        <v>7.1823130314902315E-3</v>
      </c>
      <c r="M637" s="1">
        <f t="shared" si="29"/>
        <v>0.11144687005210463</v>
      </c>
    </row>
    <row r="638" spans="1:13" x14ac:dyDescent="0.2">
      <c r="A638" s="5">
        <v>821.5</v>
      </c>
      <c r="B638" s="3">
        <v>12.215</v>
      </c>
      <c r="C638" s="5">
        <v>2.2690000000000001</v>
      </c>
      <c r="D638" s="5">
        <v>33.375</v>
      </c>
      <c r="E638" s="5">
        <v>103.581</v>
      </c>
      <c r="F638" s="3">
        <v>1.7470000000000001</v>
      </c>
      <c r="G638" s="3">
        <v>1.3979999999999999</v>
      </c>
      <c r="H638" s="3">
        <v>1.7150000000000001</v>
      </c>
      <c r="I638" s="5">
        <v>121.163</v>
      </c>
      <c r="J638" s="3">
        <v>-58.219000000000001</v>
      </c>
      <c r="K638" s="1">
        <f t="shared" si="27"/>
        <v>1.1026379836827385E-2</v>
      </c>
      <c r="L638" s="1">
        <f t="shared" si="28"/>
        <v>9.1513126664232881E-3</v>
      </c>
      <c r="M638" s="1">
        <f t="shared" si="29"/>
        <v>0.13561864601154242</v>
      </c>
    </row>
    <row r="639" spans="1:13" x14ac:dyDescent="0.2">
      <c r="A639" s="5">
        <v>822</v>
      </c>
      <c r="B639" s="3">
        <v>12.242000000000001</v>
      </c>
      <c r="C639" s="5">
        <v>2.246</v>
      </c>
      <c r="D639" s="5">
        <v>31.158000000000001</v>
      </c>
      <c r="E639" s="5">
        <v>100.032</v>
      </c>
      <c r="F639" s="3">
        <v>1.5409999999999999</v>
      </c>
      <c r="G639" s="3">
        <v>1.2649999999999999</v>
      </c>
      <c r="H639" s="3">
        <v>1.536</v>
      </c>
      <c r="I639" s="5">
        <v>115.411</v>
      </c>
      <c r="J639" s="3">
        <v>-59.070999999999998</v>
      </c>
      <c r="K639" s="1">
        <f t="shared" si="27"/>
        <v>9.6479328116871651E-3</v>
      </c>
      <c r="L639" s="1">
        <f t="shared" si="28"/>
        <v>8.1961610819977684E-3</v>
      </c>
      <c r="M639" s="1">
        <f t="shared" si="29"/>
        <v>0.12055334206672635</v>
      </c>
    </row>
    <row r="640" spans="1:13" x14ac:dyDescent="0.2">
      <c r="A640" s="5">
        <v>822.5</v>
      </c>
      <c r="B640" s="3">
        <v>12.228999999999999</v>
      </c>
      <c r="C640" s="5">
        <v>2.2639999999999998</v>
      </c>
      <c r="D640" s="5">
        <v>32.466000000000001</v>
      </c>
      <c r="E640" s="5">
        <v>92.429000000000002</v>
      </c>
      <c r="F640" s="3">
        <v>1.5449999999999999</v>
      </c>
      <c r="G640" s="3">
        <v>1.2809999999999999</v>
      </c>
      <c r="H640" s="3">
        <v>1.4810000000000001</v>
      </c>
      <c r="I640" s="5">
        <v>112.97199999999999</v>
      </c>
      <c r="J640" s="3">
        <v>-58.805</v>
      </c>
      <c r="K640" s="1">
        <f t="shared" si="27"/>
        <v>8.7163446723614504E-3</v>
      </c>
      <c r="L640" s="1">
        <f t="shared" si="28"/>
        <v>7.9026787515876929E-3</v>
      </c>
      <c r="M640" s="1">
        <f t="shared" si="29"/>
        <v>0.11389216620532272</v>
      </c>
    </row>
    <row r="641" spans="1:13" x14ac:dyDescent="0.2">
      <c r="A641" s="5">
        <v>823</v>
      </c>
      <c r="B641" s="3">
        <v>12.257</v>
      </c>
      <c r="C641" s="5">
        <v>2.2639999999999998</v>
      </c>
      <c r="D641" s="5">
        <v>37.728000000000002</v>
      </c>
      <c r="E641" s="5">
        <v>93.727999999999994</v>
      </c>
      <c r="F641" s="3">
        <v>1.718</v>
      </c>
      <c r="G641" s="3">
        <v>1.4319999999999999</v>
      </c>
      <c r="H641" s="3">
        <v>1.609</v>
      </c>
      <c r="I641" s="5">
        <v>118.215</v>
      </c>
      <c r="J641" s="3">
        <v>-59.18</v>
      </c>
      <c r="K641" s="1">
        <f t="shared" si="27"/>
        <v>8.2291206789801737E-3</v>
      </c>
      <c r="L641" s="1">
        <f t="shared" si="28"/>
        <v>8.5856921750875059E-3</v>
      </c>
      <c r="M641" s="1">
        <f t="shared" si="29"/>
        <v>0.11877340446679575</v>
      </c>
    </row>
    <row r="642" spans="1:13" x14ac:dyDescent="0.2">
      <c r="A642" s="5">
        <v>823.5</v>
      </c>
      <c r="B642" s="3">
        <v>12.249000000000001</v>
      </c>
      <c r="C642" s="5">
        <v>2.274</v>
      </c>
      <c r="D642" s="5">
        <v>40.564999999999998</v>
      </c>
      <c r="E642" s="5">
        <v>104.157</v>
      </c>
      <c r="F642" s="3">
        <v>1.661</v>
      </c>
      <c r="G642" s="3">
        <v>1.389</v>
      </c>
      <c r="H642" s="3">
        <v>1.252</v>
      </c>
      <c r="I642" s="5">
        <v>120.31100000000001</v>
      </c>
      <c r="J642" s="3">
        <v>-60.029000000000003</v>
      </c>
      <c r="K642" s="1">
        <f t="shared" ref="K642:K705" si="30">2*(F642^2-G642^2)*H642/F642/G642/G642/10/10</f>
        <v>6.4822972795698774E-3</v>
      </c>
      <c r="L642" s="1">
        <f t="shared" ref="L642:L705" si="31">45*H642*30.5/5/6751/7.62</f>
        <v>6.6807250486075557E-3</v>
      </c>
      <c r="M642" s="1">
        <f t="shared" ref="M642:M705" si="32">K642*4+L642*10</f>
        <v>9.273643960435507E-2</v>
      </c>
    </row>
    <row r="643" spans="1:13" x14ac:dyDescent="0.2">
      <c r="A643" s="5">
        <v>824</v>
      </c>
      <c r="B643" s="3">
        <v>12.289</v>
      </c>
      <c r="C643" s="5">
        <v>2.2999999999999998</v>
      </c>
      <c r="D643" s="5">
        <v>38.5</v>
      </c>
      <c r="E643" s="5">
        <v>101.749</v>
      </c>
      <c r="F643" s="3">
        <v>1.7290000000000001</v>
      </c>
      <c r="G643" s="3">
        <v>1.4319999999999999</v>
      </c>
      <c r="H643" s="3">
        <v>1.6439999999999999</v>
      </c>
      <c r="I643" s="5">
        <v>118.017</v>
      </c>
      <c r="J643" s="3">
        <v>-59.765999999999998</v>
      </c>
      <c r="K643" s="1">
        <f t="shared" si="30"/>
        <v>8.7062618485002491E-3</v>
      </c>
      <c r="L643" s="1">
        <f t="shared" si="31"/>
        <v>8.7724536580757358E-3</v>
      </c>
      <c r="M643" s="1">
        <f t="shared" si="32"/>
        <v>0.12254958397475835</v>
      </c>
    </row>
    <row r="644" spans="1:13" x14ac:dyDescent="0.2">
      <c r="A644" s="5">
        <v>824.5</v>
      </c>
      <c r="B644" s="3">
        <v>12.279</v>
      </c>
      <c r="C644" s="5">
        <v>2.3119999999999998</v>
      </c>
      <c r="D644" s="5">
        <v>37.375999999999998</v>
      </c>
      <c r="E644" s="5">
        <v>97.498999999999995</v>
      </c>
      <c r="F644" s="3">
        <v>1.9219999999999999</v>
      </c>
      <c r="G644" s="3">
        <v>1.593</v>
      </c>
      <c r="H644" s="3">
        <v>2.21</v>
      </c>
      <c r="I644" s="5">
        <v>120.264</v>
      </c>
      <c r="J644" s="3">
        <v>-60.030999999999999</v>
      </c>
      <c r="K644" s="1">
        <f t="shared" si="30"/>
        <v>1.0479934341252332E-2</v>
      </c>
      <c r="L644" s="1">
        <f t="shared" si="31"/>
        <v>1.1792653640113976E-2</v>
      </c>
      <c r="M644" s="1">
        <f t="shared" si="32"/>
        <v>0.15984627376614907</v>
      </c>
    </row>
    <row r="645" spans="1:13" x14ac:dyDescent="0.2">
      <c r="A645" s="5">
        <v>825</v>
      </c>
      <c r="B645" s="3">
        <v>12.289</v>
      </c>
      <c r="C645" s="5">
        <v>2.2999999999999998</v>
      </c>
      <c r="D645" s="5">
        <v>32.603000000000002</v>
      </c>
      <c r="E645" s="5">
        <v>99.475999999999999</v>
      </c>
      <c r="F645" s="3">
        <v>2.0369999999999999</v>
      </c>
      <c r="G645" s="3">
        <v>1.726</v>
      </c>
      <c r="H645" s="3">
        <v>2.1419999999999999</v>
      </c>
      <c r="I645" s="5">
        <v>113.512</v>
      </c>
      <c r="J645" s="3">
        <v>-59.792000000000002</v>
      </c>
      <c r="K645" s="1">
        <f t="shared" si="30"/>
        <v>8.2617387501580965E-3</v>
      </c>
      <c r="L645" s="1">
        <f t="shared" si="31"/>
        <v>1.14298027588797E-2</v>
      </c>
      <c r="M645" s="1">
        <f t="shared" si="32"/>
        <v>0.14734498258942938</v>
      </c>
    </row>
    <row r="646" spans="1:13" x14ac:dyDescent="0.2">
      <c r="A646" s="5">
        <v>825.5</v>
      </c>
      <c r="B646" s="3">
        <v>12.289</v>
      </c>
      <c r="C646" s="5">
        <v>2.286</v>
      </c>
      <c r="D646" s="5">
        <v>33.43</v>
      </c>
      <c r="E646" s="5">
        <v>96.825000000000003</v>
      </c>
      <c r="F646" s="3">
        <v>1.746</v>
      </c>
      <c r="G646" s="3">
        <v>1.492</v>
      </c>
      <c r="H646" s="3">
        <v>2.0289999999999999</v>
      </c>
      <c r="I646" s="5">
        <v>110.852</v>
      </c>
      <c r="J646" s="3">
        <v>-59.030999999999999</v>
      </c>
      <c r="K646" s="1">
        <f t="shared" si="30"/>
        <v>8.5869852734674745E-3</v>
      </c>
      <c r="L646" s="1">
        <f t="shared" si="31"/>
        <v>1.0826829970946267E-2</v>
      </c>
      <c r="M646" s="1">
        <f t="shared" si="32"/>
        <v>0.14261624080333257</v>
      </c>
    </row>
    <row r="647" spans="1:13" x14ac:dyDescent="0.2">
      <c r="A647" s="5">
        <v>826</v>
      </c>
      <c r="B647" s="3">
        <v>12.289</v>
      </c>
      <c r="C647" s="5">
        <v>2.16</v>
      </c>
      <c r="D647" s="5">
        <v>35.101999999999997</v>
      </c>
      <c r="E647" s="5">
        <v>81.108999999999995</v>
      </c>
      <c r="F647" s="3">
        <v>0.85899999999999999</v>
      </c>
      <c r="G647" s="3">
        <v>0.751</v>
      </c>
      <c r="H647" s="3">
        <v>0.68500000000000005</v>
      </c>
      <c r="I647" s="5">
        <v>114.485</v>
      </c>
      <c r="J647" s="3">
        <v>-56.851999999999997</v>
      </c>
      <c r="K647" s="1">
        <f t="shared" si="30"/>
        <v>4.9169654974170821E-3</v>
      </c>
      <c r="L647" s="1">
        <f t="shared" si="31"/>
        <v>3.6551890241982238E-3</v>
      </c>
      <c r="M647" s="1">
        <f t="shared" si="32"/>
        <v>5.6219752231650565E-2</v>
      </c>
    </row>
    <row r="648" spans="1:13" x14ac:dyDescent="0.2">
      <c r="A648" s="5">
        <v>826.5</v>
      </c>
      <c r="B648" s="3">
        <v>12.289</v>
      </c>
      <c r="C648" s="5">
        <v>2.2829999999999999</v>
      </c>
      <c r="D648" s="5">
        <v>33.280999999999999</v>
      </c>
      <c r="E648" s="5">
        <v>84.335999999999999</v>
      </c>
      <c r="F648" s="3">
        <v>1.3049999999999999</v>
      </c>
      <c r="G648" s="3">
        <v>1.0569999999999999</v>
      </c>
      <c r="H648" s="3">
        <v>2.085</v>
      </c>
      <c r="I648" s="5">
        <v>107.31100000000001</v>
      </c>
      <c r="J648" s="3">
        <v>-55.898000000000003</v>
      </c>
      <c r="K648" s="1">
        <f t="shared" si="30"/>
        <v>1.6753561444328831E-2</v>
      </c>
      <c r="L648" s="1">
        <f t="shared" si="31"/>
        <v>1.1125648343727439E-2</v>
      </c>
      <c r="M648" s="1">
        <f t="shared" si="32"/>
        <v>0.1782707292145897</v>
      </c>
    </row>
    <row r="649" spans="1:13" x14ac:dyDescent="0.2">
      <c r="A649" s="5">
        <v>827</v>
      </c>
      <c r="B649" s="3">
        <v>12.289</v>
      </c>
      <c r="C649" s="5">
        <v>2.222</v>
      </c>
      <c r="D649" s="5">
        <v>35.526000000000003</v>
      </c>
      <c r="E649" s="5">
        <v>98.103999999999999</v>
      </c>
      <c r="F649" s="3">
        <v>1.3660000000000001</v>
      </c>
      <c r="G649" s="3">
        <v>1.1619999999999999</v>
      </c>
      <c r="H649" s="3">
        <v>1.3520000000000001</v>
      </c>
      <c r="I649" s="5">
        <v>118.125</v>
      </c>
      <c r="J649" s="3">
        <v>-56.725999999999999</v>
      </c>
      <c r="K649" s="1">
        <f t="shared" si="30"/>
        <v>7.560507853419253E-3</v>
      </c>
      <c r="L649" s="1">
        <f t="shared" si="31"/>
        <v>7.2143292857167855E-3</v>
      </c>
      <c r="M649" s="1">
        <f t="shared" si="32"/>
        <v>0.10238532427084487</v>
      </c>
    </row>
    <row r="650" spans="1:13" x14ac:dyDescent="0.2">
      <c r="A650" s="5">
        <v>827.5</v>
      </c>
      <c r="B650" s="3">
        <v>12.289</v>
      </c>
      <c r="C650" s="5">
        <v>2.2149999999999999</v>
      </c>
      <c r="D650" s="5">
        <v>38.429000000000002</v>
      </c>
      <c r="E650" s="5">
        <v>99.167000000000002</v>
      </c>
      <c r="F650" s="3">
        <v>1.272</v>
      </c>
      <c r="G650" s="3">
        <v>1.069</v>
      </c>
      <c r="H650" s="3">
        <v>1.3540000000000001</v>
      </c>
      <c r="I650" s="5">
        <v>119.197</v>
      </c>
      <c r="J650" s="3">
        <v>-57.061999999999998</v>
      </c>
      <c r="K650" s="1">
        <f t="shared" si="30"/>
        <v>8.8532675680838557E-3</v>
      </c>
      <c r="L650" s="1">
        <f t="shared" si="31"/>
        <v>7.2250013704589708E-3</v>
      </c>
      <c r="M650" s="1">
        <f t="shared" si="32"/>
        <v>0.10766308397692513</v>
      </c>
    </row>
    <row r="651" spans="1:13" x14ac:dyDescent="0.2">
      <c r="A651" s="5">
        <v>828</v>
      </c>
      <c r="B651" s="3">
        <v>12.289</v>
      </c>
      <c r="C651" s="5">
        <v>2.214</v>
      </c>
      <c r="D651" s="5">
        <v>38.462000000000003</v>
      </c>
      <c r="E651" s="5">
        <v>96.649000000000001</v>
      </c>
      <c r="F651" s="3">
        <v>1.3540000000000001</v>
      </c>
      <c r="G651" s="3">
        <v>1.107</v>
      </c>
      <c r="H651" s="3">
        <v>1.32</v>
      </c>
      <c r="I651" s="5">
        <v>116.92400000000001</v>
      </c>
      <c r="J651" s="3">
        <v>-57.902999999999999</v>
      </c>
      <c r="K651" s="1">
        <f t="shared" si="30"/>
        <v>9.6716058155312291E-3</v>
      </c>
      <c r="L651" s="1">
        <f t="shared" si="31"/>
        <v>7.0435759298418318E-3</v>
      </c>
      <c r="M651" s="1">
        <f t="shared" si="32"/>
        <v>0.10912218256054323</v>
      </c>
    </row>
    <row r="652" spans="1:13" x14ac:dyDescent="0.2">
      <c r="A652" s="5">
        <v>828.5</v>
      </c>
      <c r="B652" s="3">
        <v>12.289</v>
      </c>
      <c r="C652" s="5">
        <v>2.2469999999999999</v>
      </c>
      <c r="D652" s="5">
        <v>35.414000000000001</v>
      </c>
      <c r="E652" s="5">
        <v>104.34399999999999</v>
      </c>
      <c r="F652" s="3">
        <v>1.498</v>
      </c>
      <c r="G652" s="3">
        <v>1.202</v>
      </c>
      <c r="H652" s="3">
        <v>1.6060000000000001</v>
      </c>
      <c r="I652" s="5">
        <v>117.078</v>
      </c>
      <c r="J652" s="3">
        <v>-58.334000000000003</v>
      </c>
      <c r="K652" s="1">
        <f t="shared" si="30"/>
        <v>1.1860698414929345E-2</v>
      </c>
      <c r="L652" s="1">
        <f t="shared" si="31"/>
        <v>8.5696840479742298E-3</v>
      </c>
      <c r="M652" s="1">
        <f t="shared" si="32"/>
        <v>0.13313963413945967</v>
      </c>
    </row>
    <row r="653" spans="1:13" x14ac:dyDescent="0.2">
      <c r="A653" s="5">
        <v>829</v>
      </c>
      <c r="B653" s="3">
        <v>12.295999999999999</v>
      </c>
      <c r="C653" s="5">
        <v>2.266</v>
      </c>
      <c r="D653" s="5">
        <v>36.963999999999999</v>
      </c>
      <c r="E653" s="5">
        <v>100.67</v>
      </c>
      <c r="F653" s="3">
        <v>1.6240000000000001</v>
      </c>
      <c r="G653" s="3">
        <v>1.2989999999999999</v>
      </c>
      <c r="H653" s="3">
        <v>1.708</v>
      </c>
      <c r="I653" s="5">
        <v>116.71</v>
      </c>
      <c r="J653" s="3">
        <v>-58.813000000000002</v>
      </c>
      <c r="K653" s="1">
        <f t="shared" si="30"/>
        <v>1.1842017847933414E-2</v>
      </c>
      <c r="L653" s="1">
        <f t="shared" si="31"/>
        <v>9.1139603698256431E-3</v>
      </c>
      <c r="M653" s="1">
        <f t="shared" si="32"/>
        <v>0.1385076750899901</v>
      </c>
    </row>
    <row r="654" spans="1:13" x14ac:dyDescent="0.2">
      <c r="A654" s="5">
        <v>829.5</v>
      </c>
      <c r="B654" s="3">
        <v>12.292</v>
      </c>
      <c r="C654" s="5">
        <v>2.2309999999999999</v>
      </c>
      <c r="D654" s="5">
        <v>37.908999999999999</v>
      </c>
      <c r="E654" s="5">
        <v>96.900999999999996</v>
      </c>
      <c r="F654" s="3">
        <v>1.171</v>
      </c>
      <c r="G654" s="3">
        <v>0.95199999999999996</v>
      </c>
      <c r="H654" s="3">
        <v>1.3580000000000001</v>
      </c>
      <c r="I654" s="5">
        <v>118.036</v>
      </c>
      <c r="J654" s="3">
        <v>-57.704999999999998</v>
      </c>
      <c r="K654" s="1">
        <f t="shared" si="30"/>
        <v>1.1898523776316183E-2</v>
      </c>
      <c r="L654" s="1">
        <f t="shared" si="31"/>
        <v>7.2463455399433404E-3</v>
      </c>
      <c r="M654" s="1">
        <f t="shared" si="32"/>
        <v>0.12005755050469813</v>
      </c>
    </row>
    <row r="655" spans="1:13" x14ac:dyDescent="0.2">
      <c r="A655" s="5">
        <v>830</v>
      </c>
      <c r="B655" s="3">
        <v>12.445</v>
      </c>
      <c r="C655" s="5">
        <v>2.141</v>
      </c>
      <c r="D655" s="5">
        <v>35.674999999999997</v>
      </c>
      <c r="E655" s="5">
        <v>87.134</v>
      </c>
      <c r="F655" s="3">
        <v>0.85199999999999998</v>
      </c>
      <c r="G655" s="3">
        <v>0.69899999999999995</v>
      </c>
      <c r="H655" s="3">
        <v>0.627</v>
      </c>
      <c r="I655" s="5">
        <v>119.15600000000001</v>
      </c>
      <c r="J655" s="3">
        <v>-55.433</v>
      </c>
      <c r="K655" s="1">
        <f t="shared" si="30"/>
        <v>7.1483666314785341E-3</v>
      </c>
      <c r="L655" s="1">
        <f t="shared" si="31"/>
        <v>3.34569856667487E-3</v>
      </c>
      <c r="M655" s="1">
        <f t="shared" si="32"/>
        <v>6.2050452192662836E-2</v>
      </c>
    </row>
    <row r="656" spans="1:13" x14ac:dyDescent="0.2">
      <c r="A656" s="5">
        <v>830.5</v>
      </c>
      <c r="B656" s="3">
        <v>12.291</v>
      </c>
      <c r="C656" s="5">
        <v>2.1629999999999998</v>
      </c>
      <c r="D656" s="5">
        <v>37.552</v>
      </c>
      <c r="E656" s="5">
        <v>92.191000000000003</v>
      </c>
      <c r="F656" s="3">
        <v>0.84799999999999998</v>
      </c>
      <c r="G656" s="3">
        <v>0.70599999999999996</v>
      </c>
      <c r="H656" s="3">
        <v>0.92800000000000005</v>
      </c>
      <c r="I656" s="5">
        <v>118.536</v>
      </c>
      <c r="J656" s="3">
        <v>-54.542999999999999</v>
      </c>
      <c r="K656" s="1">
        <f t="shared" si="30"/>
        <v>9.6897389373583245E-3</v>
      </c>
      <c r="L656" s="1">
        <f t="shared" si="31"/>
        <v>4.9518473203736518E-3</v>
      </c>
      <c r="M656" s="1">
        <f t="shared" si="32"/>
        <v>8.8277428953169812E-2</v>
      </c>
    </row>
    <row r="657" spans="1:13" x14ac:dyDescent="0.2">
      <c r="A657" s="5">
        <v>831</v>
      </c>
      <c r="B657" s="3">
        <v>12.289</v>
      </c>
      <c r="C657" s="5">
        <v>2.2109999999999999</v>
      </c>
      <c r="D657" s="5">
        <v>34.890999999999998</v>
      </c>
      <c r="E657" s="5">
        <v>97.555000000000007</v>
      </c>
      <c r="F657" s="3">
        <v>1.236</v>
      </c>
      <c r="G657" s="3">
        <v>1.002</v>
      </c>
      <c r="H657" s="3">
        <v>1.71</v>
      </c>
      <c r="I657" s="5">
        <v>117.04</v>
      </c>
      <c r="J657" s="3">
        <v>-54.826000000000001</v>
      </c>
      <c r="K657" s="1">
        <f t="shared" si="30"/>
        <v>1.4432718192473843E-2</v>
      </c>
      <c r="L657" s="1">
        <f t="shared" si="31"/>
        <v>9.1246324545678267E-3</v>
      </c>
      <c r="M657" s="1">
        <f t="shared" si="32"/>
        <v>0.14897719731557363</v>
      </c>
    </row>
    <row r="658" spans="1:13" x14ac:dyDescent="0.2">
      <c r="A658" s="5">
        <v>831.5</v>
      </c>
      <c r="B658" s="3">
        <v>12.289</v>
      </c>
      <c r="C658" s="5">
        <v>2.2200000000000002</v>
      </c>
      <c r="D658" s="5">
        <v>40.970999999999997</v>
      </c>
      <c r="E658" s="5">
        <v>91.950999999999993</v>
      </c>
      <c r="F658" s="3">
        <v>1.47</v>
      </c>
      <c r="G658" s="3">
        <v>1.171</v>
      </c>
      <c r="H658" s="3">
        <v>1.2130000000000001</v>
      </c>
      <c r="I658" s="5">
        <v>112.113</v>
      </c>
      <c r="J658" s="3">
        <v>-55.796999999999997</v>
      </c>
      <c r="K658" s="1">
        <f t="shared" si="30"/>
        <v>9.5038431719631916E-3</v>
      </c>
      <c r="L658" s="1">
        <f t="shared" si="31"/>
        <v>6.4726193961349553E-3</v>
      </c>
      <c r="M658" s="1">
        <f t="shared" si="32"/>
        <v>0.10274156664920232</v>
      </c>
    </row>
    <row r="659" spans="1:13" x14ac:dyDescent="0.2">
      <c r="A659" s="5">
        <v>832</v>
      </c>
      <c r="B659" s="3">
        <v>12.289</v>
      </c>
      <c r="C659" s="5">
        <v>2.1360000000000001</v>
      </c>
      <c r="D659" s="5">
        <v>36.719000000000001</v>
      </c>
      <c r="E659" s="5">
        <v>91.936000000000007</v>
      </c>
      <c r="F659" s="3">
        <v>0.98599999999999999</v>
      </c>
      <c r="G659" s="3">
        <v>0.81899999999999995</v>
      </c>
      <c r="H659" s="3">
        <v>0.71899999999999997</v>
      </c>
      <c r="I659" s="5">
        <v>118.309</v>
      </c>
      <c r="J659" s="3">
        <v>-56.015999999999998</v>
      </c>
      <c r="K659" s="1">
        <f t="shared" si="30"/>
        <v>6.5540212472725541E-3</v>
      </c>
      <c r="L659" s="1">
        <f t="shared" si="31"/>
        <v>3.8366144648153606E-3</v>
      </c>
      <c r="M659" s="1">
        <f t="shared" si="32"/>
        <v>6.4582229637243818E-2</v>
      </c>
    </row>
    <row r="660" spans="1:13" x14ac:dyDescent="0.2">
      <c r="A660" s="5">
        <v>832.5</v>
      </c>
      <c r="B660" s="3">
        <v>12.430999999999999</v>
      </c>
      <c r="C660" s="5">
        <v>2.2250000000000001</v>
      </c>
      <c r="D660" s="5">
        <v>36.774999999999999</v>
      </c>
      <c r="E660" s="5">
        <v>103.67400000000001</v>
      </c>
      <c r="F660" s="3">
        <v>1.57</v>
      </c>
      <c r="G660" s="3">
        <v>1.2849999999999999</v>
      </c>
      <c r="H660" s="3">
        <v>1.659</v>
      </c>
      <c r="I660" s="5">
        <v>116.783</v>
      </c>
      <c r="J660" s="3">
        <v>-56.997999999999998</v>
      </c>
      <c r="K660" s="1">
        <f t="shared" si="30"/>
        <v>1.041409287623077E-2</v>
      </c>
      <c r="L660" s="1">
        <f t="shared" si="31"/>
        <v>8.8524942936421182E-3</v>
      </c>
      <c r="M660" s="1">
        <f t="shared" si="32"/>
        <v>0.13018131444134426</v>
      </c>
    </row>
    <row r="661" spans="1:13" x14ac:dyDescent="0.2">
      <c r="A661" s="5">
        <v>833</v>
      </c>
      <c r="B661" s="3">
        <v>12.289</v>
      </c>
      <c r="C661" s="5">
        <v>2.2810000000000001</v>
      </c>
      <c r="D661" s="5">
        <v>33.54</v>
      </c>
      <c r="E661" s="5">
        <v>89.495999999999995</v>
      </c>
      <c r="F661" s="3">
        <v>1.7430000000000001</v>
      </c>
      <c r="G661" s="3">
        <v>1.413</v>
      </c>
      <c r="H661" s="3">
        <v>1.712</v>
      </c>
      <c r="I661" s="5">
        <v>115.286</v>
      </c>
      <c r="J661" s="3">
        <v>-58.046999999999997</v>
      </c>
      <c r="K661" s="1">
        <f t="shared" si="30"/>
        <v>1.0247147311677902E-2</v>
      </c>
      <c r="L661" s="1">
        <f t="shared" si="31"/>
        <v>9.1353045393100119E-3</v>
      </c>
      <c r="M661" s="1">
        <f t="shared" si="32"/>
        <v>0.13234163463981172</v>
      </c>
    </row>
    <row r="662" spans="1:13" x14ac:dyDescent="0.2">
      <c r="A662" s="5">
        <v>833.5</v>
      </c>
      <c r="B662" s="3">
        <v>12.289</v>
      </c>
      <c r="C662" s="5">
        <v>2.2349999999999999</v>
      </c>
      <c r="D662" s="5">
        <v>37.747999999999998</v>
      </c>
      <c r="E662" s="5">
        <v>104.789</v>
      </c>
      <c r="F662" s="3">
        <v>1.32</v>
      </c>
      <c r="G662" s="3">
        <v>1.0900000000000001</v>
      </c>
      <c r="H662" s="3">
        <v>0.99099999999999999</v>
      </c>
      <c r="I662" s="5">
        <v>110.777</v>
      </c>
      <c r="J662" s="3">
        <v>-57.414999999999999</v>
      </c>
      <c r="K662" s="1">
        <f t="shared" si="30"/>
        <v>7.0052171406855355E-3</v>
      </c>
      <c r="L662" s="1">
        <f t="shared" si="31"/>
        <v>5.2880179897524656E-3</v>
      </c>
      <c r="M662" s="1">
        <f t="shared" si="32"/>
        <v>8.09010484602668E-2</v>
      </c>
    </row>
    <row r="663" spans="1:13" x14ac:dyDescent="0.2">
      <c r="A663" s="5">
        <v>834</v>
      </c>
      <c r="B663" s="3">
        <v>12.3</v>
      </c>
      <c r="C663" s="5">
        <v>2.2559999999999998</v>
      </c>
      <c r="D663" s="5">
        <v>33.877000000000002</v>
      </c>
      <c r="E663" s="5">
        <v>101.83199999999999</v>
      </c>
      <c r="F663" s="3">
        <v>1.538</v>
      </c>
      <c r="G663" s="3">
        <v>1.298</v>
      </c>
      <c r="H663" s="3">
        <v>1.8839999999999999</v>
      </c>
      <c r="I663" s="5">
        <v>116.014</v>
      </c>
      <c r="J663" s="3">
        <v>-56.959000000000003</v>
      </c>
      <c r="K663" s="1">
        <f t="shared" si="30"/>
        <v>9.897434628143905E-3</v>
      </c>
      <c r="L663" s="1">
        <f t="shared" si="31"/>
        <v>1.0053103827137887E-2</v>
      </c>
      <c r="M663" s="1">
        <f t="shared" si="32"/>
        <v>0.14012077678395449</v>
      </c>
    </row>
    <row r="664" spans="1:13" x14ac:dyDescent="0.2">
      <c r="A664" s="5">
        <v>834.5</v>
      </c>
      <c r="B664" s="3">
        <v>12.444000000000001</v>
      </c>
      <c r="C664" s="5">
        <v>2.1949999999999998</v>
      </c>
      <c r="D664" s="5">
        <v>42.308</v>
      </c>
      <c r="E664" s="5">
        <v>96.022999999999996</v>
      </c>
      <c r="F664" s="3">
        <v>1.266</v>
      </c>
      <c r="G664" s="3">
        <v>1.123</v>
      </c>
      <c r="H664" s="3">
        <v>1.048</v>
      </c>
      <c r="I664" s="5">
        <v>118.551</v>
      </c>
      <c r="J664" s="3">
        <v>-56.548999999999999</v>
      </c>
      <c r="K664" s="1">
        <f t="shared" si="30"/>
        <v>4.4848740106248784E-3</v>
      </c>
      <c r="L664" s="1">
        <f t="shared" si="31"/>
        <v>5.5921724049047272E-3</v>
      </c>
      <c r="M664" s="1">
        <f t="shared" si="32"/>
        <v>7.3861220091546789E-2</v>
      </c>
    </row>
    <row r="665" spans="1:13" x14ac:dyDescent="0.2">
      <c r="A665" s="5">
        <v>835</v>
      </c>
      <c r="B665" s="3">
        <v>12.613</v>
      </c>
      <c r="C665" s="5">
        <v>2.0960000000000001</v>
      </c>
      <c r="D665" s="5">
        <v>37.228000000000002</v>
      </c>
      <c r="E665" s="5">
        <v>89.909000000000006</v>
      </c>
      <c r="F665" s="3">
        <v>0.71599999999999997</v>
      </c>
      <c r="G665" s="3">
        <v>0.64700000000000002</v>
      </c>
      <c r="H665" s="3">
        <v>0.57399999999999995</v>
      </c>
      <c r="I665" s="5">
        <v>119.29</v>
      </c>
      <c r="J665" s="3">
        <v>-54.213000000000001</v>
      </c>
      <c r="K665" s="1">
        <f t="shared" si="30"/>
        <v>3.6021786760624384E-3</v>
      </c>
      <c r="L665" s="1">
        <f t="shared" si="31"/>
        <v>3.0628883210069781E-3</v>
      </c>
      <c r="M665" s="1">
        <f t="shared" si="32"/>
        <v>4.5037597914319535E-2</v>
      </c>
    </row>
    <row r="666" spans="1:13" x14ac:dyDescent="0.2">
      <c r="A666" s="5">
        <v>835.5</v>
      </c>
      <c r="B666" s="3">
        <v>12.292999999999999</v>
      </c>
      <c r="C666" s="5">
        <v>2.2610000000000001</v>
      </c>
      <c r="D666" s="5">
        <v>26.922999999999998</v>
      </c>
      <c r="E666" s="5">
        <v>74.911000000000001</v>
      </c>
      <c r="F666" s="3">
        <v>1.1220000000000001</v>
      </c>
      <c r="G666" s="3">
        <v>0.99</v>
      </c>
      <c r="H666" s="3">
        <v>2.0499999999999998</v>
      </c>
      <c r="I666" s="5">
        <v>96.382999999999996</v>
      </c>
      <c r="J666" s="3">
        <v>-53.67</v>
      </c>
      <c r="K666" s="1">
        <f t="shared" si="30"/>
        <v>1.0394137452960995E-2</v>
      </c>
      <c r="L666" s="1">
        <f t="shared" si="31"/>
        <v>1.0938886860739206E-2</v>
      </c>
      <c r="M666" s="1">
        <f t="shared" si="32"/>
        <v>0.15096541841923602</v>
      </c>
    </row>
    <row r="667" spans="1:13" x14ac:dyDescent="0.2">
      <c r="A667" s="5">
        <v>836</v>
      </c>
      <c r="B667" s="3">
        <v>12.256</v>
      </c>
      <c r="C667" s="5">
        <v>2.4750000000000001</v>
      </c>
      <c r="D667" s="5">
        <v>26.481000000000002</v>
      </c>
      <c r="E667" s="5">
        <v>84.269000000000005</v>
      </c>
      <c r="F667" s="3">
        <v>3.1339999999999999</v>
      </c>
      <c r="G667" s="3">
        <v>2.552</v>
      </c>
      <c r="H667" s="3">
        <v>2.9940000000000002</v>
      </c>
      <c r="I667" s="5">
        <v>81.781000000000006</v>
      </c>
      <c r="J667" s="3">
        <v>-54.256</v>
      </c>
      <c r="K667" s="1">
        <f t="shared" si="30"/>
        <v>9.7084813225944994E-3</v>
      </c>
      <c r="L667" s="1">
        <f t="shared" si="31"/>
        <v>1.5976110859050336E-2</v>
      </c>
      <c r="M667" s="1">
        <f t="shared" si="32"/>
        <v>0.19859503388088134</v>
      </c>
    </row>
    <row r="668" spans="1:13" x14ac:dyDescent="0.2">
      <c r="A668" s="5">
        <v>836.5</v>
      </c>
      <c r="B668" s="3">
        <v>12.275</v>
      </c>
      <c r="C668" s="5">
        <v>2.1709999999999998</v>
      </c>
      <c r="D668" s="5">
        <v>35.389000000000003</v>
      </c>
      <c r="E668" s="5">
        <v>85.647000000000006</v>
      </c>
      <c r="F668" s="3">
        <v>0.90800000000000003</v>
      </c>
      <c r="G668" s="3">
        <v>0.79800000000000004</v>
      </c>
      <c r="H668" s="3">
        <v>0.67200000000000004</v>
      </c>
      <c r="I668" s="5">
        <v>117.092</v>
      </c>
      <c r="J668" s="3">
        <v>-54.811</v>
      </c>
      <c r="K668" s="1">
        <f t="shared" si="30"/>
        <v>4.3619366059479787E-3</v>
      </c>
      <c r="L668" s="1">
        <f t="shared" si="31"/>
        <v>3.5858204733740231E-3</v>
      </c>
      <c r="M668" s="1">
        <f t="shared" si="32"/>
        <v>5.3305951157532144E-2</v>
      </c>
    </row>
    <row r="669" spans="1:13" x14ac:dyDescent="0.2">
      <c r="A669" s="5">
        <v>837</v>
      </c>
      <c r="B669" s="3">
        <v>12.289</v>
      </c>
      <c r="C669" s="5">
        <v>2.1789999999999998</v>
      </c>
      <c r="D669" s="5">
        <v>41.582000000000001</v>
      </c>
      <c r="E669" s="5">
        <v>100.486</v>
      </c>
      <c r="F669" s="3">
        <v>1.075</v>
      </c>
      <c r="G669" s="3">
        <v>0.93100000000000005</v>
      </c>
      <c r="H669" s="3">
        <v>1.7989999999999999</v>
      </c>
      <c r="I669" s="5">
        <v>119.161</v>
      </c>
      <c r="J669" s="3">
        <v>-54.902000000000001</v>
      </c>
      <c r="K669" s="1">
        <f t="shared" si="30"/>
        <v>1.1154413849175922E-2</v>
      </c>
      <c r="L669" s="1">
        <f t="shared" si="31"/>
        <v>9.5995402255950428E-3</v>
      </c>
      <c r="M669" s="1">
        <f t="shared" si="32"/>
        <v>0.14061305765265414</v>
      </c>
    </row>
    <row r="670" spans="1:13" x14ac:dyDescent="0.2">
      <c r="A670" s="5">
        <v>837.5</v>
      </c>
      <c r="B670" s="3">
        <v>12.289</v>
      </c>
      <c r="C670" s="5">
        <v>2.2999999999999998</v>
      </c>
      <c r="D670" s="5">
        <v>38.531999999999996</v>
      </c>
      <c r="E670" s="5">
        <v>109.90600000000001</v>
      </c>
      <c r="F670" s="3">
        <v>2.1880000000000002</v>
      </c>
      <c r="G670" s="3">
        <v>1.806</v>
      </c>
      <c r="H670" s="3">
        <v>2.2370000000000001</v>
      </c>
      <c r="I670" s="5">
        <v>118.39100000000001</v>
      </c>
      <c r="J670" s="3">
        <v>-56.38</v>
      </c>
      <c r="K670" s="1">
        <f t="shared" si="30"/>
        <v>9.5649916137799974E-3</v>
      </c>
      <c r="L670" s="1">
        <f t="shared" si="31"/>
        <v>1.1936726784133468E-2</v>
      </c>
      <c r="M670" s="1">
        <f t="shared" si="32"/>
        <v>0.15762723429645467</v>
      </c>
    </row>
    <row r="671" spans="1:13" x14ac:dyDescent="0.2">
      <c r="A671" s="5">
        <v>838</v>
      </c>
      <c r="B671" s="3">
        <v>12.266999999999999</v>
      </c>
      <c r="C671" s="5">
        <v>2.1960000000000002</v>
      </c>
      <c r="D671" s="5">
        <v>36.326999999999998</v>
      </c>
      <c r="E671" s="5">
        <v>106.136</v>
      </c>
      <c r="F671" s="3">
        <v>1.34</v>
      </c>
      <c r="G671" s="3">
        <v>1.119</v>
      </c>
      <c r="H671" s="3">
        <v>0.97199999999999998</v>
      </c>
      <c r="I671" s="5">
        <v>118.026</v>
      </c>
      <c r="J671" s="3">
        <v>-56.822000000000003</v>
      </c>
      <c r="K671" s="1">
        <f t="shared" si="30"/>
        <v>6.2962518517390154E-3</v>
      </c>
      <c r="L671" s="1">
        <f t="shared" si="31"/>
        <v>5.1866331847017126E-3</v>
      </c>
      <c r="M671" s="1">
        <f t="shared" si="32"/>
        <v>7.7051339253973186E-2</v>
      </c>
    </row>
    <row r="672" spans="1:13" x14ac:dyDescent="0.2">
      <c r="A672" s="5">
        <v>838.5</v>
      </c>
      <c r="B672" s="3">
        <v>12.285</v>
      </c>
      <c r="C672" s="5">
        <v>2.145</v>
      </c>
      <c r="D672" s="5">
        <v>37.652999999999999</v>
      </c>
      <c r="E672" s="5">
        <v>94.275999999999996</v>
      </c>
      <c r="F672" s="3">
        <v>0.879</v>
      </c>
      <c r="G672" s="3">
        <v>0.70299999999999996</v>
      </c>
      <c r="H672" s="3">
        <v>0.78800000000000003</v>
      </c>
      <c r="I672" s="5">
        <v>119.06</v>
      </c>
      <c r="J672" s="3">
        <v>-55.212000000000003</v>
      </c>
      <c r="K672" s="1">
        <f t="shared" si="30"/>
        <v>1.0101266635818833E-2</v>
      </c>
      <c r="L672" s="1">
        <f t="shared" si="31"/>
        <v>4.2048013884207298E-3</v>
      </c>
      <c r="M672" s="1">
        <f t="shared" si="32"/>
        <v>8.2453080427482631E-2</v>
      </c>
    </row>
    <row r="673" spans="1:13" x14ac:dyDescent="0.2">
      <c r="A673" s="5">
        <v>839</v>
      </c>
      <c r="B673" s="3">
        <v>12.289</v>
      </c>
      <c r="C673" s="5">
        <v>2.1619999999999999</v>
      </c>
      <c r="D673" s="5">
        <v>37.872999999999998</v>
      </c>
      <c r="E673" s="5">
        <v>101.361</v>
      </c>
      <c r="F673" s="3">
        <v>1.0629999999999999</v>
      </c>
      <c r="G673" s="3">
        <v>0.83099999999999996</v>
      </c>
      <c r="H673" s="3">
        <v>0.86099999999999999</v>
      </c>
      <c r="I673" s="5">
        <v>120.387</v>
      </c>
      <c r="J673" s="3">
        <v>-54.927</v>
      </c>
      <c r="K673" s="1">
        <f t="shared" si="30"/>
        <v>1.0307795517604867E-2</v>
      </c>
      <c r="L673" s="1">
        <f t="shared" si="31"/>
        <v>4.5943324815104674E-3</v>
      </c>
      <c r="M673" s="1">
        <f t="shared" si="32"/>
        <v>8.7174506885524139E-2</v>
      </c>
    </row>
    <row r="674" spans="1:13" x14ac:dyDescent="0.2">
      <c r="A674" s="5">
        <v>839.5</v>
      </c>
      <c r="B674" s="3">
        <v>12.276999999999999</v>
      </c>
      <c r="C674" s="5">
        <v>2.294</v>
      </c>
      <c r="D674" s="5">
        <v>33.116999999999997</v>
      </c>
      <c r="E674" s="5">
        <v>105.66</v>
      </c>
      <c r="F674" s="3">
        <v>2.0030000000000001</v>
      </c>
      <c r="G674" s="3">
        <v>1.5069999999999999</v>
      </c>
      <c r="H674" s="3">
        <v>2.1230000000000002</v>
      </c>
      <c r="I674" s="5">
        <v>118.06100000000001</v>
      </c>
      <c r="J674" s="3">
        <v>-56.688000000000002</v>
      </c>
      <c r="K674" s="1">
        <f t="shared" si="30"/>
        <v>1.625029797487932E-2</v>
      </c>
      <c r="L674" s="1">
        <f t="shared" si="31"/>
        <v>1.1328417953828945E-2</v>
      </c>
      <c r="M674" s="1">
        <f t="shared" si="32"/>
        <v>0.17828537143780673</v>
      </c>
    </row>
    <row r="675" spans="1:13" x14ac:dyDescent="0.2">
      <c r="A675" s="5">
        <v>840</v>
      </c>
      <c r="B675" s="3">
        <v>12.234</v>
      </c>
      <c r="C675" s="5">
        <v>2.2519999999999998</v>
      </c>
      <c r="D675" s="5">
        <v>32.045000000000002</v>
      </c>
      <c r="E675" s="5">
        <v>97.73</v>
      </c>
      <c r="F675" s="3">
        <v>1.464</v>
      </c>
      <c r="G675" s="3">
        <v>1.1279999999999999</v>
      </c>
      <c r="H675" s="3">
        <v>1.028</v>
      </c>
      <c r="I675" s="5">
        <v>110.551</v>
      </c>
      <c r="J675" s="3">
        <v>-56.506999999999998</v>
      </c>
      <c r="K675" s="1">
        <f t="shared" si="30"/>
        <v>9.6125388685630361E-3</v>
      </c>
      <c r="L675" s="1">
        <f t="shared" si="31"/>
        <v>5.4854515574828807E-3</v>
      </c>
      <c r="M675" s="1">
        <f t="shared" si="32"/>
        <v>9.3304671049080953E-2</v>
      </c>
    </row>
    <row r="676" spans="1:13" x14ac:dyDescent="0.2">
      <c r="A676" s="5">
        <v>840.5</v>
      </c>
      <c r="B676" s="3">
        <v>12.227</v>
      </c>
      <c r="C676" s="5">
        <v>2.1819999999999999</v>
      </c>
      <c r="D676" s="5">
        <v>34.363</v>
      </c>
      <c r="E676" s="5">
        <v>89.078000000000003</v>
      </c>
      <c r="F676" s="3">
        <v>1.08</v>
      </c>
      <c r="G676" s="3">
        <v>0.82899999999999996</v>
      </c>
      <c r="H676" s="3">
        <v>0.81799999999999995</v>
      </c>
      <c r="I676" s="5">
        <v>114.608</v>
      </c>
      <c r="J676" s="3">
        <v>-55.402999999999999</v>
      </c>
      <c r="K676" s="1">
        <f t="shared" si="30"/>
        <v>1.0561610146249307E-2</v>
      </c>
      <c r="L676" s="1">
        <f t="shared" si="31"/>
        <v>4.3648826595534991E-3</v>
      </c>
      <c r="M676" s="1">
        <f t="shared" si="32"/>
        <v>8.5895267180532225E-2</v>
      </c>
    </row>
    <row r="677" spans="1:13" x14ac:dyDescent="0.2">
      <c r="A677" s="5">
        <v>841</v>
      </c>
      <c r="B677" s="3">
        <v>12.239000000000001</v>
      </c>
      <c r="C677" s="5">
        <v>2.1240000000000001</v>
      </c>
      <c r="D677" s="5">
        <v>37.636000000000003</v>
      </c>
      <c r="E677" s="5">
        <v>89.281000000000006</v>
      </c>
      <c r="F677" s="3">
        <v>0.85</v>
      </c>
      <c r="G677" s="3">
        <v>0.66400000000000003</v>
      </c>
      <c r="H677" s="3">
        <v>0.69699999999999995</v>
      </c>
      <c r="I677" s="5">
        <v>119.455</v>
      </c>
      <c r="J677" s="3">
        <v>-54.146999999999998</v>
      </c>
      <c r="K677" s="1">
        <f t="shared" si="30"/>
        <v>1.0474818551313681E-2</v>
      </c>
      <c r="L677" s="1">
        <f t="shared" si="31"/>
        <v>3.7192215326513306E-3</v>
      </c>
      <c r="M677" s="1">
        <f t="shared" si="32"/>
        <v>7.9091489531768033E-2</v>
      </c>
    </row>
    <row r="678" spans="1:13" x14ac:dyDescent="0.2">
      <c r="A678" s="5">
        <v>841.5</v>
      </c>
      <c r="B678" s="3">
        <v>12.273</v>
      </c>
      <c r="C678" s="5">
        <v>2.1509999999999998</v>
      </c>
      <c r="D678" s="5">
        <v>36.548000000000002</v>
      </c>
      <c r="E678" s="5">
        <v>100.22499999999999</v>
      </c>
      <c r="F678" s="3">
        <v>1.0009999999999999</v>
      </c>
      <c r="G678" s="3">
        <v>0.78100000000000003</v>
      </c>
      <c r="H678" s="3">
        <v>0.996</v>
      </c>
      <c r="I678" s="5">
        <v>117.76900000000001</v>
      </c>
      <c r="J678" s="3">
        <v>-54.261000000000003</v>
      </c>
      <c r="K678" s="1">
        <f t="shared" si="30"/>
        <v>1.279038358982813E-2</v>
      </c>
      <c r="L678" s="1">
        <f t="shared" si="31"/>
        <v>5.314698201607927E-3</v>
      </c>
      <c r="M678" s="1">
        <f t="shared" si="32"/>
        <v>0.10430851637539179</v>
      </c>
    </row>
    <row r="679" spans="1:13" x14ac:dyDescent="0.2">
      <c r="A679" s="5">
        <v>842</v>
      </c>
      <c r="B679" s="3">
        <v>12.289</v>
      </c>
      <c r="C679" s="5">
        <v>2.1869999999999998</v>
      </c>
      <c r="D679" s="5">
        <v>32.994999999999997</v>
      </c>
      <c r="E679" s="5">
        <v>88.635999999999996</v>
      </c>
      <c r="F679" s="3">
        <v>0.90500000000000003</v>
      </c>
      <c r="G679" s="3">
        <v>0.73</v>
      </c>
      <c r="H679" s="3">
        <v>0.72299999999999998</v>
      </c>
      <c r="I679" s="5">
        <v>114.744</v>
      </c>
      <c r="J679" s="3">
        <v>-54.280999999999999</v>
      </c>
      <c r="K679" s="1">
        <f t="shared" si="30"/>
        <v>8.5788643189718735E-3</v>
      </c>
      <c r="L679" s="1">
        <f t="shared" si="31"/>
        <v>3.8579586342997302E-3</v>
      </c>
      <c r="M679" s="1">
        <f t="shared" si="32"/>
        <v>7.2895043618884797E-2</v>
      </c>
    </row>
    <row r="680" spans="1:13" x14ac:dyDescent="0.2">
      <c r="A680" s="5">
        <v>842.5</v>
      </c>
      <c r="B680" s="3">
        <v>12.289</v>
      </c>
      <c r="C680" s="5">
        <v>2.2570000000000001</v>
      </c>
      <c r="D680" s="5">
        <v>34.588999999999999</v>
      </c>
      <c r="E680" s="5">
        <v>101.661</v>
      </c>
      <c r="F680" s="3">
        <v>1.488</v>
      </c>
      <c r="G680" s="3">
        <v>1.1399999999999999</v>
      </c>
      <c r="H680" s="3">
        <v>1.7529999999999999</v>
      </c>
      <c r="I680" s="5">
        <v>118.71</v>
      </c>
      <c r="J680" s="3">
        <v>-55.04</v>
      </c>
      <c r="K680" s="1">
        <f t="shared" si="30"/>
        <v>1.6580738986685734E-2</v>
      </c>
      <c r="L680" s="1">
        <f t="shared" si="31"/>
        <v>9.3540822765247958E-3</v>
      </c>
      <c r="M680" s="1">
        <f t="shared" si="32"/>
        <v>0.15986377871199089</v>
      </c>
    </row>
    <row r="681" spans="1:13" x14ac:dyDescent="0.2">
      <c r="A681" s="5">
        <v>843</v>
      </c>
      <c r="B681" s="3">
        <v>12.289</v>
      </c>
      <c r="C681" s="5">
        <v>2.2690000000000001</v>
      </c>
      <c r="D681" s="5">
        <v>33.552999999999997</v>
      </c>
      <c r="E681" s="5">
        <v>100.72499999999999</v>
      </c>
      <c r="F681" s="3">
        <v>1.6850000000000001</v>
      </c>
      <c r="G681" s="3">
        <v>1.32</v>
      </c>
      <c r="H681" s="3">
        <v>2.0209999999999999</v>
      </c>
      <c r="I681" s="5">
        <v>118.946</v>
      </c>
      <c r="J681" s="3">
        <v>-56.914000000000001</v>
      </c>
      <c r="K681" s="1">
        <f t="shared" si="30"/>
        <v>1.5100310666688465E-2</v>
      </c>
      <c r="L681" s="1">
        <f t="shared" si="31"/>
        <v>1.0784141631977532E-2</v>
      </c>
      <c r="M681" s="1">
        <f t="shared" si="32"/>
        <v>0.16824265898652918</v>
      </c>
    </row>
    <row r="682" spans="1:13" x14ac:dyDescent="0.2">
      <c r="A682" s="5">
        <v>843.5</v>
      </c>
      <c r="B682" s="3">
        <v>12.289</v>
      </c>
      <c r="C682" s="5">
        <v>2.1869999999999998</v>
      </c>
      <c r="D682" s="5">
        <v>32.392000000000003</v>
      </c>
      <c r="E682" s="5">
        <v>97.143000000000001</v>
      </c>
      <c r="F682" s="3">
        <v>1.206</v>
      </c>
      <c r="G682" s="3">
        <v>0.99</v>
      </c>
      <c r="H682" s="3">
        <v>0.83499999999999996</v>
      </c>
      <c r="I682" s="5">
        <v>117.113</v>
      </c>
      <c r="J682" s="3">
        <v>-57.284999999999997</v>
      </c>
      <c r="K682" s="1">
        <f t="shared" si="30"/>
        <v>6.701698120965419E-3</v>
      </c>
      <c r="L682" s="1">
        <f t="shared" si="31"/>
        <v>4.4555953798620677E-3</v>
      </c>
      <c r="M682" s="1">
        <f t="shared" si="32"/>
        <v>7.1362746282482348E-2</v>
      </c>
    </row>
    <row r="683" spans="1:13" x14ac:dyDescent="0.2">
      <c r="A683" s="5">
        <v>844</v>
      </c>
      <c r="B683" s="3">
        <v>12.298999999999999</v>
      </c>
      <c r="C683" s="5">
        <v>2.1909999999999998</v>
      </c>
      <c r="D683" s="5">
        <v>38.070999999999998</v>
      </c>
      <c r="E683" s="5">
        <v>100.467</v>
      </c>
      <c r="F683" s="3">
        <v>1.288</v>
      </c>
      <c r="G683" s="3">
        <v>1.028</v>
      </c>
      <c r="H683" s="3">
        <v>1.518</v>
      </c>
      <c r="I683" s="5">
        <v>118.79300000000001</v>
      </c>
      <c r="J683" s="3">
        <v>-57.063000000000002</v>
      </c>
      <c r="K683" s="1">
        <f t="shared" si="30"/>
        <v>1.3431099854437075E-2</v>
      </c>
      <c r="L683" s="1">
        <f t="shared" si="31"/>
        <v>8.1001123193181063E-3</v>
      </c>
      <c r="M683" s="1">
        <f t="shared" si="32"/>
        <v>0.13472552261092935</v>
      </c>
    </row>
    <row r="684" spans="1:13" x14ac:dyDescent="0.2">
      <c r="A684" s="5">
        <v>844.5</v>
      </c>
      <c r="B684" s="3">
        <v>12.414999999999999</v>
      </c>
      <c r="C684" s="5">
        <v>2.202</v>
      </c>
      <c r="D684" s="5">
        <v>40.384</v>
      </c>
      <c r="E684" s="5">
        <v>107.384</v>
      </c>
      <c r="F684" s="3">
        <v>1.1779999999999999</v>
      </c>
      <c r="G684" s="3">
        <v>0.98299999999999998</v>
      </c>
      <c r="H684" s="3">
        <v>0.78500000000000003</v>
      </c>
      <c r="I684" s="5">
        <v>120.37</v>
      </c>
      <c r="J684" s="3">
        <v>-57.185000000000002</v>
      </c>
      <c r="K684" s="1">
        <f t="shared" si="30"/>
        <v>5.812148534492456E-3</v>
      </c>
      <c r="L684" s="1">
        <f t="shared" si="31"/>
        <v>4.1887932613074528E-3</v>
      </c>
      <c r="M684" s="1">
        <f t="shared" si="32"/>
        <v>6.5136526751044352E-2</v>
      </c>
    </row>
    <row r="685" spans="1:13" x14ac:dyDescent="0.2">
      <c r="A685" s="5">
        <v>845</v>
      </c>
      <c r="B685" s="3">
        <v>12.574</v>
      </c>
      <c r="C685" s="5">
        <v>2.254</v>
      </c>
      <c r="D685" s="5">
        <v>36.819000000000003</v>
      </c>
      <c r="E685" s="5">
        <v>112.741</v>
      </c>
      <c r="F685" s="3">
        <v>1.8460000000000001</v>
      </c>
      <c r="G685" s="3">
        <v>1.5009999999999999</v>
      </c>
      <c r="H685" s="3">
        <v>1.6060000000000001</v>
      </c>
      <c r="I685" s="5">
        <v>133.32300000000001</v>
      </c>
      <c r="J685" s="3">
        <v>-58.286999999999999</v>
      </c>
      <c r="K685" s="1">
        <f t="shared" si="30"/>
        <v>8.9177904452324933E-3</v>
      </c>
      <c r="L685" s="1">
        <f t="shared" si="31"/>
        <v>8.5696840479742298E-3</v>
      </c>
      <c r="M685" s="1">
        <f t="shared" si="32"/>
        <v>0.12136800226067226</v>
      </c>
    </row>
    <row r="686" spans="1:13" x14ac:dyDescent="0.2">
      <c r="A686" s="5">
        <v>845.5</v>
      </c>
      <c r="B686" s="3">
        <v>12.51</v>
      </c>
      <c r="C686" s="5">
        <v>2.2559999999999998</v>
      </c>
      <c r="D686" s="5">
        <v>41.011000000000003</v>
      </c>
      <c r="E686" s="5">
        <v>106.687</v>
      </c>
      <c r="F686" s="3">
        <v>1.631</v>
      </c>
      <c r="G686" s="3">
        <v>1.361</v>
      </c>
      <c r="H686" s="3">
        <v>1.7909999999999999</v>
      </c>
      <c r="I686" s="5">
        <v>135.22900000000001</v>
      </c>
      <c r="J686" s="3">
        <v>-59.686</v>
      </c>
      <c r="K686" s="1">
        <f t="shared" si="30"/>
        <v>9.5781299155616728E-3</v>
      </c>
      <c r="L686" s="1">
        <f t="shared" si="31"/>
        <v>9.5568518866263035E-3</v>
      </c>
      <c r="M686" s="1">
        <f t="shared" si="32"/>
        <v>0.13388103852850974</v>
      </c>
    </row>
    <row r="687" spans="1:13" x14ac:dyDescent="0.2">
      <c r="A687" s="5">
        <v>846</v>
      </c>
      <c r="B687" s="3">
        <v>12.445</v>
      </c>
      <c r="C687" s="5">
        <v>2.2690000000000001</v>
      </c>
      <c r="D687" s="5">
        <v>37.594000000000001</v>
      </c>
      <c r="E687" s="5">
        <v>105.864</v>
      </c>
      <c r="F687" s="3">
        <v>1.7050000000000001</v>
      </c>
      <c r="G687" s="3">
        <v>1.413</v>
      </c>
      <c r="H687" s="3">
        <v>1.5029999999999999</v>
      </c>
      <c r="I687" s="5">
        <v>134.279</v>
      </c>
      <c r="J687" s="3">
        <v>-60.323</v>
      </c>
      <c r="K687" s="1">
        <f t="shared" si="30"/>
        <v>8.0396886724278145E-3</v>
      </c>
      <c r="L687" s="1">
        <f t="shared" si="31"/>
        <v>8.0200716837517203E-3</v>
      </c>
      <c r="M687" s="1">
        <f t="shared" si="32"/>
        <v>0.11235947152722846</v>
      </c>
    </row>
    <row r="688" spans="1:13" x14ac:dyDescent="0.2">
      <c r="A688" s="5">
        <v>846.5</v>
      </c>
      <c r="B688" s="3">
        <v>12.445</v>
      </c>
      <c r="C688" s="5">
        <v>2.27</v>
      </c>
      <c r="D688" s="5">
        <v>35.531999999999996</v>
      </c>
      <c r="E688" s="5">
        <v>109.381</v>
      </c>
      <c r="F688" s="3">
        <v>1.8069999999999999</v>
      </c>
      <c r="G688" s="3">
        <v>1.5009999999999999</v>
      </c>
      <c r="H688" s="3">
        <v>1.6819999999999999</v>
      </c>
      <c r="I688" s="5">
        <v>125.23099999999999</v>
      </c>
      <c r="J688" s="3">
        <v>-61.765999999999998</v>
      </c>
      <c r="K688" s="1">
        <f t="shared" si="30"/>
        <v>8.3641801353778814E-3</v>
      </c>
      <c r="L688" s="1">
        <f t="shared" si="31"/>
        <v>8.9752232681772435E-3</v>
      </c>
      <c r="M688" s="1">
        <f t="shared" si="32"/>
        <v>0.12320895322328396</v>
      </c>
    </row>
    <row r="689" spans="1:13" x14ac:dyDescent="0.2">
      <c r="A689" s="5">
        <v>847</v>
      </c>
      <c r="B689" s="3">
        <v>12.553000000000001</v>
      </c>
      <c r="C689" s="5">
        <v>2.2930000000000001</v>
      </c>
      <c r="D689" s="5">
        <v>36.366999999999997</v>
      </c>
      <c r="E689" s="5">
        <v>102.00700000000001</v>
      </c>
      <c r="F689" s="3">
        <v>1.915</v>
      </c>
      <c r="G689" s="3">
        <v>1.597</v>
      </c>
      <c r="H689" s="3">
        <v>1.782</v>
      </c>
      <c r="I689" s="5">
        <v>114.38500000000001</v>
      </c>
      <c r="J689" s="3">
        <v>-61.762</v>
      </c>
      <c r="K689" s="1">
        <f t="shared" si="30"/>
        <v>8.1496829208206698E-3</v>
      </c>
      <c r="L689" s="1">
        <f t="shared" si="31"/>
        <v>9.5088275052864733E-3</v>
      </c>
      <c r="M689" s="1">
        <f t="shared" si="32"/>
        <v>0.12768700673614741</v>
      </c>
    </row>
    <row r="690" spans="1:13" x14ac:dyDescent="0.2">
      <c r="A690" s="5">
        <v>847.5</v>
      </c>
      <c r="B690" s="3">
        <v>12.326000000000001</v>
      </c>
      <c r="C690" s="5">
        <v>2.25</v>
      </c>
      <c r="D690" s="5">
        <v>40.161000000000001</v>
      </c>
      <c r="E690" s="5">
        <v>97.153999999999996</v>
      </c>
      <c r="F690" s="3">
        <v>1.536</v>
      </c>
      <c r="G690" s="3">
        <v>1.2869999999999999</v>
      </c>
      <c r="H690" s="3">
        <v>1.381</v>
      </c>
      <c r="I690" s="5">
        <v>115.161</v>
      </c>
      <c r="J690" s="3">
        <v>-60.942</v>
      </c>
      <c r="K690" s="1">
        <f t="shared" si="30"/>
        <v>7.6310726816080877E-3</v>
      </c>
      <c r="L690" s="1">
        <f t="shared" si="31"/>
        <v>7.3690745144784631E-3</v>
      </c>
      <c r="M690" s="1">
        <f t="shared" si="32"/>
        <v>0.10421503587121698</v>
      </c>
    </row>
    <row r="691" spans="1:13" x14ac:dyDescent="0.2">
      <c r="A691" s="5">
        <v>848</v>
      </c>
      <c r="B691" s="3">
        <v>12.327999999999999</v>
      </c>
      <c r="C691" s="5">
        <v>2.2189999999999999</v>
      </c>
      <c r="D691" s="5">
        <v>43.671999999999997</v>
      </c>
      <c r="E691" s="5">
        <v>96.671000000000006</v>
      </c>
      <c r="F691" s="3">
        <v>1.5049999999999999</v>
      </c>
      <c r="G691" s="3">
        <v>1.2529999999999999</v>
      </c>
      <c r="H691" s="3">
        <v>1.7050000000000001</v>
      </c>
      <c r="I691" s="5">
        <v>119.52200000000001</v>
      </c>
      <c r="J691" s="3">
        <v>-60.530999999999999</v>
      </c>
      <c r="K691" s="1">
        <f t="shared" si="30"/>
        <v>1.0030221867932707E-2</v>
      </c>
      <c r="L691" s="1">
        <f t="shared" si="31"/>
        <v>9.097952242712367E-3</v>
      </c>
      <c r="M691" s="1">
        <f t="shared" si="32"/>
        <v>0.13110040989885452</v>
      </c>
    </row>
    <row r="692" spans="1:13" x14ac:dyDescent="0.2">
      <c r="A692" s="5">
        <v>848.5</v>
      </c>
      <c r="B692" s="3">
        <v>12.327</v>
      </c>
      <c r="C692" s="5">
        <v>2.266</v>
      </c>
      <c r="D692" s="5">
        <v>39.844000000000001</v>
      </c>
      <c r="E692" s="5">
        <v>98.921000000000006</v>
      </c>
      <c r="F692" s="3">
        <v>1.605</v>
      </c>
      <c r="G692" s="3">
        <v>1.3480000000000001</v>
      </c>
      <c r="H692" s="3">
        <v>1.825</v>
      </c>
      <c r="I692" s="5">
        <v>115.696</v>
      </c>
      <c r="J692" s="3">
        <v>-60.795000000000002</v>
      </c>
      <c r="K692" s="1">
        <f t="shared" si="30"/>
        <v>9.4980535458304358E-3</v>
      </c>
      <c r="L692" s="1">
        <f t="shared" si="31"/>
        <v>9.7382773272434407E-3</v>
      </c>
      <c r="M692" s="1">
        <f t="shared" si="32"/>
        <v>0.13537498745575616</v>
      </c>
    </row>
    <row r="693" spans="1:13" x14ac:dyDescent="0.2">
      <c r="A693" s="5">
        <v>849</v>
      </c>
      <c r="B693" s="3">
        <v>12.445</v>
      </c>
      <c r="C693" s="5">
        <v>2.2370000000000001</v>
      </c>
      <c r="D693" s="5">
        <v>39.737000000000002</v>
      </c>
      <c r="E693" s="5">
        <v>100.29900000000001</v>
      </c>
      <c r="F693" s="3">
        <v>1.6739999999999999</v>
      </c>
      <c r="G693" s="3">
        <v>1.4059999999999999</v>
      </c>
      <c r="H693" s="3">
        <v>1.4410000000000001</v>
      </c>
      <c r="I693" s="5">
        <v>128.80699999999999</v>
      </c>
      <c r="J693" s="3">
        <v>-60.841999999999999</v>
      </c>
      <c r="K693" s="1">
        <f t="shared" si="30"/>
        <v>7.1887501883130629E-3</v>
      </c>
      <c r="L693" s="1">
        <f t="shared" si="31"/>
        <v>7.6892370567439999E-3</v>
      </c>
      <c r="M693" s="1">
        <f t="shared" si="32"/>
        <v>0.10564737132069225</v>
      </c>
    </row>
    <row r="694" spans="1:13" x14ac:dyDescent="0.2">
      <c r="A694" s="5">
        <v>849.5</v>
      </c>
      <c r="B694" s="3">
        <v>12.436</v>
      </c>
      <c r="C694" s="5">
        <v>2.2320000000000002</v>
      </c>
      <c r="D694" s="5">
        <v>41.832999999999998</v>
      </c>
      <c r="E694" s="5">
        <v>105.681</v>
      </c>
      <c r="F694" s="3">
        <v>1.7909999999999999</v>
      </c>
      <c r="G694" s="3">
        <v>1.492</v>
      </c>
      <c r="H694" s="3">
        <v>1.472</v>
      </c>
      <c r="I694" s="5">
        <v>132.73699999999999</v>
      </c>
      <c r="J694" s="3">
        <v>-61.283999999999999</v>
      </c>
      <c r="K694" s="1">
        <f t="shared" si="30"/>
        <v>7.248474987195901E-3</v>
      </c>
      <c r="L694" s="1">
        <f t="shared" si="31"/>
        <v>7.854654370247861E-3</v>
      </c>
      <c r="M694" s="1">
        <f t="shared" si="32"/>
        <v>0.10754044365126222</v>
      </c>
    </row>
    <row r="695" spans="1:13" x14ac:dyDescent="0.2">
      <c r="A695" s="5">
        <v>850</v>
      </c>
      <c r="B695" s="3">
        <v>12.289</v>
      </c>
      <c r="C695" s="5">
        <v>2.2160000000000002</v>
      </c>
      <c r="D695" s="5">
        <v>35.701999999999998</v>
      </c>
      <c r="E695" s="5">
        <v>97.284999999999997</v>
      </c>
      <c r="F695" s="3">
        <v>1.45</v>
      </c>
      <c r="G695" s="3">
        <v>1.2310000000000001</v>
      </c>
      <c r="H695" s="3">
        <v>0.92100000000000004</v>
      </c>
      <c r="I695" s="5">
        <v>115.745</v>
      </c>
      <c r="J695" s="3">
        <v>-60.841000000000001</v>
      </c>
      <c r="K695" s="1">
        <f t="shared" si="30"/>
        <v>4.9220548220796087E-3</v>
      </c>
      <c r="L695" s="1">
        <f t="shared" si="31"/>
        <v>4.9144950237760051E-3</v>
      </c>
      <c r="M695" s="1">
        <f t="shared" si="32"/>
        <v>6.8833169526078486E-2</v>
      </c>
    </row>
    <row r="696" spans="1:13" x14ac:dyDescent="0.2">
      <c r="A696" s="5">
        <v>850.5</v>
      </c>
      <c r="B696" s="3">
        <v>12.297000000000001</v>
      </c>
      <c r="C696" s="5">
        <v>2.2719999999999998</v>
      </c>
      <c r="D696" s="5">
        <v>37.179000000000002</v>
      </c>
      <c r="E696" s="5">
        <v>95.76</v>
      </c>
      <c r="F696" s="3">
        <v>1.7829999999999999</v>
      </c>
      <c r="G696" s="3">
        <v>1.4870000000000001</v>
      </c>
      <c r="H696" s="3">
        <v>2.0030000000000001</v>
      </c>
      <c r="I696" s="5">
        <v>123.012</v>
      </c>
      <c r="J696" s="3">
        <v>-60.76</v>
      </c>
      <c r="K696" s="1">
        <f t="shared" si="30"/>
        <v>9.8350625981124002E-3</v>
      </c>
      <c r="L696" s="1">
        <f t="shared" si="31"/>
        <v>1.0688092869297873E-2</v>
      </c>
      <c r="M696" s="1">
        <f t="shared" si="32"/>
        <v>0.14622117908542834</v>
      </c>
    </row>
    <row r="697" spans="1:13" x14ac:dyDescent="0.2">
      <c r="A697" s="5">
        <v>851</v>
      </c>
      <c r="B697" s="3">
        <v>12.289</v>
      </c>
      <c r="C697" s="5">
        <v>2.274</v>
      </c>
      <c r="D697" s="5">
        <v>39.619</v>
      </c>
      <c r="E697" s="5">
        <v>106.889</v>
      </c>
      <c r="F697" s="3">
        <v>1.534</v>
      </c>
      <c r="G697" s="3">
        <v>1.292</v>
      </c>
      <c r="H697" s="3">
        <v>1.2290000000000001</v>
      </c>
      <c r="I697" s="5">
        <v>142.90299999999999</v>
      </c>
      <c r="J697" s="3">
        <v>-61.265999999999998</v>
      </c>
      <c r="K697" s="1">
        <f t="shared" si="30"/>
        <v>6.5647624442199664E-3</v>
      </c>
      <c r="L697" s="1">
        <f t="shared" si="31"/>
        <v>6.5579960740724339E-3</v>
      </c>
      <c r="M697" s="1">
        <f t="shared" si="32"/>
        <v>9.1839010517604208E-2</v>
      </c>
    </row>
    <row r="698" spans="1:13" x14ac:dyDescent="0.2">
      <c r="A698" s="5">
        <v>851.5</v>
      </c>
      <c r="B698" s="3">
        <v>12.289</v>
      </c>
      <c r="C698" s="5">
        <v>2.3380000000000001</v>
      </c>
      <c r="D698" s="5">
        <v>31.876999999999999</v>
      </c>
      <c r="E698" s="5">
        <v>101.444</v>
      </c>
      <c r="F698" s="3">
        <v>1.89</v>
      </c>
      <c r="G698" s="3">
        <v>1.569</v>
      </c>
      <c r="H698" s="3">
        <v>2.2160000000000002</v>
      </c>
      <c r="I698" s="5">
        <v>120.408</v>
      </c>
      <c r="J698" s="3">
        <v>-61.265999999999998</v>
      </c>
      <c r="K698" s="1">
        <f t="shared" si="30"/>
        <v>1.0576638353407915E-2</v>
      </c>
      <c r="L698" s="1">
        <f t="shared" si="31"/>
        <v>1.1824669894340532E-2</v>
      </c>
      <c r="M698" s="1">
        <f t="shared" si="32"/>
        <v>0.16055325235703696</v>
      </c>
    </row>
    <row r="699" spans="1:13" x14ac:dyDescent="0.2">
      <c r="A699" s="5">
        <v>852</v>
      </c>
      <c r="B699" s="3">
        <v>12.273</v>
      </c>
      <c r="C699" s="5">
        <v>2.2349999999999999</v>
      </c>
      <c r="D699" s="5">
        <v>37.381999999999998</v>
      </c>
      <c r="E699" s="5">
        <v>102.77500000000001</v>
      </c>
      <c r="F699" s="3">
        <v>1.3360000000000001</v>
      </c>
      <c r="G699" s="3">
        <v>1.1519999999999999</v>
      </c>
      <c r="H699" s="3">
        <v>0.82599999999999996</v>
      </c>
      <c r="I699" s="5">
        <v>116.63</v>
      </c>
      <c r="J699" s="3">
        <v>-60.81</v>
      </c>
      <c r="K699" s="1">
        <f t="shared" si="30"/>
        <v>4.2654693506505546E-3</v>
      </c>
      <c r="L699" s="1">
        <f t="shared" si="31"/>
        <v>4.4075709985222375E-3</v>
      </c>
      <c r="M699" s="1">
        <f t="shared" si="32"/>
        <v>6.1137587387824592E-2</v>
      </c>
    </row>
    <row r="700" spans="1:13" x14ac:dyDescent="0.2">
      <c r="A700" s="5">
        <v>852.5</v>
      </c>
      <c r="B700" s="3">
        <v>12.378</v>
      </c>
      <c r="C700" s="5">
        <v>2.2309999999999999</v>
      </c>
      <c r="D700" s="5">
        <v>39.018999999999998</v>
      </c>
      <c r="E700" s="5">
        <v>100.50700000000001</v>
      </c>
      <c r="F700" s="3">
        <v>1.62</v>
      </c>
      <c r="G700" s="3">
        <v>1.363</v>
      </c>
      <c r="H700" s="3">
        <v>1.1299999999999999</v>
      </c>
      <c r="I700" s="5">
        <v>136.99</v>
      </c>
      <c r="J700" s="3">
        <v>-60.307000000000002</v>
      </c>
      <c r="K700" s="1">
        <f t="shared" si="30"/>
        <v>5.7568920996164483E-3</v>
      </c>
      <c r="L700" s="1">
        <f t="shared" si="31"/>
        <v>6.0297278793342941E-3</v>
      </c>
      <c r="M700" s="1">
        <f t="shared" si="32"/>
        <v>8.3324847191808743E-2</v>
      </c>
    </row>
    <row r="701" spans="1:13" x14ac:dyDescent="0.2">
      <c r="A701" s="5">
        <v>853</v>
      </c>
      <c r="B701" s="3">
        <v>12.263999999999999</v>
      </c>
      <c r="C701" s="5">
        <v>2.2589999999999999</v>
      </c>
      <c r="D701" s="5">
        <v>38.848999999999997</v>
      </c>
      <c r="E701" s="5">
        <v>106.761</v>
      </c>
      <c r="F701" s="3">
        <v>1.603</v>
      </c>
      <c r="G701" s="3">
        <v>1.325</v>
      </c>
      <c r="H701" s="3">
        <v>1.4159999999999999</v>
      </c>
      <c r="I701" s="5">
        <v>139.36699999999999</v>
      </c>
      <c r="J701" s="3">
        <v>-60.923999999999999</v>
      </c>
      <c r="K701" s="1">
        <f t="shared" si="30"/>
        <v>8.1911303738740095E-3</v>
      </c>
      <c r="L701" s="1">
        <f t="shared" si="31"/>
        <v>7.555835997466692E-3</v>
      </c>
      <c r="M701" s="1">
        <f t="shared" si="32"/>
        <v>0.10832288147016296</v>
      </c>
    </row>
    <row r="702" spans="1:13" x14ac:dyDescent="0.2">
      <c r="A702" s="5">
        <v>853.5</v>
      </c>
      <c r="B702" s="3">
        <v>12.289</v>
      </c>
      <c r="C702" s="5">
        <v>2.2309999999999999</v>
      </c>
      <c r="D702" s="5">
        <v>34.14</v>
      </c>
      <c r="E702" s="5">
        <v>118.51</v>
      </c>
      <c r="F702" s="3">
        <v>1.5369999999999999</v>
      </c>
      <c r="G702" s="3">
        <v>1.2689999999999999</v>
      </c>
      <c r="H702" s="3">
        <v>1.7629999999999999</v>
      </c>
      <c r="I702" s="5">
        <v>126.852</v>
      </c>
      <c r="J702" s="3">
        <v>-61.280999999999999</v>
      </c>
      <c r="K702" s="1">
        <f t="shared" si="30"/>
        <v>1.0712914948516476E-2</v>
      </c>
      <c r="L702" s="1">
        <f t="shared" si="31"/>
        <v>9.4074427002357169E-3</v>
      </c>
      <c r="M702" s="1">
        <f t="shared" si="32"/>
        <v>0.13692608679642307</v>
      </c>
    </row>
    <row r="703" spans="1:13" x14ac:dyDescent="0.2">
      <c r="A703" s="5">
        <v>854</v>
      </c>
      <c r="B703" s="3">
        <v>12.289</v>
      </c>
      <c r="C703" s="5">
        <v>2.2010000000000001</v>
      </c>
      <c r="D703" s="5">
        <v>34.802999999999997</v>
      </c>
      <c r="E703" s="5">
        <v>104.54300000000001</v>
      </c>
      <c r="F703" s="3">
        <v>1.46</v>
      </c>
      <c r="G703" s="3">
        <v>1.216</v>
      </c>
      <c r="H703" s="3">
        <v>1.5449999999999999</v>
      </c>
      <c r="I703" s="5">
        <v>116.97199999999999</v>
      </c>
      <c r="J703" s="3">
        <v>-61.045999999999999</v>
      </c>
      <c r="K703" s="1">
        <f t="shared" si="30"/>
        <v>9.3457553753367693E-3</v>
      </c>
      <c r="L703" s="1">
        <f t="shared" si="31"/>
        <v>8.2441854633375986E-3</v>
      </c>
      <c r="M703" s="1">
        <f t="shared" si="32"/>
        <v>0.11982487613472306</v>
      </c>
    </row>
    <row r="704" spans="1:13" x14ac:dyDescent="0.2">
      <c r="A704" s="5">
        <v>854.5</v>
      </c>
      <c r="B704" s="3">
        <v>12.289</v>
      </c>
      <c r="C704" s="5">
        <v>2.1859999999999999</v>
      </c>
      <c r="D704" s="5">
        <v>38.177999999999997</v>
      </c>
      <c r="E704" s="5">
        <v>94.05</v>
      </c>
      <c r="F704" s="3">
        <v>1.3859999999999999</v>
      </c>
      <c r="G704" s="3">
        <v>1.139</v>
      </c>
      <c r="H704" s="3">
        <v>1.5</v>
      </c>
      <c r="I704" s="5">
        <v>120.41500000000001</v>
      </c>
      <c r="J704" s="3">
        <v>-61.006</v>
      </c>
      <c r="K704" s="1">
        <f t="shared" si="30"/>
        <v>1.0405642762630736E-2</v>
      </c>
      <c r="L704" s="1">
        <f t="shared" si="31"/>
        <v>8.0040635566384459E-3</v>
      </c>
      <c r="M704" s="1">
        <f t="shared" si="32"/>
        <v>0.12166320661690741</v>
      </c>
    </row>
    <row r="705" spans="1:13" x14ac:dyDescent="0.2">
      <c r="A705" s="5">
        <v>855</v>
      </c>
      <c r="B705" s="3">
        <v>12.289</v>
      </c>
      <c r="C705" s="5">
        <v>2.1989999999999998</v>
      </c>
      <c r="D705" s="5">
        <v>34.817999999999998</v>
      </c>
      <c r="E705" s="5">
        <v>96.131</v>
      </c>
      <c r="F705" s="3">
        <v>1.242</v>
      </c>
      <c r="G705" s="3">
        <v>1.0309999999999999</v>
      </c>
      <c r="H705" s="3">
        <v>1.1599999999999999</v>
      </c>
      <c r="I705" s="5">
        <v>117.739</v>
      </c>
      <c r="J705" s="3">
        <v>-60.027999999999999</v>
      </c>
      <c r="K705" s="1">
        <f t="shared" si="30"/>
        <v>8.428124638515281E-3</v>
      </c>
      <c r="L705" s="1">
        <f t="shared" si="31"/>
        <v>6.1898091504670625E-3</v>
      </c>
      <c r="M705" s="1">
        <f t="shared" si="32"/>
        <v>9.5610590058731751E-2</v>
      </c>
    </row>
    <row r="706" spans="1:13" x14ac:dyDescent="0.2">
      <c r="A706" s="5">
        <v>855.5</v>
      </c>
      <c r="B706" s="3">
        <v>12.231999999999999</v>
      </c>
      <c r="C706" s="5">
        <v>2.2320000000000002</v>
      </c>
      <c r="D706" s="5">
        <v>35.286999999999999</v>
      </c>
      <c r="E706" s="5">
        <v>110.27200000000001</v>
      </c>
      <c r="F706" s="3">
        <v>1.5129999999999999</v>
      </c>
      <c r="G706" s="3">
        <v>1.226</v>
      </c>
      <c r="H706" s="3">
        <v>1.381</v>
      </c>
      <c r="I706" s="5">
        <v>116.26900000000001</v>
      </c>
      <c r="J706" s="3">
        <v>-59.712000000000003</v>
      </c>
      <c r="K706" s="1">
        <f t="shared" ref="K706:K769" si="33">2*(F706^2-G706^2)*H706/F706/G706/G706/10/10</f>
        <v>9.5472376868790988E-3</v>
      </c>
      <c r="L706" s="1">
        <f t="shared" ref="L706:L769" si="34">45*H706*30.5/5/6751/7.62</f>
        <v>7.3690745144784631E-3</v>
      </c>
      <c r="M706" s="1">
        <f t="shared" ref="M706:M769" si="35">K706*4+L706*10</f>
        <v>0.11187969589230103</v>
      </c>
    </row>
    <row r="707" spans="1:13" x14ac:dyDescent="0.2">
      <c r="A707" s="5">
        <v>856</v>
      </c>
      <c r="B707" s="3">
        <v>12.218999999999999</v>
      </c>
      <c r="C707" s="5">
        <v>2.2429999999999999</v>
      </c>
      <c r="D707" s="5">
        <v>36.533000000000001</v>
      </c>
      <c r="E707" s="5">
        <v>105.855</v>
      </c>
      <c r="F707" s="3">
        <v>1.607</v>
      </c>
      <c r="G707" s="3">
        <v>1.32</v>
      </c>
      <c r="H707" s="3">
        <v>1.7549999999999999</v>
      </c>
      <c r="I707" s="5">
        <v>117.974</v>
      </c>
      <c r="J707" s="3">
        <v>-60.033000000000001</v>
      </c>
      <c r="K707" s="1">
        <f t="shared" si="33"/>
        <v>1.053047584946026E-2</v>
      </c>
      <c r="L707" s="1">
        <f t="shared" si="34"/>
        <v>9.3647543612669793E-3</v>
      </c>
      <c r="M707" s="1">
        <f t="shared" si="35"/>
        <v>0.13576944701051083</v>
      </c>
    </row>
    <row r="708" spans="1:13" x14ac:dyDescent="0.2">
      <c r="A708" s="5">
        <v>856.5</v>
      </c>
      <c r="B708" s="3">
        <v>12.188000000000001</v>
      </c>
      <c r="C708" s="5">
        <v>2.2629999999999999</v>
      </c>
      <c r="D708" s="5">
        <v>31.119</v>
      </c>
      <c r="E708" s="5">
        <v>100.24299999999999</v>
      </c>
      <c r="F708" s="3">
        <v>1.6719999999999999</v>
      </c>
      <c r="G708" s="3">
        <v>1.36</v>
      </c>
      <c r="H708" s="3">
        <v>1.54</v>
      </c>
      <c r="I708" s="5">
        <v>116.974</v>
      </c>
      <c r="J708" s="3">
        <v>-60.956000000000003</v>
      </c>
      <c r="K708" s="1">
        <f t="shared" si="33"/>
        <v>9.4215079220542654E-3</v>
      </c>
      <c r="L708" s="1">
        <f t="shared" si="34"/>
        <v>8.2175052514821371E-3</v>
      </c>
      <c r="M708" s="1">
        <f t="shared" si="35"/>
        <v>0.11986108420303844</v>
      </c>
    </row>
    <row r="709" spans="1:13" x14ac:dyDescent="0.2">
      <c r="A709" s="5">
        <v>857</v>
      </c>
      <c r="B709" s="3">
        <v>12.215999999999999</v>
      </c>
      <c r="C709" s="5">
        <v>2.2349999999999999</v>
      </c>
      <c r="D709" s="5">
        <v>32.929000000000002</v>
      </c>
      <c r="E709" s="5">
        <v>103.48099999999999</v>
      </c>
      <c r="F709" s="3">
        <v>1.6579999999999999</v>
      </c>
      <c r="G709" s="3">
        <v>1.34</v>
      </c>
      <c r="H709" s="3">
        <v>1.7509999999999999</v>
      </c>
      <c r="I709" s="5">
        <v>119.57899999999999</v>
      </c>
      <c r="J709" s="3">
        <v>-61.540999999999997</v>
      </c>
      <c r="K709" s="1">
        <f t="shared" si="33"/>
        <v>1.1214522001375285E-2</v>
      </c>
      <c r="L709" s="1">
        <f t="shared" si="34"/>
        <v>9.3434101917826123E-3</v>
      </c>
      <c r="M709" s="1">
        <f t="shared" si="35"/>
        <v>0.13829218992332726</v>
      </c>
    </row>
    <row r="710" spans="1:13" x14ac:dyDescent="0.2">
      <c r="A710" s="5">
        <v>857.5</v>
      </c>
      <c r="B710" s="3">
        <v>12.218999999999999</v>
      </c>
      <c r="C710" s="5">
        <v>2.2309999999999999</v>
      </c>
      <c r="D710" s="5">
        <v>37.542000000000002</v>
      </c>
      <c r="E710" s="5">
        <v>108.248</v>
      </c>
      <c r="F710" s="3">
        <v>1.6220000000000001</v>
      </c>
      <c r="G710" s="3">
        <v>1.327</v>
      </c>
      <c r="H710" s="3">
        <v>1.6879999999999999</v>
      </c>
      <c r="I710" s="5">
        <v>121.569</v>
      </c>
      <c r="J710" s="3">
        <v>-61.768000000000001</v>
      </c>
      <c r="K710" s="1">
        <f t="shared" si="33"/>
        <v>1.0282684977697845E-2</v>
      </c>
      <c r="L710" s="1">
        <f t="shared" si="34"/>
        <v>9.0072395224037958E-3</v>
      </c>
      <c r="M710" s="1">
        <f t="shared" si="35"/>
        <v>0.13120313513482934</v>
      </c>
    </row>
    <row r="711" spans="1:13" x14ac:dyDescent="0.2">
      <c r="A711" s="5">
        <v>858</v>
      </c>
      <c r="B711" s="3">
        <v>12.228</v>
      </c>
      <c r="C711" s="5">
        <v>2.2610000000000001</v>
      </c>
      <c r="D711" s="5">
        <v>35.707999999999998</v>
      </c>
      <c r="E711" s="5">
        <v>117.16200000000001</v>
      </c>
      <c r="F711" s="3">
        <v>1.8260000000000001</v>
      </c>
      <c r="G711" s="3">
        <v>1.488</v>
      </c>
      <c r="H711" s="3">
        <v>1.9359999999999999</v>
      </c>
      <c r="I711" s="5">
        <v>120.806</v>
      </c>
      <c r="J711" s="3">
        <v>-62.280999999999999</v>
      </c>
      <c r="K711" s="1">
        <f t="shared" si="33"/>
        <v>1.0727485035528868E-2</v>
      </c>
      <c r="L711" s="1">
        <f t="shared" si="34"/>
        <v>1.0330578030434686E-2</v>
      </c>
      <c r="M711" s="1">
        <f t="shared" si="35"/>
        <v>0.14621572044646233</v>
      </c>
    </row>
    <row r="712" spans="1:13" x14ac:dyDescent="0.2">
      <c r="A712" s="5">
        <v>858.5</v>
      </c>
      <c r="B712" s="3">
        <v>12.289</v>
      </c>
      <c r="C712" s="5">
        <v>2.274</v>
      </c>
      <c r="D712" s="5">
        <v>37.505000000000003</v>
      </c>
      <c r="E712" s="5">
        <v>116.23099999999999</v>
      </c>
      <c r="F712" s="3">
        <v>1.8819999999999999</v>
      </c>
      <c r="G712" s="3">
        <v>1.542</v>
      </c>
      <c r="H712" s="3">
        <v>1.5640000000000001</v>
      </c>
      <c r="I712" s="5">
        <v>127.15900000000001</v>
      </c>
      <c r="J712" s="3">
        <v>-62.177999999999997</v>
      </c>
      <c r="K712" s="1">
        <f t="shared" si="33"/>
        <v>8.1375009244568728E-3</v>
      </c>
      <c r="L712" s="1">
        <f t="shared" si="34"/>
        <v>8.3455702683883498E-3</v>
      </c>
      <c r="M712" s="1">
        <f t="shared" si="35"/>
        <v>0.11600570638171098</v>
      </c>
    </row>
    <row r="713" spans="1:13" x14ac:dyDescent="0.2">
      <c r="A713" s="5">
        <v>859</v>
      </c>
      <c r="B713" s="3">
        <v>12.266</v>
      </c>
      <c r="C713" s="5">
        <v>2.2330000000000001</v>
      </c>
      <c r="D713" s="5">
        <v>38.287999999999997</v>
      </c>
      <c r="E713" s="5">
        <v>107.498</v>
      </c>
      <c r="F713" s="3">
        <v>1.8420000000000001</v>
      </c>
      <c r="G713" s="3">
        <v>1.506</v>
      </c>
      <c r="H713" s="3">
        <v>1.6259999999999999</v>
      </c>
      <c r="I713" s="5">
        <v>130.041</v>
      </c>
      <c r="J713" s="3">
        <v>-62.030999999999999</v>
      </c>
      <c r="K713" s="1">
        <f t="shared" si="33"/>
        <v>8.7566036773006097E-3</v>
      </c>
      <c r="L713" s="1">
        <f t="shared" si="34"/>
        <v>8.6764048953960737E-3</v>
      </c>
      <c r="M713" s="1">
        <f t="shared" si="35"/>
        <v>0.12179046366316318</v>
      </c>
    </row>
    <row r="714" spans="1:13" x14ac:dyDescent="0.2">
      <c r="A714" s="5">
        <v>859.5</v>
      </c>
      <c r="B714" s="3">
        <v>12.29</v>
      </c>
      <c r="C714" s="5">
        <v>2.2349999999999999</v>
      </c>
      <c r="D714" s="5">
        <v>33.924999999999997</v>
      </c>
      <c r="E714" s="5">
        <v>108.76300000000001</v>
      </c>
      <c r="F714" s="3">
        <v>1.712</v>
      </c>
      <c r="G714" s="3">
        <v>1.397</v>
      </c>
      <c r="H714" s="3">
        <v>1.546</v>
      </c>
      <c r="I714" s="5">
        <v>132.53</v>
      </c>
      <c r="J714" s="3">
        <v>-61.523000000000003</v>
      </c>
      <c r="K714" s="1">
        <f t="shared" si="33"/>
        <v>9.0630460881683285E-3</v>
      </c>
      <c r="L714" s="1">
        <f t="shared" si="34"/>
        <v>8.2495215057086912E-3</v>
      </c>
      <c r="M714" s="1">
        <f t="shared" si="35"/>
        <v>0.11874739940976023</v>
      </c>
    </row>
    <row r="715" spans="1:13" x14ac:dyDescent="0.2">
      <c r="A715" s="5">
        <v>860</v>
      </c>
      <c r="B715" s="3">
        <v>12.304</v>
      </c>
      <c r="C715" s="5">
        <v>2.25</v>
      </c>
      <c r="D715" s="5">
        <v>33.442</v>
      </c>
      <c r="E715" s="5">
        <v>103.807</v>
      </c>
      <c r="F715" s="3">
        <v>1.286</v>
      </c>
      <c r="G715" s="3">
        <v>1.0629999999999999</v>
      </c>
      <c r="H715" s="3">
        <v>1.431</v>
      </c>
      <c r="I715" s="5">
        <v>109.514</v>
      </c>
      <c r="J715" s="3">
        <v>-60.124000000000002</v>
      </c>
      <c r="K715" s="1">
        <f t="shared" si="33"/>
        <v>1.0316918781076078E-2</v>
      </c>
      <c r="L715" s="1">
        <f t="shared" si="34"/>
        <v>7.6358766330330754E-3</v>
      </c>
      <c r="M715" s="1">
        <f t="shared" si="35"/>
        <v>0.11762644145463508</v>
      </c>
    </row>
    <row r="716" spans="1:13" x14ac:dyDescent="0.2">
      <c r="A716" s="5">
        <v>860.5</v>
      </c>
      <c r="B716" s="3">
        <v>12.445</v>
      </c>
      <c r="C716" s="5">
        <v>2.2429999999999999</v>
      </c>
      <c r="D716" s="5">
        <v>37.96</v>
      </c>
      <c r="E716" s="5">
        <v>95.501000000000005</v>
      </c>
      <c r="F716" s="3">
        <v>1.5389999999999999</v>
      </c>
      <c r="G716" s="3">
        <v>1.2689999999999999</v>
      </c>
      <c r="H716" s="3">
        <v>1.9910000000000001</v>
      </c>
      <c r="I716" s="5">
        <v>118.16</v>
      </c>
      <c r="J716" s="3">
        <v>-58.796999999999997</v>
      </c>
      <c r="K716" s="1">
        <f t="shared" si="33"/>
        <v>1.2181485687795606E-2</v>
      </c>
      <c r="L716" s="1">
        <f t="shared" si="34"/>
        <v>1.0624060360844763E-2</v>
      </c>
      <c r="M716" s="1">
        <f t="shared" si="35"/>
        <v>0.15496654635963006</v>
      </c>
    </row>
    <row r="717" spans="1:13" x14ac:dyDescent="0.2">
      <c r="A717" s="5">
        <v>861</v>
      </c>
      <c r="B717" s="3">
        <v>12.32</v>
      </c>
      <c r="C717" s="5">
        <v>2.1680000000000001</v>
      </c>
      <c r="D717" s="5">
        <v>40.503</v>
      </c>
      <c r="E717" s="5">
        <v>88.768000000000001</v>
      </c>
      <c r="F717" s="3">
        <v>0.98099999999999998</v>
      </c>
      <c r="G717" s="3">
        <v>0.82199999999999995</v>
      </c>
      <c r="H717" s="3">
        <v>0.63400000000000001</v>
      </c>
      <c r="I717" s="5">
        <v>117.508</v>
      </c>
      <c r="J717" s="3">
        <v>-58.137999999999998</v>
      </c>
      <c r="K717" s="1">
        <f t="shared" si="33"/>
        <v>5.4840254569898583E-3</v>
      </c>
      <c r="L717" s="1">
        <f t="shared" si="34"/>
        <v>3.3830508632725163E-3</v>
      </c>
      <c r="M717" s="1">
        <f t="shared" si="35"/>
        <v>5.5766610460684596E-2</v>
      </c>
    </row>
    <row r="718" spans="1:13" x14ac:dyDescent="0.2">
      <c r="A718" s="5">
        <v>861.5</v>
      </c>
      <c r="B718" s="3">
        <v>12.445</v>
      </c>
      <c r="C718" s="5">
        <v>2.198</v>
      </c>
      <c r="D718" s="5">
        <v>34.36</v>
      </c>
      <c r="E718" s="5">
        <v>89.156999999999996</v>
      </c>
      <c r="F718" s="3">
        <v>1.194</v>
      </c>
      <c r="G718" s="3">
        <v>0.97599999999999998</v>
      </c>
      <c r="H718" s="3">
        <v>0.90100000000000002</v>
      </c>
      <c r="I718" s="5">
        <v>112.705</v>
      </c>
      <c r="J718" s="3">
        <v>-56.526000000000003</v>
      </c>
      <c r="K718" s="1">
        <f t="shared" si="33"/>
        <v>7.4949208693516848E-3</v>
      </c>
      <c r="L718" s="1">
        <f t="shared" si="34"/>
        <v>4.8077741763541595E-3</v>
      </c>
      <c r="M718" s="1">
        <f t="shared" si="35"/>
        <v>7.805742524094833E-2</v>
      </c>
    </row>
    <row r="719" spans="1:13" x14ac:dyDescent="0.2">
      <c r="A719" s="5">
        <v>862</v>
      </c>
      <c r="B719" s="3">
        <v>12.445</v>
      </c>
      <c r="C719" s="5">
        <v>2.1619999999999999</v>
      </c>
      <c r="D719" s="5">
        <v>35.356000000000002</v>
      </c>
      <c r="E719" s="5">
        <v>91.248000000000005</v>
      </c>
      <c r="F719" s="3">
        <v>1.06</v>
      </c>
      <c r="G719" s="3">
        <v>0.88900000000000001</v>
      </c>
      <c r="H719" s="3">
        <v>0.70699999999999996</v>
      </c>
      <c r="I719" s="5">
        <v>117.509</v>
      </c>
      <c r="J719" s="3">
        <v>-56.265999999999998</v>
      </c>
      <c r="K719" s="1">
        <f t="shared" si="33"/>
        <v>5.6253295741092845E-3</v>
      </c>
      <c r="L719" s="1">
        <f t="shared" si="34"/>
        <v>3.7725819563622534E-3</v>
      </c>
      <c r="M719" s="1">
        <f t="shared" si="35"/>
        <v>6.0227137860059669E-2</v>
      </c>
    </row>
    <row r="720" spans="1:13" x14ac:dyDescent="0.2">
      <c r="A720" s="5">
        <v>862.5</v>
      </c>
      <c r="B720" s="3">
        <v>12.454000000000001</v>
      </c>
      <c r="C720" s="5">
        <v>2.1560000000000001</v>
      </c>
      <c r="D720" s="5">
        <v>38.188000000000002</v>
      </c>
      <c r="E720" s="5">
        <v>94.644999999999996</v>
      </c>
      <c r="F720" s="3">
        <v>1.06</v>
      </c>
      <c r="G720" s="3">
        <v>0.88200000000000001</v>
      </c>
      <c r="H720" s="3">
        <v>0.8</v>
      </c>
      <c r="I720" s="5">
        <v>126.42</v>
      </c>
      <c r="J720" s="3">
        <v>-56.457000000000001</v>
      </c>
      <c r="K720" s="1">
        <f t="shared" si="33"/>
        <v>6.7072759593433647E-3</v>
      </c>
      <c r="L720" s="1">
        <f t="shared" si="34"/>
        <v>4.268833896873837E-3</v>
      </c>
      <c r="M720" s="1">
        <f t="shared" si="35"/>
        <v>6.9517442806111829E-2</v>
      </c>
    </row>
    <row r="721" spans="1:13" x14ac:dyDescent="0.2">
      <c r="A721" s="5">
        <v>863</v>
      </c>
      <c r="B721" s="3">
        <v>12.507999999999999</v>
      </c>
      <c r="C721" s="5">
        <v>2.2679999999999998</v>
      </c>
      <c r="D721" s="5">
        <v>39.773000000000003</v>
      </c>
      <c r="E721" s="5">
        <v>99.061999999999998</v>
      </c>
      <c r="F721" s="3">
        <v>1.839</v>
      </c>
      <c r="G721" s="3">
        <v>1.478</v>
      </c>
      <c r="H721" s="3">
        <v>1.6879999999999999</v>
      </c>
      <c r="I721" s="5">
        <v>131</v>
      </c>
      <c r="J721" s="3">
        <v>-58.734000000000002</v>
      </c>
      <c r="K721" s="1">
        <f t="shared" si="33"/>
        <v>1.0062931445221005E-2</v>
      </c>
      <c r="L721" s="1">
        <f t="shared" si="34"/>
        <v>9.0072395224037958E-3</v>
      </c>
      <c r="M721" s="1">
        <f t="shared" si="35"/>
        <v>0.13032412100492197</v>
      </c>
    </row>
    <row r="722" spans="1:13" x14ac:dyDescent="0.2">
      <c r="A722" s="5">
        <v>863.5</v>
      </c>
      <c r="B722" s="3">
        <v>12.68</v>
      </c>
      <c r="C722" s="5">
        <v>2.2959999999999998</v>
      </c>
      <c r="D722" s="5">
        <v>39.765999999999998</v>
      </c>
      <c r="E722" s="5">
        <v>100.845</v>
      </c>
      <c r="F722" s="3">
        <v>1.921</v>
      </c>
      <c r="G722" s="3">
        <v>1.55</v>
      </c>
      <c r="H722" s="3">
        <v>2.0099999999999998</v>
      </c>
      <c r="I722" s="5">
        <v>122.285</v>
      </c>
      <c r="J722" s="3">
        <v>-60.313000000000002</v>
      </c>
      <c r="K722" s="1">
        <f t="shared" si="33"/>
        <v>1.1216666700973574E-2</v>
      </c>
      <c r="L722" s="1">
        <f t="shared" si="34"/>
        <v>1.0725445165895514E-2</v>
      </c>
      <c r="M722" s="1">
        <f t="shared" si="35"/>
        <v>0.15212111846284943</v>
      </c>
    </row>
    <row r="723" spans="1:13" x14ac:dyDescent="0.2">
      <c r="A723" s="5">
        <v>864</v>
      </c>
      <c r="B723" s="3">
        <v>12.551</v>
      </c>
      <c r="C723" s="5">
        <v>2.2879999999999998</v>
      </c>
      <c r="D723" s="5">
        <v>40.424999999999997</v>
      </c>
      <c r="E723" s="5">
        <v>97.337999999999994</v>
      </c>
      <c r="F723" s="3">
        <v>1.9219999999999999</v>
      </c>
      <c r="G723" s="3">
        <v>1.5229999999999999</v>
      </c>
      <c r="H723" s="3">
        <v>1.58</v>
      </c>
      <c r="I723" s="5">
        <v>124.673</v>
      </c>
      <c r="J723" s="3">
        <v>-61.155999999999999</v>
      </c>
      <c r="K723" s="1">
        <f t="shared" si="33"/>
        <v>9.7430743018516643E-3</v>
      </c>
      <c r="L723" s="1">
        <f t="shared" si="34"/>
        <v>8.4309469463258301E-3</v>
      </c>
      <c r="M723" s="1">
        <f t="shared" si="35"/>
        <v>0.12328176667066496</v>
      </c>
    </row>
    <row r="724" spans="1:13" x14ac:dyDescent="0.2">
      <c r="A724" s="5">
        <v>864.5</v>
      </c>
      <c r="B724" s="3">
        <v>12.307</v>
      </c>
      <c r="C724" s="5">
        <v>2.286</v>
      </c>
      <c r="D724" s="5">
        <v>41.92</v>
      </c>
      <c r="E724" s="5">
        <v>100.30800000000001</v>
      </c>
      <c r="F724" s="3">
        <v>1.794</v>
      </c>
      <c r="G724" s="3">
        <v>1.4490000000000001</v>
      </c>
      <c r="H724" s="3">
        <v>1.647</v>
      </c>
      <c r="I724" s="5">
        <v>116.557</v>
      </c>
      <c r="J724" s="3">
        <v>-61.280999999999999</v>
      </c>
      <c r="K724" s="1">
        <f t="shared" si="33"/>
        <v>9.7843150638181661E-3</v>
      </c>
      <c r="L724" s="1">
        <f t="shared" si="34"/>
        <v>8.7884617851890102E-3</v>
      </c>
      <c r="M724" s="1">
        <f t="shared" si="35"/>
        <v>0.12702187810716276</v>
      </c>
    </row>
    <row r="725" spans="1:13" x14ac:dyDescent="0.2">
      <c r="A725" s="5">
        <v>865</v>
      </c>
      <c r="B725" s="3">
        <v>12.295999999999999</v>
      </c>
      <c r="C725" s="5">
        <v>2.2599999999999998</v>
      </c>
      <c r="D725" s="5">
        <v>33.951000000000001</v>
      </c>
      <c r="E725" s="5">
        <v>89.775999999999996</v>
      </c>
      <c r="F725" s="3">
        <v>1.6359999999999999</v>
      </c>
      <c r="G725" s="3">
        <v>1.333</v>
      </c>
      <c r="H725" s="3">
        <v>1.7669999999999999</v>
      </c>
      <c r="I725" s="5">
        <v>115.312</v>
      </c>
      <c r="J725" s="3">
        <v>-60.515999999999998</v>
      </c>
      <c r="K725" s="1">
        <f t="shared" si="33"/>
        <v>1.093643492467476E-2</v>
      </c>
      <c r="L725" s="1">
        <f t="shared" si="34"/>
        <v>9.4287868697200874E-3</v>
      </c>
      <c r="M725" s="1">
        <f t="shared" si="35"/>
        <v>0.13803360839589993</v>
      </c>
    </row>
    <row r="726" spans="1:13" x14ac:dyDescent="0.2">
      <c r="A726" s="5">
        <v>865.5</v>
      </c>
      <c r="B726" s="3">
        <v>12.289</v>
      </c>
      <c r="C726" s="5">
        <v>2.1949999999999998</v>
      </c>
      <c r="D726" s="5">
        <v>34.872</v>
      </c>
      <c r="E726" s="5">
        <v>97.022000000000006</v>
      </c>
      <c r="F726" s="3">
        <v>1.1539999999999999</v>
      </c>
      <c r="G726" s="3">
        <v>0.95499999999999996</v>
      </c>
      <c r="H726" s="3">
        <v>0.78</v>
      </c>
      <c r="I726" s="5">
        <v>116.378</v>
      </c>
      <c r="J726" s="3">
        <v>-59.219000000000001</v>
      </c>
      <c r="K726" s="1">
        <f t="shared" si="33"/>
        <v>6.2207350213926331E-3</v>
      </c>
      <c r="L726" s="1">
        <f t="shared" si="34"/>
        <v>4.1621130494519914E-3</v>
      </c>
      <c r="M726" s="1">
        <f t="shared" si="35"/>
        <v>6.6504070580090446E-2</v>
      </c>
    </row>
    <row r="727" spans="1:13" x14ac:dyDescent="0.2">
      <c r="A727" s="5">
        <v>866</v>
      </c>
      <c r="B727" s="3">
        <v>12.289</v>
      </c>
      <c r="C727" s="5">
        <v>2.2200000000000002</v>
      </c>
      <c r="D727" s="5">
        <v>31.864000000000001</v>
      </c>
      <c r="E727" s="5">
        <v>93.171999999999997</v>
      </c>
      <c r="F727" s="3">
        <v>1.494</v>
      </c>
      <c r="G727" s="3">
        <v>1.1990000000000001</v>
      </c>
      <c r="H727" s="3">
        <v>1.2210000000000001</v>
      </c>
      <c r="I727" s="5">
        <v>116.729</v>
      </c>
      <c r="J727" s="3">
        <v>-58.530999999999999</v>
      </c>
      <c r="K727" s="1">
        <f t="shared" si="33"/>
        <v>9.0326475654168032E-3</v>
      </c>
      <c r="L727" s="1">
        <f t="shared" si="34"/>
        <v>6.5153077351036946E-3</v>
      </c>
      <c r="M727" s="1">
        <f t="shared" si="35"/>
        <v>0.10128366761270416</v>
      </c>
    </row>
    <row r="728" spans="1:13" x14ac:dyDescent="0.2">
      <c r="A728" s="5">
        <v>866.5</v>
      </c>
      <c r="B728" s="3">
        <v>12.289</v>
      </c>
      <c r="C728" s="5">
        <v>2.1680000000000001</v>
      </c>
      <c r="D728" s="5">
        <v>33.481000000000002</v>
      </c>
      <c r="E728" s="5">
        <v>90.656000000000006</v>
      </c>
      <c r="F728" s="3">
        <v>1.107</v>
      </c>
      <c r="G728" s="3">
        <v>0.92600000000000005</v>
      </c>
      <c r="H728" s="3">
        <v>0.80900000000000005</v>
      </c>
      <c r="I728" s="5">
        <v>116.26300000000001</v>
      </c>
      <c r="J728" s="3">
        <v>-58.305</v>
      </c>
      <c r="K728" s="1">
        <f t="shared" si="33"/>
        <v>6.2722718999632197E-3</v>
      </c>
      <c r="L728" s="1">
        <f t="shared" si="34"/>
        <v>4.3168582782136681E-3</v>
      </c>
      <c r="M728" s="1">
        <f t="shared" si="35"/>
        <v>6.8257670381989557E-2</v>
      </c>
    </row>
    <row r="729" spans="1:13" x14ac:dyDescent="0.2">
      <c r="A729" s="5">
        <v>867</v>
      </c>
      <c r="B729" s="3">
        <v>12.272</v>
      </c>
      <c r="C729" s="5">
        <v>2.2709999999999999</v>
      </c>
      <c r="D729" s="5">
        <v>35.567</v>
      </c>
      <c r="E729" s="5">
        <v>92.73</v>
      </c>
      <c r="F729" s="3">
        <v>1.7450000000000001</v>
      </c>
      <c r="G729" s="3">
        <v>1.3580000000000001</v>
      </c>
      <c r="H729" s="3">
        <v>1.9379999999999999</v>
      </c>
      <c r="I729" s="5">
        <v>117.69</v>
      </c>
      <c r="J729" s="3">
        <v>-58.139000000000003</v>
      </c>
      <c r="K729" s="1">
        <f t="shared" si="33"/>
        <v>1.4463771021638835E-2</v>
      </c>
      <c r="L729" s="1">
        <f t="shared" si="34"/>
        <v>1.034125011517687E-2</v>
      </c>
      <c r="M729" s="1">
        <f t="shared" si="35"/>
        <v>0.16126758523832405</v>
      </c>
    </row>
    <row r="730" spans="1:13" x14ac:dyDescent="0.2">
      <c r="A730" s="5">
        <v>867.5</v>
      </c>
      <c r="B730" s="3">
        <v>12.276999999999999</v>
      </c>
      <c r="C730" s="5">
        <v>2.2240000000000002</v>
      </c>
      <c r="D730" s="5">
        <v>32.781999999999996</v>
      </c>
      <c r="E730" s="5">
        <v>87.414000000000001</v>
      </c>
      <c r="F730" s="3">
        <v>1.335</v>
      </c>
      <c r="G730" s="3">
        <v>1.07</v>
      </c>
      <c r="H730" s="3">
        <v>0.84699999999999998</v>
      </c>
      <c r="I730" s="5">
        <v>114.651</v>
      </c>
      <c r="J730" s="3">
        <v>-58.142000000000003</v>
      </c>
      <c r="K730" s="1">
        <f t="shared" si="33"/>
        <v>7.063590919246826E-3</v>
      </c>
      <c r="L730" s="1">
        <f t="shared" si="34"/>
        <v>4.5196278883151749E-3</v>
      </c>
      <c r="M730" s="1">
        <f t="shared" si="35"/>
        <v>7.3450642560139057E-2</v>
      </c>
    </row>
    <row r="731" spans="1:13" x14ac:dyDescent="0.2">
      <c r="A731" s="5">
        <v>868</v>
      </c>
      <c r="B731" s="3">
        <v>12.286</v>
      </c>
      <c r="C731" s="5">
        <v>2.2040000000000002</v>
      </c>
      <c r="D731" s="5">
        <v>34.530999999999999</v>
      </c>
      <c r="E731" s="5">
        <v>97.412000000000006</v>
      </c>
      <c r="F731" s="3">
        <v>1.401</v>
      </c>
      <c r="G731" s="3">
        <v>1.1120000000000001</v>
      </c>
      <c r="H731" s="3">
        <v>1.278</v>
      </c>
      <c r="I731" s="5">
        <v>117.697</v>
      </c>
      <c r="J731" s="3">
        <v>-57.530999999999999</v>
      </c>
      <c r="K731" s="1">
        <f t="shared" si="33"/>
        <v>1.0715278692886887E-2</v>
      </c>
      <c r="L731" s="1">
        <f t="shared" si="34"/>
        <v>6.8194621502559553E-3</v>
      </c>
      <c r="M731" s="1">
        <f t="shared" si="35"/>
        <v>0.11105573627410711</v>
      </c>
    </row>
    <row r="732" spans="1:13" x14ac:dyDescent="0.2">
      <c r="A732" s="5">
        <v>868.5</v>
      </c>
      <c r="B732" s="3">
        <v>12.292999999999999</v>
      </c>
      <c r="C732" s="5">
        <v>2.157</v>
      </c>
      <c r="D732" s="5">
        <v>38.941000000000003</v>
      </c>
      <c r="E732" s="5">
        <v>85.497</v>
      </c>
      <c r="F732" s="3">
        <v>1.018</v>
      </c>
      <c r="G732" s="3">
        <v>0.83899999999999997</v>
      </c>
      <c r="H732" s="3">
        <v>0.77600000000000002</v>
      </c>
      <c r="I732" s="5">
        <v>114.227</v>
      </c>
      <c r="J732" s="3">
        <v>-56.502000000000002</v>
      </c>
      <c r="K732" s="1">
        <f t="shared" si="33"/>
        <v>7.1992118221629476E-3</v>
      </c>
      <c r="L732" s="1">
        <f t="shared" si="34"/>
        <v>4.1407688799676217E-3</v>
      </c>
      <c r="M732" s="1">
        <f t="shared" si="35"/>
        <v>7.020453608832801E-2</v>
      </c>
    </row>
    <row r="733" spans="1:13" x14ac:dyDescent="0.2">
      <c r="A733" s="5">
        <v>869</v>
      </c>
      <c r="B733" s="3">
        <v>12.445</v>
      </c>
      <c r="C733" s="5">
        <v>2.12</v>
      </c>
      <c r="D733" s="5">
        <v>33.673000000000002</v>
      </c>
      <c r="E733" s="5">
        <v>80.036000000000001</v>
      </c>
      <c r="F733" s="3">
        <v>0.79</v>
      </c>
      <c r="G733" s="3">
        <v>0.66600000000000004</v>
      </c>
      <c r="H733" s="3">
        <v>0.52400000000000002</v>
      </c>
      <c r="I733" s="5">
        <v>121.214</v>
      </c>
      <c r="J733" s="3">
        <v>-55.317999999999998</v>
      </c>
      <c r="K733" s="1">
        <f t="shared" si="33"/>
        <v>5.3996895743959258E-3</v>
      </c>
      <c r="L733" s="1">
        <f t="shared" si="34"/>
        <v>2.7960862024523636E-3</v>
      </c>
      <c r="M733" s="1">
        <f t="shared" si="35"/>
        <v>4.9559620322107339E-2</v>
      </c>
    </row>
    <row r="734" spans="1:13" x14ac:dyDescent="0.2">
      <c r="A734" s="5">
        <v>869.5</v>
      </c>
      <c r="B734" s="3">
        <v>12.628</v>
      </c>
      <c r="C734" s="5">
        <v>2.31</v>
      </c>
      <c r="D734" s="5">
        <v>33.991999999999997</v>
      </c>
      <c r="E734" s="5">
        <v>88.504999999999995</v>
      </c>
      <c r="F734" s="3">
        <v>1.2529999999999999</v>
      </c>
      <c r="G734" s="3">
        <v>1.016</v>
      </c>
      <c r="H734" s="3">
        <v>4.5270000000000001</v>
      </c>
      <c r="I734" s="5">
        <v>99.558000000000007</v>
      </c>
      <c r="J734" s="3">
        <v>-55.677999999999997</v>
      </c>
      <c r="K734" s="1">
        <f t="shared" si="33"/>
        <v>3.7643053518848439E-2</v>
      </c>
      <c r="L734" s="1">
        <f t="shared" si="34"/>
        <v>2.4156263813934827E-2</v>
      </c>
      <c r="M734" s="1">
        <f t="shared" si="35"/>
        <v>0.39213485221474198</v>
      </c>
    </row>
    <row r="735" spans="1:13" x14ac:dyDescent="0.2">
      <c r="A735" s="5">
        <v>870</v>
      </c>
      <c r="B735" s="3">
        <v>12.946999999999999</v>
      </c>
      <c r="C735" s="5">
        <v>2.2589999999999999</v>
      </c>
      <c r="D735" s="5">
        <v>32.270000000000003</v>
      </c>
      <c r="E735" s="5">
        <v>109.59</v>
      </c>
      <c r="F735" s="3">
        <v>1.4550000000000001</v>
      </c>
      <c r="G735" s="3">
        <v>1.196</v>
      </c>
      <c r="H735" s="3">
        <v>1.859</v>
      </c>
      <c r="I735" s="5">
        <v>127.84</v>
      </c>
      <c r="J735" s="3">
        <v>-57.978999999999999</v>
      </c>
      <c r="K735" s="1">
        <f t="shared" si="33"/>
        <v>1.2265733504829842E-2</v>
      </c>
      <c r="L735" s="1">
        <f t="shared" si="34"/>
        <v>9.9197027678605797E-3</v>
      </c>
      <c r="M735" s="1">
        <f t="shared" si="35"/>
        <v>0.14825996169792516</v>
      </c>
    </row>
    <row r="736" spans="1:13" x14ac:dyDescent="0.2">
      <c r="A736" s="5">
        <v>870.5</v>
      </c>
      <c r="B736" s="3">
        <v>12.81</v>
      </c>
      <c r="C736" s="5">
        <v>2.2519999999999998</v>
      </c>
      <c r="D736" s="5">
        <v>43.256999999999998</v>
      </c>
      <c r="E736" s="5">
        <v>108.08799999999999</v>
      </c>
      <c r="F736" s="3">
        <v>1.68</v>
      </c>
      <c r="G736" s="3">
        <v>1.37</v>
      </c>
      <c r="H736" s="3">
        <v>1.8080000000000001</v>
      </c>
      <c r="I736" s="5">
        <v>128.05799999999999</v>
      </c>
      <c r="J736" s="3">
        <v>-59.887999999999998</v>
      </c>
      <c r="K736" s="1">
        <f t="shared" si="33"/>
        <v>1.0842752360148056E-2</v>
      </c>
      <c r="L736" s="1">
        <f t="shared" si="34"/>
        <v>9.6475646069348713E-3</v>
      </c>
      <c r="M736" s="1">
        <f t="shared" si="35"/>
        <v>0.13984665550994094</v>
      </c>
    </row>
    <row r="737" spans="1:13" x14ac:dyDescent="0.2">
      <c r="A737" s="5">
        <v>871</v>
      </c>
      <c r="B737" s="3">
        <v>12.621</v>
      </c>
      <c r="C737" s="5">
        <v>2.242</v>
      </c>
      <c r="D737" s="5">
        <v>47.54</v>
      </c>
      <c r="E737" s="5">
        <v>110.077</v>
      </c>
      <c r="F737" s="3">
        <v>1.6850000000000001</v>
      </c>
      <c r="G737" s="3">
        <v>1.3640000000000001</v>
      </c>
      <c r="H737" s="3">
        <v>1.79</v>
      </c>
      <c r="I737" s="5">
        <v>133.59700000000001</v>
      </c>
      <c r="J737" s="3">
        <v>-60.546999999999997</v>
      </c>
      <c r="K737" s="1">
        <f t="shared" si="33"/>
        <v>1.1176783475780057E-2</v>
      </c>
      <c r="L737" s="1">
        <f t="shared" si="34"/>
        <v>9.5515158442552109E-3</v>
      </c>
      <c r="M737" s="1">
        <f t="shared" si="35"/>
        <v>0.14022229234567235</v>
      </c>
    </row>
    <row r="738" spans="1:13" x14ac:dyDescent="0.2">
      <c r="A738" s="5">
        <v>871.5</v>
      </c>
      <c r="B738" s="3">
        <v>12.452</v>
      </c>
      <c r="C738" s="5">
        <v>2.2410000000000001</v>
      </c>
      <c r="D738" s="5">
        <v>44.64</v>
      </c>
      <c r="E738" s="5">
        <v>113.036</v>
      </c>
      <c r="F738" s="3">
        <v>1.5449999999999999</v>
      </c>
      <c r="G738" s="3">
        <v>1.2529999999999999</v>
      </c>
      <c r="H738" s="3">
        <v>1.5329999999999999</v>
      </c>
      <c r="I738" s="5">
        <v>142.84299999999999</v>
      </c>
      <c r="J738" s="3">
        <v>-60.756999999999998</v>
      </c>
      <c r="K738" s="1">
        <f t="shared" si="33"/>
        <v>1.0326950287039047E-2</v>
      </c>
      <c r="L738" s="1">
        <f t="shared" si="34"/>
        <v>8.1801529548844905E-3</v>
      </c>
      <c r="M738" s="1">
        <f t="shared" si="35"/>
        <v>0.12310933069700108</v>
      </c>
    </row>
    <row r="739" spans="1:13" x14ac:dyDescent="0.2">
      <c r="A739" s="5">
        <v>872</v>
      </c>
      <c r="B739" s="3">
        <v>12.289</v>
      </c>
      <c r="C739" s="5">
        <v>2.258</v>
      </c>
      <c r="D739" s="5">
        <v>37.383000000000003</v>
      </c>
      <c r="E739" s="5">
        <v>106.089</v>
      </c>
      <c r="F739" s="3">
        <v>1.603</v>
      </c>
      <c r="G739" s="3">
        <v>1.304</v>
      </c>
      <c r="H739" s="3">
        <v>1.528</v>
      </c>
      <c r="I739" s="5">
        <v>129.797</v>
      </c>
      <c r="J739" s="3">
        <v>-60.222000000000001</v>
      </c>
      <c r="K739" s="1">
        <f t="shared" si="33"/>
        <v>9.7449780414968143E-3</v>
      </c>
      <c r="L739" s="1">
        <f t="shared" si="34"/>
        <v>8.1534727430290308E-3</v>
      </c>
      <c r="M739" s="1">
        <f t="shared" si="35"/>
        <v>0.12051463959627756</v>
      </c>
    </row>
    <row r="740" spans="1:13" x14ac:dyDescent="0.2">
      <c r="A740" s="5">
        <v>872.5</v>
      </c>
      <c r="B740" s="3">
        <v>12.445</v>
      </c>
      <c r="C740" s="5">
        <v>2.2410000000000001</v>
      </c>
      <c r="D740" s="5">
        <v>34.313000000000002</v>
      </c>
      <c r="E740" s="5">
        <v>90.933999999999997</v>
      </c>
      <c r="F740" s="3">
        <v>1.3240000000000001</v>
      </c>
      <c r="G740" s="3">
        <v>1.087</v>
      </c>
      <c r="H740" s="3">
        <v>1.089</v>
      </c>
      <c r="I740" s="5">
        <v>104.51</v>
      </c>
      <c r="J740" s="3">
        <v>-58.509</v>
      </c>
      <c r="K740" s="1">
        <f t="shared" si="33"/>
        <v>7.9552962757628212E-3</v>
      </c>
      <c r="L740" s="1">
        <f t="shared" si="34"/>
        <v>5.8109501421195102E-3</v>
      </c>
      <c r="M740" s="1">
        <f t="shared" si="35"/>
        <v>8.9930686524246378E-2</v>
      </c>
    </row>
    <row r="741" spans="1:13" x14ac:dyDescent="0.2">
      <c r="A741" s="5">
        <v>873</v>
      </c>
      <c r="B741" s="3">
        <v>12.445</v>
      </c>
      <c r="C741" s="5">
        <v>2.14</v>
      </c>
      <c r="D741" s="5">
        <v>35.131</v>
      </c>
      <c r="E741" s="5">
        <v>91.2</v>
      </c>
      <c r="F741" s="3">
        <v>0.86599999999999999</v>
      </c>
      <c r="G741" s="3">
        <v>0.74</v>
      </c>
      <c r="H741" s="3">
        <v>0.63500000000000001</v>
      </c>
      <c r="I741" s="5">
        <v>115.129</v>
      </c>
      <c r="J741" s="3">
        <v>-56.387</v>
      </c>
      <c r="K741" s="1">
        <f t="shared" si="33"/>
        <v>5.4192411311505002E-3</v>
      </c>
      <c r="L741" s="1">
        <f t="shared" si="34"/>
        <v>3.3883869056436085E-3</v>
      </c>
      <c r="M741" s="1">
        <f t="shared" si="35"/>
        <v>5.5560833581038083E-2</v>
      </c>
    </row>
    <row r="742" spans="1:13" x14ac:dyDescent="0.2">
      <c r="A742" s="5">
        <v>873.5</v>
      </c>
      <c r="B742" s="3">
        <v>12.445</v>
      </c>
      <c r="C742" s="5">
        <v>2.093</v>
      </c>
      <c r="D742" s="5">
        <v>36.567</v>
      </c>
      <c r="E742" s="5">
        <v>84.459000000000003</v>
      </c>
      <c r="F742" s="3">
        <v>0.71299999999999997</v>
      </c>
      <c r="G742" s="3">
        <v>0.61499999999999999</v>
      </c>
      <c r="H742" s="3">
        <v>0.57099999999999995</v>
      </c>
      <c r="I742" s="5">
        <v>128.85900000000001</v>
      </c>
      <c r="J742" s="3">
        <v>-55.335999999999999</v>
      </c>
      <c r="K742" s="1">
        <f t="shared" si="33"/>
        <v>5.5112548399797266E-3</v>
      </c>
      <c r="L742" s="1">
        <f t="shared" si="34"/>
        <v>3.0468801938937006E-3</v>
      </c>
      <c r="M742" s="1">
        <f t="shared" si="35"/>
        <v>5.2513821298855914E-2</v>
      </c>
    </row>
    <row r="743" spans="1:13" x14ac:dyDescent="0.2">
      <c r="A743" s="5">
        <v>874</v>
      </c>
      <c r="B743" s="3">
        <v>12.29</v>
      </c>
      <c r="C743" s="5">
        <v>2.2629999999999999</v>
      </c>
      <c r="D743" s="5">
        <v>35.19</v>
      </c>
      <c r="E743" s="5">
        <v>97.575999999999993</v>
      </c>
      <c r="F743" s="3">
        <v>1.3009999999999999</v>
      </c>
      <c r="G743" s="3">
        <v>1.0720000000000001</v>
      </c>
      <c r="H743" s="3">
        <v>1.8819999999999999</v>
      </c>
      <c r="I743" s="5">
        <v>118.634</v>
      </c>
      <c r="J743" s="3">
        <v>-55.87</v>
      </c>
      <c r="K743" s="1">
        <f t="shared" si="33"/>
        <v>1.3680940938940489E-2</v>
      </c>
      <c r="L743" s="1">
        <f t="shared" si="34"/>
        <v>1.0042431742395703E-2</v>
      </c>
      <c r="M743" s="1">
        <f t="shared" si="35"/>
        <v>0.15514808117971898</v>
      </c>
    </row>
    <row r="744" spans="1:13" x14ac:dyDescent="0.2">
      <c r="A744" s="5">
        <v>874.5</v>
      </c>
      <c r="B744" s="3">
        <v>12.303000000000001</v>
      </c>
      <c r="C744" s="5">
        <v>2.2229999999999999</v>
      </c>
      <c r="D744" s="5">
        <v>33.695999999999998</v>
      </c>
      <c r="E744" s="5">
        <v>97.048000000000002</v>
      </c>
      <c r="F744" s="3">
        <v>1.359</v>
      </c>
      <c r="G744" s="3">
        <v>1.117</v>
      </c>
      <c r="H744" s="3">
        <v>0.93600000000000005</v>
      </c>
      <c r="I744" s="5">
        <v>112.121</v>
      </c>
      <c r="J744" s="3">
        <v>-57.1</v>
      </c>
      <c r="K744" s="1">
        <f t="shared" si="33"/>
        <v>6.6152467450033533E-3</v>
      </c>
      <c r="L744" s="1">
        <f t="shared" si="34"/>
        <v>4.9945356593423902E-3</v>
      </c>
      <c r="M744" s="1">
        <f t="shared" si="35"/>
        <v>7.6406343573437313E-2</v>
      </c>
    </row>
    <row r="745" spans="1:13" x14ac:dyDescent="0.2">
      <c r="A745" s="5">
        <v>875</v>
      </c>
      <c r="B745" s="3">
        <v>12.378</v>
      </c>
      <c r="C745" s="5">
        <v>2.2629999999999999</v>
      </c>
      <c r="D745" s="5">
        <v>34.859000000000002</v>
      </c>
      <c r="E745" s="5">
        <v>113.086</v>
      </c>
      <c r="F745" s="3">
        <v>1.9970000000000001</v>
      </c>
      <c r="G745" s="3">
        <v>1.57</v>
      </c>
      <c r="H745" s="3">
        <v>2.1480000000000001</v>
      </c>
      <c r="I745" s="5">
        <v>116.373</v>
      </c>
      <c r="J745" s="3">
        <v>-58.835999999999999</v>
      </c>
      <c r="K745" s="1">
        <f t="shared" si="33"/>
        <v>1.3292843366636225E-2</v>
      </c>
      <c r="L745" s="1">
        <f t="shared" si="34"/>
        <v>1.1461819013106252E-2</v>
      </c>
      <c r="M745" s="1">
        <f t="shared" si="35"/>
        <v>0.16778956359760741</v>
      </c>
    </row>
    <row r="746" spans="1:13" x14ac:dyDescent="0.2">
      <c r="A746" s="5">
        <v>875.5</v>
      </c>
      <c r="B746" s="3">
        <v>12.445</v>
      </c>
      <c r="C746" s="5">
        <v>2.2829999999999999</v>
      </c>
      <c r="D746" s="5">
        <v>32.427999999999997</v>
      </c>
      <c r="E746" s="5">
        <v>102.43300000000001</v>
      </c>
      <c r="F746" s="3">
        <v>1.86</v>
      </c>
      <c r="G746" s="3">
        <v>1.4830000000000001</v>
      </c>
      <c r="H746" s="3">
        <v>2.2120000000000002</v>
      </c>
      <c r="I746" s="5">
        <v>117.703</v>
      </c>
      <c r="J746" s="3">
        <v>-60.046999999999997</v>
      </c>
      <c r="K746" s="1">
        <f t="shared" si="33"/>
        <v>1.3630054702380674E-2</v>
      </c>
      <c r="L746" s="1">
        <f t="shared" si="34"/>
        <v>1.1803325724856161E-2</v>
      </c>
      <c r="M746" s="1">
        <f t="shared" si="35"/>
        <v>0.1725534760580843</v>
      </c>
    </row>
    <row r="747" spans="1:13" x14ac:dyDescent="0.2">
      <c r="A747" s="5">
        <v>876</v>
      </c>
      <c r="B747" s="3">
        <v>12.445</v>
      </c>
      <c r="C747" s="5">
        <v>2.262</v>
      </c>
      <c r="D747" s="5">
        <v>37.039000000000001</v>
      </c>
      <c r="E747" s="5">
        <v>107.488</v>
      </c>
      <c r="F747" s="3">
        <v>1.657</v>
      </c>
      <c r="G747" s="3">
        <v>1.331</v>
      </c>
      <c r="H747" s="3">
        <v>1.31</v>
      </c>
      <c r="I747" s="5">
        <v>118.093</v>
      </c>
      <c r="J747" s="3">
        <v>-60.003</v>
      </c>
      <c r="K747" s="1">
        <f t="shared" si="33"/>
        <v>8.6940246091427118E-3</v>
      </c>
      <c r="L747" s="1">
        <f t="shared" si="34"/>
        <v>6.9902155061309082E-3</v>
      </c>
      <c r="M747" s="1">
        <f t="shared" si="35"/>
        <v>0.10467825349787993</v>
      </c>
    </row>
    <row r="748" spans="1:13" x14ac:dyDescent="0.2">
      <c r="A748" s="5">
        <v>876.5</v>
      </c>
      <c r="B748" s="3">
        <v>12.464</v>
      </c>
      <c r="C748" s="5">
        <v>2.302</v>
      </c>
      <c r="D748" s="5">
        <v>34.853999999999999</v>
      </c>
      <c r="E748" s="5">
        <v>97.367999999999995</v>
      </c>
      <c r="F748" s="3">
        <v>1.738</v>
      </c>
      <c r="G748" s="3">
        <v>1.371</v>
      </c>
      <c r="H748" s="3">
        <v>2.0219999999999998</v>
      </c>
      <c r="I748" s="5">
        <v>113.702</v>
      </c>
      <c r="J748" s="3">
        <v>-59.972999999999999</v>
      </c>
      <c r="K748" s="1">
        <f t="shared" si="33"/>
        <v>1.4124505482028579E-2</v>
      </c>
      <c r="L748" s="1">
        <f t="shared" si="34"/>
        <v>1.0789477674348624E-2</v>
      </c>
      <c r="M748" s="1">
        <f t="shared" si="35"/>
        <v>0.16439279867160056</v>
      </c>
    </row>
    <row r="749" spans="1:13" x14ac:dyDescent="0.2">
      <c r="A749" s="5">
        <v>877</v>
      </c>
      <c r="B749" s="3">
        <v>12.617000000000001</v>
      </c>
      <c r="C749" s="5">
        <v>2.2469999999999999</v>
      </c>
      <c r="D749" s="5">
        <v>35.793999999999997</v>
      </c>
      <c r="E749" s="5">
        <v>91.763999999999996</v>
      </c>
      <c r="F749" s="3">
        <v>1.5740000000000001</v>
      </c>
      <c r="G749" s="3">
        <v>1.2589999999999999</v>
      </c>
      <c r="H749" s="3">
        <v>1.617</v>
      </c>
      <c r="I749" s="5">
        <v>113.834</v>
      </c>
      <c r="J749" s="3">
        <v>-59.335000000000001</v>
      </c>
      <c r="K749" s="1">
        <f t="shared" si="33"/>
        <v>1.1567538553641654E-2</v>
      </c>
      <c r="L749" s="1">
        <f t="shared" si="34"/>
        <v>8.6283805140562417E-3</v>
      </c>
      <c r="M749" s="1">
        <f t="shared" si="35"/>
        <v>0.13255395935512904</v>
      </c>
    </row>
    <row r="750" spans="1:13" x14ac:dyDescent="0.2">
      <c r="A750" s="5">
        <v>877.5</v>
      </c>
      <c r="B750" s="3">
        <v>12.441000000000001</v>
      </c>
      <c r="C750" s="5">
        <v>2.2469999999999999</v>
      </c>
      <c r="D750" s="5">
        <v>37.35</v>
      </c>
      <c r="E750" s="5">
        <v>100.925</v>
      </c>
      <c r="F750" s="3">
        <v>1.8080000000000001</v>
      </c>
      <c r="G750" s="3">
        <v>1.45</v>
      </c>
      <c r="H750" s="3">
        <v>1.9350000000000001</v>
      </c>
      <c r="I750" s="5">
        <v>118.053</v>
      </c>
      <c r="J750" s="3">
        <v>-59.783999999999999</v>
      </c>
      <c r="K750" s="1">
        <f t="shared" si="33"/>
        <v>1.1874371744551892E-2</v>
      </c>
      <c r="L750" s="1">
        <f t="shared" si="34"/>
        <v>1.0325241988063595E-2</v>
      </c>
      <c r="M750" s="1">
        <f t="shared" si="35"/>
        <v>0.15074990685884351</v>
      </c>
    </row>
    <row r="751" spans="1:13" x14ac:dyDescent="0.2">
      <c r="A751" s="5">
        <v>878</v>
      </c>
      <c r="B751" s="3">
        <v>12.347</v>
      </c>
      <c r="C751" s="5">
        <v>2.21</v>
      </c>
      <c r="D751" s="5">
        <v>37.021999999999998</v>
      </c>
      <c r="E751" s="5">
        <v>100.13500000000001</v>
      </c>
      <c r="F751" s="3">
        <v>1.3</v>
      </c>
      <c r="G751" s="3">
        <v>1.071</v>
      </c>
      <c r="H751" s="3">
        <v>1.2609999999999999</v>
      </c>
      <c r="I751" s="5">
        <v>115.48099999999999</v>
      </c>
      <c r="J751" s="3">
        <v>-58.841000000000001</v>
      </c>
      <c r="K751" s="1">
        <f t="shared" si="33"/>
        <v>9.1831108042345518E-3</v>
      </c>
      <c r="L751" s="1">
        <f t="shared" si="34"/>
        <v>6.7287494299473859E-3</v>
      </c>
      <c r="M751" s="1">
        <f t="shared" si="35"/>
        <v>0.10401993751641207</v>
      </c>
    </row>
    <row r="752" spans="1:13" x14ac:dyDescent="0.2">
      <c r="A752" s="5">
        <v>878.5</v>
      </c>
      <c r="B752" s="3">
        <v>12.331</v>
      </c>
      <c r="C752" s="5">
        <v>2.1419999999999999</v>
      </c>
      <c r="D752" s="5">
        <v>35.235999999999997</v>
      </c>
      <c r="E752" s="5">
        <v>80.683999999999997</v>
      </c>
      <c r="F752" s="3">
        <v>0.94099999999999995</v>
      </c>
      <c r="G752" s="3">
        <v>0.76900000000000002</v>
      </c>
      <c r="H752" s="3">
        <v>0.56899999999999995</v>
      </c>
      <c r="I752" s="5">
        <v>118.066</v>
      </c>
      <c r="J752" s="3">
        <v>-57.267000000000003</v>
      </c>
      <c r="K752" s="1">
        <f t="shared" si="33"/>
        <v>6.014846053862587E-3</v>
      </c>
      <c r="L752" s="1">
        <f t="shared" si="34"/>
        <v>3.0362081091515163E-3</v>
      </c>
      <c r="M752" s="1">
        <f t="shared" si="35"/>
        <v>5.4421465306965511E-2</v>
      </c>
    </row>
    <row r="753" spans="1:13" x14ac:dyDescent="0.2">
      <c r="A753" s="5">
        <v>879</v>
      </c>
      <c r="B753" s="3">
        <v>12.297000000000001</v>
      </c>
      <c r="C753" s="5">
        <v>2.1259999999999999</v>
      </c>
      <c r="D753" s="5">
        <v>37.828000000000003</v>
      </c>
      <c r="E753" s="5">
        <v>88.203999999999994</v>
      </c>
      <c r="F753" s="3">
        <v>0.82399999999999995</v>
      </c>
      <c r="G753" s="3">
        <v>0.66600000000000004</v>
      </c>
      <c r="H753" s="3">
        <v>0.56599999999999995</v>
      </c>
      <c r="I753" s="5">
        <v>115.482</v>
      </c>
      <c r="J753" s="3">
        <v>-55.566000000000003</v>
      </c>
      <c r="K753" s="1">
        <f t="shared" si="33"/>
        <v>7.2914535282242749E-3</v>
      </c>
      <c r="L753" s="1">
        <f t="shared" si="34"/>
        <v>3.0201999820382397E-3</v>
      </c>
      <c r="M753" s="1">
        <f t="shared" si="35"/>
        <v>5.9367813933279501E-2</v>
      </c>
    </row>
    <row r="754" spans="1:13" x14ac:dyDescent="0.2">
      <c r="A754" s="5">
        <v>879.5</v>
      </c>
      <c r="B754" s="3">
        <v>12.289</v>
      </c>
      <c r="C754" s="5">
        <v>2.19</v>
      </c>
      <c r="D754" s="5">
        <v>35.732999999999997</v>
      </c>
      <c r="E754" s="5">
        <v>91.834999999999994</v>
      </c>
      <c r="F754" s="3">
        <v>1.1339999999999999</v>
      </c>
      <c r="G754" s="3">
        <v>0.91100000000000003</v>
      </c>
      <c r="H754" s="3">
        <v>1.157</v>
      </c>
      <c r="I754" s="5">
        <v>114.542</v>
      </c>
      <c r="J754" s="3">
        <v>-55.854999999999997</v>
      </c>
      <c r="K754" s="1">
        <f t="shared" si="33"/>
        <v>1.1212739215545102E-2</v>
      </c>
      <c r="L754" s="1">
        <f t="shared" si="34"/>
        <v>6.1738010233537872E-3</v>
      </c>
      <c r="M754" s="1">
        <f t="shared" si="35"/>
        <v>0.10658896709571827</v>
      </c>
    </row>
    <row r="755" spans="1:13" x14ac:dyDescent="0.2">
      <c r="A755" s="5">
        <v>880</v>
      </c>
      <c r="B755" s="3">
        <v>12.289</v>
      </c>
      <c r="C755" s="5">
        <v>2.173</v>
      </c>
      <c r="D755" s="5">
        <v>37.613999999999997</v>
      </c>
      <c r="E755" s="5">
        <v>89.647999999999996</v>
      </c>
      <c r="F755" s="3">
        <v>1.0189999999999999</v>
      </c>
      <c r="G755" s="3">
        <v>0.84</v>
      </c>
      <c r="H755" s="3">
        <v>0.76900000000000002</v>
      </c>
      <c r="I755" s="5">
        <v>116.31</v>
      </c>
      <c r="J755" s="3">
        <v>-55.878</v>
      </c>
      <c r="K755" s="1">
        <f t="shared" si="33"/>
        <v>7.1179674895800668E-3</v>
      </c>
      <c r="L755" s="1">
        <f t="shared" si="34"/>
        <v>4.1034165833699768E-3</v>
      </c>
      <c r="M755" s="1">
        <f t="shared" si="35"/>
        <v>6.9506035792020027E-2</v>
      </c>
    </row>
    <row r="756" spans="1:13" x14ac:dyDescent="0.2">
      <c r="A756" s="5">
        <v>880.5</v>
      </c>
      <c r="B756" s="3">
        <v>12.257</v>
      </c>
      <c r="C756" s="5">
        <v>2.145</v>
      </c>
      <c r="D756" s="5">
        <v>37.070999999999998</v>
      </c>
      <c r="E756" s="5">
        <v>83.935000000000002</v>
      </c>
      <c r="F756" s="3">
        <v>0.94599999999999995</v>
      </c>
      <c r="G756" s="3">
        <v>0.78</v>
      </c>
      <c r="H756" s="3">
        <v>0.59599999999999997</v>
      </c>
      <c r="I756" s="5">
        <v>116.729</v>
      </c>
      <c r="J756" s="3">
        <v>-55.070999999999998</v>
      </c>
      <c r="K756" s="1">
        <f t="shared" si="33"/>
        <v>5.9339624398658348E-3</v>
      </c>
      <c r="L756" s="1">
        <f t="shared" si="34"/>
        <v>3.1802812531710085E-3</v>
      </c>
      <c r="M756" s="1">
        <f t="shared" si="35"/>
        <v>5.5538662291173421E-2</v>
      </c>
    </row>
    <row r="757" spans="1:13" x14ac:dyDescent="0.2">
      <c r="A757" s="5">
        <v>881</v>
      </c>
      <c r="B757" s="3">
        <v>12.273</v>
      </c>
      <c r="C757" s="5">
        <v>2.2280000000000002</v>
      </c>
      <c r="D757" s="5">
        <v>34.96</v>
      </c>
      <c r="E757" s="5">
        <v>91.644000000000005</v>
      </c>
      <c r="F757" s="3">
        <v>1.1919999999999999</v>
      </c>
      <c r="G757" s="3">
        <v>0.94299999999999995</v>
      </c>
      <c r="H757" s="3">
        <v>1.0229999999999999</v>
      </c>
      <c r="I757" s="5">
        <v>116.068</v>
      </c>
      <c r="J757" s="3">
        <v>-55.558999999999997</v>
      </c>
      <c r="K757" s="1">
        <f t="shared" si="33"/>
        <v>1.0261319613176948E-2</v>
      </c>
      <c r="L757" s="1">
        <f t="shared" si="34"/>
        <v>5.4587713456274185E-3</v>
      </c>
      <c r="M757" s="1">
        <f t="shared" si="35"/>
        <v>9.5632991908981974E-2</v>
      </c>
    </row>
    <row r="758" spans="1:13" x14ac:dyDescent="0.2">
      <c r="A758" s="5">
        <v>881.5</v>
      </c>
      <c r="B758" s="3">
        <v>12.28</v>
      </c>
      <c r="C758" s="5">
        <v>2.27</v>
      </c>
      <c r="D758" s="5">
        <v>35.695</v>
      </c>
      <c r="E758" s="5">
        <v>108.601</v>
      </c>
      <c r="F758" s="3">
        <v>1.796</v>
      </c>
      <c r="G758" s="3">
        <v>1.4350000000000001</v>
      </c>
      <c r="H758" s="3">
        <v>1.907</v>
      </c>
      <c r="I758" s="5">
        <v>119.717</v>
      </c>
      <c r="J758" s="3">
        <v>-58.058999999999997</v>
      </c>
      <c r="K758" s="1">
        <f t="shared" si="33"/>
        <v>1.2028589782612498E-2</v>
      </c>
      <c r="L758" s="1">
        <f t="shared" si="34"/>
        <v>1.0175832801673008E-2</v>
      </c>
      <c r="M758" s="1">
        <f t="shared" si="35"/>
        <v>0.14987268714718008</v>
      </c>
    </row>
    <row r="759" spans="1:13" x14ac:dyDescent="0.2">
      <c r="A759" s="5">
        <v>882</v>
      </c>
      <c r="B759" s="3">
        <v>12.284000000000001</v>
      </c>
      <c r="C759" s="5">
        <v>2.2749999999999999</v>
      </c>
      <c r="D759" s="5">
        <v>37.112000000000002</v>
      </c>
      <c r="E759" s="5">
        <v>104.83</v>
      </c>
      <c r="F759" s="3">
        <v>1.8149999999999999</v>
      </c>
      <c r="G759" s="3">
        <v>1.4750000000000001</v>
      </c>
      <c r="H759" s="3">
        <v>1.6359999999999999</v>
      </c>
      <c r="I759" s="5">
        <v>125.19499999999999</v>
      </c>
      <c r="J759" s="3">
        <v>-59.933999999999997</v>
      </c>
      <c r="K759" s="1">
        <f t="shared" si="33"/>
        <v>9.2688838503865514E-3</v>
      </c>
      <c r="L759" s="1">
        <f t="shared" si="34"/>
        <v>8.7297653191069982E-3</v>
      </c>
      <c r="M759" s="1">
        <f t="shared" si="35"/>
        <v>0.12437318859261619</v>
      </c>
    </row>
    <row r="760" spans="1:13" x14ac:dyDescent="0.2">
      <c r="A760" s="5">
        <v>882.5</v>
      </c>
      <c r="B760" s="3">
        <v>12.289</v>
      </c>
      <c r="C760" s="5">
        <v>2.319</v>
      </c>
      <c r="D760" s="5">
        <v>39.700000000000003</v>
      </c>
      <c r="E760" s="5">
        <v>111.732</v>
      </c>
      <c r="F760" s="3">
        <v>2.0590000000000002</v>
      </c>
      <c r="G760" s="3">
        <v>1.675</v>
      </c>
      <c r="H760" s="3">
        <v>2.194</v>
      </c>
      <c r="I760" s="5">
        <v>113.11799999999999</v>
      </c>
      <c r="J760" s="3">
        <v>-61.003999999999998</v>
      </c>
      <c r="K760" s="1">
        <f t="shared" si="33"/>
        <v>1.0891462174171154E-2</v>
      </c>
      <c r="L760" s="1">
        <f t="shared" si="34"/>
        <v>1.1707276962176499E-2</v>
      </c>
      <c r="M760" s="1">
        <f t="shared" si="35"/>
        <v>0.16063861831844961</v>
      </c>
    </row>
    <row r="761" spans="1:13" x14ac:dyDescent="0.2">
      <c r="A761" s="5">
        <v>883</v>
      </c>
      <c r="B761" s="3">
        <v>12.289</v>
      </c>
      <c r="C761" s="5">
        <v>2.2959999999999998</v>
      </c>
      <c r="D761" s="5">
        <v>36.99</v>
      </c>
      <c r="E761" s="5">
        <v>103.123</v>
      </c>
      <c r="F761" s="3">
        <v>1.8069999999999999</v>
      </c>
      <c r="G761" s="3">
        <v>1.4750000000000001</v>
      </c>
      <c r="H761" s="3">
        <v>1.956</v>
      </c>
      <c r="I761" s="5">
        <v>120.887</v>
      </c>
      <c r="J761" s="3">
        <v>-61.530999999999999</v>
      </c>
      <c r="K761" s="1">
        <f t="shared" si="33"/>
        <v>1.0842596930733313E-2</v>
      </c>
      <c r="L761" s="1">
        <f t="shared" si="34"/>
        <v>1.043729887785653E-2</v>
      </c>
      <c r="M761" s="1">
        <f t="shared" si="35"/>
        <v>0.14774337650149855</v>
      </c>
    </row>
    <row r="762" spans="1:13" x14ac:dyDescent="0.2">
      <c r="A762" s="5">
        <v>883.5</v>
      </c>
      <c r="B762" s="3">
        <v>12.289</v>
      </c>
      <c r="C762" s="5">
        <v>2.2909999999999999</v>
      </c>
      <c r="D762" s="5">
        <v>35.058</v>
      </c>
      <c r="E762" s="5">
        <v>103.497</v>
      </c>
      <c r="F762" s="3">
        <v>1.804</v>
      </c>
      <c r="G762" s="3">
        <v>1.48</v>
      </c>
      <c r="H762" s="3">
        <v>2.5539999999999998</v>
      </c>
      <c r="I762" s="5">
        <v>113.45699999999999</v>
      </c>
      <c r="J762" s="3">
        <v>-61.25</v>
      </c>
      <c r="K762" s="1">
        <f t="shared" si="33"/>
        <v>1.3754318704153907E-2</v>
      </c>
      <c r="L762" s="1">
        <f t="shared" si="34"/>
        <v>1.3628252215769725E-2</v>
      </c>
      <c r="M762" s="1">
        <f t="shared" si="35"/>
        <v>0.19129979697431287</v>
      </c>
    </row>
    <row r="763" spans="1:13" x14ac:dyDescent="0.2">
      <c r="A763" s="5">
        <v>884</v>
      </c>
      <c r="B763" s="3">
        <v>12.295</v>
      </c>
      <c r="C763" s="5">
        <v>2.266</v>
      </c>
      <c r="D763" s="5">
        <v>38.85</v>
      </c>
      <c r="E763" s="5">
        <v>107.303</v>
      </c>
      <c r="F763" s="3">
        <v>1.718</v>
      </c>
      <c r="G763" s="3">
        <v>1.4410000000000001</v>
      </c>
      <c r="H763" s="3">
        <v>1.444</v>
      </c>
      <c r="I763" s="5">
        <v>116.926</v>
      </c>
      <c r="J763" s="3">
        <v>-61.301000000000002</v>
      </c>
      <c r="K763" s="1">
        <f t="shared" si="33"/>
        <v>7.0839496012904766E-3</v>
      </c>
      <c r="L763" s="1">
        <f t="shared" si="34"/>
        <v>7.7052451838572769E-3</v>
      </c>
      <c r="M763" s="1">
        <f t="shared" si="35"/>
        <v>0.10538825024373469</v>
      </c>
    </row>
    <row r="764" spans="1:13" x14ac:dyDescent="0.2">
      <c r="A764" s="5">
        <v>884.5</v>
      </c>
      <c r="B764" s="3">
        <v>12.289</v>
      </c>
      <c r="C764" s="5">
        <v>2.2869999999999999</v>
      </c>
      <c r="D764" s="5">
        <v>39.088000000000001</v>
      </c>
      <c r="E764" s="5">
        <v>105.53100000000001</v>
      </c>
      <c r="F764" s="3">
        <v>2.0920000000000001</v>
      </c>
      <c r="G764" s="3">
        <v>1.7130000000000001</v>
      </c>
      <c r="H764" s="3">
        <v>2.2250000000000001</v>
      </c>
      <c r="I764" s="5">
        <v>118.10599999999999</v>
      </c>
      <c r="J764" s="3">
        <v>-60.981000000000002</v>
      </c>
      <c r="K764" s="1">
        <f t="shared" si="33"/>
        <v>1.0453879167185516E-2</v>
      </c>
      <c r="L764" s="1">
        <f t="shared" si="34"/>
        <v>1.187269427568036E-2</v>
      </c>
      <c r="M764" s="1">
        <f t="shared" si="35"/>
        <v>0.16054245942554565</v>
      </c>
    </row>
    <row r="765" spans="1:13" x14ac:dyDescent="0.2">
      <c r="A765" s="5">
        <v>885</v>
      </c>
      <c r="B765" s="3">
        <v>12.292</v>
      </c>
      <c r="C765" s="5">
        <v>2.1789999999999998</v>
      </c>
      <c r="D765" s="5">
        <v>38.53</v>
      </c>
      <c r="E765" s="5">
        <v>95.546000000000006</v>
      </c>
      <c r="F765" s="3">
        <v>1.1459999999999999</v>
      </c>
      <c r="G765" s="3">
        <v>0.96899999999999997</v>
      </c>
      <c r="H765" s="3">
        <v>0.71499999999999997</v>
      </c>
      <c r="I765" s="5">
        <v>117.178</v>
      </c>
      <c r="J765" s="3">
        <v>-59.572000000000003</v>
      </c>
      <c r="K765" s="1">
        <f t="shared" si="33"/>
        <v>4.9749360648721026E-3</v>
      </c>
      <c r="L765" s="1">
        <f t="shared" si="34"/>
        <v>3.8152702953309914E-3</v>
      </c>
      <c r="M765" s="1">
        <f t="shared" si="35"/>
        <v>5.8052447212798328E-2</v>
      </c>
    </row>
    <row r="766" spans="1:13" x14ac:dyDescent="0.2">
      <c r="A766" s="5">
        <v>885.5</v>
      </c>
      <c r="B766" s="3">
        <v>12.311999999999999</v>
      </c>
      <c r="C766" s="5">
        <v>2.2149999999999999</v>
      </c>
      <c r="D766" s="5">
        <v>38.18</v>
      </c>
      <c r="E766" s="5">
        <v>102.434</v>
      </c>
      <c r="F766" s="3">
        <v>1.302</v>
      </c>
      <c r="G766" s="3">
        <v>1.093</v>
      </c>
      <c r="H766" s="3">
        <v>1.083</v>
      </c>
      <c r="I766" s="5">
        <v>118.089</v>
      </c>
      <c r="J766" s="3">
        <v>-58.091000000000001</v>
      </c>
      <c r="K766" s="1">
        <f t="shared" si="33"/>
        <v>6.970420014195948E-3</v>
      </c>
      <c r="L766" s="1">
        <f t="shared" si="34"/>
        <v>5.7789338878929579E-3</v>
      </c>
      <c r="M766" s="1">
        <f t="shared" si="35"/>
        <v>8.5671018935713369E-2</v>
      </c>
    </row>
    <row r="767" spans="1:13" x14ac:dyDescent="0.2">
      <c r="A767" s="5">
        <v>886</v>
      </c>
      <c r="B767" s="3">
        <v>12.295999999999999</v>
      </c>
      <c r="C767" s="5">
        <v>2.2389999999999999</v>
      </c>
      <c r="D767" s="5">
        <v>34.856000000000002</v>
      </c>
      <c r="E767" s="5">
        <v>98.921999999999997</v>
      </c>
      <c r="F767" s="3">
        <v>1.5009999999999999</v>
      </c>
      <c r="G767" s="3">
        <v>1.246</v>
      </c>
      <c r="H767" s="3">
        <v>1.3149999999999999</v>
      </c>
      <c r="I767" s="5">
        <v>114.50700000000001</v>
      </c>
      <c r="J767" s="3">
        <v>-58.48</v>
      </c>
      <c r="K767" s="1">
        <f t="shared" si="33"/>
        <v>7.9056541534027643E-3</v>
      </c>
      <c r="L767" s="1">
        <f t="shared" si="34"/>
        <v>7.0168957179863696E-3</v>
      </c>
      <c r="M767" s="1">
        <f t="shared" si="35"/>
        <v>0.10179157379347475</v>
      </c>
    </row>
    <row r="768" spans="1:13" x14ac:dyDescent="0.2">
      <c r="A768" s="5">
        <v>886.5</v>
      </c>
      <c r="B768" s="3">
        <v>12.445</v>
      </c>
      <c r="C768" s="5">
        <v>2.2770000000000001</v>
      </c>
      <c r="D768" s="5">
        <v>38.83</v>
      </c>
      <c r="E768" s="5">
        <v>107.486</v>
      </c>
      <c r="F768" s="3">
        <v>1.6439999999999999</v>
      </c>
      <c r="G768" s="3">
        <v>1.3340000000000001</v>
      </c>
      <c r="H768" s="3">
        <v>2.0750000000000002</v>
      </c>
      <c r="I768" s="5">
        <v>116.825</v>
      </c>
      <c r="J768" s="3">
        <v>-58.55</v>
      </c>
      <c r="K768" s="1">
        <f t="shared" si="33"/>
        <v>1.3095467636234079E-2</v>
      </c>
      <c r="L768" s="1">
        <f t="shared" si="34"/>
        <v>1.1072287920016516E-2</v>
      </c>
      <c r="M768" s="1">
        <f t="shared" si="35"/>
        <v>0.16310474974510147</v>
      </c>
    </row>
    <row r="769" spans="1:13" x14ac:dyDescent="0.2">
      <c r="A769" s="5">
        <v>887</v>
      </c>
      <c r="B769" s="3">
        <v>12.46</v>
      </c>
      <c r="C769" s="5">
        <v>2.2290000000000001</v>
      </c>
      <c r="D769" s="5">
        <v>37.549999999999997</v>
      </c>
      <c r="E769" s="5">
        <v>99.88</v>
      </c>
      <c r="F769" s="3">
        <v>1.335</v>
      </c>
      <c r="G769" s="3">
        <v>1.103</v>
      </c>
      <c r="H769" s="3">
        <v>0.73199999999999998</v>
      </c>
      <c r="I769" s="5">
        <v>116.19</v>
      </c>
      <c r="J769" s="3">
        <v>-58.63</v>
      </c>
      <c r="K769" s="1">
        <f t="shared" si="33"/>
        <v>5.0983596966115083E-3</v>
      </c>
      <c r="L769" s="1">
        <f t="shared" si="34"/>
        <v>3.9059830156395609E-3</v>
      </c>
      <c r="M769" s="1">
        <f t="shared" si="35"/>
        <v>5.9453268942841642E-2</v>
      </c>
    </row>
    <row r="770" spans="1:13" x14ac:dyDescent="0.2">
      <c r="A770" s="5">
        <v>887.5</v>
      </c>
      <c r="B770" s="3">
        <v>12.445</v>
      </c>
      <c r="C770" s="5">
        <v>2.2679999999999998</v>
      </c>
      <c r="D770" s="5">
        <v>33.793999999999997</v>
      </c>
      <c r="E770" s="5">
        <v>109.34</v>
      </c>
      <c r="F770" s="3">
        <v>1.6479999999999999</v>
      </c>
      <c r="G770" s="3">
        <v>1.3129999999999999</v>
      </c>
      <c r="H770" s="3">
        <v>1.68</v>
      </c>
      <c r="I770" s="5">
        <v>115.315</v>
      </c>
      <c r="J770" s="3">
        <v>-58.698</v>
      </c>
      <c r="K770" s="1">
        <f t="shared" ref="K770:K833" si="36">2*(F770^2-G770^2)*H770/F770/G770/G770/10/10</f>
        <v>1.1731021541412956E-2</v>
      </c>
      <c r="L770" s="1">
        <f t="shared" ref="L770:L833" si="37">45*H770*30.5/5/6751/7.62</f>
        <v>8.9645511834350582E-3</v>
      </c>
      <c r="M770" s="1">
        <f t="shared" ref="M770:M833" si="38">K770*4+L770*10</f>
        <v>0.1365695980000024</v>
      </c>
    </row>
    <row r="771" spans="1:13" x14ac:dyDescent="0.2">
      <c r="A771" s="5">
        <v>888</v>
      </c>
      <c r="B771" s="3">
        <v>12.502000000000001</v>
      </c>
      <c r="C771" s="5">
        <v>2.2890000000000001</v>
      </c>
      <c r="D771" s="5">
        <v>36.976999999999997</v>
      </c>
      <c r="E771" s="5">
        <v>101.437</v>
      </c>
      <c r="F771" s="3">
        <v>1.6879999999999999</v>
      </c>
      <c r="G771" s="3">
        <v>1.355</v>
      </c>
      <c r="H771" s="3">
        <v>1.99</v>
      </c>
      <c r="I771" s="5">
        <v>115.08499999999999</v>
      </c>
      <c r="J771" s="3">
        <v>-59.030999999999999</v>
      </c>
      <c r="K771" s="1">
        <f t="shared" si="36"/>
        <v>1.3013023834265905E-2</v>
      </c>
      <c r="L771" s="1">
        <f t="shared" si="37"/>
        <v>1.0618724318473669E-2</v>
      </c>
      <c r="M771" s="1">
        <f t="shared" si="38"/>
        <v>0.1582393385218003</v>
      </c>
    </row>
    <row r="772" spans="1:13" x14ac:dyDescent="0.2">
      <c r="A772" s="5">
        <v>888.5</v>
      </c>
      <c r="B772" s="3">
        <v>12.874000000000001</v>
      </c>
      <c r="C772" s="5">
        <v>2.2530000000000001</v>
      </c>
      <c r="D772" s="5">
        <v>36.83</v>
      </c>
      <c r="E772" s="5">
        <v>91.525000000000006</v>
      </c>
      <c r="F772" s="3">
        <v>1.3979999999999999</v>
      </c>
      <c r="G772" s="3">
        <v>1.109</v>
      </c>
      <c r="H772" s="3">
        <v>1.1259999999999999</v>
      </c>
      <c r="I772" s="5">
        <v>107.038</v>
      </c>
      <c r="J772" s="3">
        <v>-58.384999999999998</v>
      </c>
      <c r="K772" s="1">
        <f t="shared" si="36"/>
        <v>9.4896522776627534E-3</v>
      </c>
      <c r="L772" s="1">
        <f t="shared" si="37"/>
        <v>6.0083837098499262E-3</v>
      </c>
      <c r="M772" s="1">
        <f t="shared" si="38"/>
        <v>9.8042446209150286E-2</v>
      </c>
    </row>
    <row r="773" spans="1:13" x14ac:dyDescent="0.2">
      <c r="A773" s="5">
        <v>889</v>
      </c>
      <c r="B773" s="3">
        <v>12.295</v>
      </c>
      <c r="C773" s="5">
        <v>2.141</v>
      </c>
      <c r="D773" s="5">
        <v>34.884999999999998</v>
      </c>
      <c r="E773" s="5">
        <v>82.17</v>
      </c>
      <c r="F773" s="3">
        <v>1.006</v>
      </c>
      <c r="G773" s="3">
        <v>0.80700000000000005</v>
      </c>
      <c r="H773" s="3">
        <v>0.76400000000000001</v>
      </c>
      <c r="I773" s="5">
        <v>114.729</v>
      </c>
      <c r="J773" s="3">
        <v>-56.728999999999999</v>
      </c>
      <c r="K773" s="1">
        <f t="shared" si="36"/>
        <v>8.414516852823864E-3</v>
      </c>
      <c r="L773" s="1">
        <f t="shared" si="37"/>
        <v>4.0767363715145154E-3</v>
      </c>
      <c r="M773" s="1">
        <f t="shared" si="38"/>
        <v>7.4425431126440608E-2</v>
      </c>
    </row>
    <row r="774" spans="1:13" x14ac:dyDescent="0.2">
      <c r="A774" s="5">
        <v>889.5</v>
      </c>
      <c r="B774" s="3">
        <v>12.289</v>
      </c>
      <c r="C774" s="5">
        <v>2.125</v>
      </c>
      <c r="D774" s="5">
        <v>30.87</v>
      </c>
      <c r="E774" s="5">
        <v>91.403999999999996</v>
      </c>
      <c r="F774" s="3">
        <v>0.81</v>
      </c>
      <c r="G774" s="3">
        <v>0.66900000000000004</v>
      </c>
      <c r="H774" s="3">
        <v>0.65800000000000003</v>
      </c>
      <c r="I774" s="5">
        <v>120.327</v>
      </c>
      <c r="J774" s="3">
        <v>-55.795000000000002</v>
      </c>
      <c r="K774" s="1">
        <f t="shared" si="36"/>
        <v>7.5701750400752358E-3</v>
      </c>
      <c r="L774" s="1">
        <f t="shared" si="37"/>
        <v>3.5111158801787315E-3</v>
      </c>
      <c r="M774" s="1">
        <f t="shared" si="38"/>
        <v>6.5391858962088253E-2</v>
      </c>
    </row>
    <row r="775" spans="1:13" x14ac:dyDescent="0.2">
      <c r="A775" s="5">
        <v>890</v>
      </c>
      <c r="B775" s="3">
        <v>12.289</v>
      </c>
      <c r="C775" s="5">
        <v>2.2050000000000001</v>
      </c>
      <c r="D775" s="5">
        <v>37.637</v>
      </c>
      <c r="E775" s="5">
        <v>99.593999999999994</v>
      </c>
      <c r="F775" s="3">
        <v>1.23</v>
      </c>
      <c r="G775" s="3">
        <v>0.97</v>
      </c>
      <c r="H775" s="3">
        <v>1.3560000000000001</v>
      </c>
      <c r="I775" s="5">
        <v>117.688</v>
      </c>
      <c r="J775" s="3">
        <v>-56.395000000000003</v>
      </c>
      <c r="K775" s="1">
        <f t="shared" si="36"/>
        <v>1.3404083791077043E-2</v>
      </c>
      <c r="L775" s="1">
        <f t="shared" si="37"/>
        <v>7.2356734552011552E-3</v>
      </c>
      <c r="M775" s="1">
        <f t="shared" si="38"/>
        <v>0.12597306971631972</v>
      </c>
    </row>
    <row r="776" spans="1:13" x14ac:dyDescent="0.2">
      <c r="A776" s="5">
        <v>890.5</v>
      </c>
      <c r="B776" s="3">
        <v>12.289</v>
      </c>
      <c r="C776" s="5">
        <v>2.21</v>
      </c>
      <c r="D776" s="5">
        <v>35.604999999999997</v>
      </c>
      <c r="E776" s="5">
        <v>102.43600000000001</v>
      </c>
      <c r="F776" s="3">
        <v>1.343</v>
      </c>
      <c r="G776" s="3">
        <v>1.073</v>
      </c>
      <c r="H776" s="3">
        <v>0.91800000000000004</v>
      </c>
      <c r="I776" s="5">
        <v>120.30800000000001</v>
      </c>
      <c r="J776" s="3">
        <v>-57.947000000000003</v>
      </c>
      <c r="K776" s="1">
        <f t="shared" si="36"/>
        <v>7.7456508131587857E-3</v>
      </c>
      <c r="L776" s="1">
        <f t="shared" si="37"/>
        <v>4.8984868966627298E-3</v>
      </c>
      <c r="M776" s="1">
        <f t="shared" si="38"/>
        <v>7.9967472219262439E-2</v>
      </c>
    </row>
    <row r="777" spans="1:13" x14ac:dyDescent="0.2">
      <c r="A777" s="5">
        <v>891</v>
      </c>
      <c r="B777" s="3">
        <v>12.289</v>
      </c>
      <c r="C777" s="5">
        <v>2.2679999999999998</v>
      </c>
      <c r="D777" s="5">
        <v>35.043999999999997</v>
      </c>
      <c r="E777" s="5">
        <v>110.29600000000001</v>
      </c>
      <c r="F777" s="3">
        <v>1.7330000000000001</v>
      </c>
      <c r="G777" s="3">
        <v>1.359</v>
      </c>
      <c r="H777" s="3">
        <v>1.9690000000000001</v>
      </c>
      <c r="I777" s="5">
        <v>121.807</v>
      </c>
      <c r="J777" s="3">
        <v>-58.878999999999998</v>
      </c>
      <c r="K777" s="1">
        <f t="shared" si="36"/>
        <v>1.422817909196324E-2</v>
      </c>
      <c r="L777" s="1">
        <f t="shared" si="37"/>
        <v>1.0506667428680734E-2</v>
      </c>
      <c r="M777" s="1">
        <f t="shared" si="38"/>
        <v>0.1619793906546603</v>
      </c>
    </row>
    <row r="778" spans="1:13" x14ac:dyDescent="0.2">
      <c r="A778" s="5">
        <v>891.5</v>
      </c>
      <c r="B778" s="3">
        <v>12.289</v>
      </c>
      <c r="C778" s="5">
        <v>2.2269999999999999</v>
      </c>
      <c r="D778" s="5">
        <v>39.021999999999998</v>
      </c>
      <c r="E778" s="5">
        <v>102.53</v>
      </c>
      <c r="F778" s="3">
        <v>1.544</v>
      </c>
      <c r="G778" s="3">
        <v>1.242</v>
      </c>
      <c r="H778" s="3">
        <v>1.571</v>
      </c>
      <c r="I778" s="5">
        <v>116.011</v>
      </c>
      <c r="J778" s="3">
        <v>-59.514000000000003</v>
      </c>
      <c r="K778" s="1">
        <f t="shared" si="36"/>
        <v>1.1099508498823567E-2</v>
      </c>
      <c r="L778" s="1">
        <f t="shared" si="37"/>
        <v>8.3829225649859982E-3</v>
      </c>
      <c r="M778" s="1">
        <f t="shared" si="38"/>
        <v>0.12822725964515425</v>
      </c>
    </row>
    <row r="779" spans="1:13" x14ac:dyDescent="0.2">
      <c r="A779" s="5">
        <v>892</v>
      </c>
      <c r="B779" s="3">
        <v>12.304</v>
      </c>
      <c r="C779" s="5">
        <v>2.1749999999999998</v>
      </c>
      <c r="D779" s="5">
        <v>34.911999999999999</v>
      </c>
      <c r="E779" s="5">
        <v>91.813000000000002</v>
      </c>
      <c r="F779" s="3">
        <v>0.95299999999999996</v>
      </c>
      <c r="G779" s="3">
        <v>0.77900000000000003</v>
      </c>
      <c r="H779" s="3">
        <v>0.78900000000000003</v>
      </c>
      <c r="I779" s="5">
        <v>117.25</v>
      </c>
      <c r="J779" s="3">
        <v>-58.048999999999999</v>
      </c>
      <c r="K779" s="1">
        <f t="shared" si="36"/>
        <v>8.2231141471523599E-3</v>
      </c>
      <c r="L779" s="1">
        <f t="shared" si="37"/>
        <v>4.2101374307918224E-3</v>
      </c>
      <c r="M779" s="1">
        <f t="shared" si="38"/>
        <v>7.4993830896527669E-2</v>
      </c>
    </row>
    <row r="780" spans="1:13" x14ac:dyDescent="0.2">
      <c r="A780" s="5">
        <v>892.5</v>
      </c>
      <c r="B780" s="3">
        <v>12.425000000000001</v>
      </c>
      <c r="C780" s="5">
        <v>2.206</v>
      </c>
      <c r="D780" s="5">
        <v>36.064</v>
      </c>
      <c r="E780" s="5">
        <v>101.236</v>
      </c>
      <c r="F780" s="3">
        <v>1.111</v>
      </c>
      <c r="G780" s="3">
        <v>0.89700000000000002</v>
      </c>
      <c r="H780" s="3">
        <v>0.86</v>
      </c>
      <c r="I780" s="5">
        <v>115.753</v>
      </c>
      <c r="J780" s="3">
        <v>-56.872999999999998</v>
      </c>
      <c r="K780" s="1">
        <f t="shared" si="36"/>
        <v>8.2681240462163241E-3</v>
      </c>
      <c r="L780" s="1">
        <f t="shared" si="37"/>
        <v>4.5889964391393747E-3</v>
      </c>
      <c r="M780" s="1">
        <f t="shared" si="38"/>
        <v>7.8962460576259053E-2</v>
      </c>
    </row>
    <row r="781" spans="1:13" x14ac:dyDescent="0.2">
      <c r="A781" s="5">
        <v>893</v>
      </c>
      <c r="B781" s="3">
        <v>12.615</v>
      </c>
      <c r="C781" s="5">
        <v>2.2770000000000001</v>
      </c>
      <c r="D781" s="5">
        <v>31.202999999999999</v>
      </c>
      <c r="E781" s="5">
        <v>100.624</v>
      </c>
      <c r="F781" s="3">
        <v>1.615</v>
      </c>
      <c r="G781" s="3">
        <v>1.304</v>
      </c>
      <c r="H781" s="3">
        <v>1.8160000000000001</v>
      </c>
      <c r="I781" s="5">
        <v>111.901</v>
      </c>
      <c r="J781" s="3">
        <v>-57.691000000000003</v>
      </c>
      <c r="K781" s="1">
        <f t="shared" si="36"/>
        <v>1.2006394647175464E-2</v>
      </c>
      <c r="L781" s="1">
        <f t="shared" si="37"/>
        <v>9.6902529459036105E-3</v>
      </c>
      <c r="M781" s="1">
        <f t="shared" si="38"/>
        <v>0.14492810804773795</v>
      </c>
    </row>
    <row r="782" spans="1:13" x14ac:dyDescent="0.2">
      <c r="A782" s="5">
        <v>893.5</v>
      </c>
      <c r="B782" s="3">
        <v>12.635999999999999</v>
      </c>
      <c r="C782" s="5">
        <v>2.2069999999999999</v>
      </c>
      <c r="D782" s="5">
        <v>41.478000000000002</v>
      </c>
      <c r="E782" s="5">
        <v>106.432</v>
      </c>
      <c r="F782" s="3">
        <v>1.393</v>
      </c>
      <c r="G782" s="3">
        <v>1.1639999999999999</v>
      </c>
      <c r="H782" s="3">
        <v>1.26</v>
      </c>
      <c r="I782" s="5">
        <v>117.023</v>
      </c>
      <c r="J782" s="3">
        <v>-59.265999999999998</v>
      </c>
      <c r="K782" s="1">
        <f t="shared" si="36"/>
        <v>7.8182521706203507E-3</v>
      </c>
      <c r="L782" s="1">
        <f t="shared" si="37"/>
        <v>6.7234133875762932E-3</v>
      </c>
      <c r="M782" s="1">
        <f t="shared" si="38"/>
        <v>9.8507142558244332E-2</v>
      </c>
    </row>
    <row r="783" spans="1:13" x14ac:dyDescent="0.2">
      <c r="A783" s="5">
        <v>894</v>
      </c>
      <c r="B783" s="3">
        <v>12.641999999999999</v>
      </c>
      <c r="C783" s="5">
        <v>2.2240000000000002</v>
      </c>
      <c r="D783" s="5">
        <v>38.46</v>
      </c>
      <c r="E783" s="5">
        <v>107.312</v>
      </c>
      <c r="F783" s="3">
        <v>1.5760000000000001</v>
      </c>
      <c r="G783" s="3">
        <v>1.2869999999999999</v>
      </c>
      <c r="H783" s="3">
        <v>1.802</v>
      </c>
      <c r="I783" s="5">
        <v>121.434</v>
      </c>
      <c r="J783" s="3">
        <v>-59.875</v>
      </c>
      <c r="K783" s="1">
        <f t="shared" si="36"/>
        <v>1.1423275898149591E-2</v>
      </c>
      <c r="L783" s="1">
        <f t="shared" si="37"/>
        <v>9.615548352708319E-3</v>
      </c>
      <c r="M783" s="1">
        <f t="shared" si="38"/>
        <v>0.14184858711968157</v>
      </c>
    </row>
    <row r="784" spans="1:13" x14ac:dyDescent="0.2">
      <c r="A784" s="5">
        <v>894.5</v>
      </c>
      <c r="B784" s="3">
        <v>12.291</v>
      </c>
      <c r="C784" s="5">
        <v>2.194</v>
      </c>
      <c r="D784" s="5">
        <v>35.518000000000001</v>
      </c>
      <c r="E784" s="5">
        <v>106.73399999999999</v>
      </c>
      <c r="F784" s="3">
        <v>1.256</v>
      </c>
      <c r="G784" s="3">
        <v>1.0580000000000001</v>
      </c>
      <c r="H784" s="3">
        <v>1.1200000000000001</v>
      </c>
      <c r="I784" s="5">
        <v>116.66200000000001</v>
      </c>
      <c r="J784" s="3">
        <v>-60.107999999999997</v>
      </c>
      <c r="K784" s="1">
        <f t="shared" si="36"/>
        <v>7.2998777718111391E-3</v>
      </c>
      <c r="L784" s="1">
        <f t="shared" si="37"/>
        <v>5.976367455623373E-3</v>
      </c>
      <c r="M784" s="1">
        <f t="shared" si="38"/>
        <v>8.8963185643478285E-2</v>
      </c>
    </row>
    <row r="785" spans="1:13" x14ac:dyDescent="0.2">
      <c r="A785" s="5">
        <v>895</v>
      </c>
      <c r="B785" s="3">
        <v>12.289</v>
      </c>
      <c r="C785" s="5">
        <v>2.246</v>
      </c>
      <c r="D785" s="5">
        <v>36.927999999999997</v>
      </c>
      <c r="E785" s="5">
        <v>102.86499999999999</v>
      </c>
      <c r="F785" s="3">
        <v>1.623</v>
      </c>
      <c r="G785" s="3">
        <v>1.355</v>
      </c>
      <c r="H785" s="3">
        <v>2.11</v>
      </c>
      <c r="I785" s="5">
        <v>117.01600000000001</v>
      </c>
      <c r="J785" s="3">
        <v>-60.54</v>
      </c>
      <c r="K785" s="1">
        <f t="shared" si="36"/>
        <v>1.130250813158765E-2</v>
      </c>
      <c r="L785" s="1">
        <f t="shared" si="37"/>
        <v>1.1259049403004744E-2</v>
      </c>
      <c r="M785" s="1">
        <f t="shared" si="38"/>
        <v>0.15780052655639804</v>
      </c>
    </row>
    <row r="786" spans="1:13" x14ac:dyDescent="0.2">
      <c r="A786" s="5">
        <v>895.5</v>
      </c>
      <c r="B786" s="3">
        <v>12.276999999999999</v>
      </c>
      <c r="C786" s="5">
        <v>2.2570000000000001</v>
      </c>
      <c r="D786" s="5">
        <v>38.154000000000003</v>
      </c>
      <c r="E786" s="5">
        <v>104.76600000000001</v>
      </c>
      <c r="F786" s="3">
        <v>1.6970000000000001</v>
      </c>
      <c r="G786" s="3">
        <v>1.429</v>
      </c>
      <c r="H786" s="3">
        <v>1.9379999999999999</v>
      </c>
      <c r="I786" s="5">
        <v>116.357</v>
      </c>
      <c r="J786" s="3">
        <v>-61.530999999999999</v>
      </c>
      <c r="K786" s="1">
        <f t="shared" si="36"/>
        <v>9.3704670138686219E-3</v>
      </c>
      <c r="L786" s="1">
        <f t="shared" si="37"/>
        <v>1.034125011517687E-2</v>
      </c>
      <c r="M786" s="1">
        <f t="shared" si="38"/>
        <v>0.14089436920724319</v>
      </c>
    </row>
    <row r="787" spans="1:13" x14ac:dyDescent="0.2">
      <c r="A787" s="5">
        <v>896</v>
      </c>
      <c r="B787" s="3">
        <v>12.27</v>
      </c>
      <c r="C787" s="5">
        <v>2.2519999999999998</v>
      </c>
      <c r="D787" s="5">
        <v>36.951000000000001</v>
      </c>
      <c r="E787" s="5">
        <v>107.523</v>
      </c>
      <c r="F787" s="3">
        <v>1.696</v>
      </c>
      <c r="G787" s="3">
        <v>1.405</v>
      </c>
      <c r="H787" s="3">
        <v>1.9179999999999999</v>
      </c>
      <c r="I787" s="5">
        <v>123.384</v>
      </c>
      <c r="J787" s="3">
        <v>-61.939</v>
      </c>
      <c r="K787" s="1">
        <f t="shared" si="36"/>
        <v>1.0339388575635496E-2</v>
      </c>
      <c r="L787" s="1">
        <f t="shared" si="37"/>
        <v>1.0234529267755026E-2</v>
      </c>
      <c r="M787" s="1">
        <f t="shared" si="38"/>
        <v>0.14370284698009222</v>
      </c>
    </row>
    <row r="788" spans="1:13" x14ac:dyDescent="0.2">
      <c r="A788" s="5">
        <v>896.5</v>
      </c>
      <c r="B788" s="3">
        <v>12.253</v>
      </c>
      <c r="C788" s="5">
        <v>2.242</v>
      </c>
      <c r="D788" s="5">
        <v>34.703000000000003</v>
      </c>
      <c r="E788" s="5">
        <v>109.02800000000001</v>
      </c>
      <c r="F788" s="3">
        <v>1.752</v>
      </c>
      <c r="G788" s="3">
        <v>1.446</v>
      </c>
      <c r="H788" s="3">
        <v>1.518</v>
      </c>
      <c r="I788" s="5">
        <v>118.29300000000001</v>
      </c>
      <c r="J788" s="3">
        <v>-62.286999999999999</v>
      </c>
      <c r="K788" s="1">
        <f t="shared" si="36"/>
        <v>8.1101888175535673E-3</v>
      </c>
      <c r="L788" s="1">
        <f t="shared" si="37"/>
        <v>8.1001123193181063E-3</v>
      </c>
      <c r="M788" s="1">
        <f t="shared" si="38"/>
        <v>0.11344187846339533</v>
      </c>
    </row>
    <row r="789" spans="1:13" x14ac:dyDescent="0.2">
      <c r="A789" s="5">
        <v>897</v>
      </c>
      <c r="B789" s="3">
        <v>12.289</v>
      </c>
      <c r="C789" s="5">
        <v>2.2370000000000001</v>
      </c>
      <c r="D789" s="5">
        <v>37.337000000000003</v>
      </c>
      <c r="E789" s="5">
        <v>103.18600000000001</v>
      </c>
      <c r="F789" s="3">
        <v>1.6870000000000001</v>
      </c>
      <c r="G789" s="3">
        <v>1.389</v>
      </c>
      <c r="H789" s="3">
        <v>1.2490000000000001</v>
      </c>
      <c r="I789" s="5">
        <v>117.669</v>
      </c>
      <c r="J789" s="3">
        <v>-62.005000000000003</v>
      </c>
      <c r="K789" s="1">
        <f t="shared" si="36"/>
        <v>7.0351839127070588E-3</v>
      </c>
      <c r="L789" s="1">
        <f t="shared" si="37"/>
        <v>6.6647169214942787E-3</v>
      </c>
      <c r="M789" s="1">
        <f t="shared" si="38"/>
        <v>9.478790486577103E-2</v>
      </c>
    </row>
    <row r="790" spans="1:13" x14ac:dyDescent="0.2">
      <c r="A790" s="5">
        <v>897.5</v>
      </c>
      <c r="B790" s="3">
        <v>12.289</v>
      </c>
      <c r="C790" s="5">
        <v>2.1960000000000002</v>
      </c>
      <c r="D790" s="5">
        <v>32.686</v>
      </c>
      <c r="E790" s="5">
        <v>95.938999999999993</v>
      </c>
      <c r="F790" s="3">
        <v>1.31</v>
      </c>
      <c r="G790" s="3">
        <v>1.091</v>
      </c>
      <c r="H790" s="3">
        <v>1.0369999999999999</v>
      </c>
      <c r="I790" s="5">
        <v>114.7</v>
      </c>
      <c r="J790" s="3">
        <v>-61.265999999999998</v>
      </c>
      <c r="K790" s="1">
        <f t="shared" si="36"/>
        <v>6.9939774885795641E-3</v>
      </c>
      <c r="L790" s="1">
        <f t="shared" si="37"/>
        <v>5.5334759388227118E-3</v>
      </c>
      <c r="M790" s="1">
        <f t="shared" si="38"/>
        <v>8.3310669342545371E-2</v>
      </c>
    </row>
    <row r="791" spans="1:13" x14ac:dyDescent="0.2">
      <c r="A791" s="5">
        <v>898</v>
      </c>
      <c r="B791" s="3">
        <v>12.289</v>
      </c>
      <c r="C791" s="5">
        <v>2.2650000000000001</v>
      </c>
      <c r="D791" s="5">
        <v>34.002000000000002</v>
      </c>
      <c r="E791" s="5">
        <v>100.688</v>
      </c>
      <c r="F791" s="3">
        <v>1.7210000000000001</v>
      </c>
      <c r="G791" s="3">
        <v>1.4019999999999999</v>
      </c>
      <c r="H791" s="3">
        <v>2.0049999999999999</v>
      </c>
      <c r="I791" s="5">
        <v>112.46299999999999</v>
      </c>
      <c r="J791" s="3">
        <v>-61.265999999999998</v>
      </c>
      <c r="K791" s="1">
        <f t="shared" si="36"/>
        <v>1.1809462796017748E-2</v>
      </c>
      <c r="L791" s="1">
        <f t="shared" si="37"/>
        <v>1.0698764954040053E-2</v>
      </c>
      <c r="M791" s="1">
        <f t="shared" si="38"/>
        <v>0.15422550072447153</v>
      </c>
    </row>
    <row r="792" spans="1:13" x14ac:dyDescent="0.2">
      <c r="A792" s="5">
        <v>898.5</v>
      </c>
      <c r="B792" s="3">
        <v>12.289</v>
      </c>
      <c r="C792" s="5">
        <v>2.2610000000000001</v>
      </c>
      <c r="D792" s="5">
        <v>36.014000000000003</v>
      </c>
      <c r="E792" s="5">
        <v>107.79900000000001</v>
      </c>
      <c r="F792" s="3">
        <v>1.774</v>
      </c>
      <c r="G792" s="3">
        <v>1.4650000000000001</v>
      </c>
      <c r="H792" s="3">
        <v>2.0209999999999999</v>
      </c>
      <c r="I792" s="5">
        <v>114.42</v>
      </c>
      <c r="J792" s="3">
        <v>-62.515999999999998</v>
      </c>
      <c r="K792" s="1">
        <f t="shared" si="36"/>
        <v>1.0625194082743768E-2</v>
      </c>
      <c r="L792" s="1">
        <f t="shared" si="37"/>
        <v>1.0784141631977532E-2</v>
      </c>
      <c r="M792" s="1">
        <f t="shared" si="38"/>
        <v>0.15034219265075038</v>
      </c>
    </row>
    <row r="793" spans="1:13" x14ac:dyDescent="0.2">
      <c r="A793" s="5">
        <v>899</v>
      </c>
      <c r="B793" s="3">
        <v>12.289</v>
      </c>
      <c r="C793" s="5">
        <v>2.2400000000000002</v>
      </c>
      <c r="D793" s="5">
        <v>34.316000000000003</v>
      </c>
      <c r="E793" s="5">
        <v>115.38800000000001</v>
      </c>
      <c r="F793" s="3">
        <v>1.593</v>
      </c>
      <c r="G793" s="3">
        <v>1.2929999999999999</v>
      </c>
      <c r="H793" s="3">
        <v>1.9330000000000001</v>
      </c>
      <c r="I793" s="5">
        <v>118.081</v>
      </c>
      <c r="J793" s="3">
        <v>-62.335999999999999</v>
      </c>
      <c r="K793" s="1">
        <f t="shared" si="36"/>
        <v>1.2568012547209439E-2</v>
      </c>
      <c r="L793" s="1">
        <f t="shared" si="37"/>
        <v>1.031456990332141E-2</v>
      </c>
      <c r="M793" s="1">
        <f t="shared" si="38"/>
        <v>0.15341774922205187</v>
      </c>
    </row>
    <row r="794" spans="1:13" x14ac:dyDescent="0.2">
      <c r="A794" s="5">
        <v>899.5</v>
      </c>
      <c r="B794" s="3">
        <v>12.289</v>
      </c>
      <c r="C794" s="5">
        <v>2.2730000000000001</v>
      </c>
      <c r="D794" s="5">
        <v>36.351999999999997</v>
      </c>
      <c r="E794" s="5">
        <v>114.655</v>
      </c>
      <c r="F794" s="3">
        <v>1.734</v>
      </c>
      <c r="G794" s="3">
        <v>1.3959999999999999</v>
      </c>
      <c r="H794" s="3">
        <v>2.04</v>
      </c>
      <c r="I794" s="5">
        <v>121.313</v>
      </c>
      <c r="J794" s="3">
        <v>-62.530999999999999</v>
      </c>
      <c r="K794" s="1">
        <f t="shared" si="36"/>
        <v>1.2773245848942613E-2</v>
      </c>
      <c r="L794" s="1">
        <f t="shared" si="37"/>
        <v>1.0885526437028285E-2</v>
      </c>
      <c r="M794" s="1">
        <f t="shared" si="38"/>
        <v>0.15994824776605329</v>
      </c>
    </row>
    <row r="795" spans="1:13" x14ac:dyDescent="0.2">
      <c r="A795" s="5">
        <v>900</v>
      </c>
      <c r="B795" s="3">
        <v>12.289</v>
      </c>
      <c r="C795" s="5">
        <v>2.286</v>
      </c>
      <c r="D795" s="5">
        <v>35.534999999999997</v>
      </c>
      <c r="E795" s="5">
        <v>114.596</v>
      </c>
      <c r="F795" s="3">
        <v>1.8680000000000001</v>
      </c>
      <c r="G795" s="3">
        <v>1.506</v>
      </c>
      <c r="H795" s="3">
        <v>2.1930000000000001</v>
      </c>
      <c r="I795" s="5">
        <v>121.006</v>
      </c>
      <c r="J795" s="3">
        <v>-62.085999999999999</v>
      </c>
      <c r="K795" s="1">
        <f t="shared" si="36"/>
        <v>1.2644319480511746E-2</v>
      </c>
      <c r="L795" s="1">
        <f t="shared" si="37"/>
        <v>1.1701940919805406E-2</v>
      </c>
      <c r="M795" s="1">
        <f t="shared" si="38"/>
        <v>0.16759668712010106</v>
      </c>
    </row>
    <row r="796" spans="1:13" x14ac:dyDescent="0.2">
      <c r="A796" s="5">
        <v>900.5</v>
      </c>
      <c r="B796" s="3">
        <v>12.445</v>
      </c>
      <c r="C796" s="5">
        <v>2.1480000000000001</v>
      </c>
      <c r="D796" s="5">
        <v>31.965</v>
      </c>
      <c r="E796" s="5">
        <v>94.25</v>
      </c>
      <c r="F796" s="3">
        <v>0.96299999999999997</v>
      </c>
      <c r="G796" s="3">
        <v>0.83099999999999996</v>
      </c>
      <c r="H796" s="3">
        <v>0.63200000000000001</v>
      </c>
      <c r="I796" s="5">
        <v>117.55500000000001</v>
      </c>
      <c r="J796" s="3">
        <v>-59.469000000000001</v>
      </c>
      <c r="K796" s="1">
        <f t="shared" si="36"/>
        <v>4.5010631813681683E-3</v>
      </c>
      <c r="L796" s="1">
        <f t="shared" si="37"/>
        <v>3.3723787785303314E-3</v>
      </c>
      <c r="M796" s="1">
        <f t="shared" si="38"/>
        <v>5.1728040510775987E-2</v>
      </c>
    </row>
    <row r="797" spans="1:13" x14ac:dyDescent="0.2">
      <c r="A797" s="5">
        <v>901</v>
      </c>
      <c r="B797" s="3">
        <v>12.448</v>
      </c>
      <c r="C797" s="5">
        <v>2.1230000000000002</v>
      </c>
      <c r="D797" s="5">
        <v>33.951000000000001</v>
      </c>
      <c r="E797" s="5">
        <v>91.367000000000004</v>
      </c>
      <c r="F797" s="3">
        <v>0.82799999999999996</v>
      </c>
      <c r="G797" s="3">
        <v>0.70499999999999996</v>
      </c>
      <c r="H797" s="3">
        <v>0.63600000000000001</v>
      </c>
      <c r="I797" s="5">
        <v>118.94499999999999</v>
      </c>
      <c r="J797" s="3">
        <v>-56.481000000000002</v>
      </c>
      <c r="K797" s="1">
        <f t="shared" si="36"/>
        <v>5.8280840566588624E-3</v>
      </c>
      <c r="L797" s="1">
        <f t="shared" si="37"/>
        <v>3.3937229480147011E-3</v>
      </c>
      <c r="M797" s="1">
        <f t="shared" si="38"/>
        <v>5.7249565706782461E-2</v>
      </c>
    </row>
    <row r="798" spans="1:13" x14ac:dyDescent="0.2">
      <c r="A798" s="5">
        <v>901.5</v>
      </c>
      <c r="B798" s="3">
        <v>12.721</v>
      </c>
      <c r="C798" s="5">
        <v>2.1819999999999999</v>
      </c>
      <c r="D798" s="5">
        <v>37.738</v>
      </c>
      <c r="E798" s="5">
        <v>86.820999999999998</v>
      </c>
      <c r="F798" s="3">
        <v>1.0329999999999999</v>
      </c>
      <c r="G798" s="3">
        <v>0.85399999999999998</v>
      </c>
      <c r="H798" s="3">
        <v>1.08</v>
      </c>
      <c r="I798" s="5">
        <v>110.774</v>
      </c>
      <c r="J798" s="3">
        <v>-56.219000000000001</v>
      </c>
      <c r="K798" s="1">
        <f t="shared" si="36"/>
        <v>9.6841747891486633E-3</v>
      </c>
      <c r="L798" s="1">
        <f t="shared" si="37"/>
        <v>5.76292576077968E-3</v>
      </c>
      <c r="M798" s="1">
        <f t="shared" si="38"/>
        <v>9.6365956764391456E-2</v>
      </c>
    </row>
    <row r="799" spans="1:13" x14ac:dyDescent="0.2">
      <c r="A799" s="5">
        <v>902</v>
      </c>
      <c r="B799" s="3">
        <v>12.945</v>
      </c>
      <c r="C799" s="5">
        <v>2.2879999999999998</v>
      </c>
      <c r="D799" s="5">
        <v>37.387999999999998</v>
      </c>
      <c r="E799" s="5">
        <v>104.218</v>
      </c>
      <c r="F799" s="3">
        <v>1.7330000000000001</v>
      </c>
      <c r="G799" s="3">
        <v>1.43</v>
      </c>
      <c r="H799" s="3">
        <v>1.944</v>
      </c>
      <c r="I799" s="5">
        <v>111.974</v>
      </c>
      <c r="J799" s="3">
        <v>-57.975999999999999</v>
      </c>
      <c r="K799" s="1">
        <f t="shared" si="36"/>
        <v>1.0514713386154246E-2</v>
      </c>
      <c r="L799" s="1">
        <f t="shared" si="37"/>
        <v>1.0373266369403425E-2</v>
      </c>
      <c r="M799" s="1">
        <f t="shared" si="38"/>
        <v>0.14579151723865125</v>
      </c>
    </row>
    <row r="800" spans="1:13" x14ac:dyDescent="0.2">
      <c r="A800" s="5">
        <v>902.5</v>
      </c>
      <c r="B800" s="3">
        <v>12.759</v>
      </c>
      <c r="C800" s="5">
        <v>2.2850000000000001</v>
      </c>
      <c r="D800" s="5">
        <v>36.387</v>
      </c>
      <c r="E800" s="5">
        <v>103.96</v>
      </c>
      <c r="F800" s="3">
        <v>1.907</v>
      </c>
      <c r="G800" s="3">
        <v>1.597</v>
      </c>
      <c r="H800" s="3">
        <v>2.0569999999999999</v>
      </c>
      <c r="I800" s="5">
        <v>113.339</v>
      </c>
      <c r="J800" s="3">
        <v>-59.874000000000002</v>
      </c>
      <c r="K800" s="1">
        <f t="shared" si="36"/>
        <v>9.1881812432201317E-3</v>
      </c>
      <c r="L800" s="1">
        <f t="shared" si="37"/>
        <v>1.0976239157336856E-2</v>
      </c>
      <c r="M800" s="1">
        <f t="shared" si="38"/>
        <v>0.1465151165462491</v>
      </c>
    </row>
    <row r="801" spans="1:13" x14ac:dyDescent="0.2">
      <c r="A801" s="5">
        <v>903</v>
      </c>
      <c r="B801" s="3">
        <v>12.577999999999999</v>
      </c>
      <c r="C801" s="5">
        <v>2.3050000000000002</v>
      </c>
      <c r="D801" s="5">
        <v>39.405000000000001</v>
      </c>
      <c r="E801" s="5">
        <v>102.492</v>
      </c>
      <c r="F801" s="3">
        <v>1.9330000000000001</v>
      </c>
      <c r="G801" s="3">
        <v>1.5780000000000001</v>
      </c>
      <c r="H801" s="3">
        <v>2.2679999999999998</v>
      </c>
      <c r="I801" s="5">
        <v>113.883</v>
      </c>
      <c r="J801" s="3">
        <v>-60.664000000000001</v>
      </c>
      <c r="K801" s="1">
        <f t="shared" si="36"/>
        <v>1.1745902096619224E-2</v>
      </c>
      <c r="L801" s="1">
        <f t="shared" si="37"/>
        <v>1.2102144097637326E-2</v>
      </c>
      <c r="M801" s="1">
        <f t="shared" si="38"/>
        <v>0.16800504936285016</v>
      </c>
    </row>
    <row r="802" spans="1:13" x14ac:dyDescent="0.2">
      <c r="A802" s="5">
        <v>903.5</v>
      </c>
      <c r="B802" s="3">
        <v>12.587999999999999</v>
      </c>
      <c r="C802" s="5">
        <v>2.2229999999999999</v>
      </c>
      <c r="D802" s="5">
        <v>37.152000000000001</v>
      </c>
      <c r="E802" s="5">
        <v>105.717</v>
      </c>
      <c r="F802" s="3">
        <v>1.2589999999999999</v>
      </c>
      <c r="G802" s="3">
        <v>1.0509999999999999</v>
      </c>
      <c r="H802" s="3">
        <v>0.72099999999999997</v>
      </c>
      <c r="I802" s="5">
        <v>116.121</v>
      </c>
      <c r="J802" s="3">
        <v>-60.125</v>
      </c>
      <c r="K802" s="1">
        <f t="shared" si="36"/>
        <v>4.9820652716913482E-3</v>
      </c>
      <c r="L802" s="1">
        <f t="shared" si="37"/>
        <v>3.8472865495575458E-3</v>
      </c>
      <c r="M802" s="1">
        <f t="shared" si="38"/>
        <v>5.8401126582340854E-2</v>
      </c>
    </row>
    <row r="803" spans="1:13" x14ac:dyDescent="0.2">
      <c r="A803" s="5">
        <v>904</v>
      </c>
      <c r="B803" s="3">
        <v>12.542999999999999</v>
      </c>
      <c r="C803" s="5">
        <v>2.2869999999999999</v>
      </c>
      <c r="D803" s="5">
        <v>32.750999999999998</v>
      </c>
      <c r="E803" s="5">
        <v>109.54</v>
      </c>
      <c r="F803" s="3">
        <v>1.871</v>
      </c>
      <c r="G803" s="3">
        <v>1.5169999999999999</v>
      </c>
      <c r="H803" s="3">
        <v>2.2770000000000001</v>
      </c>
      <c r="I803" s="5">
        <v>118.96</v>
      </c>
      <c r="J803" s="3">
        <v>-59.850999999999999</v>
      </c>
      <c r="K803" s="1">
        <f t="shared" si="36"/>
        <v>1.2685124700518769E-2</v>
      </c>
      <c r="L803" s="1">
        <f t="shared" si="37"/>
        <v>1.2150168478977158E-2</v>
      </c>
      <c r="M803" s="1">
        <f t="shared" si="38"/>
        <v>0.17224218359184665</v>
      </c>
    </row>
    <row r="804" spans="1:13" x14ac:dyDescent="0.2">
      <c r="A804" s="5">
        <v>904.5</v>
      </c>
      <c r="B804" s="3">
        <v>12.43</v>
      </c>
      <c r="C804" s="5">
        <v>2.2240000000000002</v>
      </c>
      <c r="D804" s="5">
        <v>36.613999999999997</v>
      </c>
      <c r="E804" s="5">
        <v>106.943</v>
      </c>
      <c r="F804" s="3">
        <v>1.4910000000000001</v>
      </c>
      <c r="G804" s="3">
        <v>1.2769999999999999</v>
      </c>
      <c r="H804" s="3">
        <v>1.383</v>
      </c>
      <c r="I804" s="5">
        <v>116.521</v>
      </c>
      <c r="J804" s="3">
        <v>-60.088999999999999</v>
      </c>
      <c r="K804" s="1">
        <f t="shared" si="36"/>
        <v>6.7386452965728953E-3</v>
      </c>
      <c r="L804" s="1">
        <f t="shared" si="37"/>
        <v>7.3797465992206466E-3</v>
      </c>
      <c r="M804" s="1">
        <f t="shared" si="38"/>
        <v>0.10075204717849805</v>
      </c>
    </row>
    <row r="805" spans="1:13" x14ac:dyDescent="0.2">
      <c r="A805" s="5">
        <v>905</v>
      </c>
      <c r="B805" s="3">
        <v>12.445</v>
      </c>
      <c r="C805" s="5">
        <v>2.2469999999999999</v>
      </c>
      <c r="D805" s="5">
        <v>36.633000000000003</v>
      </c>
      <c r="E805" s="5">
        <v>107.31</v>
      </c>
      <c r="F805" s="3">
        <v>1.643</v>
      </c>
      <c r="G805" s="3">
        <v>1.3859999999999999</v>
      </c>
      <c r="H805" s="3">
        <v>1.698</v>
      </c>
      <c r="I805" s="5">
        <v>119.568</v>
      </c>
      <c r="J805" s="3">
        <v>-60.265999999999998</v>
      </c>
      <c r="K805" s="1">
        <f t="shared" si="36"/>
        <v>8.3759881499998988E-3</v>
      </c>
      <c r="L805" s="1">
        <f t="shared" si="37"/>
        <v>9.0605999461147186E-3</v>
      </c>
      <c r="M805" s="1">
        <f t="shared" si="38"/>
        <v>0.12410995206114678</v>
      </c>
    </row>
    <row r="806" spans="1:13" x14ac:dyDescent="0.2">
      <c r="A806" s="5">
        <v>905.5</v>
      </c>
      <c r="B806" s="3">
        <v>12.445</v>
      </c>
      <c r="C806" s="5">
        <v>2.2490000000000001</v>
      </c>
      <c r="D806" s="5">
        <v>37.406999999999996</v>
      </c>
      <c r="E806" s="5">
        <v>101.73699999999999</v>
      </c>
      <c r="F806" s="3">
        <v>1.5309999999999999</v>
      </c>
      <c r="G806" s="3">
        <v>1.3109999999999999</v>
      </c>
      <c r="H806" s="3">
        <v>1.1830000000000001</v>
      </c>
      <c r="I806" s="5">
        <v>117.895</v>
      </c>
      <c r="J806" s="3">
        <v>-60.265999999999998</v>
      </c>
      <c r="K806" s="1">
        <f t="shared" si="36"/>
        <v>5.6218715774032091E-3</v>
      </c>
      <c r="L806" s="1">
        <f t="shared" si="37"/>
        <v>6.3125381250021869E-3</v>
      </c>
      <c r="M806" s="1">
        <f t="shared" si="38"/>
        <v>8.5612867559634709E-2</v>
      </c>
    </row>
    <row r="807" spans="1:13" x14ac:dyDescent="0.2">
      <c r="A807" s="5">
        <v>906</v>
      </c>
      <c r="B807" s="3">
        <v>12.459</v>
      </c>
      <c r="C807" s="5">
        <v>2.2730000000000001</v>
      </c>
      <c r="D807" s="5">
        <v>35.302</v>
      </c>
      <c r="E807" s="5">
        <v>103.337</v>
      </c>
      <c r="F807" s="3">
        <v>1.6719999999999999</v>
      </c>
      <c r="G807" s="3">
        <v>1.458</v>
      </c>
      <c r="H807" s="3">
        <v>2.137</v>
      </c>
      <c r="I807" s="5">
        <v>119.12</v>
      </c>
      <c r="J807" s="3">
        <v>-59.780999999999999</v>
      </c>
      <c r="K807" s="1">
        <f t="shared" si="36"/>
        <v>8.0545504792517326E-3</v>
      </c>
      <c r="L807" s="1">
        <f t="shared" si="37"/>
        <v>1.140312254702424E-2</v>
      </c>
      <c r="M807" s="1">
        <f t="shared" si="38"/>
        <v>0.14624942738724933</v>
      </c>
    </row>
    <row r="808" spans="1:13" x14ac:dyDescent="0.2">
      <c r="A808" s="5">
        <v>906.5</v>
      </c>
      <c r="B808" s="3">
        <v>12.445</v>
      </c>
      <c r="C808" s="5">
        <v>2.1850000000000001</v>
      </c>
      <c r="D808" s="5">
        <v>34.052999999999997</v>
      </c>
      <c r="E808" s="5">
        <v>92.179000000000002</v>
      </c>
      <c r="F808" s="3">
        <v>1.123</v>
      </c>
      <c r="G808" s="3">
        <v>1.0449999999999999</v>
      </c>
      <c r="H808" s="3">
        <v>0.90100000000000002</v>
      </c>
      <c r="I808" s="5">
        <v>112.43300000000001</v>
      </c>
      <c r="J808" s="3">
        <v>-59.08</v>
      </c>
      <c r="K808" s="1">
        <f t="shared" si="36"/>
        <v>2.4848279876102499E-3</v>
      </c>
      <c r="L808" s="1">
        <f t="shared" si="37"/>
        <v>4.8077741763541595E-3</v>
      </c>
      <c r="M808" s="1">
        <f t="shared" si="38"/>
        <v>5.8017053713982594E-2</v>
      </c>
    </row>
    <row r="809" spans="1:13" x14ac:dyDescent="0.2">
      <c r="A809" s="5">
        <v>907</v>
      </c>
      <c r="B809" s="3">
        <v>12.433999999999999</v>
      </c>
      <c r="C809" s="5">
        <v>2.1859999999999999</v>
      </c>
      <c r="D809" s="5">
        <v>35.281999999999996</v>
      </c>
      <c r="E809" s="5">
        <v>96.206000000000003</v>
      </c>
      <c r="F809" s="3">
        <v>1.052</v>
      </c>
      <c r="G809" s="3">
        <v>0.94299999999999995</v>
      </c>
      <c r="H809" s="3">
        <v>1.4350000000000001</v>
      </c>
      <c r="I809" s="5">
        <v>116.902</v>
      </c>
      <c r="J809" s="3">
        <v>-57.780999999999999</v>
      </c>
      <c r="K809" s="1">
        <f t="shared" si="36"/>
        <v>6.6713260931800054E-3</v>
      </c>
      <c r="L809" s="1">
        <f t="shared" si="37"/>
        <v>7.6572208025174459E-3</v>
      </c>
      <c r="M809" s="1">
        <f t="shared" si="38"/>
        <v>0.10325751239789449</v>
      </c>
    </row>
    <row r="810" spans="1:13" x14ac:dyDescent="0.2">
      <c r="A810" s="5">
        <v>907.5</v>
      </c>
      <c r="B810" s="3">
        <v>12.353</v>
      </c>
      <c r="C810" s="5">
        <v>2.371</v>
      </c>
      <c r="D810" s="5">
        <v>30.132000000000001</v>
      </c>
      <c r="E810" s="5">
        <v>83.602999999999994</v>
      </c>
      <c r="F810" s="3">
        <v>2.0339999999999998</v>
      </c>
      <c r="G810" s="3">
        <v>1.706</v>
      </c>
      <c r="H810" s="3">
        <v>9.2729999999999997</v>
      </c>
      <c r="I810" s="5">
        <v>97.004999999999995</v>
      </c>
      <c r="J810" s="3">
        <v>-57.780999999999999</v>
      </c>
      <c r="K810" s="1">
        <f t="shared" si="36"/>
        <v>3.8431443683055941E-2</v>
      </c>
      <c r="L810" s="1">
        <f t="shared" si="37"/>
        <v>4.9481120907138861E-2</v>
      </c>
      <c r="M810" s="1">
        <f t="shared" si="38"/>
        <v>0.64853698380361235</v>
      </c>
    </row>
    <row r="811" spans="1:13" x14ac:dyDescent="0.2">
      <c r="A811" s="5">
        <v>908</v>
      </c>
      <c r="B811" s="3">
        <v>12.289</v>
      </c>
      <c r="C811" s="5">
        <v>2.2890000000000001</v>
      </c>
      <c r="D811" s="5">
        <v>36.658000000000001</v>
      </c>
      <c r="E811" s="5">
        <v>112.86199999999999</v>
      </c>
      <c r="F811" s="3">
        <v>1.9610000000000001</v>
      </c>
      <c r="G811" s="3">
        <v>1.68</v>
      </c>
      <c r="H811" s="3">
        <v>1.8640000000000001</v>
      </c>
      <c r="I811" s="5">
        <v>118.71599999999999</v>
      </c>
      <c r="J811" s="3">
        <v>-59.689</v>
      </c>
      <c r="K811" s="1">
        <f t="shared" si="36"/>
        <v>6.891388683639363E-3</v>
      </c>
      <c r="L811" s="1">
        <f t="shared" si="37"/>
        <v>9.9463829797160411E-3</v>
      </c>
      <c r="M811" s="1">
        <f t="shared" si="38"/>
        <v>0.12702938453171786</v>
      </c>
    </row>
    <row r="812" spans="1:13" x14ac:dyDescent="0.2">
      <c r="A812" s="5">
        <v>908.5</v>
      </c>
      <c r="B812" s="3">
        <v>12.289</v>
      </c>
      <c r="C812" s="5">
        <v>2.2650000000000001</v>
      </c>
      <c r="D812" s="5">
        <v>38.148000000000003</v>
      </c>
      <c r="E812" s="5">
        <v>108.82299999999999</v>
      </c>
      <c r="F812" s="3">
        <v>1.8149999999999999</v>
      </c>
      <c r="G812" s="3">
        <v>1.5580000000000001</v>
      </c>
      <c r="H812" s="3">
        <v>1.841</v>
      </c>
      <c r="I812" s="5">
        <v>115.253</v>
      </c>
      <c r="J812" s="3">
        <v>-60.929000000000002</v>
      </c>
      <c r="K812" s="1">
        <f t="shared" si="36"/>
        <v>7.2447217930740552E-3</v>
      </c>
      <c r="L812" s="1">
        <f t="shared" si="37"/>
        <v>9.8236540051809193E-3</v>
      </c>
      <c r="M812" s="1">
        <f t="shared" si="38"/>
        <v>0.12721542722410542</v>
      </c>
    </row>
    <row r="813" spans="1:13" x14ac:dyDescent="0.2">
      <c r="A813" s="5">
        <v>909</v>
      </c>
      <c r="B813" s="3">
        <v>12.287000000000001</v>
      </c>
      <c r="C813" s="5">
        <v>2.2970000000000002</v>
      </c>
      <c r="D813" s="5">
        <v>36.454000000000001</v>
      </c>
      <c r="E813" s="5">
        <v>109.499</v>
      </c>
      <c r="F813" s="3">
        <v>1.917</v>
      </c>
      <c r="G813" s="3">
        <v>1.637</v>
      </c>
      <c r="H813" s="3">
        <v>1.9259999999999999</v>
      </c>
      <c r="I813" s="5">
        <v>126.518</v>
      </c>
      <c r="J813" s="3">
        <v>-61.100999999999999</v>
      </c>
      <c r="K813" s="1">
        <f t="shared" si="36"/>
        <v>7.4617769284041225E-3</v>
      </c>
      <c r="L813" s="1">
        <f t="shared" si="37"/>
        <v>1.0277217606723765E-2</v>
      </c>
      <c r="M813" s="1">
        <f t="shared" si="38"/>
        <v>0.13261928378085414</v>
      </c>
    </row>
    <row r="814" spans="1:13" x14ac:dyDescent="0.2">
      <c r="A814" s="5">
        <v>909.5</v>
      </c>
      <c r="B814" s="3">
        <v>12.297000000000001</v>
      </c>
      <c r="C814" s="5">
        <v>2.2650000000000001</v>
      </c>
      <c r="D814" s="5">
        <v>32.279000000000003</v>
      </c>
      <c r="E814" s="5">
        <v>96.28</v>
      </c>
      <c r="F814" s="3">
        <v>1.466</v>
      </c>
      <c r="G814" s="3">
        <v>1.274</v>
      </c>
      <c r="H814" s="3">
        <v>1.9330000000000001</v>
      </c>
      <c r="I814" s="5">
        <v>116.616</v>
      </c>
      <c r="J814" s="3">
        <v>-60.131999999999998</v>
      </c>
      <c r="K814" s="1">
        <f t="shared" si="36"/>
        <v>8.5475335655008158E-3</v>
      </c>
      <c r="L814" s="1">
        <f t="shared" si="37"/>
        <v>1.031456990332141E-2</v>
      </c>
      <c r="M814" s="1">
        <f t="shared" si="38"/>
        <v>0.13733583329521737</v>
      </c>
    </row>
    <row r="815" spans="1:13" x14ac:dyDescent="0.2">
      <c r="A815" s="5">
        <v>910</v>
      </c>
      <c r="B815" s="3">
        <v>12.497</v>
      </c>
      <c r="C815" s="5">
        <v>2.177</v>
      </c>
      <c r="D815" s="5">
        <v>26.925999999999998</v>
      </c>
      <c r="E815" s="5">
        <v>82.613</v>
      </c>
      <c r="F815" s="3">
        <v>0.88600000000000001</v>
      </c>
      <c r="G815" s="3">
        <v>0.76300000000000001</v>
      </c>
      <c r="H815" s="3">
        <v>0.67700000000000005</v>
      </c>
      <c r="I815" s="5">
        <v>113.334</v>
      </c>
      <c r="J815" s="3">
        <v>-56.701000000000001</v>
      </c>
      <c r="K815" s="1">
        <f t="shared" si="36"/>
        <v>5.3242891579732459E-3</v>
      </c>
      <c r="L815" s="1">
        <f t="shared" si="37"/>
        <v>3.6125006852294854E-3</v>
      </c>
      <c r="M815" s="1">
        <f t="shared" si="38"/>
        <v>5.7422163484187841E-2</v>
      </c>
    </row>
    <row r="816" spans="1:13" x14ac:dyDescent="0.2">
      <c r="A816" s="5">
        <v>910.5</v>
      </c>
      <c r="B816" s="3">
        <v>12.605</v>
      </c>
      <c r="C816" s="5">
        <v>2.2810000000000001</v>
      </c>
      <c r="D816" s="5">
        <v>35.313000000000002</v>
      </c>
      <c r="E816" s="5">
        <v>85.795000000000002</v>
      </c>
      <c r="F816" s="3">
        <v>1.367</v>
      </c>
      <c r="G816" s="3">
        <v>1.141</v>
      </c>
      <c r="H816" s="3">
        <v>0.72199999999999998</v>
      </c>
      <c r="I816" s="5">
        <v>99.007999999999996</v>
      </c>
      <c r="J816" s="3">
        <v>-55.67</v>
      </c>
      <c r="K816" s="1">
        <f t="shared" si="36"/>
        <v>4.5989994870552853E-3</v>
      </c>
      <c r="L816" s="1">
        <f t="shared" si="37"/>
        <v>3.8526225919286385E-3</v>
      </c>
      <c r="M816" s="1">
        <f t="shared" si="38"/>
        <v>5.6922223867507532E-2</v>
      </c>
    </row>
    <row r="817" spans="1:13" x14ac:dyDescent="0.2">
      <c r="A817" s="5">
        <v>911</v>
      </c>
      <c r="B817" s="3">
        <v>12.446999999999999</v>
      </c>
      <c r="C817" s="5">
        <v>2.286</v>
      </c>
      <c r="D817" s="5">
        <v>35.344999999999999</v>
      </c>
      <c r="E817" s="5">
        <v>90.135000000000005</v>
      </c>
      <c r="F817" s="3">
        <v>1.734</v>
      </c>
      <c r="G817" s="3">
        <v>1.484</v>
      </c>
      <c r="H817" s="3">
        <v>2.456</v>
      </c>
      <c r="I817" s="5">
        <v>106.556</v>
      </c>
      <c r="J817" s="3">
        <v>-56.24</v>
      </c>
      <c r="K817" s="1">
        <f t="shared" si="36"/>
        <v>1.0348264282154133E-2</v>
      </c>
      <c r="L817" s="1">
        <f t="shared" si="37"/>
        <v>1.3105320063402679E-2</v>
      </c>
      <c r="M817" s="1">
        <f t="shared" si="38"/>
        <v>0.17244625776264333</v>
      </c>
    </row>
    <row r="818" spans="1:13" x14ac:dyDescent="0.2">
      <c r="A818" s="5">
        <v>911.5</v>
      </c>
      <c r="B818" s="3">
        <v>12.445</v>
      </c>
      <c r="C818" s="5">
        <v>2.1440000000000001</v>
      </c>
      <c r="D818" s="5">
        <v>35.781999999999996</v>
      </c>
      <c r="E818" s="5">
        <v>91.462999999999994</v>
      </c>
      <c r="F818" s="3">
        <v>0.87</v>
      </c>
      <c r="G818" s="3">
        <v>0.77400000000000002</v>
      </c>
      <c r="H818" s="3">
        <v>0.79</v>
      </c>
      <c r="I818" s="5">
        <v>116.83199999999999</v>
      </c>
      <c r="J818" s="3">
        <v>-55.628999999999998</v>
      </c>
      <c r="K818" s="1">
        <f t="shared" si="36"/>
        <v>4.7844162769285371E-3</v>
      </c>
      <c r="L818" s="1">
        <f t="shared" si="37"/>
        <v>4.2154734731629151E-3</v>
      </c>
      <c r="M818" s="1">
        <f t="shared" si="38"/>
        <v>6.1292399839343301E-2</v>
      </c>
    </row>
    <row r="819" spans="1:13" x14ac:dyDescent="0.2">
      <c r="A819" s="5">
        <v>912</v>
      </c>
      <c r="B819" s="3">
        <v>12.445</v>
      </c>
      <c r="C819" s="5">
        <v>2.1739999999999999</v>
      </c>
      <c r="D819" s="5">
        <v>30.555</v>
      </c>
      <c r="E819" s="5">
        <v>84.257999999999996</v>
      </c>
      <c r="F819" s="3">
        <v>0.98</v>
      </c>
      <c r="G819" s="3">
        <v>0.81200000000000006</v>
      </c>
      <c r="H819" s="3">
        <v>0.64800000000000002</v>
      </c>
      <c r="I819" s="5">
        <v>105.645</v>
      </c>
      <c r="J819" s="3">
        <v>-54.119</v>
      </c>
      <c r="K819" s="1">
        <f t="shared" si="36"/>
        <v>6.0382926059841281E-3</v>
      </c>
      <c r="L819" s="1">
        <f t="shared" si="37"/>
        <v>3.4577554564678083E-3</v>
      </c>
      <c r="M819" s="1">
        <f t="shared" si="38"/>
        <v>5.8730724988614598E-2</v>
      </c>
    </row>
    <row r="820" spans="1:13" x14ac:dyDescent="0.2">
      <c r="A820" s="5">
        <v>912.5</v>
      </c>
      <c r="B820" s="3">
        <v>12.445</v>
      </c>
      <c r="C820" s="5">
        <v>2.2610000000000001</v>
      </c>
      <c r="D820" s="5">
        <v>33.279000000000003</v>
      </c>
      <c r="E820" s="5">
        <v>94.061999999999998</v>
      </c>
      <c r="F820" s="3">
        <v>1.5369999999999999</v>
      </c>
      <c r="G820" s="3">
        <v>1.198</v>
      </c>
      <c r="H820" s="3">
        <v>0.72</v>
      </c>
      <c r="I820" s="5">
        <v>96.218999999999994</v>
      </c>
      <c r="J820" s="3">
        <v>-54.25</v>
      </c>
      <c r="K820" s="1">
        <f t="shared" si="36"/>
        <v>6.0524612464578006E-3</v>
      </c>
      <c r="L820" s="1">
        <f t="shared" si="37"/>
        <v>3.8419505071864532E-3</v>
      </c>
      <c r="M820" s="1">
        <f t="shared" si="38"/>
        <v>6.2629350057695737E-2</v>
      </c>
    </row>
    <row r="821" spans="1:13" x14ac:dyDescent="0.2">
      <c r="A821" s="5">
        <v>913</v>
      </c>
      <c r="B821" s="3">
        <v>12.455</v>
      </c>
      <c r="C821" s="5">
        <v>2.1389999999999998</v>
      </c>
      <c r="D821" s="5">
        <v>30.49</v>
      </c>
      <c r="E821" s="5">
        <v>85.771000000000001</v>
      </c>
      <c r="F821" s="3">
        <v>0.82599999999999996</v>
      </c>
      <c r="G821" s="3">
        <v>0.68799999999999994</v>
      </c>
      <c r="H821" s="3">
        <v>0.57699999999999996</v>
      </c>
      <c r="I821" s="5">
        <v>112.512</v>
      </c>
      <c r="J821" s="3">
        <v>-54.25</v>
      </c>
      <c r="K821" s="1">
        <f t="shared" si="36"/>
        <v>6.1667145597319138E-3</v>
      </c>
      <c r="L821" s="1">
        <f t="shared" si="37"/>
        <v>3.0788964481202551E-3</v>
      </c>
      <c r="M821" s="1">
        <f t="shared" si="38"/>
        <v>5.5455822720130207E-2</v>
      </c>
    </row>
    <row r="822" spans="1:13" x14ac:dyDescent="0.2">
      <c r="A822" s="5">
        <v>913.5</v>
      </c>
      <c r="B822" s="3">
        <v>12.64</v>
      </c>
      <c r="C822" s="5">
        <v>2.169</v>
      </c>
      <c r="D822" s="5">
        <v>31.585000000000001</v>
      </c>
      <c r="E822" s="5">
        <v>85.034000000000006</v>
      </c>
      <c r="F822" s="3">
        <v>1.0049999999999999</v>
      </c>
      <c r="G822" s="3">
        <v>0.79600000000000004</v>
      </c>
      <c r="H822" s="3">
        <v>1.0609999999999999</v>
      </c>
      <c r="I822" s="5">
        <v>114.059</v>
      </c>
      <c r="J822" s="3">
        <v>-54.341000000000001</v>
      </c>
      <c r="K822" s="1">
        <f t="shared" si="36"/>
        <v>1.2543339619922647E-2</v>
      </c>
      <c r="L822" s="1">
        <f t="shared" si="37"/>
        <v>5.6615409557289253E-3</v>
      </c>
      <c r="M822" s="1">
        <f t="shared" si="38"/>
        <v>0.10678876803697984</v>
      </c>
    </row>
    <row r="823" spans="1:13" x14ac:dyDescent="0.2">
      <c r="A823" s="5">
        <v>914</v>
      </c>
      <c r="B823" s="3">
        <v>12.425000000000001</v>
      </c>
      <c r="C823" s="5">
        <v>2.149</v>
      </c>
      <c r="D823" s="5">
        <v>34.951999999999998</v>
      </c>
      <c r="E823" s="5">
        <v>99.233999999999995</v>
      </c>
      <c r="F823" s="3">
        <v>0.93500000000000005</v>
      </c>
      <c r="G823" s="3">
        <v>0.76100000000000001</v>
      </c>
      <c r="H823" s="3">
        <v>0.80800000000000005</v>
      </c>
      <c r="I823" s="5">
        <v>118.51300000000001</v>
      </c>
      <c r="J823" s="3">
        <v>-55.161000000000001</v>
      </c>
      <c r="K823" s="1">
        <f t="shared" si="36"/>
        <v>8.8071527394176351E-3</v>
      </c>
      <c r="L823" s="1">
        <f t="shared" si="37"/>
        <v>4.3115222358425754E-3</v>
      </c>
      <c r="M823" s="1">
        <f t="shared" si="38"/>
        <v>7.834383331609629E-2</v>
      </c>
    </row>
    <row r="824" spans="1:13" x14ac:dyDescent="0.2">
      <c r="A824" s="5">
        <v>914.5</v>
      </c>
      <c r="B824" s="3">
        <v>12.445</v>
      </c>
      <c r="C824" s="5">
        <v>2.238</v>
      </c>
      <c r="D824" s="5">
        <v>35.805999999999997</v>
      </c>
      <c r="E824" s="5">
        <v>96.606999999999999</v>
      </c>
      <c r="F824" s="3">
        <v>1.504</v>
      </c>
      <c r="G824" s="3">
        <v>1.127</v>
      </c>
      <c r="H824" s="3">
        <v>1.34</v>
      </c>
      <c r="I824" s="5">
        <v>114.92100000000001</v>
      </c>
      <c r="J824" s="3">
        <v>-56.216000000000001</v>
      </c>
      <c r="K824" s="1">
        <f t="shared" si="36"/>
        <v>1.3915580370852934E-2</v>
      </c>
      <c r="L824" s="1">
        <f t="shared" si="37"/>
        <v>7.1502967772636775E-3</v>
      </c>
      <c r="M824" s="1">
        <f t="shared" si="38"/>
        <v>0.1271652892560485</v>
      </c>
    </row>
    <row r="825" spans="1:13" x14ac:dyDescent="0.2">
      <c r="A825" s="5">
        <v>915</v>
      </c>
      <c r="B825" s="3">
        <v>12.433</v>
      </c>
      <c r="C825" s="5">
        <v>2.1459999999999999</v>
      </c>
      <c r="D825" s="5">
        <v>37.624000000000002</v>
      </c>
      <c r="E825" s="5">
        <v>96.305999999999997</v>
      </c>
      <c r="F825" s="3">
        <v>0.86799999999999999</v>
      </c>
      <c r="G825" s="3">
        <v>0.68799999999999994</v>
      </c>
      <c r="H825" s="3">
        <v>0.66</v>
      </c>
      <c r="I825" s="5">
        <v>118.22</v>
      </c>
      <c r="J825" s="3">
        <v>-55.695</v>
      </c>
      <c r="K825" s="1">
        <f t="shared" si="36"/>
        <v>8.9982784317341833E-3</v>
      </c>
      <c r="L825" s="1">
        <f t="shared" si="37"/>
        <v>3.5217879649209159E-3</v>
      </c>
      <c r="M825" s="1">
        <f t="shared" si="38"/>
        <v>7.1210993376145892E-2</v>
      </c>
    </row>
    <row r="826" spans="1:13" x14ac:dyDescent="0.2">
      <c r="A826" s="5">
        <v>915.5</v>
      </c>
      <c r="B826" s="3">
        <v>12.445</v>
      </c>
      <c r="C826" s="5">
        <v>2.1720000000000002</v>
      </c>
      <c r="D826" s="5">
        <v>39.515999999999998</v>
      </c>
      <c r="E826" s="5">
        <v>98.194999999999993</v>
      </c>
      <c r="F826" s="3">
        <v>1.0469999999999999</v>
      </c>
      <c r="G826" s="3">
        <v>0.79800000000000004</v>
      </c>
      <c r="H826" s="3">
        <v>0.749</v>
      </c>
      <c r="I826" s="5">
        <v>115.06699999999999</v>
      </c>
      <c r="J826" s="3">
        <v>-54.734000000000002</v>
      </c>
      <c r="K826" s="1">
        <f t="shared" si="36"/>
        <v>1.03217911314253E-2</v>
      </c>
      <c r="L826" s="1">
        <f t="shared" si="37"/>
        <v>3.9966957359481303E-3</v>
      </c>
      <c r="M826" s="1">
        <f t="shared" si="38"/>
        <v>8.1254121885182495E-2</v>
      </c>
    </row>
    <row r="827" spans="1:13" x14ac:dyDescent="0.2">
      <c r="A827" s="5">
        <v>916</v>
      </c>
      <c r="B827" s="3">
        <v>12.445</v>
      </c>
      <c r="C827" s="5">
        <v>2.0979999999999999</v>
      </c>
      <c r="D827" s="5">
        <v>35.317999999999998</v>
      </c>
      <c r="E827" s="5">
        <v>90.649000000000001</v>
      </c>
      <c r="F827" s="3">
        <v>0.82899999999999996</v>
      </c>
      <c r="G827" s="3">
        <v>0.65100000000000002</v>
      </c>
      <c r="H827" s="3">
        <v>0.57199999999999995</v>
      </c>
      <c r="I827" s="5">
        <v>123.086</v>
      </c>
      <c r="J827" s="3">
        <v>-54.573</v>
      </c>
      <c r="K827" s="1">
        <f t="shared" si="36"/>
        <v>8.5781025620711628E-3</v>
      </c>
      <c r="L827" s="1">
        <f t="shared" si="37"/>
        <v>3.0522162362647933E-3</v>
      </c>
      <c r="M827" s="1">
        <f t="shared" si="38"/>
        <v>6.4834572610932589E-2</v>
      </c>
    </row>
    <row r="828" spans="1:13" x14ac:dyDescent="0.2">
      <c r="A828" s="5">
        <v>916.5</v>
      </c>
      <c r="B828" s="3">
        <v>12.602</v>
      </c>
      <c r="C828" s="5">
        <v>2.1819999999999999</v>
      </c>
      <c r="D828" s="5">
        <v>38.366</v>
      </c>
      <c r="E828" s="5">
        <v>88.123999999999995</v>
      </c>
      <c r="F828" s="3">
        <v>1.018</v>
      </c>
      <c r="G828" s="3">
        <v>0.81</v>
      </c>
      <c r="H828" s="3">
        <v>0.93500000000000005</v>
      </c>
      <c r="I828" s="5">
        <v>115.61</v>
      </c>
      <c r="J828" s="3">
        <v>-54.543999999999997</v>
      </c>
      <c r="K828" s="1">
        <f t="shared" si="36"/>
        <v>1.0645432661715692E-2</v>
      </c>
      <c r="L828" s="1">
        <f t="shared" si="37"/>
        <v>4.9891996169712976E-3</v>
      </c>
      <c r="M828" s="1">
        <f t="shared" si="38"/>
        <v>9.2473726816575744E-2</v>
      </c>
    </row>
    <row r="829" spans="1:13" x14ac:dyDescent="0.2">
      <c r="A829" s="5">
        <v>917</v>
      </c>
      <c r="B829" s="3">
        <v>12.531000000000001</v>
      </c>
      <c r="C829" s="5">
        <v>2.258</v>
      </c>
      <c r="D829" s="5">
        <v>37.226999999999997</v>
      </c>
      <c r="E829" s="5">
        <v>93.882000000000005</v>
      </c>
      <c r="F829" s="3">
        <v>1.446</v>
      </c>
      <c r="G829" s="3">
        <v>1.129</v>
      </c>
      <c r="H829" s="3">
        <v>1.476</v>
      </c>
      <c r="I829" s="5">
        <v>111.056</v>
      </c>
      <c r="J829" s="3">
        <v>-55.613999999999997</v>
      </c>
      <c r="K829" s="1">
        <f t="shared" si="36"/>
        <v>1.3073644515986912E-2</v>
      </c>
      <c r="L829" s="1">
        <f t="shared" si="37"/>
        <v>7.8759985397322298E-3</v>
      </c>
      <c r="M829" s="1">
        <f t="shared" si="38"/>
        <v>0.13105456346126992</v>
      </c>
    </row>
    <row r="830" spans="1:13" x14ac:dyDescent="0.2">
      <c r="A830" s="5">
        <v>917.5</v>
      </c>
      <c r="B830" s="3">
        <v>12.617000000000001</v>
      </c>
      <c r="C830" s="5">
        <v>2.3079999999999998</v>
      </c>
      <c r="D830" s="5">
        <v>36.003</v>
      </c>
      <c r="E830" s="5">
        <v>78.77</v>
      </c>
      <c r="F830" s="3">
        <v>1.163</v>
      </c>
      <c r="G830" s="3">
        <v>0.91100000000000003</v>
      </c>
      <c r="H830" s="3">
        <v>3.073</v>
      </c>
      <c r="I830" s="5">
        <v>98.216999999999999</v>
      </c>
      <c r="J830" s="3">
        <v>-55.113</v>
      </c>
      <c r="K830" s="1">
        <f t="shared" si="36"/>
        <v>3.3280158046888379E-2</v>
      </c>
      <c r="L830" s="1">
        <f t="shared" si="37"/>
        <v>1.6397658206366628E-2</v>
      </c>
      <c r="M830" s="1">
        <f t="shared" si="38"/>
        <v>0.29709721425121982</v>
      </c>
    </row>
    <row r="831" spans="1:13" x14ac:dyDescent="0.2">
      <c r="A831" s="5">
        <v>918</v>
      </c>
      <c r="B831" s="3">
        <v>12.382999999999999</v>
      </c>
      <c r="C831" s="5">
        <v>2.1989999999999998</v>
      </c>
      <c r="D831" s="5">
        <v>38.674999999999997</v>
      </c>
      <c r="E831" s="5">
        <v>101.39100000000001</v>
      </c>
      <c r="F831" s="3">
        <v>1.014</v>
      </c>
      <c r="G831" s="3">
        <v>0.81399999999999995</v>
      </c>
      <c r="H831" s="3">
        <v>1.2849999999999999</v>
      </c>
      <c r="I831" s="5">
        <v>119.286</v>
      </c>
      <c r="J831" s="3">
        <v>-55.265999999999998</v>
      </c>
      <c r="K831" s="1">
        <f t="shared" si="36"/>
        <v>1.3984680399346822E-2</v>
      </c>
      <c r="L831" s="1">
        <f t="shared" si="37"/>
        <v>6.8568144468536003E-3</v>
      </c>
      <c r="M831" s="1">
        <f t="shared" si="38"/>
        <v>0.12450686606592329</v>
      </c>
    </row>
    <row r="832" spans="1:13" x14ac:dyDescent="0.2">
      <c r="A832" s="5">
        <v>918.5</v>
      </c>
      <c r="B832" s="3">
        <v>12.472</v>
      </c>
      <c r="C832" s="5">
        <v>2.214</v>
      </c>
      <c r="D832" s="5">
        <v>34.567</v>
      </c>
      <c r="E832" s="5">
        <v>90.004999999999995</v>
      </c>
      <c r="F832" s="3">
        <v>1.3839999999999999</v>
      </c>
      <c r="G832" s="3">
        <v>1.101</v>
      </c>
      <c r="H832" s="3">
        <v>1.417</v>
      </c>
      <c r="I832" s="5">
        <v>112.428</v>
      </c>
      <c r="J832" s="3">
        <v>-56.265999999999998</v>
      </c>
      <c r="K832" s="1">
        <f t="shared" si="36"/>
        <v>1.1879603521846731E-2</v>
      </c>
      <c r="L832" s="1">
        <f t="shared" si="37"/>
        <v>7.5611720398377838E-3</v>
      </c>
      <c r="M832" s="1">
        <f t="shared" si="38"/>
        <v>0.12313013448576476</v>
      </c>
    </row>
    <row r="833" spans="1:13" x14ac:dyDescent="0.2">
      <c r="A833" s="5">
        <v>919</v>
      </c>
      <c r="B833" s="3">
        <v>12.379</v>
      </c>
      <c r="C833" s="5">
        <v>2.133</v>
      </c>
      <c r="D833" s="5">
        <v>36.207000000000001</v>
      </c>
      <c r="E833" s="5">
        <v>100.78700000000001</v>
      </c>
      <c r="F833" s="3">
        <v>0.96199999999999997</v>
      </c>
      <c r="G833" s="3">
        <v>0.78300000000000003</v>
      </c>
      <c r="H833" s="3">
        <v>0.66700000000000004</v>
      </c>
      <c r="I833" s="5">
        <v>117.477</v>
      </c>
      <c r="J833" s="3">
        <v>-56.265999999999998</v>
      </c>
      <c r="K833" s="1">
        <f t="shared" si="36"/>
        <v>7.0648947405013793E-3</v>
      </c>
      <c r="L833" s="1">
        <f t="shared" si="37"/>
        <v>3.5591402615185617E-3</v>
      </c>
      <c r="M833" s="1">
        <f t="shared" si="38"/>
        <v>6.3850981577191129E-2</v>
      </c>
    </row>
    <row r="834" spans="1:13" x14ac:dyDescent="0.2">
      <c r="A834" s="5">
        <v>919.5</v>
      </c>
      <c r="B834" s="3">
        <v>12.289</v>
      </c>
      <c r="C834" s="5">
        <v>2.2480000000000002</v>
      </c>
      <c r="D834" s="5">
        <v>32.896999999999998</v>
      </c>
      <c r="E834" s="5">
        <v>103.96899999999999</v>
      </c>
      <c r="F834" s="3">
        <v>1.5529999999999999</v>
      </c>
      <c r="G834" s="3">
        <v>1.2410000000000001</v>
      </c>
      <c r="H834" s="3">
        <v>1.6459999999999999</v>
      </c>
      <c r="I834" s="5">
        <v>114.533</v>
      </c>
      <c r="J834" s="3">
        <v>-56.965000000000003</v>
      </c>
      <c r="K834" s="1">
        <f t="shared" ref="K834:K897" si="39">2*(F834^2-G834^2)*H834/F834/G834/G834/10/10</f>
        <v>1.1998468166637636E-2</v>
      </c>
      <c r="L834" s="1">
        <f t="shared" ref="L834:L897" si="40">45*H834*30.5/5/6751/7.62</f>
        <v>8.7831257428179193E-3</v>
      </c>
      <c r="M834" s="1">
        <f t="shared" ref="M834:M897" si="41">K834*4+L834*10</f>
        <v>0.13582513009472974</v>
      </c>
    </row>
    <row r="835" spans="1:13" x14ac:dyDescent="0.2">
      <c r="A835" s="5">
        <v>920</v>
      </c>
      <c r="B835" s="3">
        <v>12.445</v>
      </c>
      <c r="C835" s="5">
        <v>2.2069999999999999</v>
      </c>
      <c r="D835" s="5">
        <v>40.433999999999997</v>
      </c>
      <c r="E835" s="5">
        <v>97.013999999999996</v>
      </c>
      <c r="F835" s="3">
        <v>1.2669999999999999</v>
      </c>
      <c r="G835" s="3">
        <v>1.0209999999999999</v>
      </c>
      <c r="H835" s="3">
        <v>0.94299999999999995</v>
      </c>
      <c r="I835" s="5">
        <v>115.387</v>
      </c>
      <c r="J835" s="3">
        <v>-57.777999999999999</v>
      </c>
      <c r="K835" s="1">
        <f t="shared" si="39"/>
        <v>8.0371989080722621E-3</v>
      </c>
      <c r="L835" s="1">
        <f t="shared" si="40"/>
        <v>5.0318879559400351E-3</v>
      </c>
      <c r="M835" s="1">
        <f t="shared" si="41"/>
        <v>8.2467675191689405E-2</v>
      </c>
    </row>
    <row r="836" spans="1:13" x14ac:dyDescent="0.2">
      <c r="A836" s="5">
        <v>920.5</v>
      </c>
      <c r="B836" s="3">
        <v>12.284000000000001</v>
      </c>
      <c r="C836" s="5">
        <v>2.1309999999999998</v>
      </c>
      <c r="D836" s="5">
        <v>31.05</v>
      </c>
      <c r="E836" s="5">
        <v>93.843999999999994</v>
      </c>
      <c r="F836" s="3">
        <v>0.90200000000000002</v>
      </c>
      <c r="G836" s="3">
        <v>0.73</v>
      </c>
      <c r="H836" s="3">
        <v>0.79100000000000004</v>
      </c>
      <c r="I836" s="5">
        <v>118.366</v>
      </c>
      <c r="J836" s="3">
        <v>-57.015999999999998</v>
      </c>
      <c r="K836" s="1">
        <f t="shared" si="39"/>
        <v>9.2385289211564248E-3</v>
      </c>
      <c r="L836" s="1">
        <f t="shared" si="40"/>
        <v>4.2208095155340068E-3</v>
      </c>
      <c r="M836" s="1">
        <f t="shared" si="41"/>
        <v>7.9162210839965774E-2</v>
      </c>
    </row>
    <row r="837" spans="1:13" x14ac:dyDescent="0.2">
      <c r="A837" s="5">
        <v>921</v>
      </c>
      <c r="B837" s="3">
        <v>12.228999999999999</v>
      </c>
      <c r="C837" s="5">
        <v>2.2360000000000002</v>
      </c>
      <c r="D837" s="5">
        <v>32.357999999999997</v>
      </c>
      <c r="E837" s="5">
        <v>105.57599999999999</v>
      </c>
      <c r="F837" s="3">
        <v>1.4730000000000001</v>
      </c>
      <c r="G837" s="3">
        <v>1.159</v>
      </c>
      <c r="H837" s="3">
        <v>1.835</v>
      </c>
      <c r="I837" s="5">
        <v>116.40300000000001</v>
      </c>
      <c r="J837" s="3">
        <v>-58.054000000000002</v>
      </c>
      <c r="K837" s="1">
        <f t="shared" si="39"/>
        <v>1.5328934852961754E-2</v>
      </c>
      <c r="L837" s="1">
        <f t="shared" si="40"/>
        <v>9.7916377509543635E-3</v>
      </c>
      <c r="M837" s="1">
        <f t="shared" si="41"/>
        <v>0.15923211692139064</v>
      </c>
    </row>
    <row r="838" spans="1:13" x14ac:dyDescent="0.2">
      <c r="A838" s="5">
        <v>921.5</v>
      </c>
      <c r="B838" s="3">
        <v>12.218999999999999</v>
      </c>
      <c r="C838" s="5">
        <v>2.2829999999999999</v>
      </c>
      <c r="D838" s="5">
        <v>32.271999999999998</v>
      </c>
      <c r="E838" s="5">
        <v>108.797</v>
      </c>
      <c r="F838" s="3">
        <v>1.776</v>
      </c>
      <c r="G838" s="3">
        <v>1.4259999999999999</v>
      </c>
      <c r="H838" s="3">
        <v>2.0150000000000001</v>
      </c>
      <c r="I838" s="5">
        <v>114.68</v>
      </c>
      <c r="J838" s="3">
        <v>-59.48</v>
      </c>
      <c r="K838" s="1">
        <f t="shared" si="39"/>
        <v>1.2505826684663813E-2</v>
      </c>
      <c r="L838" s="1">
        <f t="shared" si="40"/>
        <v>1.0752125377750978E-2</v>
      </c>
      <c r="M838" s="1">
        <f t="shared" si="41"/>
        <v>0.15754456051616503</v>
      </c>
    </row>
    <row r="839" spans="1:13" x14ac:dyDescent="0.2">
      <c r="A839" s="5">
        <v>922</v>
      </c>
      <c r="B839" s="3">
        <v>12.244999999999999</v>
      </c>
      <c r="C839" s="5">
        <v>2.234</v>
      </c>
      <c r="D839" s="5">
        <v>37.356999999999999</v>
      </c>
      <c r="E839" s="5">
        <v>102.428</v>
      </c>
      <c r="F839" s="3">
        <v>1.4159999999999999</v>
      </c>
      <c r="G839" s="3">
        <v>1.1519999999999999</v>
      </c>
      <c r="H839" s="3">
        <v>1.353</v>
      </c>
      <c r="I839" s="5">
        <v>116.517</v>
      </c>
      <c r="J839" s="3">
        <v>-59.765999999999998</v>
      </c>
      <c r="K839" s="1">
        <f t="shared" si="39"/>
        <v>9.7624433556967993E-3</v>
      </c>
      <c r="L839" s="1">
        <f t="shared" si="40"/>
        <v>7.2196653280878756E-3</v>
      </c>
      <c r="M839" s="1">
        <f t="shared" si="41"/>
        <v>0.11124642670366594</v>
      </c>
    </row>
    <row r="840" spans="1:13" x14ac:dyDescent="0.2">
      <c r="A840" s="5">
        <v>922.5</v>
      </c>
      <c r="B840" s="3">
        <v>12.417999999999999</v>
      </c>
      <c r="C840" s="5">
        <v>2.2320000000000002</v>
      </c>
      <c r="D840" s="5">
        <v>35.831000000000003</v>
      </c>
      <c r="E840" s="5">
        <v>101.18899999999999</v>
      </c>
      <c r="F840" s="3">
        <v>1.595</v>
      </c>
      <c r="G840" s="3">
        <v>1.2689999999999999</v>
      </c>
      <c r="H840" s="3">
        <v>1.647</v>
      </c>
      <c r="I840" s="5">
        <v>119.41500000000001</v>
      </c>
      <c r="J840" s="3">
        <v>-59.280999999999999</v>
      </c>
      <c r="K840" s="1">
        <f t="shared" si="39"/>
        <v>1.1973752500313128E-2</v>
      </c>
      <c r="L840" s="1">
        <f t="shared" si="40"/>
        <v>8.7884617851890102E-3</v>
      </c>
      <c r="M840" s="1">
        <f t="shared" si="41"/>
        <v>0.13577962785314263</v>
      </c>
    </row>
    <row r="841" spans="1:13" x14ac:dyDescent="0.2">
      <c r="A841" s="5">
        <v>923</v>
      </c>
      <c r="B841" s="3">
        <v>12.552</v>
      </c>
      <c r="C841" s="5">
        <v>2.1480000000000001</v>
      </c>
      <c r="D841" s="5">
        <v>35.856999999999999</v>
      </c>
      <c r="E841" s="5">
        <v>88.766999999999996</v>
      </c>
      <c r="F841" s="3">
        <v>1.014</v>
      </c>
      <c r="G841" s="3">
        <v>0.84499999999999997</v>
      </c>
      <c r="H841" s="3">
        <v>0.78400000000000003</v>
      </c>
      <c r="I841" s="5">
        <v>116.751</v>
      </c>
      <c r="J841" s="3">
        <v>-58.192</v>
      </c>
      <c r="K841" s="1">
        <f t="shared" si="39"/>
        <v>6.803944773175548E-3</v>
      </c>
      <c r="L841" s="1">
        <f t="shared" si="40"/>
        <v>4.1834572189363602E-3</v>
      </c>
      <c r="M841" s="1">
        <f t="shared" si="41"/>
        <v>6.9050351282065797E-2</v>
      </c>
    </row>
    <row r="842" spans="1:13" x14ac:dyDescent="0.2">
      <c r="A842" s="5">
        <v>923.5</v>
      </c>
      <c r="B842" s="3">
        <v>12.289</v>
      </c>
      <c r="C842" s="5">
        <v>2.1739999999999999</v>
      </c>
      <c r="D842" s="5">
        <v>38.216000000000001</v>
      </c>
      <c r="E842" s="5">
        <v>98.313000000000002</v>
      </c>
      <c r="F842" s="3">
        <v>1.089</v>
      </c>
      <c r="G842" s="3">
        <v>0.88600000000000001</v>
      </c>
      <c r="H842" s="3">
        <v>1.518</v>
      </c>
      <c r="I842" s="5">
        <v>118.009</v>
      </c>
      <c r="J842" s="3">
        <v>-57.015999999999998</v>
      </c>
      <c r="K842" s="1">
        <f t="shared" si="39"/>
        <v>1.4238675140131963E-2</v>
      </c>
      <c r="L842" s="1">
        <f t="shared" si="40"/>
        <v>8.1001123193181063E-3</v>
      </c>
      <c r="M842" s="1">
        <f t="shared" si="41"/>
        <v>0.13795582375370891</v>
      </c>
    </row>
    <row r="843" spans="1:13" x14ac:dyDescent="0.2">
      <c r="A843" s="5">
        <v>924</v>
      </c>
      <c r="B843" s="3">
        <v>12.278</v>
      </c>
      <c r="C843" s="5">
        <v>2.1739999999999999</v>
      </c>
      <c r="D843" s="5">
        <v>37.438000000000002</v>
      </c>
      <c r="E843" s="5">
        <v>103.092</v>
      </c>
      <c r="F843" s="3">
        <v>1.393</v>
      </c>
      <c r="G843" s="3">
        <v>1.1559999999999999</v>
      </c>
      <c r="H843" s="3">
        <v>1.333</v>
      </c>
      <c r="I843" s="5">
        <v>117.059</v>
      </c>
      <c r="J843" s="3">
        <v>-58.161999999999999</v>
      </c>
      <c r="K843" s="1">
        <f t="shared" si="39"/>
        <v>8.6519010122441935E-3</v>
      </c>
      <c r="L843" s="1">
        <f t="shared" si="40"/>
        <v>7.1129444806660308E-3</v>
      </c>
      <c r="M843" s="1">
        <f t="shared" si="41"/>
        <v>0.10573704885563709</v>
      </c>
    </row>
    <row r="844" spans="1:13" x14ac:dyDescent="0.2">
      <c r="A844" s="5">
        <v>924.5</v>
      </c>
      <c r="B844" s="3">
        <v>12.289</v>
      </c>
      <c r="C844" s="5">
        <v>2.2000000000000002</v>
      </c>
      <c r="D844" s="5">
        <v>34.159999999999997</v>
      </c>
      <c r="E844" s="5">
        <v>97.555999999999997</v>
      </c>
      <c r="F844" s="3">
        <v>1.446</v>
      </c>
      <c r="G844" s="3">
        <v>1.19</v>
      </c>
      <c r="H844" s="3">
        <v>1.4830000000000001</v>
      </c>
      <c r="I844" s="5">
        <v>116.807</v>
      </c>
      <c r="J844" s="3">
        <v>-59.296999999999997</v>
      </c>
      <c r="K844" s="1">
        <f t="shared" si="39"/>
        <v>9.7744944011287742E-3</v>
      </c>
      <c r="L844" s="1">
        <f t="shared" si="40"/>
        <v>7.9133508363298764E-3</v>
      </c>
      <c r="M844" s="1">
        <f t="shared" si="41"/>
        <v>0.11823148596781387</v>
      </c>
    </row>
    <row r="845" spans="1:13" x14ac:dyDescent="0.2">
      <c r="A845" s="5">
        <v>925</v>
      </c>
      <c r="B845" s="3">
        <v>12.276</v>
      </c>
      <c r="C845" s="5">
        <v>2.2090000000000001</v>
      </c>
      <c r="D845" s="5">
        <v>35.353000000000002</v>
      </c>
      <c r="E845" s="5">
        <v>93.593999999999994</v>
      </c>
      <c r="F845" s="3">
        <v>1.1990000000000001</v>
      </c>
      <c r="G845" s="3">
        <v>1.0009999999999999</v>
      </c>
      <c r="H845" s="3">
        <v>0.88700000000000001</v>
      </c>
      <c r="I845" s="5">
        <v>118.023</v>
      </c>
      <c r="J845" s="3">
        <v>-59.081000000000003</v>
      </c>
      <c r="K845" s="1">
        <f t="shared" si="39"/>
        <v>6.4321201532614048E-3</v>
      </c>
      <c r="L845" s="1">
        <f t="shared" si="40"/>
        <v>4.733069583158867E-3</v>
      </c>
      <c r="M845" s="1">
        <f t="shared" si="41"/>
        <v>7.3059176444634291E-2</v>
      </c>
    </row>
    <row r="846" spans="1:13" x14ac:dyDescent="0.2">
      <c r="A846" s="5">
        <v>925.5</v>
      </c>
      <c r="B846" s="3">
        <v>12.268000000000001</v>
      </c>
      <c r="C846" s="5">
        <v>2.2690000000000001</v>
      </c>
      <c r="D846" s="5">
        <v>28.370999999999999</v>
      </c>
      <c r="E846" s="5">
        <v>97.2</v>
      </c>
      <c r="F846" s="3">
        <v>1.51</v>
      </c>
      <c r="G846" s="3">
        <v>1.21</v>
      </c>
      <c r="H846" s="3">
        <v>1.5029999999999999</v>
      </c>
      <c r="I846" s="5">
        <v>117.583</v>
      </c>
      <c r="J846" s="3">
        <v>-58.808999999999997</v>
      </c>
      <c r="K846" s="1">
        <f t="shared" si="39"/>
        <v>1.1095105778881858E-2</v>
      </c>
      <c r="L846" s="1">
        <f t="shared" si="40"/>
        <v>8.0200716837517203E-3</v>
      </c>
      <c r="M846" s="1">
        <f t="shared" si="41"/>
        <v>0.12458113995304462</v>
      </c>
    </row>
    <row r="847" spans="1:13" x14ac:dyDescent="0.2">
      <c r="A847" s="5">
        <v>926</v>
      </c>
      <c r="B847" s="3">
        <v>12.289</v>
      </c>
      <c r="C847" s="5">
        <v>2.246</v>
      </c>
      <c r="D847" s="5">
        <v>33.790999999999997</v>
      </c>
      <c r="E847" s="5">
        <v>103.745</v>
      </c>
      <c r="F847" s="3">
        <v>1.262</v>
      </c>
      <c r="G847" s="3">
        <v>1.052</v>
      </c>
      <c r="H847" s="3">
        <v>1.603</v>
      </c>
      <c r="I847" s="5">
        <v>114.11199999999999</v>
      </c>
      <c r="J847" s="3">
        <v>-58.563000000000002</v>
      </c>
      <c r="K847" s="1">
        <f t="shared" si="39"/>
        <v>1.1154634200681532E-2</v>
      </c>
      <c r="L847" s="1">
        <f t="shared" si="40"/>
        <v>8.5536759208609519E-3</v>
      </c>
      <c r="M847" s="1">
        <f t="shared" si="41"/>
        <v>0.13015529601133566</v>
      </c>
    </row>
    <row r="848" spans="1:13" x14ac:dyDescent="0.2">
      <c r="A848" s="5">
        <v>926.5</v>
      </c>
      <c r="B848" s="3">
        <v>12.289</v>
      </c>
      <c r="C848" s="5">
        <v>2.2599999999999998</v>
      </c>
      <c r="D848" s="5">
        <v>29.007000000000001</v>
      </c>
      <c r="E848" s="5">
        <v>98.188000000000002</v>
      </c>
      <c r="F848" s="3">
        <v>1.4890000000000001</v>
      </c>
      <c r="G848" s="3">
        <v>1.2290000000000001</v>
      </c>
      <c r="H848" s="3">
        <v>1.204</v>
      </c>
      <c r="I848" s="5">
        <v>112.417</v>
      </c>
      <c r="J848" s="3">
        <v>-59.296999999999997</v>
      </c>
      <c r="K848" s="1">
        <f t="shared" si="39"/>
        <v>7.5662523085353733E-3</v>
      </c>
      <c r="L848" s="1">
        <f t="shared" si="40"/>
        <v>6.4245950147951252E-3</v>
      </c>
      <c r="M848" s="1">
        <f t="shared" si="41"/>
        <v>9.4510959382092752E-2</v>
      </c>
    </row>
    <row r="849" spans="1:13" x14ac:dyDescent="0.2">
      <c r="A849" s="5">
        <v>927</v>
      </c>
      <c r="B849" s="3">
        <v>12.289</v>
      </c>
      <c r="C849" s="5">
        <v>2.2599999999999998</v>
      </c>
      <c r="D849" s="5">
        <v>33.314</v>
      </c>
      <c r="E849" s="5">
        <v>99.802999999999997</v>
      </c>
      <c r="F849" s="3">
        <v>1.5149999999999999</v>
      </c>
      <c r="G849" s="3">
        <v>1.256</v>
      </c>
      <c r="H849" s="3">
        <v>1.752</v>
      </c>
      <c r="I849" s="5">
        <v>111.01</v>
      </c>
      <c r="J849" s="3">
        <v>-59.563000000000002</v>
      </c>
      <c r="K849" s="1">
        <f t="shared" si="39"/>
        <v>1.0522246599685323E-2</v>
      </c>
      <c r="L849" s="1">
        <f t="shared" si="40"/>
        <v>9.3487462341537032E-3</v>
      </c>
      <c r="M849" s="1">
        <f t="shared" si="41"/>
        <v>0.13557644874027833</v>
      </c>
    </row>
    <row r="850" spans="1:13" x14ac:dyDescent="0.2">
      <c r="A850" s="5">
        <v>927.5</v>
      </c>
      <c r="B850" s="3">
        <v>12.292999999999999</v>
      </c>
      <c r="C850" s="5">
        <v>2.254</v>
      </c>
      <c r="D850" s="5">
        <v>34.012</v>
      </c>
      <c r="E850" s="5">
        <v>94.835999999999999</v>
      </c>
      <c r="F850" s="3">
        <v>1.6639999999999999</v>
      </c>
      <c r="G850" s="3">
        <v>1.3740000000000001</v>
      </c>
      <c r="H850" s="3">
        <v>1.611</v>
      </c>
      <c r="I850" s="5">
        <v>112.598</v>
      </c>
      <c r="J850" s="3">
        <v>-59.796999999999997</v>
      </c>
      <c r="K850" s="1">
        <f t="shared" si="39"/>
        <v>9.0361725649924472E-3</v>
      </c>
      <c r="L850" s="1">
        <f t="shared" si="40"/>
        <v>8.5963642598296912E-3</v>
      </c>
      <c r="M850" s="1">
        <f t="shared" si="41"/>
        <v>0.12210833285826671</v>
      </c>
    </row>
    <row r="851" spans="1:13" x14ac:dyDescent="0.2">
      <c r="A851" s="5">
        <v>928</v>
      </c>
      <c r="B851" s="3">
        <v>12.445</v>
      </c>
      <c r="C851" s="5">
        <v>2.1709999999999998</v>
      </c>
      <c r="D851" s="5">
        <v>36.125999999999998</v>
      </c>
      <c r="E851" s="5">
        <v>96.596999999999994</v>
      </c>
      <c r="F851" s="3">
        <v>1.1240000000000001</v>
      </c>
      <c r="G851" s="3">
        <v>0.94499999999999995</v>
      </c>
      <c r="H851" s="3">
        <v>0.83</v>
      </c>
      <c r="I851" s="5">
        <v>116.559</v>
      </c>
      <c r="J851" s="3">
        <v>-59.277000000000001</v>
      </c>
      <c r="K851" s="1">
        <f t="shared" si="39"/>
        <v>6.1247967517338107E-3</v>
      </c>
      <c r="L851" s="1">
        <f t="shared" si="40"/>
        <v>4.4289151680066054E-3</v>
      </c>
      <c r="M851" s="1">
        <f t="shared" si="41"/>
        <v>6.8788338687001294E-2</v>
      </c>
    </row>
    <row r="852" spans="1:13" x14ac:dyDescent="0.2">
      <c r="A852" s="5">
        <v>928.5</v>
      </c>
      <c r="B852" s="3">
        <v>12.445</v>
      </c>
      <c r="C852" s="5">
        <v>2.2120000000000002</v>
      </c>
      <c r="D852" s="5">
        <v>37.512999999999998</v>
      </c>
      <c r="E852" s="5">
        <v>95.418999999999997</v>
      </c>
      <c r="F852" s="3">
        <v>1.242</v>
      </c>
      <c r="G852" s="3">
        <v>1.048</v>
      </c>
      <c r="H852" s="3">
        <v>1.026</v>
      </c>
      <c r="I852" s="5">
        <v>113.645</v>
      </c>
      <c r="J852" s="3">
        <v>-58.521999999999998</v>
      </c>
      <c r="K852" s="1">
        <f t="shared" si="39"/>
        <v>6.6829837878100724E-3</v>
      </c>
      <c r="L852" s="1">
        <f t="shared" si="40"/>
        <v>5.4747794727406963E-3</v>
      </c>
      <c r="M852" s="1">
        <f t="shared" si="41"/>
        <v>8.1479729878647253E-2</v>
      </c>
    </row>
    <row r="853" spans="1:13" x14ac:dyDescent="0.2">
      <c r="A853" s="5">
        <v>929</v>
      </c>
      <c r="B853" s="3">
        <v>12.53</v>
      </c>
      <c r="C853" s="5">
        <v>2.1949999999999998</v>
      </c>
      <c r="D853" s="5">
        <v>39.350999999999999</v>
      </c>
      <c r="E853" s="5">
        <v>104.04600000000001</v>
      </c>
      <c r="F853" s="3">
        <v>1.41</v>
      </c>
      <c r="G853" s="3">
        <v>1.1950000000000001</v>
      </c>
      <c r="H853" s="3">
        <v>1.0720000000000001</v>
      </c>
      <c r="I853" s="5">
        <v>113.697</v>
      </c>
      <c r="J853" s="3">
        <v>-59.283000000000001</v>
      </c>
      <c r="K853" s="1">
        <f t="shared" si="39"/>
        <v>5.9637035279469525E-3</v>
      </c>
      <c r="L853" s="1">
        <f t="shared" si="40"/>
        <v>5.7202374218109416E-3</v>
      </c>
      <c r="M853" s="1">
        <f t="shared" si="41"/>
        <v>8.1057188329897223E-2</v>
      </c>
    </row>
    <row r="854" spans="1:13" x14ac:dyDescent="0.2">
      <c r="A854" s="5">
        <v>929.5</v>
      </c>
      <c r="B854" s="3">
        <v>12.44</v>
      </c>
      <c r="C854" s="5">
        <v>2.198</v>
      </c>
      <c r="D854" s="5">
        <v>42.365000000000002</v>
      </c>
      <c r="E854" s="5">
        <v>107.914</v>
      </c>
      <c r="F854" s="3">
        <v>1.363</v>
      </c>
      <c r="G854" s="3">
        <v>1.1519999999999999</v>
      </c>
      <c r="H854" s="3">
        <v>1.4870000000000001</v>
      </c>
      <c r="I854" s="5">
        <v>118.17</v>
      </c>
      <c r="J854" s="3">
        <v>-60.353999999999999</v>
      </c>
      <c r="K854" s="1">
        <f t="shared" si="39"/>
        <v>8.7249027493131754E-3</v>
      </c>
      <c r="L854" s="1">
        <f t="shared" si="40"/>
        <v>7.9346950058142452E-3</v>
      </c>
      <c r="M854" s="1">
        <f t="shared" si="41"/>
        <v>0.11424656105539516</v>
      </c>
    </row>
    <row r="855" spans="1:13" x14ac:dyDescent="0.2">
      <c r="A855" s="5">
        <v>930</v>
      </c>
      <c r="B855" s="3">
        <v>12.289</v>
      </c>
      <c r="C855" s="5">
        <v>2.2799999999999998</v>
      </c>
      <c r="D855" s="5">
        <v>40.811</v>
      </c>
      <c r="E855" s="5">
        <v>110.476</v>
      </c>
      <c r="F855" s="3">
        <v>1.742</v>
      </c>
      <c r="G855" s="3">
        <v>1.458</v>
      </c>
      <c r="H855" s="3">
        <v>2.133</v>
      </c>
      <c r="I855" s="5">
        <v>122.684</v>
      </c>
      <c r="J855" s="3">
        <v>-62.25</v>
      </c>
      <c r="K855" s="1">
        <f t="shared" si="39"/>
        <v>1.0469500713752706E-2</v>
      </c>
      <c r="L855" s="1">
        <f t="shared" si="40"/>
        <v>1.138177837753987E-2</v>
      </c>
      <c r="M855" s="1">
        <f t="shared" si="41"/>
        <v>0.15569578663040951</v>
      </c>
    </row>
    <row r="856" spans="1:13" x14ac:dyDescent="0.2">
      <c r="A856" s="5">
        <v>930.5</v>
      </c>
      <c r="B856" s="3">
        <v>12.289</v>
      </c>
      <c r="C856" s="5">
        <v>2.2690000000000001</v>
      </c>
      <c r="D856" s="5">
        <v>37.61</v>
      </c>
      <c r="E856" s="5">
        <v>103.611</v>
      </c>
      <c r="F856" s="3">
        <v>1.748</v>
      </c>
      <c r="G856" s="3">
        <v>1.4670000000000001</v>
      </c>
      <c r="H856" s="3">
        <v>1.994</v>
      </c>
      <c r="I856" s="5">
        <v>118.017</v>
      </c>
      <c r="J856" s="3">
        <v>-63.76</v>
      </c>
      <c r="K856" s="1">
        <f t="shared" si="39"/>
        <v>9.5772492642088713E-3</v>
      </c>
      <c r="L856" s="1">
        <f t="shared" si="40"/>
        <v>1.0640068487958039E-2</v>
      </c>
      <c r="M856" s="1">
        <f t="shared" si="41"/>
        <v>0.14470968193641587</v>
      </c>
    </row>
    <row r="857" spans="1:13" x14ac:dyDescent="0.2">
      <c r="A857" s="5">
        <v>931</v>
      </c>
      <c r="B857" s="3">
        <v>12.289</v>
      </c>
      <c r="C857" s="5">
        <v>2.258</v>
      </c>
      <c r="D857" s="5">
        <v>39.426000000000002</v>
      </c>
      <c r="E857" s="5">
        <v>99.302999999999997</v>
      </c>
      <c r="F857" s="3">
        <v>1.714</v>
      </c>
      <c r="G857" s="3">
        <v>1.43</v>
      </c>
      <c r="H857" s="3">
        <v>1.675</v>
      </c>
      <c r="I857" s="5">
        <v>119.64700000000001</v>
      </c>
      <c r="J857" s="3">
        <v>-64.335999999999999</v>
      </c>
      <c r="K857" s="1">
        <f t="shared" si="39"/>
        <v>8.5341995195036026E-3</v>
      </c>
      <c r="L857" s="1">
        <f t="shared" si="40"/>
        <v>8.9378709715795968E-3</v>
      </c>
      <c r="M857" s="1">
        <f t="shared" si="41"/>
        <v>0.12351550779381038</v>
      </c>
    </row>
    <row r="858" spans="1:13" x14ac:dyDescent="0.2">
      <c r="A858" s="5">
        <v>931.5</v>
      </c>
      <c r="B858" s="3">
        <v>12.278</v>
      </c>
      <c r="C858" s="5">
        <v>2.2719999999999998</v>
      </c>
      <c r="D858" s="5">
        <v>34.991999999999997</v>
      </c>
      <c r="E858" s="5">
        <v>114.58</v>
      </c>
      <c r="F858" s="3">
        <v>1.7769999999999999</v>
      </c>
      <c r="G858" s="3">
        <v>1.4890000000000001</v>
      </c>
      <c r="H858" s="3">
        <v>1.964</v>
      </c>
      <c r="I858" s="5">
        <v>118.08799999999999</v>
      </c>
      <c r="J858" s="3">
        <v>-63.944000000000003</v>
      </c>
      <c r="K858" s="1">
        <f t="shared" si="39"/>
        <v>9.3778509092224717E-3</v>
      </c>
      <c r="L858" s="1">
        <f t="shared" si="40"/>
        <v>1.0479987216825269E-2</v>
      </c>
      <c r="M858" s="1">
        <f t="shared" si="41"/>
        <v>0.14231127580514258</v>
      </c>
    </row>
    <row r="859" spans="1:13" x14ac:dyDescent="0.2">
      <c r="A859" s="5">
        <v>932</v>
      </c>
      <c r="B859" s="3">
        <v>12.218999999999999</v>
      </c>
      <c r="C859" s="5">
        <v>2.27</v>
      </c>
      <c r="D859" s="5">
        <v>37.902999999999999</v>
      </c>
      <c r="E859" s="5">
        <v>113.31100000000001</v>
      </c>
      <c r="F859" s="3">
        <v>1.7509999999999999</v>
      </c>
      <c r="G859" s="3">
        <v>1.4790000000000001</v>
      </c>
      <c r="H859" s="3">
        <v>1.72</v>
      </c>
      <c r="I859" s="5">
        <v>123.57599999999999</v>
      </c>
      <c r="J859" s="3">
        <v>-63.344000000000001</v>
      </c>
      <c r="K859" s="1">
        <f t="shared" si="39"/>
        <v>7.8905517931017813E-3</v>
      </c>
      <c r="L859" s="1">
        <f t="shared" si="40"/>
        <v>9.1779928782787495E-3</v>
      </c>
      <c r="M859" s="1">
        <f t="shared" si="41"/>
        <v>0.12334213595519462</v>
      </c>
    </row>
    <row r="860" spans="1:13" x14ac:dyDescent="0.2">
      <c r="A860" s="5">
        <v>932.5</v>
      </c>
      <c r="B860" s="3">
        <v>12.236000000000001</v>
      </c>
      <c r="C860" s="5">
        <v>2.2360000000000002</v>
      </c>
      <c r="D860" s="5">
        <v>39.036000000000001</v>
      </c>
      <c r="E860" s="5">
        <v>134.07499999999999</v>
      </c>
      <c r="F860" s="3">
        <v>1.5620000000000001</v>
      </c>
      <c r="G860" s="3">
        <v>1.3220000000000001</v>
      </c>
      <c r="H860" s="3">
        <v>1.56</v>
      </c>
      <c r="I860" s="5">
        <v>135.84299999999999</v>
      </c>
      <c r="J860" s="3">
        <v>-62.302999999999997</v>
      </c>
      <c r="K860" s="1">
        <f t="shared" si="39"/>
        <v>7.9107407471889889E-3</v>
      </c>
      <c r="L860" s="1">
        <f t="shared" si="40"/>
        <v>8.3242260989039828E-3</v>
      </c>
      <c r="M860" s="1">
        <f t="shared" si="41"/>
        <v>0.1148852239777958</v>
      </c>
    </row>
    <row r="861" spans="1:13" x14ac:dyDescent="0.2">
      <c r="A861" s="5">
        <v>933</v>
      </c>
      <c r="B861" s="3">
        <v>12.289</v>
      </c>
      <c r="C861" s="5">
        <v>2.262</v>
      </c>
      <c r="D861" s="5">
        <v>34.168999999999997</v>
      </c>
      <c r="E861" s="5">
        <v>133.822</v>
      </c>
      <c r="F861" s="3">
        <v>1.548</v>
      </c>
      <c r="G861" s="3">
        <v>1.294</v>
      </c>
      <c r="H861" s="3">
        <v>1.62</v>
      </c>
      <c r="I861" s="5">
        <v>122.637</v>
      </c>
      <c r="J861" s="3">
        <v>-61.073999999999998</v>
      </c>
      <c r="K861" s="1">
        <f t="shared" si="39"/>
        <v>9.0232562583933175E-3</v>
      </c>
      <c r="L861" s="1">
        <f t="shared" si="40"/>
        <v>8.6443886411695214E-3</v>
      </c>
      <c r="M861" s="1">
        <f t="shared" si="41"/>
        <v>0.12253691144526849</v>
      </c>
    </row>
    <row r="862" spans="1:13" x14ac:dyDescent="0.2">
      <c r="A862" s="5">
        <v>933.5</v>
      </c>
      <c r="B862" s="3">
        <v>12.289</v>
      </c>
      <c r="C862" s="5">
        <v>2.1320000000000001</v>
      </c>
      <c r="D862" s="5">
        <v>34.795000000000002</v>
      </c>
      <c r="E862" s="5">
        <v>86.894999999999996</v>
      </c>
      <c r="F862" s="3">
        <v>0.93700000000000006</v>
      </c>
      <c r="G862" s="3">
        <v>0.80400000000000005</v>
      </c>
      <c r="H862" s="3">
        <v>0.68200000000000005</v>
      </c>
      <c r="I862" s="5">
        <v>111.392</v>
      </c>
      <c r="J862" s="3">
        <v>-58.198</v>
      </c>
      <c r="K862" s="1">
        <f t="shared" si="39"/>
        <v>5.2145050696014699E-3</v>
      </c>
      <c r="L862" s="1">
        <f t="shared" si="40"/>
        <v>3.6391808970849464E-3</v>
      </c>
      <c r="M862" s="1">
        <f t="shared" si="41"/>
        <v>5.7249829249255341E-2</v>
      </c>
    </row>
    <row r="863" spans="1:13" x14ac:dyDescent="0.2">
      <c r="A863" s="5">
        <v>934</v>
      </c>
      <c r="B863" s="3">
        <v>12.289</v>
      </c>
      <c r="C863" s="5">
        <v>2.2290000000000001</v>
      </c>
      <c r="D863" s="5">
        <v>36.610999999999997</v>
      </c>
      <c r="E863" s="5">
        <v>86.981999999999999</v>
      </c>
      <c r="F863" s="3">
        <v>1.236</v>
      </c>
      <c r="G863" s="3">
        <v>0.98599999999999999</v>
      </c>
      <c r="H863" s="3">
        <v>1.31</v>
      </c>
      <c r="I863" s="5">
        <v>104.11</v>
      </c>
      <c r="J863" s="3">
        <v>-56.329000000000001</v>
      </c>
      <c r="K863" s="1">
        <f t="shared" si="39"/>
        <v>1.2111921682765345E-2</v>
      </c>
      <c r="L863" s="1">
        <f t="shared" si="40"/>
        <v>6.9902155061309082E-3</v>
      </c>
      <c r="M863" s="1">
        <f t="shared" si="41"/>
        <v>0.11834984179237046</v>
      </c>
    </row>
    <row r="864" spans="1:13" x14ac:dyDescent="0.2">
      <c r="A864" s="5">
        <v>934.5</v>
      </c>
      <c r="B864" s="3">
        <v>12.289</v>
      </c>
      <c r="C864" s="5">
        <v>2.1150000000000002</v>
      </c>
      <c r="D864" s="5">
        <v>35.665999999999997</v>
      </c>
      <c r="E864" s="5">
        <v>86.305000000000007</v>
      </c>
      <c r="F864" s="3">
        <v>0.872</v>
      </c>
      <c r="G864" s="3">
        <v>0.72799999999999998</v>
      </c>
      <c r="H864" s="3">
        <v>0.64</v>
      </c>
      <c r="I864" s="5">
        <v>120.545</v>
      </c>
      <c r="J864" s="3">
        <v>-55.481999999999999</v>
      </c>
      <c r="K864" s="1">
        <f t="shared" si="39"/>
        <v>6.381359340326978E-3</v>
      </c>
      <c r="L864" s="1">
        <f t="shared" si="40"/>
        <v>3.4150671174990699E-3</v>
      </c>
      <c r="M864" s="1">
        <f t="shared" si="41"/>
        <v>5.9676108536298608E-2</v>
      </c>
    </row>
    <row r="865" spans="1:13" x14ac:dyDescent="0.2">
      <c r="A865" s="5">
        <v>935</v>
      </c>
      <c r="B865" s="3">
        <v>12.289</v>
      </c>
      <c r="C865" s="5">
        <v>2.1389999999999998</v>
      </c>
      <c r="D865" s="5">
        <v>35.281999999999996</v>
      </c>
      <c r="E865" s="5">
        <v>85.513999999999996</v>
      </c>
      <c r="F865" s="3">
        <v>0.89</v>
      </c>
      <c r="G865" s="3">
        <v>0.72499999999999998</v>
      </c>
      <c r="H865" s="3">
        <v>0.64900000000000002</v>
      </c>
      <c r="I865" s="5">
        <v>120.586</v>
      </c>
      <c r="J865" s="3">
        <v>-54.804000000000002</v>
      </c>
      <c r="K865" s="1">
        <f t="shared" si="39"/>
        <v>7.3937564964127785E-3</v>
      </c>
      <c r="L865" s="1">
        <f t="shared" si="40"/>
        <v>3.4630914988389009E-3</v>
      </c>
      <c r="M865" s="1">
        <f t="shared" si="41"/>
        <v>6.4205940974040115E-2</v>
      </c>
    </row>
    <row r="866" spans="1:13" x14ac:dyDescent="0.2">
      <c r="A866" s="5">
        <v>935.5</v>
      </c>
      <c r="B866" s="3">
        <v>12.289</v>
      </c>
      <c r="C866" s="5">
        <v>2.1539999999999999</v>
      </c>
      <c r="D866" s="5">
        <v>36.085999999999999</v>
      </c>
      <c r="E866" s="5">
        <v>92.570999999999998</v>
      </c>
      <c r="F866" s="3">
        <v>0.99</v>
      </c>
      <c r="G866" s="3">
        <v>0.78900000000000003</v>
      </c>
      <c r="H866" s="3">
        <v>0.75</v>
      </c>
      <c r="I866" s="5">
        <v>114.34099999999999</v>
      </c>
      <c r="J866" s="3">
        <v>-54.962000000000003</v>
      </c>
      <c r="K866" s="1">
        <f t="shared" si="39"/>
        <v>8.7031018011659612E-3</v>
      </c>
      <c r="L866" s="1">
        <f t="shared" si="40"/>
        <v>4.002031778319223E-3</v>
      </c>
      <c r="M866" s="1">
        <f t="shared" si="41"/>
        <v>7.4832724987856078E-2</v>
      </c>
    </row>
    <row r="867" spans="1:13" x14ac:dyDescent="0.2">
      <c r="A867" s="5">
        <v>936</v>
      </c>
      <c r="B867" s="3">
        <v>12.289</v>
      </c>
      <c r="C867" s="5">
        <v>2.2400000000000002</v>
      </c>
      <c r="D867" s="5">
        <v>32.454999999999998</v>
      </c>
      <c r="E867" s="5">
        <v>101.19499999999999</v>
      </c>
      <c r="F867" s="3">
        <v>1.35</v>
      </c>
      <c r="G867" s="3">
        <v>1.0409999999999999</v>
      </c>
      <c r="H867" s="3">
        <v>1.8959999999999999</v>
      </c>
      <c r="I867" s="5">
        <v>113.375</v>
      </c>
      <c r="J867" s="3">
        <v>-55.298999999999999</v>
      </c>
      <c r="K867" s="1">
        <f t="shared" si="39"/>
        <v>1.9150104874035821E-2</v>
      </c>
      <c r="L867" s="1">
        <f t="shared" si="40"/>
        <v>1.0117136335590993E-2</v>
      </c>
      <c r="M867" s="1">
        <f t="shared" si="41"/>
        <v>0.1777717828520532</v>
      </c>
    </row>
    <row r="868" spans="1:13" x14ac:dyDescent="0.2">
      <c r="A868" s="5">
        <v>936.5</v>
      </c>
      <c r="B868" s="3">
        <v>12.289</v>
      </c>
      <c r="C868" s="5">
        <v>2.2869999999999999</v>
      </c>
      <c r="D868" s="5">
        <v>38.508000000000003</v>
      </c>
      <c r="E868" s="5">
        <v>119.45</v>
      </c>
      <c r="F868" s="3">
        <v>1.9139999999999999</v>
      </c>
      <c r="G868" s="3">
        <v>1.464</v>
      </c>
      <c r="H868" s="3">
        <v>2.137</v>
      </c>
      <c r="I868" s="5">
        <v>119.9</v>
      </c>
      <c r="J868" s="3">
        <v>-57.677</v>
      </c>
      <c r="K868" s="1">
        <f t="shared" si="39"/>
        <v>1.5837352748401642E-2</v>
      </c>
      <c r="L868" s="1">
        <f t="shared" si="40"/>
        <v>1.140312254702424E-2</v>
      </c>
      <c r="M868" s="1">
        <f t="shared" si="41"/>
        <v>0.17738063646384897</v>
      </c>
    </row>
    <row r="869" spans="1:13" x14ac:dyDescent="0.2">
      <c r="A869" s="5">
        <v>937</v>
      </c>
      <c r="B869" s="3">
        <v>12.289</v>
      </c>
      <c r="C869" s="5">
        <v>2.2149999999999999</v>
      </c>
      <c r="D869" s="5">
        <v>36.421999999999997</v>
      </c>
      <c r="E869" s="5">
        <v>95.545000000000002</v>
      </c>
      <c r="F869" s="3">
        <v>1.1930000000000001</v>
      </c>
      <c r="G869" s="3">
        <v>0.92</v>
      </c>
      <c r="H869" s="3">
        <v>0.93</v>
      </c>
      <c r="I869" s="5">
        <v>120.383</v>
      </c>
      <c r="J869" s="3">
        <v>-57.774000000000001</v>
      </c>
      <c r="K869" s="1">
        <f t="shared" si="39"/>
        <v>1.0625735227706679E-2</v>
      </c>
      <c r="L869" s="1">
        <f t="shared" si="40"/>
        <v>4.9625194051158353E-3</v>
      </c>
      <c r="M869" s="1">
        <f t="shared" si="41"/>
        <v>9.2128134961985075E-2</v>
      </c>
    </row>
    <row r="870" spans="1:13" x14ac:dyDescent="0.2">
      <c r="A870" s="5">
        <v>937.5</v>
      </c>
      <c r="B870" s="3">
        <v>12.289</v>
      </c>
      <c r="C870" s="5">
        <v>2.2200000000000002</v>
      </c>
      <c r="D870" s="5">
        <v>34.374000000000002</v>
      </c>
      <c r="E870" s="5">
        <v>77.855000000000004</v>
      </c>
      <c r="F870" s="3">
        <v>0.97299999999999998</v>
      </c>
      <c r="G870" s="3">
        <v>0.74399999999999999</v>
      </c>
      <c r="H870" s="3">
        <v>2.0699999999999998</v>
      </c>
      <c r="I870" s="5">
        <v>104.836</v>
      </c>
      <c r="J870" s="3">
        <v>-55.161000000000001</v>
      </c>
      <c r="K870" s="1">
        <f t="shared" si="39"/>
        <v>3.0223684513070375E-2</v>
      </c>
      <c r="L870" s="1">
        <f t="shared" si="40"/>
        <v>1.1045607708161051E-2</v>
      </c>
      <c r="M870" s="1">
        <f t="shared" si="41"/>
        <v>0.231350815133892</v>
      </c>
    </row>
    <row r="871" spans="1:13" x14ac:dyDescent="0.2">
      <c r="A871" s="5">
        <v>938</v>
      </c>
      <c r="B871" s="3">
        <v>12.289</v>
      </c>
      <c r="C871" s="5">
        <v>2.1219999999999999</v>
      </c>
      <c r="D871" s="5">
        <v>35.963000000000001</v>
      </c>
      <c r="E871" s="5">
        <v>92.204999999999998</v>
      </c>
      <c r="F871" s="3">
        <v>0.85099999999999998</v>
      </c>
      <c r="G871" s="3">
        <v>0.68799999999999994</v>
      </c>
      <c r="H871" s="3">
        <v>0.60199999999999998</v>
      </c>
      <c r="I871" s="5">
        <v>117.71899999999999</v>
      </c>
      <c r="J871" s="3">
        <v>-53.984000000000002</v>
      </c>
      <c r="K871" s="1">
        <f t="shared" si="39"/>
        <v>7.4980144768125086E-3</v>
      </c>
      <c r="L871" s="1">
        <f t="shared" si="40"/>
        <v>3.2122975073975626E-3</v>
      </c>
      <c r="M871" s="1">
        <f t="shared" si="41"/>
        <v>6.2115032981225664E-2</v>
      </c>
    </row>
    <row r="872" spans="1:13" x14ac:dyDescent="0.2">
      <c r="A872" s="5">
        <v>938.5</v>
      </c>
      <c r="B872" s="3">
        <v>12.289</v>
      </c>
      <c r="C872" s="5">
        <v>2.1070000000000002</v>
      </c>
      <c r="D872" s="5">
        <v>35.155999999999999</v>
      </c>
      <c r="E872" s="5">
        <v>96.125</v>
      </c>
      <c r="F872" s="3">
        <v>0.95499999999999996</v>
      </c>
      <c r="G872" s="3">
        <v>0.76100000000000001</v>
      </c>
      <c r="H872" s="3">
        <v>0.66200000000000003</v>
      </c>
      <c r="I872" s="5">
        <v>118.80500000000001</v>
      </c>
      <c r="J872" s="3">
        <v>-53.765999999999998</v>
      </c>
      <c r="K872" s="1">
        <f t="shared" si="39"/>
        <v>7.9695594273578238E-3</v>
      </c>
      <c r="L872" s="1">
        <f t="shared" si="40"/>
        <v>3.5324600496631003E-3</v>
      </c>
      <c r="M872" s="1">
        <f t="shared" si="41"/>
        <v>6.7202838206062293E-2</v>
      </c>
    </row>
    <row r="873" spans="1:13" x14ac:dyDescent="0.2">
      <c r="A873" s="5">
        <v>939</v>
      </c>
      <c r="B873" s="3">
        <v>12.289</v>
      </c>
      <c r="C873" s="5">
        <v>2.089</v>
      </c>
      <c r="D873" s="5">
        <v>37.761000000000003</v>
      </c>
      <c r="E873" s="5">
        <v>91.27</v>
      </c>
      <c r="F873" s="3">
        <v>0.83799999999999997</v>
      </c>
      <c r="G873" s="3">
        <v>0.67400000000000004</v>
      </c>
      <c r="H873" s="3">
        <v>0.63700000000000001</v>
      </c>
      <c r="I873" s="5">
        <v>120.438</v>
      </c>
      <c r="J873" s="3">
        <v>-53.765999999999998</v>
      </c>
      <c r="K873" s="1">
        <f t="shared" si="39"/>
        <v>8.2985316655140341E-3</v>
      </c>
      <c r="L873" s="1">
        <f t="shared" si="40"/>
        <v>3.3990589903857933E-3</v>
      </c>
      <c r="M873" s="1">
        <f t="shared" si="41"/>
        <v>6.7184716565914071E-2</v>
      </c>
    </row>
    <row r="874" spans="1:13" x14ac:dyDescent="0.2">
      <c r="A874" s="5">
        <v>939.5</v>
      </c>
      <c r="B874" s="3">
        <v>12.289</v>
      </c>
      <c r="C874" s="5">
        <v>2.1760000000000002</v>
      </c>
      <c r="D874" s="5">
        <v>32.406999999999996</v>
      </c>
      <c r="E874" s="5">
        <v>112.31</v>
      </c>
      <c r="F874" s="3">
        <v>0.96599999999999997</v>
      </c>
      <c r="G874" s="3">
        <v>0.78</v>
      </c>
      <c r="H874" s="3">
        <v>0.97499999999999998</v>
      </c>
      <c r="I874" s="5">
        <v>119.39100000000001</v>
      </c>
      <c r="J874" s="3">
        <v>-54.258000000000003</v>
      </c>
      <c r="K874" s="1">
        <f t="shared" si="39"/>
        <v>1.0775203057811751E-2</v>
      </c>
      <c r="L874" s="1">
        <f t="shared" si="40"/>
        <v>5.2026413118149888E-3</v>
      </c>
      <c r="M874" s="1">
        <f t="shared" si="41"/>
        <v>9.5127225349396882E-2</v>
      </c>
    </row>
    <row r="875" spans="1:13" x14ac:dyDescent="0.2">
      <c r="A875" s="5">
        <v>940</v>
      </c>
      <c r="B875" s="3">
        <v>12.289</v>
      </c>
      <c r="C875" s="5">
        <v>2.262</v>
      </c>
      <c r="D875" s="5">
        <v>35.975000000000001</v>
      </c>
      <c r="E875" s="5">
        <v>115.47499999999999</v>
      </c>
      <c r="F875" s="3">
        <v>1.8069999999999999</v>
      </c>
      <c r="G875" s="3">
        <v>1.353</v>
      </c>
      <c r="H875" s="3">
        <v>2.1019999999999999</v>
      </c>
      <c r="I875" s="5">
        <v>118.06399999999999</v>
      </c>
      <c r="J875" s="3">
        <v>-56.078000000000003</v>
      </c>
      <c r="K875" s="1">
        <f t="shared" si="39"/>
        <v>1.8232738242044733E-2</v>
      </c>
      <c r="L875" s="1">
        <f t="shared" si="40"/>
        <v>1.1216361064036008E-2</v>
      </c>
      <c r="M875" s="1">
        <f t="shared" si="41"/>
        <v>0.18509456360853901</v>
      </c>
    </row>
    <row r="876" spans="1:13" x14ac:dyDescent="0.2">
      <c r="A876" s="5">
        <v>940.5</v>
      </c>
      <c r="B876" s="3">
        <v>12.345000000000001</v>
      </c>
      <c r="C876" s="5">
        <v>2.165</v>
      </c>
      <c r="D876" s="5">
        <v>27.651</v>
      </c>
      <c r="E876" s="5">
        <v>89.433999999999997</v>
      </c>
      <c r="F876" s="3">
        <v>0.90100000000000002</v>
      </c>
      <c r="G876" s="3">
        <v>0.73</v>
      </c>
      <c r="H876" s="3">
        <v>0.80500000000000005</v>
      </c>
      <c r="I876" s="5">
        <v>112.702</v>
      </c>
      <c r="J876" s="3">
        <v>-55.649000000000001</v>
      </c>
      <c r="K876" s="1">
        <f t="shared" si="39"/>
        <v>9.3520202006527661E-3</v>
      </c>
      <c r="L876" s="1">
        <f t="shared" si="40"/>
        <v>4.2955141087292993E-3</v>
      </c>
      <c r="M876" s="1">
        <f t="shared" si="41"/>
        <v>8.0363221889904052E-2</v>
      </c>
    </row>
    <row r="877" spans="1:13" x14ac:dyDescent="0.2">
      <c r="A877" s="5">
        <v>941</v>
      </c>
      <c r="B877" s="3">
        <v>12.445</v>
      </c>
      <c r="C877" s="5">
        <v>2.1760000000000002</v>
      </c>
      <c r="D877" s="5">
        <v>31.709</v>
      </c>
      <c r="E877" s="5">
        <v>89.972999999999999</v>
      </c>
      <c r="F877" s="3">
        <v>1.0029999999999999</v>
      </c>
      <c r="G877" s="3">
        <v>0.78600000000000003</v>
      </c>
      <c r="H877" s="3">
        <v>0.69899999999999995</v>
      </c>
      <c r="I877" s="5">
        <v>111.77</v>
      </c>
      <c r="J877" s="3">
        <v>-54.579000000000001</v>
      </c>
      <c r="K877" s="1">
        <f t="shared" si="39"/>
        <v>8.758529976955285E-3</v>
      </c>
      <c r="L877" s="1">
        <f t="shared" si="40"/>
        <v>3.7298936173935154E-3</v>
      </c>
      <c r="M877" s="1">
        <f t="shared" si="41"/>
        <v>7.2333056081756303E-2</v>
      </c>
    </row>
    <row r="878" spans="1:13" x14ac:dyDescent="0.2">
      <c r="A878" s="5">
        <v>941.5</v>
      </c>
      <c r="B878" s="3">
        <v>12.403</v>
      </c>
      <c r="C878" s="5">
        <v>2.15</v>
      </c>
      <c r="D878" s="5">
        <v>35.46</v>
      </c>
      <c r="E878" s="5">
        <v>87.247</v>
      </c>
      <c r="F878" s="3">
        <v>0.94399999999999995</v>
      </c>
      <c r="G878" s="3">
        <v>0.76600000000000001</v>
      </c>
      <c r="H878" s="3">
        <v>0.72499999999999998</v>
      </c>
      <c r="I878" s="5">
        <v>110.589</v>
      </c>
      <c r="J878" s="3">
        <v>-54.567999999999998</v>
      </c>
      <c r="K878" s="1">
        <f t="shared" si="39"/>
        <v>7.9680964316180946E-3</v>
      </c>
      <c r="L878" s="1">
        <f t="shared" si="40"/>
        <v>3.8686307190419151E-3</v>
      </c>
      <c r="M878" s="1">
        <f t="shared" si="41"/>
        <v>7.0558692916891527E-2</v>
      </c>
    </row>
    <row r="879" spans="1:13" x14ac:dyDescent="0.2">
      <c r="A879" s="5">
        <v>942</v>
      </c>
      <c r="B879" s="3">
        <v>12.445</v>
      </c>
      <c r="C879" s="5">
        <v>2.2480000000000002</v>
      </c>
      <c r="D879" s="5">
        <v>36.802</v>
      </c>
      <c r="E879" s="5">
        <v>106.017</v>
      </c>
      <c r="F879" s="3">
        <v>1.325</v>
      </c>
      <c r="G879" s="3">
        <v>1.0669999999999999</v>
      </c>
      <c r="H879" s="3">
        <v>1.821</v>
      </c>
      <c r="I879" s="5">
        <v>111.081</v>
      </c>
      <c r="J879" s="3">
        <v>-55.706000000000003</v>
      </c>
      <c r="K879" s="1">
        <f t="shared" si="39"/>
        <v>1.4899651333627129E-2</v>
      </c>
      <c r="L879" s="1">
        <f t="shared" si="40"/>
        <v>9.7169331577590719E-3</v>
      </c>
      <c r="M879" s="1">
        <f t="shared" si="41"/>
        <v>0.15676793691209923</v>
      </c>
    </row>
    <row r="880" spans="1:13" x14ac:dyDescent="0.2">
      <c r="A880" s="5">
        <v>942.5</v>
      </c>
      <c r="B880" s="3">
        <v>12.445</v>
      </c>
      <c r="C880" s="5">
        <v>2.1509999999999998</v>
      </c>
      <c r="D880" s="5">
        <v>38.595999999999997</v>
      </c>
      <c r="E880" s="5">
        <v>98.24</v>
      </c>
      <c r="F880" s="3">
        <v>1.3680000000000001</v>
      </c>
      <c r="G880" s="3">
        <v>1.109</v>
      </c>
      <c r="H880" s="3">
        <v>1.135</v>
      </c>
      <c r="I880" s="5">
        <v>118.11</v>
      </c>
      <c r="J880" s="3">
        <v>-56.912999999999997</v>
      </c>
      <c r="K880" s="1">
        <f t="shared" si="39"/>
        <v>8.6557048325851694E-3</v>
      </c>
      <c r="L880" s="1">
        <f t="shared" si="40"/>
        <v>6.0564080911897572E-3</v>
      </c>
      <c r="M880" s="1">
        <f t="shared" si="41"/>
        <v>9.5186900242238248E-2</v>
      </c>
    </row>
    <row r="881" spans="1:13" x14ac:dyDescent="0.2">
      <c r="A881" s="5">
        <v>943</v>
      </c>
      <c r="B881" s="3">
        <v>12.294</v>
      </c>
      <c r="C881" s="5">
        <v>2.1560000000000001</v>
      </c>
      <c r="D881" s="5">
        <v>35.956000000000003</v>
      </c>
      <c r="E881" s="5">
        <v>102.152</v>
      </c>
      <c r="F881" s="3">
        <v>1.1910000000000001</v>
      </c>
      <c r="G881" s="3">
        <v>0.97599999999999998</v>
      </c>
      <c r="H881" s="3">
        <v>0.90300000000000002</v>
      </c>
      <c r="I881" s="5">
        <v>118.77500000000001</v>
      </c>
      <c r="J881" s="3">
        <v>-57.718000000000004</v>
      </c>
      <c r="K881" s="1">
        <f t="shared" si="39"/>
        <v>7.4165805931106542E-3</v>
      </c>
      <c r="L881" s="1">
        <f t="shared" si="40"/>
        <v>4.818446261096343E-3</v>
      </c>
      <c r="M881" s="1">
        <f t="shared" si="41"/>
        <v>7.7850784983406043E-2</v>
      </c>
    </row>
    <row r="882" spans="1:13" x14ac:dyDescent="0.2">
      <c r="A882" s="5">
        <v>943.5</v>
      </c>
      <c r="B882" s="3">
        <v>12.289</v>
      </c>
      <c r="C882" s="5">
        <v>2.2519999999999998</v>
      </c>
      <c r="D882" s="5">
        <v>34.607999999999997</v>
      </c>
      <c r="E882" s="5">
        <v>104.29300000000001</v>
      </c>
      <c r="F882" s="3">
        <v>1.7749999999999999</v>
      </c>
      <c r="G882" s="3">
        <v>1.4219999999999999</v>
      </c>
      <c r="H882" s="3">
        <v>1.802</v>
      </c>
      <c r="I882" s="5">
        <v>115.883</v>
      </c>
      <c r="J882" s="3">
        <v>-58.838999999999999</v>
      </c>
      <c r="K882" s="1">
        <f t="shared" si="39"/>
        <v>1.1331948021495937E-2</v>
      </c>
      <c r="L882" s="1">
        <f t="shared" si="40"/>
        <v>9.615548352708319E-3</v>
      </c>
      <c r="M882" s="1">
        <f t="shared" si="41"/>
        <v>0.14148327561306695</v>
      </c>
    </row>
    <row r="883" spans="1:13" x14ac:dyDescent="0.2">
      <c r="A883" s="5">
        <v>944</v>
      </c>
      <c r="B883" s="3">
        <v>12.289</v>
      </c>
      <c r="C883" s="5">
        <v>2.2709999999999999</v>
      </c>
      <c r="D883" s="5">
        <v>35.966999999999999</v>
      </c>
      <c r="E883" s="5">
        <v>114.633</v>
      </c>
      <c r="F883" s="3">
        <v>1.732</v>
      </c>
      <c r="G883" s="3">
        <v>1.425</v>
      </c>
      <c r="H883" s="3">
        <v>2.153</v>
      </c>
      <c r="I883" s="5">
        <v>114.75</v>
      </c>
      <c r="J883" s="3">
        <v>-60.124000000000002</v>
      </c>
      <c r="K883" s="1">
        <f t="shared" si="39"/>
        <v>1.1866137227514303E-2</v>
      </c>
      <c r="L883" s="1">
        <f t="shared" si="40"/>
        <v>1.1488499224961717E-2</v>
      </c>
      <c r="M883" s="1">
        <f t="shared" si="41"/>
        <v>0.16234954115967437</v>
      </c>
    </row>
    <row r="884" spans="1:13" x14ac:dyDescent="0.2">
      <c r="A884" s="5">
        <v>944.5</v>
      </c>
      <c r="B884" s="3">
        <v>12.289</v>
      </c>
      <c r="C884" s="5">
        <v>2.2530000000000001</v>
      </c>
      <c r="D884" s="5">
        <v>32.944000000000003</v>
      </c>
      <c r="E884" s="5">
        <v>123.095</v>
      </c>
      <c r="F884" s="3">
        <v>1.714</v>
      </c>
      <c r="G884" s="3">
        <v>1.4039999999999999</v>
      </c>
      <c r="H884" s="3">
        <v>1.9259999999999999</v>
      </c>
      <c r="I884" s="5">
        <v>117.958</v>
      </c>
      <c r="J884" s="3">
        <v>-60.25</v>
      </c>
      <c r="K884" s="1">
        <f t="shared" si="39"/>
        <v>1.1019935433512915E-2</v>
      </c>
      <c r="L884" s="1">
        <f t="shared" si="40"/>
        <v>1.0277217606723765E-2</v>
      </c>
      <c r="M884" s="1">
        <f t="shared" si="41"/>
        <v>0.14685191780128931</v>
      </c>
    </row>
    <row r="885" spans="1:13" x14ac:dyDescent="0.2">
      <c r="A885" s="5">
        <v>945</v>
      </c>
      <c r="B885" s="3">
        <v>12.292999999999999</v>
      </c>
      <c r="C885" s="5">
        <v>2.2789999999999999</v>
      </c>
      <c r="D885" s="5">
        <v>32.948999999999998</v>
      </c>
      <c r="E885" s="5">
        <v>112.657</v>
      </c>
      <c r="F885" s="3">
        <v>2.073</v>
      </c>
      <c r="G885" s="3">
        <v>1.6819999999999999</v>
      </c>
      <c r="H885" s="3">
        <v>2.0449999999999999</v>
      </c>
      <c r="I885" s="5">
        <v>120.438</v>
      </c>
      <c r="J885" s="3">
        <v>-60.25</v>
      </c>
      <c r="K885" s="1">
        <f t="shared" si="39"/>
        <v>1.023902778991493E-2</v>
      </c>
      <c r="L885" s="1">
        <f t="shared" si="40"/>
        <v>1.0912206648883746E-2</v>
      </c>
      <c r="M885" s="1">
        <f t="shared" si="41"/>
        <v>0.15007817764849718</v>
      </c>
    </row>
    <row r="886" spans="1:13" x14ac:dyDescent="0.2">
      <c r="A886" s="5">
        <v>945.5</v>
      </c>
      <c r="B886" s="3">
        <v>12.294</v>
      </c>
      <c r="C886" s="5">
        <v>2.218</v>
      </c>
      <c r="D886" s="5">
        <v>35.610999999999997</v>
      </c>
      <c r="E886" s="5">
        <v>97.552000000000007</v>
      </c>
      <c r="F886" s="3">
        <v>1.3779999999999999</v>
      </c>
      <c r="G886" s="3">
        <v>1.1040000000000001</v>
      </c>
      <c r="H886" s="3">
        <v>1.331</v>
      </c>
      <c r="I886" s="5">
        <v>121.197</v>
      </c>
      <c r="J886" s="3">
        <v>-59.581000000000003</v>
      </c>
      <c r="K886" s="1">
        <f t="shared" si="39"/>
        <v>1.0778864854333201E-2</v>
      </c>
      <c r="L886" s="1">
        <f t="shared" si="40"/>
        <v>7.1022723959238455E-3</v>
      </c>
      <c r="M886" s="1">
        <f t="shared" si="41"/>
        <v>0.11413818337657125</v>
      </c>
    </row>
    <row r="887" spans="1:13" x14ac:dyDescent="0.2">
      <c r="A887" s="5">
        <v>946</v>
      </c>
      <c r="B887" s="3">
        <v>12.439</v>
      </c>
      <c r="C887" s="5">
        <v>2.2349999999999999</v>
      </c>
      <c r="D887" s="5">
        <v>34.191000000000003</v>
      </c>
      <c r="E887" s="5">
        <v>91.07</v>
      </c>
      <c r="F887" s="3">
        <v>1.04</v>
      </c>
      <c r="G887" s="3">
        <v>0.86399999999999999</v>
      </c>
      <c r="H887" s="3">
        <v>1.7330000000000001</v>
      </c>
      <c r="I887" s="5">
        <v>108.273</v>
      </c>
      <c r="J887" s="3">
        <v>-57.051000000000002</v>
      </c>
      <c r="K887" s="1">
        <f t="shared" si="39"/>
        <v>1.4960542629524117E-2</v>
      </c>
      <c r="L887" s="1">
        <f t="shared" si="40"/>
        <v>9.2473614291029502E-3</v>
      </c>
      <c r="M887" s="1">
        <f t="shared" si="41"/>
        <v>0.15231578480912597</v>
      </c>
    </row>
    <row r="888" spans="1:13" x14ac:dyDescent="0.2">
      <c r="A888" s="5">
        <v>946.5</v>
      </c>
      <c r="B888" s="3">
        <v>12.29</v>
      </c>
      <c r="C888" s="5">
        <v>2.2869999999999999</v>
      </c>
      <c r="D888" s="5">
        <v>33.066000000000003</v>
      </c>
      <c r="E888" s="5">
        <v>98.793000000000006</v>
      </c>
      <c r="F888" s="3">
        <v>1.7529999999999999</v>
      </c>
      <c r="G888" s="3">
        <v>1.4179999999999999</v>
      </c>
      <c r="H888" s="3">
        <v>2.0579999999999998</v>
      </c>
      <c r="I888" s="5">
        <v>116.233</v>
      </c>
      <c r="J888" s="3">
        <v>-57.241</v>
      </c>
      <c r="K888" s="1">
        <f t="shared" si="39"/>
        <v>1.2404579230308554E-2</v>
      </c>
      <c r="L888" s="1">
        <f t="shared" si="40"/>
        <v>1.0981575199707945E-2</v>
      </c>
      <c r="M888" s="1">
        <f t="shared" si="41"/>
        <v>0.15943406891831366</v>
      </c>
    </row>
    <row r="889" spans="1:13" x14ac:dyDescent="0.2">
      <c r="A889" s="5">
        <v>947</v>
      </c>
      <c r="B889" s="3">
        <v>12.29</v>
      </c>
      <c r="C889" s="5">
        <v>2.2000000000000002</v>
      </c>
      <c r="D889" s="5">
        <v>38.451000000000001</v>
      </c>
      <c r="E889" s="5">
        <v>89.007000000000005</v>
      </c>
      <c r="F889" s="3">
        <v>1.0720000000000001</v>
      </c>
      <c r="G889" s="3">
        <v>0.89100000000000001</v>
      </c>
      <c r="H889" s="3">
        <v>0.80400000000000005</v>
      </c>
      <c r="I889" s="5">
        <v>114.476</v>
      </c>
      <c r="J889" s="3">
        <v>-56.97</v>
      </c>
      <c r="K889" s="1">
        <f t="shared" si="39"/>
        <v>6.7132794461638489E-3</v>
      </c>
      <c r="L889" s="1">
        <f t="shared" si="40"/>
        <v>4.2901780663582067E-3</v>
      </c>
      <c r="M889" s="1">
        <f t="shared" si="41"/>
        <v>6.9754898448237457E-2</v>
      </c>
    </row>
    <row r="890" spans="1:13" x14ac:dyDescent="0.2">
      <c r="A890" s="5">
        <v>947.5</v>
      </c>
      <c r="B890" s="3">
        <v>12.42</v>
      </c>
      <c r="C890" s="5">
        <v>2.1549999999999998</v>
      </c>
      <c r="D890" s="5">
        <v>40.378999999999998</v>
      </c>
      <c r="E890" s="5">
        <v>85.254999999999995</v>
      </c>
      <c r="F890" s="3">
        <v>0.95099999999999996</v>
      </c>
      <c r="G890" s="3">
        <v>0.77100000000000002</v>
      </c>
      <c r="H890" s="3">
        <v>0.73299999999999998</v>
      </c>
      <c r="I890" s="5">
        <v>114.31699999999999</v>
      </c>
      <c r="J890" s="3">
        <v>-55.65</v>
      </c>
      <c r="K890" s="1">
        <f t="shared" si="39"/>
        <v>8.0380434504867398E-3</v>
      </c>
      <c r="L890" s="1">
        <f t="shared" si="40"/>
        <v>3.9113190580106535E-3</v>
      </c>
      <c r="M890" s="1">
        <f t="shared" si="41"/>
        <v>7.1265364382053498E-2</v>
      </c>
    </row>
    <row r="891" spans="1:13" x14ac:dyDescent="0.2">
      <c r="A891" s="5">
        <v>948</v>
      </c>
      <c r="B891" s="3">
        <v>12.445</v>
      </c>
      <c r="C891" s="5">
        <v>2.2330000000000001</v>
      </c>
      <c r="D891" s="5">
        <v>28.529</v>
      </c>
      <c r="E891" s="5">
        <v>80.656999999999996</v>
      </c>
      <c r="F891" s="3">
        <v>0.95899999999999996</v>
      </c>
      <c r="G891" s="3">
        <v>0.76400000000000001</v>
      </c>
      <c r="H891" s="3">
        <v>0.879</v>
      </c>
      <c r="I891" s="5">
        <v>103.72799999999999</v>
      </c>
      <c r="J891" s="3">
        <v>-54.08</v>
      </c>
      <c r="K891" s="1">
        <f t="shared" si="39"/>
        <v>1.0551967264574339E-2</v>
      </c>
      <c r="L891" s="1">
        <f t="shared" si="40"/>
        <v>4.6903812441901286E-3</v>
      </c>
      <c r="M891" s="1">
        <f t="shared" si="41"/>
        <v>8.9111681500198631E-2</v>
      </c>
    </row>
    <row r="892" spans="1:13" x14ac:dyDescent="0.2">
      <c r="A892" s="5">
        <v>948.5</v>
      </c>
      <c r="B892" s="3">
        <v>12.289</v>
      </c>
      <c r="C892" s="5">
        <v>2.1819999999999999</v>
      </c>
      <c r="D892" s="5">
        <v>35.902999999999999</v>
      </c>
      <c r="E892" s="5">
        <v>89.034999999999997</v>
      </c>
      <c r="F892" s="3">
        <v>0.96</v>
      </c>
      <c r="G892" s="3">
        <v>0.76700000000000002</v>
      </c>
      <c r="H892" s="3">
        <v>0.876</v>
      </c>
      <c r="I892" s="5">
        <v>94.161000000000001</v>
      </c>
      <c r="J892" s="3">
        <v>-53.765999999999998</v>
      </c>
      <c r="K892" s="1">
        <f t="shared" si="39"/>
        <v>1.0340029730285621E-2</v>
      </c>
      <c r="L892" s="1">
        <f t="shared" si="40"/>
        <v>4.6743731170768516E-3</v>
      </c>
      <c r="M892" s="1">
        <f t="shared" si="41"/>
        <v>8.810385009191099E-2</v>
      </c>
    </row>
    <row r="893" spans="1:13" x14ac:dyDescent="0.2">
      <c r="A893" s="5">
        <v>949</v>
      </c>
      <c r="B893" s="3">
        <v>12.273</v>
      </c>
      <c r="C893" s="5">
        <v>2.14</v>
      </c>
      <c r="D893" s="5">
        <v>32.866</v>
      </c>
      <c r="E893" s="5">
        <v>84.337000000000003</v>
      </c>
      <c r="F893" s="3">
        <v>0.91900000000000004</v>
      </c>
      <c r="G893" s="3">
        <v>0.74</v>
      </c>
      <c r="H893" s="3">
        <v>0.66300000000000003</v>
      </c>
      <c r="I893" s="5">
        <v>114.693</v>
      </c>
      <c r="J893" s="3">
        <v>-54.02</v>
      </c>
      <c r="K893" s="1">
        <f t="shared" si="39"/>
        <v>7.8246332398333712E-3</v>
      </c>
      <c r="L893" s="1">
        <f t="shared" si="40"/>
        <v>3.5377960920341925E-3</v>
      </c>
      <c r="M893" s="1">
        <f t="shared" si="41"/>
        <v>6.6676493879675419E-2</v>
      </c>
    </row>
    <row r="894" spans="1:13" x14ac:dyDescent="0.2">
      <c r="A894" s="5">
        <v>949.5</v>
      </c>
      <c r="B894" s="3">
        <v>12.308999999999999</v>
      </c>
      <c r="C894" s="5">
        <v>2.1339999999999999</v>
      </c>
      <c r="D894" s="5">
        <v>33.054000000000002</v>
      </c>
      <c r="E894" s="5">
        <v>76.872</v>
      </c>
      <c r="F894" s="3">
        <v>0.754</v>
      </c>
      <c r="G894" s="3">
        <v>0.61</v>
      </c>
      <c r="H894" s="3">
        <v>0.60299999999999998</v>
      </c>
      <c r="I894" s="5">
        <v>117.358</v>
      </c>
      <c r="J894" s="3">
        <v>-53.530999999999999</v>
      </c>
      <c r="K894" s="1">
        <f t="shared" si="39"/>
        <v>8.4429293343322755E-3</v>
      </c>
      <c r="L894" s="1">
        <f t="shared" si="40"/>
        <v>3.2176335497686548E-3</v>
      </c>
      <c r="M894" s="1">
        <f t="shared" si="41"/>
        <v>6.5948052835015647E-2</v>
      </c>
    </row>
    <row r="895" spans="1:13" x14ac:dyDescent="0.2">
      <c r="A895" s="5">
        <v>950</v>
      </c>
      <c r="B895" s="3">
        <v>12.289</v>
      </c>
      <c r="C895" s="5">
        <v>2.2080000000000002</v>
      </c>
      <c r="D895" s="5">
        <v>33.996000000000002</v>
      </c>
      <c r="E895" s="5">
        <v>100.14</v>
      </c>
      <c r="F895" s="3">
        <v>0.98299999999999998</v>
      </c>
      <c r="G895" s="3">
        <v>0.77</v>
      </c>
      <c r="H895" s="3">
        <v>1.5880000000000001</v>
      </c>
      <c r="I895" s="5">
        <v>115.377</v>
      </c>
      <c r="J895" s="3">
        <v>-54.23</v>
      </c>
      <c r="K895" s="1">
        <f t="shared" si="39"/>
        <v>2.0347312029239867E-2</v>
      </c>
      <c r="L895" s="1">
        <f t="shared" si="40"/>
        <v>8.4736352852945694E-3</v>
      </c>
      <c r="M895" s="1">
        <f t="shared" si="41"/>
        <v>0.16612560096990517</v>
      </c>
    </row>
    <row r="896" spans="1:13" x14ac:dyDescent="0.2">
      <c r="A896" s="5">
        <v>950.5</v>
      </c>
      <c r="B896" s="3">
        <v>12.287000000000001</v>
      </c>
      <c r="C896" s="5">
        <v>2.2160000000000002</v>
      </c>
      <c r="D896" s="5">
        <v>36.301000000000002</v>
      </c>
      <c r="E896" s="5">
        <v>98</v>
      </c>
      <c r="F896" s="3">
        <v>1.5389999999999999</v>
      </c>
      <c r="G896" s="3">
        <v>1.2310000000000001</v>
      </c>
      <c r="H896" s="3">
        <v>1.3919999999999999</v>
      </c>
      <c r="I896" s="5">
        <v>112.92400000000001</v>
      </c>
      <c r="J896" s="3">
        <v>-55.552</v>
      </c>
      <c r="K896" s="1">
        <f t="shared" si="39"/>
        <v>1.0184623780348871E-2</v>
      </c>
      <c r="L896" s="1">
        <f t="shared" si="40"/>
        <v>7.4277709805604759E-3</v>
      </c>
      <c r="M896" s="1">
        <f t="shared" si="41"/>
        <v>0.11501620492700024</v>
      </c>
    </row>
    <row r="897" spans="1:13" x14ac:dyDescent="0.2">
      <c r="A897" s="5">
        <v>951</v>
      </c>
      <c r="B897" s="3">
        <v>12.28</v>
      </c>
      <c r="C897" s="5">
        <v>2.25</v>
      </c>
      <c r="D897" s="5">
        <v>33.511000000000003</v>
      </c>
      <c r="E897" s="5">
        <v>94.212000000000003</v>
      </c>
      <c r="F897" s="3">
        <v>1.387</v>
      </c>
      <c r="G897" s="3">
        <v>1.1259999999999999</v>
      </c>
      <c r="H897" s="3">
        <v>1.24</v>
      </c>
      <c r="I897" s="5">
        <v>107.786</v>
      </c>
      <c r="J897" s="3">
        <v>-56.622999999999998</v>
      </c>
      <c r="K897" s="1">
        <f t="shared" si="39"/>
        <v>9.2497806645740113E-3</v>
      </c>
      <c r="L897" s="1">
        <f t="shared" si="40"/>
        <v>6.6166925401544476E-3</v>
      </c>
      <c r="M897" s="1">
        <f t="shared" si="41"/>
        <v>0.10316604805984053</v>
      </c>
    </row>
    <row r="898" spans="1:13" x14ac:dyDescent="0.2">
      <c r="A898" s="5">
        <v>951.5</v>
      </c>
      <c r="B898" s="3">
        <v>12.285</v>
      </c>
      <c r="C898" s="5">
        <v>2.2519999999999998</v>
      </c>
      <c r="D898" s="5">
        <v>36.447000000000003</v>
      </c>
      <c r="E898" s="5">
        <v>98.53</v>
      </c>
      <c r="F898" s="3">
        <v>1.53</v>
      </c>
      <c r="G898" s="3">
        <v>1.244</v>
      </c>
      <c r="H898" s="3">
        <v>1.8180000000000001</v>
      </c>
      <c r="I898" s="5">
        <v>112.84</v>
      </c>
      <c r="J898" s="3">
        <v>-57.207999999999998</v>
      </c>
      <c r="K898" s="1">
        <f t="shared" ref="K898:K961" si="42">2*(F898^2-G898^2)*H898/F898/G898/G898/10/10</f>
        <v>1.2183278526410411E-2</v>
      </c>
      <c r="L898" s="1">
        <f t="shared" ref="L898:L961" si="43">45*H898*30.5/5/6751/7.62</f>
        <v>9.7009250306457941E-3</v>
      </c>
      <c r="M898" s="1">
        <f t="shared" ref="M898:M961" si="44">K898*4+L898*10</f>
        <v>0.14574236441209959</v>
      </c>
    </row>
    <row r="899" spans="1:13" x14ac:dyDescent="0.2">
      <c r="A899" s="5">
        <v>952</v>
      </c>
      <c r="B899" s="3">
        <v>12.266</v>
      </c>
      <c r="C899" s="5">
        <v>2.177</v>
      </c>
      <c r="D899" s="5">
        <v>34.267000000000003</v>
      </c>
      <c r="E899" s="5">
        <v>105.03</v>
      </c>
      <c r="F899" s="3">
        <v>1.39</v>
      </c>
      <c r="G899" s="3">
        <v>1.1599999999999999</v>
      </c>
      <c r="H899" s="3">
        <v>1.1719999999999999</v>
      </c>
      <c r="I899" s="5">
        <v>115.124</v>
      </c>
      <c r="J899" s="3">
        <v>-58.543999999999997</v>
      </c>
      <c r="K899" s="1">
        <f t="shared" si="42"/>
        <v>7.3501270327376604E-3</v>
      </c>
      <c r="L899" s="1">
        <f t="shared" si="43"/>
        <v>6.2538416589201715E-3</v>
      </c>
      <c r="M899" s="1">
        <f t="shared" si="44"/>
        <v>9.193892472015236E-2</v>
      </c>
    </row>
    <row r="900" spans="1:13" x14ac:dyDescent="0.2">
      <c r="A900" s="5">
        <v>952.5</v>
      </c>
      <c r="B900" s="3">
        <v>12.255000000000001</v>
      </c>
      <c r="C900" s="5">
        <v>2.266</v>
      </c>
      <c r="D900" s="5">
        <v>32.893999999999998</v>
      </c>
      <c r="E900" s="5">
        <v>98.667000000000002</v>
      </c>
      <c r="F900" s="3">
        <v>1.712</v>
      </c>
      <c r="G900" s="3">
        <v>1.427</v>
      </c>
      <c r="H900" s="3">
        <v>1.766</v>
      </c>
      <c r="I900" s="5">
        <v>114.059</v>
      </c>
      <c r="J900" s="3">
        <v>-58.901000000000003</v>
      </c>
      <c r="K900" s="1">
        <f t="shared" si="42"/>
        <v>9.0636925221349446E-3</v>
      </c>
      <c r="L900" s="1">
        <f t="shared" si="43"/>
        <v>9.4234508273489948E-3</v>
      </c>
      <c r="M900" s="1">
        <f t="shared" si="44"/>
        <v>0.13048927836202973</v>
      </c>
    </row>
    <row r="901" spans="1:13" x14ac:dyDescent="0.2">
      <c r="A901" s="5">
        <v>953</v>
      </c>
      <c r="B901" s="3">
        <v>12.266</v>
      </c>
      <c r="C901" s="5">
        <v>2.2789999999999999</v>
      </c>
      <c r="D901" s="5">
        <v>35.149000000000001</v>
      </c>
      <c r="E901" s="5">
        <v>104.604</v>
      </c>
      <c r="F901" s="3">
        <v>1.7509999999999999</v>
      </c>
      <c r="G901" s="3">
        <v>1.488</v>
      </c>
      <c r="H901" s="3">
        <v>1.873</v>
      </c>
      <c r="I901" s="5">
        <v>111.26300000000001</v>
      </c>
      <c r="J901" s="3">
        <v>-59.668999999999997</v>
      </c>
      <c r="K901" s="1">
        <f t="shared" si="42"/>
        <v>8.2308078107374838E-3</v>
      </c>
      <c r="L901" s="1">
        <f t="shared" si="43"/>
        <v>9.9944073610558713E-3</v>
      </c>
      <c r="M901" s="1">
        <f t="shared" si="44"/>
        <v>0.13286730485350864</v>
      </c>
    </row>
    <row r="902" spans="1:13" x14ac:dyDescent="0.2">
      <c r="A902" s="5">
        <v>953.5</v>
      </c>
      <c r="B902" s="3">
        <v>12.266999999999999</v>
      </c>
      <c r="C902" s="5">
        <v>2.278</v>
      </c>
      <c r="D902" s="5">
        <v>36.253</v>
      </c>
      <c r="E902" s="5">
        <v>110.855</v>
      </c>
      <c r="F902" s="3">
        <v>1.6859999999999999</v>
      </c>
      <c r="G902" s="3">
        <v>1.431</v>
      </c>
      <c r="H902" s="3">
        <v>1.9790000000000001</v>
      </c>
      <c r="I902" s="5">
        <v>113.23699999999999</v>
      </c>
      <c r="J902" s="3">
        <v>-59.75</v>
      </c>
      <c r="K902" s="1">
        <f t="shared" si="42"/>
        <v>9.1120466559534985E-3</v>
      </c>
      <c r="L902" s="1">
        <f t="shared" si="43"/>
        <v>1.0560027852391655E-2</v>
      </c>
      <c r="M902" s="1">
        <f t="shared" si="44"/>
        <v>0.14204846514773056</v>
      </c>
    </row>
    <row r="903" spans="1:13" x14ac:dyDescent="0.2">
      <c r="A903" s="5">
        <v>954</v>
      </c>
      <c r="B903" s="3">
        <v>12.287000000000001</v>
      </c>
      <c r="C903" s="5">
        <v>2.2879999999999998</v>
      </c>
      <c r="D903" s="5">
        <v>39.567999999999998</v>
      </c>
      <c r="E903" s="5">
        <v>105.97</v>
      </c>
      <c r="F903" s="3">
        <v>2.1059999999999999</v>
      </c>
      <c r="G903" s="3">
        <v>1.752</v>
      </c>
      <c r="H903" s="3">
        <v>2.2040000000000002</v>
      </c>
      <c r="I903" s="5">
        <v>112.85899999999999</v>
      </c>
      <c r="J903" s="3">
        <v>-60</v>
      </c>
      <c r="K903" s="1">
        <f t="shared" si="42"/>
        <v>9.3128048127422616E-3</v>
      </c>
      <c r="L903" s="1">
        <f t="shared" si="43"/>
        <v>1.1760637385887422E-2</v>
      </c>
      <c r="M903" s="1">
        <f t="shared" si="44"/>
        <v>0.15485759310984326</v>
      </c>
    </row>
    <row r="904" spans="1:13" x14ac:dyDescent="0.2">
      <c r="A904" s="5">
        <v>954.5</v>
      </c>
      <c r="B904" s="3">
        <v>12.237</v>
      </c>
      <c r="C904" s="5">
        <v>2.2240000000000002</v>
      </c>
      <c r="D904" s="5">
        <v>32.286999999999999</v>
      </c>
      <c r="E904" s="5">
        <v>100.901</v>
      </c>
      <c r="F904" s="3">
        <v>1.6319999999999999</v>
      </c>
      <c r="G904" s="3">
        <v>1.3740000000000001</v>
      </c>
      <c r="H904" s="3">
        <v>1.4870000000000001</v>
      </c>
      <c r="I904" s="5">
        <v>110.102</v>
      </c>
      <c r="J904" s="3">
        <v>-59.683</v>
      </c>
      <c r="K904" s="1">
        <f t="shared" si="42"/>
        <v>7.4861069358618058E-3</v>
      </c>
      <c r="L904" s="1">
        <f t="shared" si="43"/>
        <v>7.9346950058142452E-3</v>
      </c>
      <c r="M904" s="1">
        <f t="shared" si="44"/>
        <v>0.10929137780158968</v>
      </c>
    </row>
    <row r="905" spans="1:13" x14ac:dyDescent="0.2">
      <c r="A905" s="5">
        <v>955</v>
      </c>
      <c r="B905" s="3">
        <v>12.284000000000001</v>
      </c>
      <c r="C905" s="5">
        <v>2.2709999999999999</v>
      </c>
      <c r="D905" s="5">
        <v>36.152999999999999</v>
      </c>
      <c r="E905" s="5">
        <v>110.212</v>
      </c>
      <c r="F905" s="3">
        <v>1.655</v>
      </c>
      <c r="G905" s="3">
        <v>1.38</v>
      </c>
      <c r="H905" s="3">
        <v>2.0369999999999999</v>
      </c>
      <c r="I905" s="5">
        <v>116.545</v>
      </c>
      <c r="J905" s="3">
        <v>-59.276000000000003</v>
      </c>
      <c r="K905" s="1">
        <f t="shared" si="42"/>
        <v>1.0788380192538707E-2</v>
      </c>
      <c r="L905" s="1">
        <f t="shared" si="43"/>
        <v>1.0869518309915007E-2</v>
      </c>
      <c r="M905" s="1">
        <f t="shared" si="44"/>
        <v>0.15184870386930488</v>
      </c>
    </row>
    <row r="906" spans="1:13" x14ac:dyDescent="0.2">
      <c r="A906" s="5">
        <v>955.5</v>
      </c>
      <c r="B906" s="3">
        <v>12.288</v>
      </c>
      <c r="C906" s="5">
        <v>2.234</v>
      </c>
      <c r="D906" s="5">
        <v>34.872</v>
      </c>
      <c r="E906" s="5">
        <v>99.873000000000005</v>
      </c>
      <c r="F906" s="3">
        <v>1.585</v>
      </c>
      <c r="G906" s="3">
        <v>1.34</v>
      </c>
      <c r="H906" s="3">
        <v>1.3779999999999999</v>
      </c>
      <c r="I906" s="5">
        <v>115.084</v>
      </c>
      <c r="J906" s="3">
        <v>-58.527000000000001</v>
      </c>
      <c r="K906" s="1">
        <f t="shared" si="42"/>
        <v>6.939565906987492E-3</v>
      </c>
      <c r="L906" s="1">
        <f t="shared" si="43"/>
        <v>7.3530663873651834E-3</v>
      </c>
      <c r="M906" s="1">
        <f t="shared" si="44"/>
        <v>0.10128892750160182</v>
      </c>
    </row>
    <row r="907" spans="1:13" x14ac:dyDescent="0.2">
      <c r="A907" s="5">
        <v>956</v>
      </c>
      <c r="B907" s="3">
        <v>12.289</v>
      </c>
      <c r="C907" s="5">
        <v>2.1309999999999998</v>
      </c>
      <c r="D907" s="5">
        <v>35.584000000000003</v>
      </c>
      <c r="E907" s="5">
        <v>87.975999999999999</v>
      </c>
      <c r="F907" s="3">
        <v>0.97099999999999997</v>
      </c>
      <c r="G907" s="3">
        <v>0.83599999999999997</v>
      </c>
      <c r="H907" s="3">
        <v>0.61699999999999999</v>
      </c>
      <c r="I907" s="5">
        <v>116.47199999999999</v>
      </c>
      <c r="J907" s="3">
        <v>-56.603999999999999</v>
      </c>
      <c r="K907" s="1">
        <f t="shared" si="42"/>
        <v>4.4358341079747E-3</v>
      </c>
      <c r="L907" s="1">
        <f t="shared" si="43"/>
        <v>3.2923381429639472E-3</v>
      </c>
      <c r="M907" s="1">
        <f t="shared" si="44"/>
        <v>5.0666717861538271E-2</v>
      </c>
    </row>
    <row r="908" spans="1:13" x14ac:dyDescent="0.2">
      <c r="A908" s="5">
        <v>956.5</v>
      </c>
      <c r="B908" s="3">
        <v>12.566000000000001</v>
      </c>
      <c r="C908" s="5">
        <v>2.1280000000000001</v>
      </c>
      <c r="D908" s="5">
        <v>33.802999999999997</v>
      </c>
      <c r="E908" s="5">
        <v>95.665000000000006</v>
      </c>
      <c r="F908" s="3">
        <v>0.878</v>
      </c>
      <c r="G908" s="3">
        <v>0.74299999999999999</v>
      </c>
      <c r="H908" s="3">
        <v>0.73299999999999998</v>
      </c>
      <c r="I908" s="5">
        <v>117.23699999999999</v>
      </c>
      <c r="J908" s="3">
        <v>-55.280999999999999</v>
      </c>
      <c r="K908" s="1">
        <f t="shared" si="42"/>
        <v>6.6187901241525505E-3</v>
      </c>
      <c r="L908" s="1">
        <f t="shared" si="43"/>
        <v>3.9113190580106535E-3</v>
      </c>
      <c r="M908" s="1">
        <f t="shared" si="44"/>
        <v>6.5588351076716733E-2</v>
      </c>
    </row>
    <row r="909" spans="1:13" x14ac:dyDescent="0.2">
      <c r="A909" s="5">
        <v>957</v>
      </c>
      <c r="B909" s="3">
        <v>12.276999999999999</v>
      </c>
      <c r="C909" s="5">
        <v>2.246</v>
      </c>
      <c r="D909" s="5">
        <v>36.189</v>
      </c>
      <c r="E909" s="5">
        <v>114.173</v>
      </c>
      <c r="F909" s="3">
        <v>1.603</v>
      </c>
      <c r="G909" s="3">
        <v>1.325</v>
      </c>
      <c r="H909" s="3">
        <v>1.891</v>
      </c>
      <c r="I909" s="5">
        <v>118.551</v>
      </c>
      <c r="J909" s="3">
        <v>-56.164999999999999</v>
      </c>
      <c r="K909" s="1">
        <f t="shared" si="42"/>
        <v>1.0938861254940506E-2</v>
      </c>
      <c r="L909" s="1">
        <f t="shared" si="43"/>
        <v>1.0090456123735533E-2</v>
      </c>
      <c r="M909" s="1">
        <f t="shared" si="44"/>
        <v>0.14466000625711736</v>
      </c>
    </row>
    <row r="910" spans="1:13" x14ac:dyDescent="0.2">
      <c r="A910" s="5">
        <v>957.5</v>
      </c>
      <c r="B910" s="3">
        <v>12.266</v>
      </c>
      <c r="C910" s="5">
        <v>2.3039999999999998</v>
      </c>
      <c r="D910" s="5">
        <v>35.912999999999997</v>
      </c>
      <c r="E910" s="5">
        <v>105.172</v>
      </c>
      <c r="F910" s="3">
        <v>1.778</v>
      </c>
      <c r="G910" s="3">
        <v>1.4339999999999999</v>
      </c>
      <c r="H910" s="3">
        <v>1.97</v>
      </c>
      <c r="I910" s="5">
        <v>117.60899999999999</v>
      </c>
      <c r="J910" s="3">
        <v>-57.265999999999998</v>
      </c>
      <c r="K910" s="1">
        <f t="shared" si="42"/>
        <v>1.1906939356184762E-2</v>
      </c>
      <c r="L910" s="1">
        <f t="shared" si="43"/>
        <v>1.0512003471051827E-2</v>
      </c>
      <c r="M910" s="1">
        <f t="shared" si="44"/>
        <v>0.15274779213525733</v>
      </c>
    </row>
    <row r="911" spans="1:13" x14ac:dyDescent="0.2">
      <c r="A911" s="5">
        <v>958</v>
      </c>
      <c r="B911" s="3">
        <v>12.279</v>
      </c>
      <c r="C911" s="5">
        <v>2.1890000000000001</v>
      </c>
      <c r="D911" s="5">
        <v>33.447000000000003</v>
      </c>
      <c r="E911" s="5">
        <v>95.653000000000006</v>
      </c>
      <c r="F911" s="3">
        <v>1.016</v>
      </c>
      <c r="G911" s="3">
        <v>0.81499999999999995</v>
      </c>
      <c r="H911" s="3">
        <v>0.66800000000000004</v>
      </c>
      <c r="I911" s="5">
        <v>110.699</v>
      </c>
      <c r="J911" s="3">
        <v>-55.905999999999999</v>
      </c>
      <c r="K911" s="1">
        <f t="shared" si="42"/>
        <v>7.2858786644668799E-3</v>
      </c>
      <c r="L911" s="1">
        <f t="shared" si="43"/>
        <v>3.5644763038896543E-3</v>
      </c>
      <c r="M911" s="1">
        <f t="shared" si="44"/>
        <v>6.4788277696764068E-2</v>
      </c>
    </row>
    <row r="912" spans="1:13" x14ac:dyDescent="0.2">
      <c r="A912" s="5">
        <v>958.5</v>
      </c>
      <c r="B912" s="3">
        <v>12.289</v>
      </c>
      <c r="C912" s="5">
        <v>2.1469999999999998</v>
      </c>
      <c r="D912" s="5">
        <v>40.027000000000001</v>
      </c>
      <c r="E912" s="5">
        <v>83.067999999999998</v>
      </c>
      <c r="F912" s="3">
        <v>0.95</v>
      </c>
      <c r="G912" s="3">
        <v>0.748</v>
      </c>
      <c r="H912" s="3">
        <v>0.66500000000000004</v>
      </c>
      <c r="I912" s="5">
        <v>113.405</v>
      </c>
      <c r="J912" s="3">
        <v>-53.695</v>
      </c>
      <c r="K912" s="1">
        <f t="shared" si="42"/>
        <v>8.5825016443135341E-3</v>
      </c>
      <c r="L912" s="1">
        <f t="shared" si="43"/>
        <v>3.5484681767763769E-3</v>
      </c>
      <c r="M912" s="1">
        <f t="shared" si="44"/>
        <v>6.9814688345017903E-2</v>
      </c>
    </row>
    <row r="913" spans="1:13" x14ac:dyDescent="0.2">
      <c r="A913" s="5">
        <v>959</v>
      </c>
      <c r="B913" s="3">
        <v>12.289</v>
      </c>
      <c r="C913" s="5">
        <v>2.1349999999999998</v>
      </c>
      <c r="D913" s="5">
        <v>43.918999999999997</v>
      </c>
      <c r="E913" s="5">
        <v>86.545000000000002</v>
      </c>
      <c r="F913" s="3">
        <v>0.91200000000000003</v>
      </c>
      <c r="G913" s="3">
        <v>0.72899999999999998</v>
      </c>
      <c r="H913" s="3">
        <v>0.56200000000000006</v>
      </c>
      <c r="I913" s="5">
        <v>115.211</v>
      </c>
      <c r="J913" s="3">
        <v>-53.265999999999998</v>
      </c>
      <c r="K913" s="1">
        <f t="shared" si="42"/>
        <v>6.964277809122549E-3</v>
      </c>
      <c r="L913" s="1">
        <f t="shared" si="43"/>
        <v>2.9988558125538709E-3</v>
      </c>
      <c r="M913" s="1">
        <f t="shared" si="44"/>
        <v>5.7845669362028909E-2</v>
      </c>
    </row>
    <row r="914" spans="1:13" x14ac:dyDescent="0.2">
      <c r="A914" s="5">
        <v>959.5</v>
      </c>
      <c r="B914" s="3">
        <v>12.284000000000001</v>
      </c>
      <c r="C914" s="5">
        <v>2.137</v>
      </c>
      <c r="D914" s="5">
        <v>41.701999999999998</v>
      </c>
      <c r="E914" s="5">
        <v>86.301000000000002</v>
      </c>
      <c r="F914" s="3">
        <v>0.83699999999999997</v>
      </c>
      <c r="G914" s="3">
        <v>0.67400000000000004</v>
      </c>
      <c r="H914" s="3">
        <v>0.64300000000000002</v>
      </c>
      <c r="I914" s="5">
        <v>117.926</v>
      </c>
      <c r="J914" s="3">
        <v>-53.030999999999999</v>
      </c>
      <c r="K914" s="1">
        <f t="shared" si="42"/>
        <v>8.3300534152822604E-3</v>
      </c>
      <c r="L914" s="1">
        <f t="shared" si="43"/>
        <v>3.4310752446123464E-3</v>
      </c>
      <c r="M914" s="1">
        <f t="shared" si="44"/>
        <v>6.7630966107252499E-2</v>
      </c>
    </row>
    <row r="915" spans="1:13" x14ac:dyDescent="0.2">
      <c r="A915" s="5">
        <v>960</v>
      </c>
      <c r="B915" s="3">
        <v>12.289</v>
      </c>
      <c r="C915" s="5">
        <v>2.1230000000000002</v>
      </c>
      <c r="D915" s="5">
        <v>43.098999999999997</v>
      </c>
      <c r="E915" s="5">
        <v>90.134</v>
      </c>
      <c r="F915" s="3">
        <v>0.89900000000000002</v>
      </c>
      <c r="G915" s="3">
        <v>0.71599999999999997</v>
      </c>
      <c r="H915" s="3">
        <v>0.64800000000000002</v>
      </c>
      <c r="I915" s="5">
        <v>118.621</v>
      </c>
      <c r="J915" s="3">
        <v>-53.41</v>
      </c>
      <c r="K915" s="1">
        <f t="shared" si="42"/>
        <v>8.3108009659064834E-3</v>
      </c>
      <c r="L915" s="1">
        <f t="shared" si="43"/>
        <v>3.4577554564678083E-3</v>
      </c>
      <c r="M915" s="1">
        <f t="shared" si="44"/>
        <v>6.7820758428304012E-2</v>
      </c>
    </row>
    <row r="916" spans="1:13" x14ac:dyDescent="0.2">
      <c r="A916" s="5">
        <v>960.5</v>
      </c>
      <c r="B916" s="3">
        <v>12.289</v>
      </c>
      <c r="C916" s="5">
        <v>2.153</v>
      </c>
      <c r="D916" s="5">
        <v>39.043999999999997</v>
      </c>
      <c r="E916" s="5">
        <v>92.311000000000007</v>
      </c>
      <c r="F916" s="3">
        <v>1.0569999999999999</v>
      </c>
      <c r="G916" s="3">
        <v>0.83399999999999996</v>
      </c>
      <c r="H916" s="3">
        <v>0.76700000000000002</v>
      </c>
      <c r="I916" s="5">
        <v>120.059</v>
      </c>
      <c r="J916" s="3">
        <v>-54.25</v>
      </c>
      <c r="K916" s="1">
        <f t="shared" si="42"/>
        <v>8.7986220540117403E-3</v>
      </c>
      <c r="L916" s="1">
        <f t="shared" si="43"/>
        <v>4.0927444986277907E-3</v>
      </c>
      <c r="M916" s="1">
        <f t="shared" si="44"/>
        <v>7.6121933202324868E-2</v>
      </c>
    </row>
    <row r="917" spans="1:13" x14ac:dyDescent="0.2">
      <c r="A917" s="5">
        <v>961</v>
      </c>
      <c r="B917" s="3">
        <v>12.291</v>
      </c>
      <c r="C917" s="5">
        <v>2.214</v>
      </c>
      <c r="D917" s="5">
        <v>34.17</v>
      </c>
      <c r="E917" s="5">
        <v>95.834999999999994</v>
      </c>
      <c r="F917" s="3">
        <v>1.135</v>
      </c>
      <c r="G917" s="3">
        <v>0.89800000000000002</v>
      </c>
      <c r="H917" s="3">
        <v>0.80900000000000005</v>
      </c>
      <c r="I917" s="5">
        <v>118.739</v>
      </c>
      <c r="J917" s="3">
        <v>-55.542000000000002</v>
      </c>
      <c r="K917" s="1">
        <f t="shared" si="42"/>
        <v>8.5175699145083692E-3</v>
      </c>
      <c r="L917" s="1">
        <f t="shared" si="43"/>
        <v>4.3168582782136681E-3</v>
      </c>
      <c r="M917" s="1">
        <f t="shared" si="44"/>
        <v>7.7238862440170156E-2</v>
      </c>
    </row>
    <row r="918" spans="1:13" x14ac:dyDescent="0.2">
      <c r="A918" s="5">
        <v>961.5</v>
      </c>
      <c r="B918" s="3">
        <v>12.31</v>
      </c>
      <c r="C918" s="5">
        <v>2.3210000000000002</v>
      </c>
      <c r="D918" s="5">
        <v>34.878999999999998</v>
      </c>
      <c r="E918" s="5">
        <v>100.547</v>
      </c>
      <c r="F918" s="3">
        <v>1.78</v>
      </c>
      <c r="G918" s="3">
        <v>1.37</v>
      </c>
      <c r="H918" s="3">
        <v>2.032</v>
      </c>
      <c r="I918" s="5">
        <v>115.953</v>
      </c>
      <c r="J918" s="3">
        <v>-57.040999999999997</v>
      </c>
      <c r="K918" s="1">
        <f t="shared" si="42"/>
        <v>1.5710390250239303E-2</v>
      </c>
      <c r="L918" s="1">
        <f t="shared" si="43"/>
        <v>1.0842838098059545E-2</v>
      </c>
      <c r="M918" s="1">
        <f t="shared" si="44"/>
        <v>0.17126994198155265</v>
      </c>
    </row>
    <row r="919" spans="1:13" x14ac:dyDescent="0.2">
      <c r="A919" s="5">
        <v>962</v>
      </c>
      <c r="B919" s="3">
        <v>12.295</v>
      </c>
      <c r="C919" s="5">
        <v>2.3220000000000001</v>
      </c>
      <c r="D919" s="5">
        <v>36.648000000000003</v>
      </c>
      <c r="E919" s="5">
        <v>100.545</v>
      </c>
      <c r="F919" s="3">
        <v>2.1120000000000001</v>
      </c>
      <c r="G919" s="3">
        <v>1.645</v>
      </c>
      <c r="H919" s="3">
        <v>1.74</v>
      </c>
      <c r="I919" s="5">
        <v>117.807</v>
      </c>
      <c r="J919" s="3">
        <v>-58.723999999999997</v>
      </c>
      <c r="K919" s="1">
        <f t="shared" si="42"/>
        <v>1.0683451951915383E-2</v>
      </c>
      <c r="L919" s="1">
        <f t="shared" si="43"/>
        <v>9.2847137257005951E-3</v>
      </c>
      <c r="M919" s="1">
        <f t="shared" si="44"/>
        <v>0.1355809450646675</v>
      </c>
    </row>
    <row r="920" spans="1:13" x14ac:dyDescent="0.2">
      <c r="A920" s="5">
        <v>962.5</v>
      </c>
      <c r="B920" s="3">
        <v>12.289</v>
      </c>
      <c r="C920" s="5">
        <v>2.222</v>
      </c>
      <c r="D920" s="5">
        <v>34.234000000000002</v>
      </c>
      <c r="E920" s="5">
        <v>101.17700000000001</v>
      </c>
      <c r="F920" s="3">
        <v>1.3149999999999999</v>
      </c>
      <c r="G920" s="3">
        <v>1.048</v>
      </c>
      <c r="H920" s="3">
        <v>0.87</v>
      </c>
      <c r="I920" s="5">
        <v>117.166</v>
      </c>
      <c r="J920" s="3">
        <v>-58.313000000000002</v>
      </c>
      <c r="K920" s="1">
        <f t="shared" si="42"/>
        <v>7.6010906715930915E-3</v>
      </c>
      <c r="L920" s="1">
        <f t="shared" si="43"/>
        <v>4.6423568628502975E-3</v>
      </c>
      <c r="M920" s="1">
        <f t="shared" si="44"/>
        <v>7.6827931314875336E-2</v>
      </c>
    </row>
    <row r="921" spans="1:13" x14ac:dyDescent="0.2">
      <c r="A921" s="5">
        <v>963</v>
      </c>
      <c r="B921" s="3">
        <v>12.295999999999999</v>
      </c>
      <c r="C921" s="5">
        <v>2.14</v>
      </c>
      <c r="D921" s="5">
        <v>33.862000000000002</v>
      </c>
      <c r="E921" s="5">
        <v>90.897000000000006</v>
      </c>
      <c r="F921" s="3">
        <v>0.89700000000000002</v>
      </c>
      <c r="G921" s="3">
        <v>0.72499999999999998</v>
      </c>
      <c r="H921" s="3">
        <v>0.70699999999999996</v>
      </c>
      <c r="I921" s="5">
        <v>117.938</v>
      </c>
      <c r="J921" s="3">
        <v>-55.723999999999997</v>
      </c>
      <c r="K921" s="1">
        <f t="shared" si="42"/>
        <v>8.3668166129137033E-3</v>
      </c>
      <c r="L921" s="1">
        <f t="shared" si="43"/>
        <v>3.7725819563622534E-3</v>
      </c>
      <c r="M921" s="1">
        <f t="shared" si="44"/>
        <v>7.1193086015277351E-2</v>
      </c>
    </row>
    <row r="922" spans="1:13" x14ac:dyDescent="0.2">
      <c r="A922" s="5">
        <v>963.5</v>
      </c>
      <c r="B922" s="3">
        <v>12.297000000000001</v>
      </c>
      <c r="C922" s="5">
        <v>2.2469999999999999</v>
      </c>
      <c r="D922" s="5">
        <v>31.7</v>
      </c>
      <c r="E922" s="5">
        <v>89.301000000000002</v>
      </c>
      <c r="F922" s="3">
        <v>1.234</v>
      </c>
      <c r="G922" s="3">
        <v>1.002</v>
      </c>
      <c r="H922" s="3">
        <v>2.1070000000000002</v>
      </c>
      <c r="I922" s="5">
        <v>106.819</v>
      </c>
      <c r="J922" s="3">
        <v>-55.015999999999998</v>
      </c>
      <c r="K922" s="1">
        <f t="shared" si="42"/>
        <v>1.7644270719294405E-2</v>
      </c>
      <c r="L922" s="1">
        <f t="shared" si="43"/>
        <v>1.1243041275891472E-2</v>
      </c>
      <c r="M922" s="1">
        <f t="shared" si="44"/>
        <v>0.18300749563609234</v>
      </c>
    </row>
    <row r="923" spans="1:13" x14ac:dyDescent="0.2">
      <c r="A923" s="5">
        <v>964</v>
      </c>
      <c r="B923" s="3">
        <v>12.289</v>
      </c>
      <c r="C923" s="5">
        <v>2.1850000000000001</v>
      </c>
      <c r="D923" s="5">
        <v>35.884999999999998</v>
      </c>
      <c r="E923" s="5">
        <v>92.179000000000002</v>
      </c>
      <c r="F923" s="3">
        <v>1.226</v>
      </c>
      <c r="G923" s="3">
        <v>1.0029999999999999</v>
      </c>
      <c r="H923" s="3">
        <v>1.016</v>
      </c>
      <c r="I923" s="5">
        <v>112.21899999999999</v>
      </c>
      <c r="J923" s="3">
        <v>-55.265999999999998</v>
      </c>
      <c r="K923" s="1">
        <f t="shared" si="42"/>
        <v>8.1892909098136377E-3</v>
      </c>
      <c r="L923" s="1">
        <f t="shared" si="43"/>
        <v>5.4214190490297727E-3</v>
      </c>
      <c r="M923" s="1">
        <f t="shared" si="44"/>
        <v>8.6971354129552286E-2</v>
      </c>
    </row>
    <row r="924" spans="1:13" x14ac:dyDescent="0.2">
      <c r="A924" s="5">
        <v>964.5</v>
      </c>
      <c r="B924" s="3">
        <v>12.298</v>
      </c>
      <c r="C924" s="5">
        <v>2.1520000000000001</v>
      </c>
      <c r="D924" s="5">
        <v>37.128</v>
      </c>
      <c r="E924" s="5">
        <v>85.055000000000007</v>
      </c>
      <c r="F924" s="3">
        <v>1.0429999999999999</v>
      </c>
      <c r="G924" s="3">
        <v>0.84799999999999998</v>
      </c>
      <c r="H924" s="3">
        <v>0.74099999999999999</v>
      </c>
      <c r="I924" s="5">
        <v>115.358</v>
      </c>
      <c r="J924" s="3">
        <v>-54.765999999999998</v>
      </c>
      <c r="K924" s="1">
        <f t="shared" si="42"/>
        <v>7.2861537427891506E-3</v>
      </c>
      <c r="L924" s="1">
        <f t="shared" si="43"/>
        <v>3.954007396979391E-3</v>
      </c>
      <c r="M924" s="1">
        <f t="shared" si="44"/>
        <v>6.8684688940950506E-2</v>
      </c>
    </row>
    <row r="925" spans="1:13" x14ac:dyDescent="0.2">
      <c r="A925" s="5">
        <v>965</v>
      </c>
      <c r="B925" s="3">
        <v>12.289</v>
      </c>
      <c r="C925" s="5">
        <v>2.2029999999999998</v>
      </c>
      <c r="D925" s="5">
        <v>31.157</v>
      </c>
      <c r="E925" s="5">
        <v>84.421999999999997</v>
      </c>
      <c r="F925" s="3">
        <v>1.0620000000000001</v>
      </c>
      <c r="G925" s="3">
        <v>0.83199999999999996</v>
      </c>
      <c r="H925" s="3">
        <v>0.80100000000000005</v>
      </c>
      <c r="I925" s="5">
        <v>110.761</v>
      </c>
      <c r="J925" s="3">
        <v>-54.280999999999999</v>
      </c>
      <c r="K925" s="1">
        <f t="shared" si="42"/>
        <v>9.4929054022289665E-3</v>
      </c>
      <c r="L925" s="1">
        <f t="shared" si="43"/>
        <v>4.2741699392449296E-3</v>
      </c>
      <c r="M925" s="1">
        <f t="shared" si="44"/>
        <v>8.0713321001365163E-2</v>
      </c>
    </row>
    <row r="926" spans="1:13" x14ac:dyDescent="0.2">
      <c r="A926" s="5">
        <v>965.5</v>
      </c>
      <c r="B926" s="3">
        <v>12.289</v>
      </c>
      <c r="C926" s="5">
        <v>2.1230000000000002</v>
      </c>
      <c r="D926" s="5">
        <v>36.973999999999997</v>
      </c>
      <c r="E926" s="5">
        <v>85.867999999999995</v>
      </c>
      <c r="F926" s="3">
        <v>0.93799999999999994</v>
      </c>
      <c r="G926" s="3">
        <v>0.76</v>
      </c>
      <c r="H926" s="3">
        <v>0.69499999999999995</v>
      </c>
      <c r="I926" s="5">
        <v>115.215</v>
      </c>
      <c r="J926" s="3">
        <v>-53.637999999999998</v>
      </c>
      <c r="K926" s="1">
        <f t="shared" si="42"/>
        <v>7.7542976156022379E-3</v>
      </c>
      <c r="L926" s="1">
        <f t="shared" si="43"/>
        <v>3.7085494479091458E-3</v>
      </c>
      <c r="M926" s="1">
        <f t="shared" si="44"/>
        <v>6.8102684941500402E-2</v>
      </c>
    </row>
    <row r="927" spans="1:13" x14ac:dyDescent="0.2">
      <c r="A927" s="5">
        <v>966</v>
      </c>
      <c r="B927" s="3">
        <v>12.289</v>
      </c>
      <c r="C927" s="5">
        <v>2.1080000000000001</v>
      </c>
      <c r="D927" s="5">
        <v>38.427</v>
      </c>
      <c r="E927" s="5">
        <v>85.93</v>
      </c>
      <c r="F927" s="3">
        <v>0.92100000000000004</v>
      </c>
      <c r="G927" s="3">
        <v>0.73799999999999999</v>
      </c>
      <c r="H927" s="3">
        <v>0.64400000000000002</v>
      </c>
      <c r="I927" s="5">
        <v>119.125</v>
      </c>
      <c r="J927" s="3">
        <v>-53.713000000000001</v>
      </c>
      <c r="K927" s="1">
        <f t="shared" si="42"/>
        <v>7.795446313351934E-3</v>
      </c>
      <c r="L927" s="1">
        <f t="shared" si="43"/>
        <v>3.4364112869834386E-3</v>
      </c>
      <c r="M927" s="1">
        <f t="shared" si="44"/>
        <v>6.554589812324213E-2</v>
      </c>
    </row>
    <row r="928" spans="1:13" x14ac:dyDescent="0.2">
      <c r="A928" s="5">
        <v>966.5</v>
      </c>
      <c r="B928" s="3">
        <v>12.289</v>
      </c>
      <c r="C928" s="5">
        <v>2.169</v>
      </c>
      <c r="D928" s="5">
        <v>35.808</v>
      </c>
      <c r="E928" s="5">
        <v>98.878</v>
      </c>
      <c r="F928" s="3">
        <v>0.97699999999999998</v>
      </c>
      <c r="G928" s="3">
        <v>0.79300000000000004</v>
      </c>
      <c r="H928" s="3">
        <v>0.81899999999999995</v>
      </c>
      <c r="I928" s="5">
        <v>117.476</v>
      </c>
      <c r="J928" s="3">
        <v>-54.582000000000001</v>
      </c>
      <c r="K928" s="1">
        <f t="shared" si="42"/>
        <v>8.6828849874189592E-3</v>
      </c>
      <c r="L928" s="1">
        <f t="shared" si="43"/>
        <v>4.37021870192459E-3</v>
      </c>
      <c r="M928" s="1">
        <f t="shared" si="44"/>
        <v>7.843372696892173E-2</v>
      </c>
    </row>
    <row r="929" spans="1:13" x14ac:dyDescent="0.2">
      <c r="A929" s="5">
        <v>967</v>
      </c>
      <c r="B929" s="3">
        <v>12.289</v>
      </c>
      <c r="C929" s="5">
        <v>2.2559999999999998</v>
      </c>
      <c r="D929" s="5">
        <v>38.055</v>
      </c>
      <c r="E929" s="5">
        <v>104.014</v>
      </c>
      <c r="F929" s="3">
        <v>1.6140000000000001</v>
      </c>
      <c r="G929" s="3">
        <v>1.2450000000000001</v>
      </c>
      <c r="H929" s="3">
        <v>1.377</v>
      </c>
      <c r="I929" s="5">
        <v>118.33499999999999</v>
      </c>
      <c r="J929" s="3">
        <v>-56.701999999999998</v>
      </c>
      <c r="K929" s="1">
        <f t="shared" si="42"/>
        <v>1.1613475930865487E-2</v>
      </c>
      <c r="L929" s="1">
        <f t="shared" si="43"/>
        <v>7.3477303449940934E-3</v>
      </c>
      <c r="M929" s="1">
        <f t="shared" si="44"/>
        <v>0.11993120717340289</v>
      </c>
    </row>
    <row r="930" spans="1:13" x14ac:dyDescent="0.2">
      <c r="A930" s="5">
        <v>967.5</v>
      </c>
      <c r="B930" s="3">
        <v>12.289</v>
      </c>
      <c r="C930" s="5">
        <v>2.234</v>
      </c>
      <c r="D930" s="5">
        <v>41.139000000000003</v>
      </c>
      <c r="E930" s="5">
        <v>99.662000000000006</v>
      </c>
      <c r="F930" s="3">
        <v>1.419</v>
      </c>
      <c r="G930" s="3">
        <v>1.1200000000000001</v>
      </c>
      <c r="H930" s="3">
        <v>1.4019999999999999</v>
      </c>
      <c r="I930" s="5">
        <v>116.94</v>
      </c>
      <c r="J930" s="3">
        <v>-58.015999999999998</v>
      </c>
      <c r="K930" s="1">
        <f t="shared" si="42"/>
        <v>1.1958961223231359E-2</v>
      </c>
      <c r="L930" s="1">
        <f t="shared" si="43"/>
        <v>7.4811314042713996E-3</v>
      </c>
      <c r="M930" s="1">
        <f t="shared" si="44"/>
        <v>0.12264715893563943</v>
      </c>
    </row>
    <row r="931" spans="1:13" x14ac:dyDescent="0.2">
      <c r="A931" s="5">
        <v>968</v>
      </c>
      <c r="B931" s="3">
        <v>12.289</v>
      </c>
      <c r="C931" s="5">
        <v>2.2589999999999999</v>
      </c>
      <c r="D931" s="5">
        <v>37.950000000000003</v>
      </c>
      <c r="E931" s="5">
        <v>98.480999999999995</v>
      </c>
      <c r="F931" s="3">
        <v>1.38</v>
      </c>
      <c r="G931" s="3">
        <v>1.103</v>
      </c>
      <c r="H931" s="3">
        <v>1.284</v>
      </c>
      <c r="I931" s="5">
        <v>116.997</v>
      </c>
      <c r="J931" s="3">
        <v>-58.515999999999998</v>
      </c>
      <c r="K931" s="1">
        <f t="shared" si="42"/>
        <v>1.0520137029484693E-2</v>
      </c>
      <c r="L931" s="1">
        <f t="shared" si="43"/>
        <v>6.8514784044825076E-3</v>
      </c>
      <c r="M931" s="1">
        <f t="shared" si="44"/>
        <v>0.11059533216276385</v>
      </c>
    </row>
    <row r="932" spans="1:13" x14ac:dyDescent="0.2">
      <c r="A932" s="5">
        <v>968.5</v>
      </c>
      <c r="B932" s="3">
        <v>12.289</v>
      </c>
      <c r="C932" s="5">
        <v>2.286</v>
      </c>
      <c r="D932" s="5">
        <v>35.923999999999999</v>
      </c>
      <c r="E932" s="5">
        <v>102.286</v>
      </c>
      <c r="F932" s="3">
        <v>1.7310000000000001</v>
      </c>
      <c r="G932" s="3">
        <v>1.379</v>
      </c>
      <c r="H932" s="3">
        <v>1.6779999999999999</v>
      </c>
      <c r="I932" s="5">
        <v>116.97499999999999</v>
      </c>
      <c r="J932" s="3">
        <v>-58.845999999999997</v>
      </c>
      <c r="K932" s="1">
        <f t="shared" si="42"/>
        <v>1.1160904818461773E-2</v>
      </c>
      <c r="L932" s="1">
        <f t="shared" si="43"/>
        <v>8.9538790986928747E-3</v>
      </c>
      <c r="M932" s="1">
        <f t="shared" si="44"/>
        <v>0.13418241026077582</v>
      </c>
    </row>
    <row r="933" spans="1:13" x14ac:dyDescent="0.2">
      <c r="A933" s="5">
        <v>969</v>
      </c>
      <c r="B933" s="3">
        <v>12.289</v>
      </c>
      <c r="C933" s="5">
        <v>2.19</v>
      </c>
      <c r="D933" s="5">
        <v>34.201999999999998</v>
      </c>
      <c r="E933" s="5">
        <v>96.52</v>
      </c>
      <c r="F933" s="3">
        <v>1.3220000000000001</v>
      </c>
      <c r="G933" s="3">
        <v>1.075</v>
      </c>
      <c r="H933" s="3">
        <v>0.94799999999999995</v>
      </c>
      <c r="I933" s="5">
        <v>117.35599999999999</v>
      </c>
      <c r="J933" s="3">
        <v>-58.646999999999998</v>
      </c>
      <c r="K933" s="1">
        <f t="shared" si="42"/>
        <v>7.3477595625553865E-3</v>
      </c>
      <c r="L933" s="1">
        <f t="shared" si="43"/>
        <v>5.0585681677954965E-3</v>
      </c>
      <c r="M933" s="1">
        <f t="shared" si="44"/>
        <v>7.997671992817651E-2</v>
      </c>
    </row>
    <row r="934" spans="1:13" x14ac:dyDescent="0.2">
      <c r="A934" s="5">
        <v>969.5</v>
      </c>
      <c r="B934" s="3">
        <v>12.295</v>
      </c>
      <c r="C934" s="5">
        <v>2.1850000000000001</v>
      </c>
      <c r="D934" s="5">
        <v>33.872999999999998</v>
      </c>
      <c r="E934" s="5">
        <v>83.111000000000004</v>
      </c>
      <c r="F934" s="3">
        <v>1.0389999999999999</v>
      </c>
      <c r="G934" s="3">
        <v>0.83699999999999997</v>
      </c>
      <c r="H934" s="3">
        <v>1.4039999999999999</v>
      </c>
      <c r="I934" s="5">
        <v>110.262</v>
      </c>
      <c r="J934" s="3">
        <v>-56.841999999999999</v>
      </c>
      <c r="K934" s="1">
        <f t="shared" si="42"/>
        <v>1.4618904984110453E-2</v>
      </c>
      <c r="L934" s="1">
        <f t="shared" si="43"/>
        <v>7.4918034890135831E-3</v>
      </c>
      <c r="M934" s="1">
        <f t="shared" si="44"/>
        <v>0.13339365482657764</v>
      </c>
    </row>
    <row r="935" spans="1:13" x14ac:dyDescent="0.2">
      <c r="A935" s="5">
        <v>970</v>
      </c>
      <c r="B935" s="3">
        <v>12.318</v>
      </c>
      <c r="C935" s="5">
        <v>2.181</v>
      </c>
      <c r="D935" s="5">
        <v>35.56</v>
      </c>
      <c r="E935" s="5">
        <v>97.25</v>
      </c>
      <c r="F935" s="3">
        <v>1.0820000000000001</v>
      </c>
      <c r="G935" s="3">
        <v>0.89900000000000002</v>
      </c>
      <c r="H935" s="3">
        <v>1.0900000000000001</v>
      </c>
      <c r="I935" s="5">
        <v>120.169</v>
      </c>
      <c r="J935" s="3">
        <v>-55.780999999999999</v>
      </c>
      <c r="K935" s="1">
        <f t="shared" si="42"/>
        <v>9.0374397425123983E-3</v>
      </c>
      <c r="L935" s="1">
        <f t="shared" si="43"/>
        <v>5.8162861844906046E-3</v>
      </c>
      <c r="M935" s="1">
        <f t="shared" si="44"/>
        <v>9.4312620814955644E-2</v>
      </c>
    </row>
    <row r="936" spans="1:13" x14ac:dyDescent="0.2">
      <c r="A936" s="5">
        <v>970.5</v>
      </c>
      <c r="B936" s="3">
        <v>12.289</v>
      </c>
      <c r="C936" s="5">
        <v>2.12</v>
      </c>
      <c r="D936" s="5">
        <v>33.923000000000002</v>
      </c>
      <c r="E936" s="5">
        <v>93.786000000000001</v>
      </c>
      <c r="F936" s="3">
        <v>1.2929999999999999</v>
      </c>
      <c r="G936" s="3">
        <v>1.0649999999999999</v>
      </c>
      <c r="H936" s="3">
        <v>0.89300000000000002</v>
      </c>
      <c r="I936" s="5">
        <v>119.685</v>
      </c>
      <c r="J936" s="3">
        <v>-56.286999999999999</v>
      </c>
      <c r="K936" s="1">
        <f t="shared" si="42"/>
        <v>6.5473018234237981E-3</v>
      </c>
      <c r="L936" s="1">
        <f t="shared" si="43"/>
        <v>4.7650858373854219E-3</v>
      </c>
      <c r="M936" s="1">
        <f t="shared" si="44"/>
        <v>7.3840065667549415E-2</v>
      </c>
    </row>
    <row r="937" spans="1:13" x14ac:dyDescent="0.2">
      <c r="A937" s="5">
        <v>971</v>
      </c>
      <c r="B937" s="3">
        <v>12.289</v>
      </c>
      <c r="C937" s="5">
        <v>2.1349999999999998</v>
      </c>
      <c r="D937" s="5">
        <v>31.891999999999999</v>
      </c>
      <c r="E937" s="5">
        <v>94.843999999999994</v>
      </c>
      <c r="F937" s="3">
        <v>1.1479999999999999</v>
      </c>
      <c r="G937" s="3">
        <v>0.93700000000000006</v>
      </c>
      <c r="H937" s="3">
        <v>0.82799999999999996</v>
      </c>
      <c r="I937" s="5">
        <v>116.464</v>
      </c>
      <c r="J937" s="3">
        <v>-56.430999999999997</v>
      </c>
      <c r="K937" s="1">
        <f t="shared" si="42"/>
        <v>7.2281603301074483E-3</v>
      </c>
      <c r="L937" s="1">
        <f t="shared" si="43"/>
        <v>4.418243083264421E-3</v>
      </c>
      <c r="M937" s="1">
        <f t="shared" si="44"/>
        <v>7.3095072153074009E-2</v>
      </c>
    </row>
    <row r="938" spans="1:13" x14ac:dyDescent="0.2">
      <c r="A938" s="5">
        <v>971.5</v>
      </c>
      <c r="B938" s="3">
        <v>12.305999999999999</v>
      </c>
      <c r="C938" s="5">
        <v>2.153</v>
      </c>
      <c r="D938" s="5">
        <v>34.033000000000001</v>
      </c>
      <c r="E938" s="5">
        <v>109.809</v>
      </c>
      <c r="F938" s="3">
        <v>1.173</v>
      </c>
      <c r="G938" s="3">
        <v>0.94</v>
      </c>
      <c r="H938" s="3">
        <v>0.94499999999999995</v>
      </c>
      <c r="I938" s="5">
        <v>118.327</v>
      </c>
      <c r="J938" s="3">
        <v>-56.765999999999998</v>
      </c>
      <c r="K938" s="1">
        <f t="shared" si="42"/>
        <v>8.977667215842193E-3</v>
      </c>
      <c r="L938" s="1">
        <f t="shared" si="43"/>
        <v>5.0425600406822204E-3</v>
      </c>
      <c r="M938" s="1">
        <f t="shared" si="44"/>
        <v>8.6336269270190974E-2</v>
      </c>
    </row>
    <row r="939" spans="1:13" x14ac:dyDescent="0.2">
      <c r="A939" s="5">
        <v>972</v>
      </c>
      <c r="B939" s="3">
        <v>12.334</v>
      </c>
      <c r="C939" s="5">
        <v>2.2010000000000001</v>
      </c>
      <c r="D939" s="5">
        <v>31.887</v>
      </c>
      <c r="E939" s="5">
        <v>107.55500000000001</v>
      </c>
      <c r="F939" s="3">
        <v>1.4870000000000001</v>
      </c>
      <c r="G939" s="3">
        <v>1.1759999999999999</v>
      </c>
      <c r="H939" s="3">
        <v>1.05</v>
      </c>
      <c r="I939" s="5">
        <v>121.15</v>
      </c>
      <c r="J939" s="3">
        <v>-57.837000000000003</v>
      </c>
      <c r="K939" s="1">
        <f t="shared" si="42"/>
        <v>8.4571734592578576E-3</v>
      </c>
      <c r="L939" s="1">
        <f t="shared" si="43"/>
        <v>5.6028444896469116E-3</v>
      </c>
      <c r="M939" s="1">
        <f t="shared" si="44"/>
        <v>8.9857138733500541E-2</v>
      </c>
    </row>
    <row r="940" spans="1:13" x14ac:dyDescent="0.2">
      <c r="A940" s="5">
        <v>972.5</v>
      </c>
      <c r="B940" s="3">
        <v>12.445</v>
      </c>
      <c r="C940" s="5">
        <v>2.2559999999999998</v>
      </c>
      <c r="D940" s="5">
        <v>33.081000000000003</v>
      </c>
      <c r="E940" s="5">
        <v>104.14400000000001</v>
      </c>
      <c r="F940" s="3">
        <v>1.609</v>
      </c>
      <c r="G940" s="3">
        <v>1.266</v>
      </c>
      <c r="H940" s="3">
        <v>1.6459999999999999</v>
      </c>
      <c r="I940" s="5">
        <v>115.565</v>
      </c>
      <c r="J940" s="3">
        <v>-58.390999999999998</v>
      </c>
      <c r="K940" s="1">
        <f t="shared" si="42"/>
        <v>1.2588336400990557E-2</v>
      </c>
      <c r="L940" s="1">
        <f t="shared" si="43"/>
        <v>8.7831257428179193E-3</v>
      </c>
      <c r="M940" s="1">
        <f t="shared" si="44"/>
        <v>0.13818460303214142</v>
      </c>
    </row>
    <row r="941" spans="1:13" x14ac:dyDescent="0.2">
      <c r="A941" s="5">
        <v>973</v>
      </c>
      <c r="B941" s="3">
        <v>12.445</v>
      </c>
      <c r="C941" s="5">
        <v>2.1419999999999999</v>
      </c>
      <c r="D941" s="5">
        <v>38.201000000000001</v>
      </c>
      <c r="E941" s="5">
        <v>92.489000000000004</v>
      </c>
      <c r="F941" s="3">
        <v>1.077</v>
      </c>
      <c r="G941" s="3">
        <v>0.86799999999999999</v>
      </c>
      <c r="H941" s="3">
        <v>0.82699999999999996</v>
      </c>
      <c r="I941" s="5">
        <v>114.99</v>
      </c>
      <c r="J941" s="3">
        <v>-57.872999999999998</v>
      </c>
      <c r="K941" s="1">
        <f t="shared" si="42"/>
        <v>8.2860250773082213E-3</v>
      </c>
      <c r="L941" s="1">
        <f t="shared" si="43"/>
        <v>4.4129070408933293E-3</v>
      </c>
      <c r="M941" s="1">
        <f t="shared" si="44"/>
        <v>7.7273170718166181E-2</v>
      </c>
    </row>
    <row r="942" spans="1:13" x14ac:dyDescent="0.2">
      <c r="A942" s="5">
        <v>973.5</v>
      </c>
      <c r="B942" s="3">
        <v>12.318</v>
      </c>
      <c r="C942" s="5">
        <v>2.1970000000000001</v>
      </c>
      <c r="D942" s="5">
        <v>36.427999999999997</v>
      </c>
      <c r="E942" s="5">
        <v>84.04</v>
      </c>
      <c r="F942" s="3">
        <v>1.1319999999999999</v>
      </c>
      <c r="G942" s="3">
        <v>0.91100000000000003</v>
      </c>
      <c r="H942" s="3">
        <v>0.99299999999999999</v>
      </c>
      <c r="I942" s="5">
        <v>116.66800000000001</v>
      </c>
      <c r="J942" s="3">
        <v>-57.265999999999998</v>
      </c>
      <c r="K942" s="1">
        <f t="shared" si="42"/>
        <v>9.5445773899131697E-3</v>
      </c>
      <c r="L942" s="1">
        <f t="shared" si="43"/>
        <v>5.29869007449465E-3</v>
      </c>
      <c r="M942" s="1">
        <f t="shared" si="44"/>
        <v>9.1165210304599176E-2</v>
      </c>
    </row>
    <row r="943" spans="1:13" x14ac:dyDescent="0.2">
      <c r="A943" s="5">
        <v>974</v>
      </c>
      <c r="B943" s="3">
        <v>12.289</v>
      </c>
      <c r="C943" s="5">
        <v>2.17</v>
      </c>
      <c r="D943" s="5">
        <v>38.366</v>
      </c>
      <c r="E943" s="5">
        <v>97.069000000000003</v>
      </c>
      <c r="F943" s="3">
        <v>1.119</v>
      </c>
      <c r="G943" s="3">
        <v>0.91900000000000004</v>
      </c>
      <c r="H943" s="3">
        <v>0.752</v>
      </c>
      <c r="I943" s="5">
        <v>116.538</v>
      </c>
      <c r="J943" s="3">
        <v>-57.265999999999998</v>
      </c>
      <c r="K943" s="1">
        <f t="shared" si="42"/>
        <v>6.4866565262079847E-3</v>
      </c>
      <c r="L943" s="1">
        <f t="shared" si="43"/>
        <v>4.0127038630614082E-3</v>
      </c>
      <c r="M943" s="1">
        <f t="shared" si="44"/>
        <v>6.6073664735446014E-2</v>
      </c>
    </row>
    <row r="944" spans="1:13" x14ac:dyDescent="0.2">
      <c r="A944" s="5">
        <v>974.5</v>
      </c>
      <c r="B944" s="3">
        <v>12.289</v>
      </c>
      <c r="C944" s="5">
        <v>2.1930000000000001</v>
      </c>
      <c r="D944" s="5">
        <v>37.408000000000001</v>
      </c>
      <c r="E944" s="5">
        <v>102.00700000000001</v>
      </c>
      <c r="F944" s="3">
        <v>1.3819999999999999</v>
      </c>
      <c r="G944" s="3">
        <v>1.1279999999999999</v>
      </c>
      <c r="H944" s="3">
        <v>1.1499999999999999</v>
      </c>
      <c r="I944" s="5">
        <v>115.032</v>
      </c>
      <c r="J944" s="3">
        <v>-58.079000000000001</v>
      </c>
      <c r="K944" s="1">
        <f t="shared" si="42"/>
        <v>8.3389051069493007E-3</v>
      </c>
      <c r="L944" s="1">
        <f t="shared" si="43"/>
        <v>6.1364487267561406E-3</v>
      </c>
      <c r="M944" s="1">
        <f t="shared" si="44"/>
        <v>9.4720107695358602E-2</v>
      </c>
    </row>
    <row r="945" spans="1:13" x14ac:dyDescent="0.2">
      <c r="A945" s="5">
        <v>975</v>
      </c>
      <c r="B945" s="3">
        <v>12.413</v>
      </c>
      <c r="C945" s="5">
        <v>2.2040000000000002</v>
      </c>
      <c r="D945" s="5">
        <v>37.020000000000003</v>
      </c>
      <c r="E945" s="5">
        <v>111.361</v>
      </c>
      <c r="F945" s="3">
        <v>1.4570000000000001</v>
      </c>
      <c r="G945" s="3">
        <v>1.2090000000000001</v>
      </c>
      <c r="H945" s="3">
        <v>1.1870000000000001</v>
      </c>
      <c r="I945" s="5">
        <v>117.532</v>
      </c>
      <c r="J945" s="3">
        <v>-59.493000000000002</v>
      </c>
      <c r="K945" s="1">
        <f t="shared" si="42"/>
        <v>7.3702189028729357E-3</v>
      </c>
      <c r="L945" s="1">
        <f t="shared" si="43"/>
        <v>6.3338822944865557E-3</v>
      </c>
      <c r="M945" s="1">
        <f t="shared" si="44"/>
        <v>9.28196985563573E-2</v>
      </c>
    </row>
    <row r="946" spans="1:13" x14ac:dyDescent="0.2">
      <c r="A946" s="5">
        <v>975.5</v>
      </c>
      <c r="B946" s="3">
        <v>12.407999999999999</v>
      </c>
      <c r="C946" s="5">
        <v>2.2160000000000002</v>
      </c>
      <c r="D946" s="5">
        <v>38.811</v>
      </c>
      <c r="E946" s="5">
        <v>114.541</v>
      </c>
      <c r="F946" s="3">
        <v>1.6759999999999999</v>
      </c>
      <c r="G946" s="3">
        <v>1.373</v>
      </c>
      <c r="H946" s="3">
        <v>1.9610000000000001</v>
      </c>
      <c r="I946" s="5">
        <v>121.193</v>
      </c>
      <c r="J946" s="3">
        <v>-60.86</v>
      </c>
      <c r="K946" s="1">
        <f t="shared" si="42"/>
        <v>1.1468128575909982E-2</v>
      </c>
      <c r="L946" s="1">
        <f t="shared" si="43"/>
        <v>1.0463979089711997E-2</v>
      </c>
      <c r="M946" s="1">
        <f t="shared" si="44"/>
        <v>0.15051230520075989</v>
      </c>
    </row>
    <row r="947" spans="1:13" x14ac:dyDescent="0.2">
      <c r="A947" s="5">
        <v>976</v>
      </c>
      <c r="B947" s="3">
        <v>12.395</v>
      </c>
      <c r="C947" s="5">
        <v>2.2389999999999999</v>
      </c>
      <c r="D947" s="5">
        <v>37.802999999999997</v>
      </c>
      <c r="E947" s="5">
        <v>112.39</v>
      </c>
      <c r="F947" s="3">
        <v>1.7569999999999999</v>
      </c>
      <c r="G947" s="3">
        <v>1.464</v>
      </c>
      <c r="H947" s="3">
        <v>1.794</v>
      </c>
      <c r="I947" s="5">
        <v>120.727</v>
      </c>
      <c r="J947" s="3">
        <v>-62.030999999999999</v>
      </c>
      <c r="K947" s="1">
        <f t="shared" si="42"/>
        <v>8.9920117268349944E-3</v>
      </c>
      <c r="L947" s="1">
        <f t="shared" si="43"/>
        <v>9.5728600137395814E-3</v>
      </c>
      <c r="M947" s="1">
        <f t="shared" si="44"/>
        <v>0.1316966470447358</v>
      </c>
    </row>
    <row r="948" spans="1:13" x14ac:dyDescent="0.2">
      <c r="A948" s="5">
        <v>976.5</v>
      </c>
      <c r="B948" s="3">
        <v>12.428000000000001</v>
      </c>
      <c r="C948" s="5">
        <v>2.27</v>
      </c>
      <c r="D948" s="5">
        <v>39.793999999999997</v>
      </c>
      <c r="E948" s="5">
        <v>112.404</v>
      </c>
      <c r="F948" s="3">
        <v>1.712</v>
      </c>
      <c r="G948" s="3">
        <v>1.4379999999999999</v>
      </c>
      <c r="H948" s="3">
        <v>1.8280000000000001</v>
      </c>
      <c r="I948" s="5">
        <v>120.938</v>
      </c>
      <c r="J948" s="3">
        <v>-62.030999999999999</v>
      </c>
      <c r="K948" s="1">
        <f t="shared" si="42"/>
        <v>8.9134487395215022E-3</v>
      </c>
      <c r="L948" s="1">
        <f t="shared" si="43"/>
        <v>9.7542854543567203E-3</v>
      </c>
      <c r="M948" s="1">
        <f t="shared" si="44"/>
        <v>0.13319664950165322</v>
      </c>
    </row>
    <row r="949" spans="1:13" x14ac:dyDescent="0.2">
      <c r="A949" s="5">
        <v>977</v>
      </c>
      <c r="B949" s="3">
        <v>12.391</v>
      </c>
      <c r="C949" s="5">
        <v>2.2349999999999999</v>
      </c>
      <c r="D949" s="5">
        <v>33.006</v>
      </c>
      <c r="E949" s="5">
        <v>99.453999999999994</v>
      </c>
      <c r="F949" s="3">
        <v>1.407</v>
      </c>
      <c r="G949" s="3">
        <v>1.1919999999999999</v>
      </c>
      <c r="H949" s="3">
        <v>1.395</v>
      </c>
      <c r="I949" s="5">
        <v>118.96899999999999</v>
      </c>
      <c r="J949" s="3">
        <v>-61.008000000000003</v>
      </c>
      <c r="K949" s="1">
        <f t="shared" si="42"/>
        <v>7.798343023264191E-3</v>
      </c>
      <c r="L949" s="1">
        <f t="shared" si="43"/>
        <v>7.4437791076737538E-3</v>
      </c>
      <c r="M949" s="1">
        <f t="shared" si="44"/>
        <v>0.1056311631697943</v>
      </c>
    </row>
    <row r="950" spans="1:13" x14ac:dyDescent="0.2">
      <c r="A950" s="5">
        <v>977.5</v>
      </c>
      <c r="B950" s="3">
        <v>12.396000000000001</v>
      </c>
      <c r="C950" s="5">
        <v>2.2109999999999999</v>
      </c>
      <c r="D950" s="5">
        <v>33.962000000000003</v>
      </c>
      <c r="E950" s="5">
        <v>97.478999999999999</v>
      </c>
      <c r="F950" s="3">
        <v>1.3</v>
      </c>
      <c r="G950" s="3">
        <v>1.121</v>
      </c>
      <c r="H950" s="3">
        <v>1.2330000000000001</v>
      </c>
      <c r="I950" s="5">
        <v>117.312</v>
      </c>
      <c r="J950" s="3">
        <v>-59.938000000000002</v>
      </c>
      <c r="K950" s="1">
        <f t="shared" si="42"/>
        <v>6.5416351025655555E-3</v>
      </c>
      <c r="L950" s="1">
        <f t="shared" si="43"/>
        <v>6.5793402435568036E-3</v>
      </c>
      <c r="M950" s="1">
        <f t="shared" si="44"/>
        <v>9.1959942845830256E-2</v>
      </c>
    </row>
    <row r="951" spans="1:13" x14ac:dyDescent="0.2">
      <c r="A951" s="5">
        <v>978</v>
      </c>
      <c r="B951" s="3">
        <v>12.445</v>
      </c>
      <c r="C951" s="5">
        <v>2.2130000000000001</v>
      </c>
      <c r="D951" s="5">
        <v>35.289000000000001</v>
      </c>
      <c r="E951" s="5">
        <v>98.284000000000006</v>
      </c>
      <c r="F951" s="3">
        <v>1.4690000000000001</v>
      </c>
      <c r="G951" s="3">
        <v>1.2549999999999999</v>
      </c>
      <c r="H951" s="3">
        <v>1.002</v>
      </c>
      <c r="I951" s="5">
        <v>114.337</v>
      </c>
      <c r="J951" s="3">
        <v>-60.015999999999998</v>
      </c>
      <c r="K951" s="1">
        <f t="shared" si="42"/>
        <v>5.0490462203107919E-3</v>
      </c>
      <c r="L951" s="1">
        <f t="shared" si="43"/>
        <v>5.3467144558344819E-3</v>
      </c>
      <c r="M951" s="1">
        <f t="shared" si="44"/>
        <v>7.3663329439587991E-2</v>
      </c>
    </row>
    <row r="952" spans="1:13" x14ac:dyDescent="0.2">
      <c r="A952" s="5">
        <v>978.5</v>
      </c>
      <c r="B952" s="3">
        <v>12.445</v>
      </c>
      <c r="C952" s="5">
        <v>2.2280000000000002</v>
      </c>
      <c r="D952" s="5">
        <v>37.386000000000003</v>
      </c>
      <c r="E952" s="5">
        <v>95.587000000000003</v>
      </c>
      <c r="F952" s="3">
        <v>1.5529999999999999</v>
      </c>
      <c r="G952" s="3">
        <v>1.3320000000000001</v>
      </c>
      <c r="H952" s="3">
        <v>1.3779999999999999</v>
      </c>
      <c r="I952" s="5">
        <v>114.842</v>
      </c>
      <c r="J952" s="3">
        <v>-60.5</v>
      </c>
      <c r="K952" s="1">
        <f t="shared" si="42"/>
        <v>6.3773080988380592E-3</v>
      </c>
      <c r="L952" s="1">
        <f t="shared" si="43"/>
        <v>7.3530663873651834E-3</v>
      </c>
      <c r="M952" s="1">
        <f t="shared" si="44"/>
        <v>9.9039896269004085E-2</v>
      </c>
    </row>
    <row r="953" spans="1:13" x14ac:dyDescent="0.2">
      <c r="A953" s="5">
        <v>979</v>
      </c>
      <c r="B953" s="3">
        <v>12.445</v>
      </c>
      <c r="C953" s="5">
        <v>2.206</v>
      </c>
      <c r="D953" s="5">
        <v>34.798999999999999</v>
      </c>
      <c r="E953" s="5">
        <v>97.064999999999998</v>
      </c>
      <c r="F953" s="3">
        <v>1.327</v>
      </c>
      <c r="G953" s="3">
        <v>1.157</v>
      </c>
      <c r="H953" s="3">
        <v>1.2569999999999999</v>
      </c>
      <c r="I953" s="5">
        <v>116.039</v>
      </c>
      <c r="J953" s="3">
        <v>-60.283999999999999</v>
      </c>
      <c r="K953" s="1">
        <f t="shared" si="42"/>
        <v>5.9762415888531739E-3</v>
      </c>
      <c r="L953" s="1">
        <f t="shared" si="43"/>
        <v>6.7074052604630162E-3</v>
      </c>
      <c r="M953" s="1">
        <f t="shared" si="44"/>
        <v>9.0979018960042859E-2</v>
      </c>
    </row>
    <row r="954" spans="1:13" x14ac:dyDescent="0.2">
      <c r="A954" s="5">
        <v>979.5</v>
      </c>
      <c r="B954" s="3">
        <v>12.445</v>
      </c>
      <c r="C954" s="5">
        <v>2.2450000000000001</v>
      </c>
      <c r="D954" s="5">
        <v>36.747</v>
      </c>
      <c r="E954" s="5">
        <v>103.917</v>
      </c>
      <c r="F954" s="3">
        <v>1.4370000000000001</v>
      </c>
      <c r="G954" s="3">
        <v>1.2170000000000001</v>
      </c>
      <c r="H954" s="3">
        <v>1.4890000000000001</v>
      </c>
      <c r="I954" s="5">
        <v>118.593</v>
      </c>
      <c r="J954" s="3">
        <v>-60.662999999999997</v>
      </c>
      <c r="K954" s="1">
        <f t="shared" si="42"/>
        <v>8.1697801201256713E-3</v>
      </c>
      <c r="L954" s="1">
        <f t="shared" si="43"/>
        <v>7.9453670905564305E-3</v>
      </c>
      <c r="M954" s="1">
        <f t="shared" si="44"/>
        <v>0.11213279138606699</v>
      </c>
    </row>
    <row r="955" spans="1:13" x14ac:dyDescent="0.2">
      <c r="A955" s="5">
        <v>980</v>
      </c>
      <c r="B955" s="3">
        <v>12.445</v>
      </c>
      <c r="C955" s="5">
        <v>2.23</v>
      </c>
      <c r="D955" s="5">
        <v>39.338000000000001</v>
      </c>
      <c r="E955" s="5">
        <v>96.450999999999993</v>
      </c>
      <c r="F955" s="3">
        <v>1.274</v>
      </c>
      <c r="G955" s="3">
        <v>1.085</v>
      </c>
      <c r="H955" s="3">
        <v>1.304</v>
      </c>
      <c r="I955" s="5">
        <v>118.42700000000001</v>
      </c>
      <c r="J955" s="3">
        <v>-60.792000000000002</v>
      </c>
      <c r="K955" s="1">
        <f t="shared" si="42"/>
        <v>7.7529757888907588E-3</v>
      </c>
      <c r="L955" s="1">
        <f t="shared" si="43"/>
        <v>6.958199251904355E-3</v>
      </c>
      <c r="M955" s="1">
        <f t="shared" si="44"/>
        <v>0.10059389567460658</v>
      </c>
    </row>
    <row r="956" spans="1:13" x14ac:dyDescent="0.2">
      <c r="A956" s="5">
        <v>980.5</v>
      </c>
      <c r="B956" s="3">
        <v>12.445</v>
      </c>
      <c r="C956" s="5">
        <v>2.2530000000000001</v>
      </c>
      <c r="D956" s="5">
        <v>43.972000000000001</v>
      </c>
      <c r="E956" s="5">
        <v>97.68</v>
      </c>
      <c r="F956" s="3">
        <v>1.4590000000000001</v>
      </c>
      <c r="G956" s="3">
        <v>1.226</v>
      </c>
      <c r="H956" s="3">
        <v>1.4319999999999999</v>
      </c>
      <c r="I956" s="5">
        <v>116.498</v>
      </c>
      <c r="J956" s="3">
        <v>-60.765000000000001</v>
      </c>
      <c r="K956" s="1">
        <f t="shared" si="42"/>
        <v>8.170280980904868E-3</v>
      </c>
      <c r="L956" s="1">
        <f t="shared" si="43"/>
        <v>7.6412126754041671E-3</v>
      </c>
      <c r="M956" s="1">
        <f t="shared" si="44"/>
        <v>0.10909325067766115</v>
      </c>
    </row>
    <row r="957" spans="1:13" x14ac:dyDescent="0.2">
      <c r="A957" s="5">
        <v>981</v>
      </c>
      <c r="B957" s="3">
        <v>12.45</v>
      </c>
      <c r="C957" s="5">
        <v>2.2240000000000002</v>
      </c>
      <c r="D957" s="5">
        <v>37.9</v>
      </c>
      <c r="E957" s="5">
        <v>94.415999999999997</v>
      </c>
      <c r="F957" s="3">
        <v>1.4019999999999999</v>
      </c>
      <c r="G957" s="3">
        <v>1.1779999999999999</v>
      </c>
      <c r="H957" s="3">
        <v>1.1040000000000001</v>
      </c>
      <c r="I957" s="5">
        <v>118.34</v>
      </c>
      <c r="J957" s="3">
        <v>-61.850999999999999</v>
      </c>
      <c r="K957" s="1">
        <f t="shared" si="42"/>
        <v>6.5588575520864664E-3</v>
      </c>
      <c r="L957" s="1">
        <f t="shared" si="43"/>
        <v>5.8909907776858962E-3</v>
      </c>
      <c r="M957" s="1">
        <f t="shared" si="44"/>
        <v>8.5145337985204822E-2</v>
      </c>
    </row>
    <row r="958" spans="1:13" x14ac:dyDescent="0.2">
      <c r="A958" s="5">
        <v>981.5</v>
      </c>
      <c r="B958" s="3">
        <v>12.676</v>
      </c>
      <c r="C958" s="5">
        <v>2.2050000000000001</v>
      </c>
      <c r="D958" s="5">
        <v>34.195999999999998</v>
      </c>
      <c r="E958" s="5">
        <v>92.444999999999993</v>
      </c>
      <c r="F958" s="3">
        <v>1.385</v>
      </c>
      <c r="G958" s="3">
        <v>1.1419999999999999</v>
      </c>
      <c r="H958" s="3">
        <v>1.4119999999999999</v>
      </c>
      <c r="I958" s="5">
        <v>115.43</v>
      </c>
      <c r="J958" s="3">
        <v>-62.328000000000003</v>
      </c>
      <c r="K958" s="1">
        <f t="shared" si="42"/>
        <v>9.6005082836196666E-3</v>
      </c>
      <c r="L958" s="1">
        <f t="shared" si="43"/>
        <v>7.5344918279823224E-3</v>
      </c>
      <c r="M958" s="1">
        <f t="shared" si="44"/>
        <v>0.1137469514143019</v>
      </c>
    </row>
    <row r="959" spans="1:13" x14ac:dyDescent="0.2">
      <c r="A959" s="5">
        <v>982</v>
      </c>
      <c r="B959" s="3">
        <v>12.964</v>
      </c>
      <c r="C959" s="5">
        <v>2.1680000000000001</v>
      </c>
      <c r="D959" s="5">
        <v>31.292999999999999</v>
      </c>
      <c r="E959" s="5">
        <v>109.307</v>
      </c>
      <c r="F959" s="3">
        <v>1.528</v>
      </c>
      <c r="G959" s="3">
        <v>1.2609999999999999</v>
      </c>
      <c r="H959" s="3">
        <v>1.373</v>
      </c>
      <c r="I959" s="5">
        <v>121.35</v>
      </c>
      <c r="J959" s="3">
        <v>-63.956000000000003</v>
      </c>
      <c r="K959" s="1">
        <f t="shared" si="42"/>
        <v>8.4160204315315255E-3</v>
      </c>
      <c r="L959" s="1">
        <f t="shared" si="43"/>
        <v>7.3263861755097229E-3</v>
      </c>
      <c r="M959" s="1">
        <f t="shared" si="44"/>
        <v>0.10692794348122334</v>
      </c>
    </row>
    <row r="960" spans="1:13" x14ac:dyDescent="0.2">
      <c r="A960" s="5">
        <v>982.5</v>
      </c>
      <c r="B960" s="3">
        <v>13.119</v>
      </c>
      <c r="C960" s="5">
        <v>2.206</v>
      </c>
      <c r="D960" s="5">
        <v>35.204999999999998</v>
      </c>
      <c r="E960" s="5">
        <v>86.477000000000004</v>
      </c>
      <c r="F960" s="3">
        <v>1.6890000000000001</v>
      </c>
      <c r="G960" s="3">
        <v>1.3819999999999999</v>
      </c>
      <c r="H960" s="3">
        <v>1.671</v>
      </c>
      <c r="I960" s="5">
        <v>117.944</v>
      </c>
      <c r="J960" s="3">
        <v>-65.281000000000006</v>
      </c>
      <c r="K960" s="1">
        <f t="shared" si="42"/>
        <v>9.7673983869530166E-3</v>
      </c>
      <c r="L960" s="1">
        <f t="shared" si="43"/>
        <v>8.916526802095228E-3</v>
      </c>
      <c r="M960" s="1">
        <f t="shared" si="44"/>
        <v>0.12823486156876435</v>
      </c>
    </row>
    <row r="961" spans="1:13" x14ac:dyDescent="0.2">
      <c r="A961" s="5">
        <v>983</v>
      </c>
      <c r="B961" s="3">
        <v>13.5</v>
      </c>
      <c r="C961" s="5">
        <v>2.19</v>
      </c>
      <c r="D961" s="5">
        <v>37.86</v>
      </c>
      <c r="E961" s="5">
        <v>92.21</v>
      </c>
      <c r="F961" s="3">
        <v>1.548</v>
      </c>
      <c r="G961" s="3">
        <v>1.27</v>
      </c>
      <c r="H961" s="3">
        <v>1.3160000000000001</v>
      </c>
      <c r="I961" s="5">
        <v>116.32599999999999</v>
      </c>
      <c r="J961" s="3">
        <v>-64.611999999999995</v>
      </c>
      <c r="K961" s="1">
        <f t="shared" si="42"/>
        <v>8.2583497425392817E-3</v>
      </c>
      <c r="L961" s="1">
        <f t="shared" si="43"/>
        <v>7.0222317603574631E-3</v>
      </c>
      <c r="M961" s="1">
        <f t="shared" si="44"/>
        <v>0.10325571657373175</v>
      </c>
    </row>
    <row r="962" spans="1:13" x14ac:dyDescent="0.2">
      <c r="A962" s="5">
        <v>983.5</v>
      </c>
      <c r="B962" s="3">
        <v>13.503</v>
      </c>
      <c r="C962" s="5">
        <v>2.1619999999999999</v>
      </c>
      <c r="D962" s="5">
        <v>35.942</v>
      </c>
      <c r="E962" s="5">
        <v>90.153999999999996</v>
      </c>
      <c r="F962" s="3">
        <v>1.4330000000000001</v>
      </c>
      <c r="G962" s="3">
        <v>1.177</v>
      </c>
      <c r="H962" s="3">
        <v>1.33</v>
      </c>
      <c r="I962" s="5">
        <v>118.71</v>
      </c>
      <c r="J962" s="3">
        <v>-63.371000000000002</v>
      </c>
      <c r="K962" s="1">
        <f t="shared" ref="K962:K1025" si="45">2*(F962^2-G962^2)*H962/F962/G962/G962/10/10</f>
        <v>8.9528847359285433E-3</v>
      </c>
      <c r="L962" s="1">
        <f t="shared" ref="L962:L1025" si="46">45*H962*30.5/5/6751/7.62</f>
        <v>7.0969363535527538E-3</v>
      </c>
      <c r="M962" s="1">
        <f t="shared" ref="M962:M1025" si="47">K962*4+L962*10</f>
        <v>0.10678090247924171</v>
      </c>
    </row>
    <row r="963" spans="1:13" x14ac:dyDescent="0.2">
      <c r="A963" s="5">
        <v>984</v>
      </c>
      <c r="B963" s="3">
        <v>13.269</v>
      </c>
      <c r="C963" s="5">
        <v>2.169</v>
      </c>
      <c r="D963" s="5">
        <v>36.073</v>
      </c>
      <c r="E963" s="5">
        <v>97.51</v>
      </c>
      <c r="F963" s="3">
        <v>1.321</v>
      </c>
      <c r="G963" s="3">
        <v>1.097</v>
      </c>
      <c r="H963" s="3">
        <v>0.92900000000000005</v>
      </c>
      <c r="I963" s="5">
        <v>116.843</v>
      </c>
      <c r="J963" s="3">
        <v>-62.320999999999998</v>
      </c>
      <c r="K963" s="1">
        <f t="shared" si="45"/>
        <v>6.3304407996352813E-3</v>
      </c>
      <c r="L963" s="1">
        <f t="shared" si="46"/>
        <v>4.9571833627447444E-3</v>
      </c>
      <c r="M963" s="1">
        <f t="shared" si="47"/>
        <v>7.4893596825988562E-2</v>
      </c>
    </row>
    <row r="964" spans="1:13" x14ac:dyDescent="0.2">
      <c r="A964" s="5">
        <v>984.5</v>
      </c>
      <c r="B964" s="3">
        <v>12.911</v>
      </c>
      <c r="C964" s="5">
        <v>2.1970000000000001</v>
      </c>
      <c r="D964" s="5">
        <v>33.832999999999998</v>
      </c>
      <c r="E964" s="5">
        <v>97.311000000000007</v>
      </c>
      <c r="F964" s="3">
        <v>1.504</v>
      </c>
      <c r="G964" s="3">
        <v>1.2569999999999999</v>
      </c>
      <c r="H964" s="3">
        <v>1.44</v>
      </c>
      <c r="I964" s="5">
        <v>116.09399999999999</v>
      </c>
      <c r="J964" s="3">
        <v>-62.341999999999999</v>
      </c>
      <c r="K964" s="1">
        <f t="shared" si="45"/>
        <v>8.2648971982460639E-3</v>
      </c>
      <c r="L964" s="1">
        <f t="shared" si="46"/>
        <v>7.6839010143729064E-3</v>
      </c>
      <c r="M964" s="1">
        <f t="shared" si="47"/>
        <v>0.10989859893671333</v>
      </c>
    </row>
    <row r="965" spans="1:13" x14ac:dyDescent="0.2">
      <c r="A965" s="5">
        <v>985</v>
      </c>
      <c r="B965" s="3">
        <v>12.773</v>
      </c>
      <c r="C965" s="5">
        <v>2.2200000000000002</v>
      </c>
      <c r="D965" s="5">
        <v>36.512</v>
      </c>
      <c r="E965" s="5">
        <v>99.088999999999999</v>
      </c>
      <c r="F965" s="3">
        <v>1.45</v>
      </c>
      <c r="G965" s="3">
        <v>1.2090000000000001</v>
      </c>
      <c r="H965" s="3">
        <v>1.177</v>
      </c>
      <c r="I965" s="5">
        <v>118.078</v>
      </c>
      <c r="J965" s="3">
        <v>-62.765000000000001</v>
      </c>
      <c r="K965" s="1">
        <f t="shared" si="45"/>
        <v>7.1173977132469729E-3</v>
      </c>
      <c r="L965" s="1">
        <f t="shared" si="46"/>
        <v>6.2805218707756329E-3</v>
      </c>
      <c r="M965" s="1">
        <f t="shared" si="47"/>
        <v>9.1274809560744213E-2</v>
      </c>
    </row>
    <row r="966" spans="1:13" x14ac:dyDescent="0.2">
      <c r="A966" s="5">
        <v>985.5</v>
      </c>
      <c r="B966" s="3">
        <v>12.698</v>
      </c>
      <c r="C966" s="5">
        <v>2.2709999999999999</v>
      </c>
      <c r="D966" s="5">
        <v>38.143999999999998</v>
      </c>
      <c r="E966" s="5">
        <v>109.456</v>
      </c>
      <c r="F966" s="3">
        <v>1.6539999999999999</v>
      </c>
      <c r="G966" s="3">
        <v>1.339</v>
      </c>
      <c r="H966" s="3">
        <v>1.647</v>
      </c>
      <c r="I966" s="5">
        <v>119.42</v>
      </c>
      <c r="J966" s="3">
        <v>-62.75</v>
      </c>
      <c r="K966" s="1">
        <f t="shared" si="45"/>
        <v>1.0472351392142018E-2</v>
      </c>
      <c r="L966" s="1">
        <f t="shared" si="46"/>
        <v>8.7884617851890102E-3</v>
      </c>
      <c r="M966" s="1">
        <f t="shared" si="47"/>
        <v>0.12977402342045818</v>
      </c>
    </row>
    <row r="967" spans="1:13" x14ac:dyDescent="0.2">
      <c r="A967" s="5">
        <v>986</v>
      </c>
      <c r="B967" s="3">
        <v>12.51</v>
      </c>
      <c r="C967" s="5">
        <v>2.2559999999999998</v>
      </c>
      <c r="D967" s="5">
        <v>30.48</v>
      </c>
      <c r="E967" s="5">
        <v>105.855</v>
      </c>
      <c r="F967" s="3">
        <v>1.341</v>
      </c>
      <c r="G967" s="3">
        <v>1.105</v>
      </c>
      <c r="H967" s="3">
        <v>1.0609999999999999</v>
      </c>
      <c r="I967" s="5">
        <v>116.827</v>
      </c>
      <c r="J967" s="3">
        <v>-60.935000000000002</v>
      </c>
      <c r="K967" s="1">
        <f t="shared" si="45"/>
        <v>7.4810145832141448E-3</v>
      </c>
      <c r="L967" s="1">
        <f t="shared" si="46"/>
        <v>5.6615409557289253E-3</v>
      </c>
      <c r="M967" s="1">
        <f t="shared" si="47"/>
        <v>8.6539467890145827E-2</v>
      </c>
    </row>
    <row r="968" spans="1:13" x14ac:dyDescent="0.2">
      <c r="A968" s="5">
        <v>986.5</v>
      </c>
      <c r="B968" s="3">
        <v>12.617000000000001</v>
      </c>
      <c r="C968" s="5">
        <v>2.274</v>
      </c>
      <c r="D968" s="5">
        <v>35.975000000000001</v>
      </c>
      <c r="E968" s="5">
        <v>101.203</v>
      </c>
      <c r="F968" s="3">
        <v>1.2629999999999999</v>
      </c>
      <c r="G968" s="3">
        <v>1.0649999999999999</v>
      </c>
      <c r="H968" s="3">
        <v>1.1879999999999999</v>
      </c>
      <c r="I968" s="5">
        <v>113.29600000000001</v>
      </c>
      <c r="J968" s="3">
        <v>-58.301000000000002</v>
      </c>
      <c r="K968" s="1">
        <f t="shared" si="45"/>
        <v>7.6452560735932127E-3</v>
      </c>
      <c r="L968" s="1">
        <f t="shared" si="46"/>
        <v>6.3392183368576474E-3</v>
      </c>
      <c r="M968" s="1">
        <f t="shared" si="47"/>
        <v>9.3973207662949337E-2</v>
      </c>
    </row>
    <row r="969" spans="1:13" x14ac:dyDescent="0.2">
      <c r="A969" s="5">
        <v>987</v>
      </c>
      <c r="B969" s="3">
        <v>12.609</v>
      </c>
      <c r="C969" s="5">
        <v>2.1520000000000001</v>
      </c>
      <c r="D969" s="5">
        <v>33.845999999999997</v>
      </c>
      <c r="E969" s="5">
        <v>80.546999999999997</v>
      </c>
      <c r="F969" s="3">
        <v>1.0469999999999999</v>
      </c>
      <c r="G969" s="3">
        <v>0.872</v>
      </c>
      <c r="H969" s="3">
        <v>0.56000000000000005</v>
      </c>
      <c r="I969" s="5">
        <v>116.679</v>
      </c>
      <c r="J969" s="3">
        <v>-56.497999999999998</v>
      </c>
      <c r="K969" s="1">
        <f t="shared" si="45"/>
        <v>4.7244514951556762E-3</v>
      </c>
      <c r="L969" s="1">
        <f t="shared" si="46"/>
        <v>2.9881837278116865E-3</v>
      </c>
      <c r="M969" s="1">
        <f t="shared" si="47"/>
        <v>4.8779643258739569E-2</v>
      </c>
    </row>
    <row r="970" spans="1:13" x14ac:dyDescent="0.2">
      <c r="A970" s="5">
        <v>987.5</v>
      </c>
      <c r="B970" s="3">
        <v>12.452</v>
      </c>
      <c r="C970" s="5">
        <v>2.161</v>
      </c>
      <c r="D970" s="5">
        <v>32.723999999999997</v>
      </c>
      <c r="E970" s="5">
        <v>87.772000000000006</v>
      </c>
      <c r="F970" s="3">
        <v>0.75700000000000001</v>
      </c>
      <c r="G970" s="3">
        <v>0.64300000000000002</v>
      </c>
      <c r="H970" s="3">
        <v>0.623</v>
      </c>
      <c r="I970" s="5">
        <v>113.69499999999999</v>
      </c>
      <c r="J970" s="3">
        <v>-54.811</v>
      </c>
      <c r="K970" s="1">
        <f t="shared" si="45"/>
        <v>6.3537936164045654E-3</v>
      </c>
      <c r="L970" s="1">
        <f t="shared" si="46"/>
        <v>3.3243543971905008E-3</v>
      </c>
      <c r="M970" s="1">
        <f t="shared" si="47"/>
        <v>5.8658718437523266E-2</v>
      </c>
    </row>
    <row r="971" spans="1:13" x14ac:dyDescent="0.2">
      <c r="A971" s="5">
        <v>988</v>
      </c>
      <c r="B971" s="3">
        <v>12.445</v>
      </c>
      <c r="C971" s="5">
        <v>2.2610000000000001</v>
      </c>
      <c r="D971" s="5">
        <v>33.838999999999999</v>
      </c>
      <c r="E971" s="5">
        <v>96.046999999999997</v>
      </c>
      <c r="F971" s="3">
        <v>1.3640000000000001</v>
      </c>
      <c r="G971" s="3">
        <v>1.105</v>
      </c>
      <c r="H971" s="3">
        <v>1.5349999999999999</v>
      </c>
      <c r="I971" s="5">
        <v>111.762</v>
      </c>
      <c r="J971" s="3">
        <v>-54.923000000000002</v>
      </c>
      <c r="K971" s="1">
        <f t="shared" si="45"/>
        <v>1.1787461930601196E-2</v>
      </c>
      <c r="L971" s="1">
        <f t="shared" si="46"/>
        <v>8.190825039626674E-3</v>
      </c>
      <c r="M971" s="1">
        <f t="shared" si="47"/>
        <v>0.12905809811867153</v>
      </c>
    </row>
    <row r="972" spans="1:13" x14ac:dyDescent="0.2">
      <c r="A972" s="5">
        <v>988.5</v>
      </c>
      <c r="B972" s="3">
        <v>12.621</v>
      </c>
      <c r="C972" s="5">
        <v>2.2829999999999999</v>
      </c>
      <c r="D972" s="5">
        <v>34.430999999999997</v>
      </c>
      <c r="E972" s="5">
        <v>104.218</v>
      </c>
      <c r="F972" s="3">
        <v>1.8120000000000001</v>
      </c>
      <c r="G972" s="3">
        <v>1.452</v>
      </c>
      <c r="H972" s="3">
        <v>1.8819999999999999</v>
      </c>
      <c r="I972" s="5">
        <v>111.867</v>
      </c>
      <c r="J972" s="3">
        <v>-56.618000000000002</v>
      </c>
      <c r="K972" s="1">
        <f t="shared" si="45"/>
        <v>1.157739469719209E-2</v>
      </c>
      <c r="L972" s="1">
        <f t="shared" si="46"/>
        <v>1.0042431742395703E-2</v>
      </c>
      <c r="M972" s="1">
        <f t="shared" si="47"/>
        <v>0.1467338962127254</v>
      </c>
    </row>
    <row r="973" spans="1:13" x14ac:dyDescent="0.2">
      <c r="A973" s="5">
        <v>989</v>
      </c>
      <c r="B973" s="3">
        <v>12.509</v>
      </c>
      <c r="C973" s="5">
        <v>2.2869999999999999</v>
      </c>
      <c r="D973" s="5">
        <v>38.121000000000002</v>
      </c>
      <c r="E973" s="5">
        <v>104.092</v>
      </c>
      <c r="F973" s="3">
        <v>2.2160000000000002</v>
      </c>
      <c r="G973" s="3">
        <v>1.714</v>
      </c>
      <c r="H973" s="3">
        <v>1.617</v>
      </c>
      <c r="I973" s="5">
        <v>113.846</v>
      </c>
      <c r="J973" s="3">
        <v>-58.201000000000001</v>
      </c>
      <c r="K973" s="1">
        <f t="shared" si="45"/>
        <v>9.8004246023024964E-3</v>
      </c>
      <c r="L973" s="1">
        <f t="shared" si="46"/>
        <v>8.6283805140562417E-3</v>
      </c>
      <c r="M973" s="1">
        <f t="shared" si="47"/>
        <v>0.12548550354977239</v>
      </c>
    </row>
    <row r="974" spans="1:13" x14ac:dyDescent="0.2">
      <c r="A974" s="5">
        <v>989.5</v>
      </c>
      <c r="B974" s="3">
        <v>12.289</v>
      </c>
      <c r="C974" s="5">
        <v>2.2229999999999999</v>
      </c>
      <c r="D974" s="5">
        <v>37.012</v>
      </c>
      <c r="E974" s="5">
        <v>88.293000000000006</v>
      </c>
      <c r="F974" s="3">
        <v>1.5569999999999999</v>
      </c>
      <c r="G974" s="3">
        <v>1.198</v>
      </c>
      <c r="H974" s="3">
        <v>1.0469999999999999</v>
      </c>
      <c r="I974" s="5">
        <v>111.73</v>
      </c>
      <c r="J974" s="3">
        <v>-58.238999999999997</v>
      </c>
      <c r="K974" s="1">
        <f t="shared" si="45"/>
        <v>9.2680950785354634E-3</v>
      </c>
      <c r="L974" s="1">
        <f t="shared" si="46"/>
        <v>5.5868363625336346E-3</v>
      </c>
      <c r="M974" s="1">
        <f t="shared" si="47"/>
        <v>9.2940743939478196E-2</v>
      </c>
    </row>
    <row r="975" spans="1:13" x14ac:dyDescent="0.2">
      <c r="A975" s="5">
        <v>990</v>
      </c>
      <c r="B975" s="3">
        <v>12.302</v>
      </c>
      <c r="C975" s="5">
        <v>2.1520000000000001</v>
      </c>
      <c r="D975" s="5">
        <v>36.750999999999998</v>
      </c>
      <c r="E975" s="5">
        <v>89.478999999999999</v>
      </c>
      <c r="F975" s="3">
        <v>1.0609999999999999</v>
      </c>
      <c r="G975" s="3">
        <v>0.83299999999999996</v>
      </c>
      <c r="H975" s="3">
        <v>0.97399999999999998</v>
      </c>
      <c r="I975" s="5">
        <v>114.021</v>
      </c>
      <c r="J975" s="3">
        <v>-56.848999999999997</v>
      </c>
      <c r="K975" s="1">
        <f t="shared" si="45"/>
        <v>1.142610965181535E-2</v>
      </c>
      <c r="L975" s="1">
        <f t="shared" si="46"/>
        <v>5.197305269443897E-3</v>
      </c>
      <c r="M975" s="1">
        <f t="shared" si="47"/>
        <v>9.7677491301700364E-2</v>
      </c>
    </row>
    <row r="976" spans="1:13" x14ac:dyDescent="0.2">
      <c r="A976" s="5">
        <v>990.5</v>
      </c>
      <c r="B976" s="3">
        <v>12.445</v>
      </c>
      <c r="C976" s="5">
        <v>2.2400000000000002</v>
      </c>
      <c r="D976" s="5">
        <v>33.374000000000002</v>
      </c>
      <c r="E976" s="5">
        <v>94.111000000000004</v>
      </c>
      <c r="F976" s="3">
        <v>1.1830000000000001</v>
      </c>
      <c r="G976" s="3">
        <v>0.95799999999999996</v>
      </c>
      <c r="H976" s="3">
        <v>1.6870000000000001</v>
      </c>
      <c r="I976" s="5">
        <v>116.304</v>
      </c>
      <c r="J976" s="3">
        <v>-56.030999999999999</v>
      </c>
      <c r="K976" s="1">
        <f t="shared" si="45"/>
        <v>1.4970230967061734E-2</v>
      </c>
      <c r="L976" s="1">
        <f t="shared" si="46"/>
        <v>9.0019034800327066E-3</v>
      </c>
      <c r="M976" s="1">
        <f t="shared" si="47"/>
        <v>0.149899958668574</v>
      </c>
    </row>
    <row r="977" spans="1:13" x14ac:dyDescent="0.2">
      <c r="A977" s="5">
        <v>991</v>
      </c>
      <c r="B977" s="3">
        <v>12.445</v>
      </c>
      <c r="C977" s="5">
        <v>2.31</v>
      </c>
      <c r="D977" s="5">
        <v>34.319000000000003</v>
      </c>
      <c r="E977" s="5">
        <v>96.611999999999995</v>
      </c>
      <c r="F977" s="3">
        <v>2.09</v>
      </c>
      <c r="G977" s="3">
        <v>1.6040000000000001</v>
      </c>
      <c r="H977" s="3">
        <v>1.6919999999999999</v>
      </c>
      <c r="I977" s="5">
        <v>109.849</v>
      </c>
      <c r="J977" s="3">
        <v>-57.228999999999999</v>
      </c>
      <c r="K977" s="1">
        <f t="shared" si="45"/>
        <v>1.1298180291137581E-2</v>
      </c>
      <c r="L977" s="1">
        <f t="shared" si="46"/>
        <v>9.0285836918881663E-3</v>
      </c>
      <c r="M977" s="1">
        <f t="shared" si="47"/>
        <v>0.13547855808343198</v>
      </c>
    </row>
    <row r="978" spans="1:13" x14ac:dyDescent="0.2">
      <c r="A978" s="5">
        <v>991.5</v>
      </c>
      <c r="B978" s="3">
        <v>12.617000000000001</v>
      </c>
      <c r="C978" s="5">
        <v>2.214</v>
      </c>
      <c r="D978" s="5">
        <v>34.429000000000002</v>
      </c>
      <c r="E978" s="5">
        <v>99.16</v>
      </c>
      <c r="F978" s="3">
        <v>1.1619999999999999</v>
      </c>
      <c r="G978" s="3">
        <v>0.92500000000000004</v>
      </c>
      <c r="H978" s="3">
        <v>0.70899999999999996</v>
      </c>
      <c r="I978" s="5">
        <v>117.956</v>
      </c>
      <c r="J978" s="3">
        <v>-57.177999999999997</v>
      </c>
      <c r="K978" s="1">
        <f t="shared" si="45"/>
        <v>7.0543569699857509E-3</v>
      </c>
      <c r="L978" s="1">
        <f t="shared" si="46"/>
        <v>3.7832540411044382E-3</v>
      </c>
      <c r="M978" s="1">
        <f t="shared" si="47"/>
        <v>6.6049968290987388E-2</v>
      </c>
    </row>
    <row r="979" spans="1:13" x14ac:dyDescent="0.2">
      <c r="A979" s="5">
        <v>992</v>
      </c>
      <c r="B979" s="3">
        <v>12.706</v>
      </c>
      <c r="C979" s="5">
        <v>2.1589999999999998</v>
      </c>
      <c r="D979" s="5">
        <v>34.36</v>
      </c>
      <c r="E979" s="5">
        <v>97.91</v>
      </c>
      <c r="F979" s="3">
        <v>1.022</v>
      </c>
      <c r="G979" s="3">
        <v>0.80500000000000005</v>
      </c>
      <c r="H979" s="3">
        <v>0.81</v>
      </c>
      <c r="I979" s="5">
        <v>116.31100000000001</v>
      </c>
      <c r="J979" s="3">
        <v>-55.173000000000002</v>
      </c>
      <c r="K979" s="1">
        <f t="shared" si="45"/>
        <v>9.6977422970638359E-3</v>
      </c>
      <c r="L979" s="1">
        <f t="shared" si="46"/>
        <v>4.3221943205847607E-3</v>
      </c>
      <c r="M979" s="1">
        <f t="shared" si="47"/>
        <v>8.2012912394102952E-2</v>
      </c>
    </row>
    <row r="980" spans="1:13" x14ac:dyDescent="0.2">
      <c r="A980" s="5">
        <v>992.5</v>
      </c>
      <c r="B980" s="3">
        <v>12.784000000000001</v>
      </c>
      <c r="C980" s="5">
        <v>2.1789999999999998</v>
      </c>
      <c r="D980" s="5">
        <v>33.167000000000002</v>
      </c>
      <c r="E980" s="5">
        <v>91.001999999999995</v>
      </c>
      <c r="F980" s="3">
        <v>1.0940000000000001</v>
      </c>
      <c r="G980" s="3">
        <v>0.86599999999999999</v>
      </c>
      <c r="H980" s="3">
        <v>0.81</v>
      </c>
      <c r="I980" s="5">
        <v>109.855</v>
      </c>
      <c r="J980" s="3">
        <v>-53.343000000000004</v>
      </c>
      <c r="K980" s="1">
        <f t="shared" si="45"/>
        <v>8.8237425224498046E-3</v>
      </c>
      <c r="L980" s="1">
        <f t="shared" si="46"/>
        <v>4.3221943205847607E-3</v>
      </c>
      <c r="M980" s="1">
        <f t="shared" si="47"/>
        <v>7.8516913295646834E-2</v>
      </c>
    </row>
    <row r="981" spans="1:13" x14ac:dyDescent="0.2">
      <c r="A981" s="5">
        <v>993</v>
      </c>
      <c r="B981" s="3">
        <v>12.776</v>
      </c>
      <c r="C981" s="5">
        <v>2.1429999999999998</v>
      </c>
      <c r="D981" s="5">
        <v>39.953000000000003</v>
      </c>
      <c r="E981" s="5">
        <v>93.674999999999997</v>
      </c>
      <c r="F981" s="3">
        <v>0.96</v>
      </c>
      <c r="G981" s="3">
        <v>0.78</v>
      </c>
      <c r="H981" s="3">
        <v>0.66500000000000004</v>
      </c>
      <c r="I981" s="5">
        <v>113.884</v>
      </c>
      <c r="J981" s="3">
        <v>-53.286000000000001</v>
      </c>
      <c r="K981" s="1">
        <f t="shared" si="45"/>
        <v>7.1320266272189318E-3</v>
      </c>
      <c r="L981" s="1">
        <f t="shared" si="46"/>
        <v>3.5484681767763769E-3</v>
      </c>
      <c r="M981" s="1">
        <f t="shared" si="47"/>
        <v>6.401278827663949E-2</v>
      </c>
    </row>
    <row r="982" spans="1:13" x14ac:dyDescent="0.2">
      <c r="A982" s="5">
        <v>993.5</v>
      </c>
      <c r="B982" s="3">
        <v>13.435</v>
      </c>
      <c r="C982" s="5">
        <v>2.1219999999999999</v>
      </c>
      <c r="D982" s="5">
        <v>36.975000000000001</v>
      </c>
      <c r="E982" s="5">
        <v>89.701999999999998</v>
      </c>
      <c r="F982" s="3">
        <v>0.94899999999999995</v>
      </c>
      <c r="G982" s="3">
        <v>0.76800000000000002</v>
      </c>
      <c r="H982" s="3">
        <v>0.65900000000000003</v>
      </c>
      <c r="I982" s="5">
        <v>114.425</v>
      </c>
      <c r="J982" s="3">
        <v>-53.765999999999998</v>
      </c>
      <c r="K982" s="1">
        <f t="shared" si="45"/>
        <v>7.3177173017352857E-3</v>
      </c>
      <c r="L982" s="1">
        <f t="shared" si="46"/>
        <v>3.5164519225498237E-3</v>
      </c>
      <c r="M982" s="1">
        <f t="shared" si="47"/>
        <v>6.4435388432439372E-2</v>
      </c>
    </row>
    <row r="983" spans="1:13" x14ac:dyDescent="0.2">
      <c r="A983" s="5">
        <v>994</v>
      </c>
      <c r="B983" s="3">
        <v>12.792999999999999</v>
      </c>
      <c r="C983" s="5">
        <v>2.1869999999999998</v>
      </c>
      <c r="D983" s="5">
        <v>36.770000000000003</v>
      </c>
      <c r="E983" s="5">
        <v>92.543000000000006</v>
      </c>
      <c r="F983" s="3">
        <v>1.1459999999999999</v>
      </c>
      <c r="G983" s="3">
        <v>0.92</v>
      </c>
      <c r="H983" s="3">
        <v>0.83499999999999996</v>
      </c>
      <c r="I983" s="5">
        <v>112.105</v>
      </c>
      <c r="J983" s="3">
        <v>-54.411000000000001</v>
      </c>
      <c r="K983" s="1">
        <f t="shared" si="45"/>
        <v>8.0388690670599068E-3</v>
      </c>
      <c r="L983" s="1">
        <f t="shared" si="46"/>
        <v>4.4555953798620677E-3</v>
      </c>
      <c r="M983" s="1">
        <f t="shared" si="47"/>
        <v>7.6711430066860306E-2</v>
      </c>
    </row>
    <row r="984" spans="1:13" x14ac:dyDescent="0.2">
      <c r="A984" s="5">
        <v>994.5</v>
      </c>
      <c r="B984" s="3">
        <v>12.959</v>
      </c>
      <c r="C984" s="5">
        <v>2.214</v>
      </c>
      <c r="D984" s="5">
        <v>36.298999999999999</v>
      </c>
      <c r="E984" s="5">
        <v>107.24299999999999</v>
      </c>
      <c r="F984" s="3">
        <v>1.6120000000000001</v>
      </c>
      <c r="G984" s="3">
        <v>1.2909999999999999</v>
      </c>
      <c r="H984" s="3">
        <v>1.4059999999999999</v>
      </c>
      <c r="I984" s="5">
        <v>113.242</v>
      </c>
      <c r="J984" s="3">
        <v>-55.945999999999998</v>
      </c>
      <c r="K984" s="1">
        <f t="shared" si="45"/>
        <v>9.7532613676098133E-3</v>
      </c>
      <c r="L984" s="1">
        <f t="shared" si="46"/>
        <v>7.5024755737557684E-3</v>
      </c>
      <c r="M984" s="1">
        <f t="shared" si="47"/>
        <v>0.11403780120799693</v>
      </c>
    </row>
    <row r="985" spans="1:13" x14ac:dyDescent="0.2">
      <c r="A985" s="5">
        <v>995</v>
      </c>
      <c r="B985" s="3">
        <v>12.973000000000001</v>
      </c>
      <c r="C985" s="5">
        <v>2.2490000000000001</v>
      </c>
      <c r="D985" s="5">
        <v>38.899000000000001</v>
      </c>
      <c r="E985" s="5">
        <v>108.248</v>
      </c>
      <c r="F985" s="3">
        <v>1.5249999999999999</v>
      </c>
      <c r="G985" s="3">
        <v>1.2310000000000001</v>
      </c>
      <c r="H985" s="3">
        <v>1.5720000000000001</v>
      </c>
      <c r="I985" s="5">
        <v>117.86499999999999</v>
      </c>
      <c r="J985" s="3">
        <v>-57.530999999999999</v>
      </c>
      <c r="K985" s="1">
        <f t="shared" si="45"/>
        <v>1.1023592012987948E-2</v>
      </c>
      <c r="L985" s="1">
        <f t="shared" si="46"/>
        <v>8.3882586073570908E-3</v>
      </c>
      <c r="M985" s="1">
        <f t="shared" si="47"/>
        <v>0.12797695412552271</v>
      </c>
    </row>
    <row r="986" spans="1:13" x14ac:dyDescent="0.2">
      <c r="A986" s="5">
        <v>995.5</v>
      </c>
      <c r="B986" s="3">
        <v>12.766999999999999</v>
      </c>
      <c r="C986" s="5">
        <v>2.202</v>
      </c>
      <c r="D986" s="5">
        <v>32.027000000000001</v>
      </c>
      <c r="E986" s="5">
        <v>97.391000000000005</v>
      </c>
      <c r="F986" s="3">
        <v>1.194</v>
      </c>
      <c r="G986" s="3">
        <v>0.98699999999999999</v>
      </c>
      <c r="H986" s="3">
        <v>0.86199999999999999</v>
      </c>
      <c r="I986" s="5">
        <v>117.592</v>
      </c>
      <c r="J986" s="3">
        <v>-57.546999999999997</v>
      </c>
      <c r="K986" s="1">
        <f t="shared" si="45"/>
        <v>6.6915178436504907E-3</v>
      </c>
      <c r="L986" s="1">
        <f t="shared" si="46"/>
        <v>4.5996685238815591E-3</v>
      </c>
      <c r="M986" s="1">
        <f t="shared" si="47"/>
        <v>7.2762756613417551E-2</v>
      </c>
    </row>
    <row r="987" spans="1:13" x14ac:dyDescent="0.2">
      <c r="A987" s="5">
        <v>996</v>
      </c>
      <c r="B987" s="3">
        <v>12.429</v>
      </c>
      <c r="C987" s="5">
        <v>2.262</v>
      </c>
      <c r="D987" s="5">
        <v>33.436</v>
      </c>
      <c r="E987" s="5">
        <v>88.442999999999998</v>
      </c>
      <c r="F987" s="3">
        <v>1.3460000000000001</v>
      </c>
      <c r="G987" s="3">
        <v>1.0920000000000001</v>
      </c>
      <c r="H987" s="3">
        <v>1.64</v>
      </c>
      <c r="I987" s="5">
        <v>110.876</v>
      </c>
      <c r="J987" s="3">
        <v>-56.142000000000003</v>
      </c>
      <c r="K987" s="1">
        <f t="shared" si="45"/>
        <v>1.2654672930949403E-2</v>
      </c>
      <c r="L987" s="1">
        <f t="shared" si="46"/>
        <v>8.751109488591367E-3</v>
      </c>
      <c r="M987" s="1">
        <f t="shared" si="47"/>
        <v>0.13812978660971129</v>
      </c>
    </row>
    <row r="988" spans="1:13" x14ac:dyDescent="0.2">
      <c r="A988" s="5">
        <v>996.5</v>
      </c>
      <c r="B988" s="3">
        <v>12.382999999999999</v>
      </c>
      <c r="C988" s="5">
        <v>2.2759999999999998</v>
      </c>
      <c r="D988" s="5">
        <v>36.844000000000001</v>
      </c>
      <c r="E988" s="5">
        <v>93.956999999999994</v>
      </c>
      <c r="F988" s="3">
        <v>1.5029999999999999</v>
      </c>
      <c r="G988" s="3">
        <v>1.256</v>
      </c>
      <c r="H988" s="3">
        <v>0.97499999999999998</v>
      </c>
      <c r="I988" s="5">
        <v>108.083</v>
      </c>
      <c r="J988" s="3">
        <v>-56.715000000000003</v>
      </c>
      <c r="K988" s="1">
        <f t="shared" si="45"/>
        <v>5.6046049458549716E-3</v>
      </c>
      <c r="L988" s="1">
        <f t="shared" si="46"/>
        <v>5.2026413118149888E-3</v>
      </c>
      <c r="M988" s="1">
        <f t="shared" si="47"/>
        <v>7.444483290156978E-2</v>
      </c>
    </row>
    <row r="989" spans="1:13" x14ac:dyDescent="0.2">
      <c r="A989" s="5">
        <v>997</v>
      </c>
      <c r="B989" s="3">
        <v>12.411</v>
      </c>
      <c r="C989" s="5">
        <v>2.2709999999999999</v>
      </c>
      <c r="D989" s="5">
        <v>37.866999999999997</v>
      </c>
      <c r="E989" s="5">
        <v>101.523</v>
      </c>
      <c r="F989" s="3">
        <v>1.48</v>
      </c>
      <c r="G989" s="3">
        <v>1.2090000000000001</v>
      </c>
      <c r="H989" s="3">
        <v>1.8180000000000001</v>
      </c>
      <c r="I989" s="5">
        <v>110.7</v>
      </c>
      <c r="J989" s="3">
        <v>-56.816000000000003</v>
      </c>
      <c r="K989" s="1">
        <f t="shared" si="45"/>
        <v>1.2248126143987823E-2</v>
      </c>
      <c r="L989" s="1">
        <f t="shared" si="46"/>
        <v>9.7009250306457941E-3</v>
      </c>
      <c r="M989" s="1">
        <f t="shared" si="47"/>
        <v>0.14600175488240924</v>
      </c>
    </row>
    <row r="990" spans="1:13" x14ac:dyDescent="0.2">
      <c r="A990" s="5">
        <v>997.5</v>
      </c>
      <c r="B990" s="3">
        <v>12.488</v>
      </c>
      <c r="C990" s="5">
        <v>2.2919999999999998</v>
      </c>
      <c r="D990" s="5">
        <v>37.088999999999999</v>
      </c>
      <c r="E990" s="5">
        <v>104.03700000000001</v>
      </c>
      <c r="F990" s="3">
        <v>1.7689999999999999</v>
      </c>
      <c r="G990" s="3">
        <v>1.4279999999999999</v>
      </c>
      <c r="H990" s="3">
        <v>1.5860000000000001</v>
      </c>
      <c r="I990" s="5">
        <v>118.126</v>
      </c>
      <c r="J990" s="3">
        <v>-58.273000000000003</v>
      </c>
      <c r="K990" s="1">
        <f t="shared" si="45"/>
        <v>9.5861880925460149E-3</v>
      </c>
      <c r="L990" s="1">
        <f t="shared" si="46"/>
        <v>8.4629632005523842E-3</v>
      </c>
      <c r="M990" s="1">
        <f t="shared" si="47"/>
        <v>0.1229743843757079</v>
      </c>
    </row>
    <row r="991" spans="1:13" x14ac:dyDescent="0.2">
      <c r="A991" s="5">
        <v>998</v>
      </c>
      <c r="B991" s="3">
        <v>12.555</v>
      </c>
      <c r="C991" s="5">
        <v>2.2349999999999999</v>
      </c>
      <c r="D991" s="5">
        <v>35.698999999999998</v>
      </c>
      <c r="E991" s="5">
        <v>106.196</v>
      </c>
      <c r="F991" s="3">
        <v>1.627</v>
      </c>
      <c r="G991" s="3">
        <v>1.3169999999999999</v>
      </c>
      <c r="H991" s="3">
        <v>1.165</v>
      </c>
      <c r="I991" s="5">
        <v>117.217</v>
      </c>
      <c r="J991" s="3">
        <v>-59</v>
      </c>
      <c r="K991" s="1">
        <f t="shared" si="45"/>
        <v>7.5352266117336671E-3</v>
      </c>
      <c r="L991" s="1">
        <f t="shared" si="46"/>
        <v>6.2164893623225257E-3</v>
      </c>
      <c r="M991" s="1">
        <f t="shared" si="47"/>
        <v>9.2305800070159927E-2</v>
      </c>
    </row>
    <row r="992" spans="1:13" x14ac:dyDescent="0.2">
      <c r="A992" s="5">
        <v>998.5</v>
      </c>
      <c r="B992" s="3">
        <v>12.629</v>
      </c>
      <c r="C992" s="5">
        <v>2.2490000000000001</v>
      </c>
      <c r="D992" s="5">
        <v>35.412999999999997</v>
      </c>
      <c r="E992" s="5">
        <v>99.962000000000003</v>
      </c>
      <c r="F992" s="3">
        <v>1.393</v>
      </c>
      <c r="G992" s="3">
        <v>1.1180000000000001</v>
      </c>
      <c r="H992" s="3">
        <v>1.3779999999999999</v>
      </c>
      <c r="I992" s="5">
        <v>115.629</v>
      </c>
      <c r="J992" s="3">
        <v>-58.253</v>
      </c>
      <c r="K992" s="1">
        <f t="shared" si="45"/>
        <v>1.0930093982592815E-2</v>
      </c>
      <c r="L992" s="1">
        <f t="shared" si="46"/>
        <v>7.3530663873651834E-3</v>
      </c>
      <c r="M992" s="1">
        <f t="shared" si="47"/>
        <v>0.1172510398040231</v>
      </c>
    </row>
    <row r="993" spans="1:13" x14ac:dyDescent="0.2">
      <c r="A993" s="5">
        <v>999</v>
      </c>
      <c r="B993" s="3">
        <v>12.651</v>
      </c>
      <c r="C993" s="5">
        <v>2.262</v>
      </c>
      <c r="D993" s="5">
        <v>36.636000000000003</v>
      </c>
      <c r="E993" s="5">
        <v>99.438000000000002</v>
      </c>
      <c r="F993" s="3">
        <v>1.6040000000000001</v>
      </c>
      <c r="G993" s="3">
        <v>1.26</v>
      </c>
      <c r="H993" s="3">
        <v>1.3779999999999999</v>
      </c>
      <c r="I993" s="5">
        <v>115.834</v>
      </c>
      <c r="J993" s="3">
        <v>-57.94</v>
      </c>
      <c r="K993" s="1">
        <f t="shared" si="45"/>
        <v>1.0662651509296801E-2</v>
      </c>
      <c r="L993" s="1">
        <f t="shared" si="46"/>
        <v>7.3530663873651834E-3</v>
      </c>
      <c r="M993" s="1">
        <f t="shared" si="47"/>
        <v>0.11618126991083905</v>
      </c>
    </row>
    <row r="994" spans="1:13" x14ac:dyDescent="0.2">
      <c r="A994" s="5">
        <v>999.5</v>
      </c>
      <c r="B994" s="3">
        <v>12.667</v>
      </c>
      <c r="C994" s="5">
        <v>2.1869999999999998</v>
      </c>
      <c r="D994" s="5">
        <v>33.281999999999996</v>
      </c>
      <c r="E994" s="5">
        <v>92.766999999999996</v>
      </c>
      <c r="F994" s="3">
        <v>1.2250000000000001</v>
      </c>
      <c r="G994" s="3">
        <v>0.97699999999999998</v>
      </c>
      <c r="H994" s="3">
        <v>0.86</v>
      </c>
      <c r="I994" s="5">
        <v>112.7</v>
      </c>
      <c r="J994" s="3">
        <v>-56.524000000000001</v>
      </c>
      <c r="K994" s="1">
        <f t="shared" si="45"/>
        <v>8.032897515584194E-3</v>
      </c>
      <c r="L994" s="1">
        <f t="shared" si="46"/>
        <v>4.5889964391393747E-3</v>
      </c>
      <c r="M994" s="1">
        <f t="shared" si="47"/>
        <v>7.8021554453730518E-2</v>
      </c>
    </row>
    <row r="995" spans="1:13" x14ac:dyDescent="0.2">
      <c r="A995" s="5">
        <v>1000</v>
      </c>
      <c r="B995" s="3">
        <v>13.066000000000001</v>
      </c>
      <c r="C995" s="5">
        <v>2.1080000000000001</v>
      </c>
      <c r="D995" s="5">
        <v>35.290999999999997</v>
      </c>
      <c r="E995" s="5">
        <v>89.744</v>
      </c>
      <c r="F995" s="3">
        <v>0.90400000000000003</v>
      </c>
      <c r="G995" s="3">
        <v>0.73199999999999998</v>
      </c>
      <c r="H995" s="3">
        <v>0.51300000000000001</v>
      </c>
      <c r="I995" s="5">
        <v>116.64400000000001</v>
      </c>
      <c r="J995" s="3">
        <v>-54.319000000000003</v>
      </c>
      <c r="K995" s="1">
        <f t="shared" si="45"/>
        <v>5.9603054179459825E-3</v>
      </c>
      <c r="L995" s="1">
        <f t="shared" si="46"/>
        <v>2.7373897363703482E-3</v>
      </c>
      <c r="M995" s="1">
        <f t="shared" si="47"/>
        <v>5.1215119035487408E-2</v>
      </c>
    </row>
    <row r="996" spans="1:13" x14ac:dyDescent="0.2">
      <c r="A996" s="5">
        <v>1000.5</v>
      </c>
      <c r="B996" s="3">
        <v>13.635</v>
      </c>
      <c r="C996" s="5">
        <v>2.1070000000000002</v>
      </c>
      <c r="D996" s="5">
        <v>35.249000000000002</v>
      </c>
      <c r="E996" s="5">
        <v>88.721000000000004</v>
      </c>
      <c r="F996" s="3">
        <v>0.84899999999999998</v>
      </c>
      <c r="G996" s="3">
        <v>0.69399999999999995</v>
      </c>
      <c r="H996" s="3">
        <v>0.69499999999999995</v>
      </c>
      <c r="I996" s="5">
        <v>116.654</v>
      </c>
      <c r="J996" s="3">
        <v>-53.25</v>
      </c>
      <c r="K996" s="1">
        <f t="shared" si="45"/>
        <v>8.1299110380959987E-3</v>
      </c>
      <c r="L996" s="1">
        <f t="shared" si="46"/>
        <v>3.7085494479091458E-3</v>
      </c>
      <c r="M996" s="1">
        <f t="shared" si="47"/>
        <v>6.9605138631475452E-2</v>
      </c>
    </row>
    <row r="997" spans="1:13" x14ac:dyDescent="0.2">
      <c r="A997" s="5">
        <v>1001</v>
      </c>
      <c r="B997" s="3">
        <v>12.861000000000001</v>
      </c>
      <c r="C997" s="5">
        <v>2.1269999999999998</v>
      </c>
      <c r="D997" s="5">
        <v>37.273000000000003</v>
      </c>
      <c r="E997" s="5">
        <v>94.138999999999996</v>
      </c>
      <c r="F997" s="3">
        <v>0.94199999999999995</v>
      </c>
      <c r="G997" s="3">
        <v>0.77100000000000002</v>
      </c>
      <c r="H997" s="3">
        <v>0.72299999999999998</v>
      </c>
      <c r="I997" s="5">
        <v>119.235</v>
      </c>
      <c r="J997" s="3">
        <v>-53.628</v>
      </c>
      <c r="K997" s="1">
        <f t="shared" si="45"/>
        <v>7.5641843977444639E-3</v>
      </c>
      <c r="L997" s="1">
        <f t="shared" si="46"/>
        <v>3.8579586342997302E-3</v>
      </c>
      <c r="M997" s="1">
        <f t="shared" si="47"/>
        <v>6.8836323933975152E-2</v>
      </c>
    </row>
    <row r="998" spans="1:13" x14ac:dyDescent="0.2">
      <c r="A998" s="5">
        <v>1001.5</v>
      </c>
      <c r="B998" s="3">
        <v>13.102</v>
      </c>
      <c r="C998" s="5">
        <v>2.12</v>
      </c>
      <c r="D998" s="5">
        <v>41.274999999999999</v>
      </c>
      <c r="E998" s="5">
        <v>90.462999999999994</v>
      </c>
      <c r="F998" s="3">
        <v>0.85</v>
      </c>
      <c r="G998" s="3">
        <v>0.69899999999999995</v>
      </c>
      <c r="H998" s="3">
        <v>0.55600000000000005</v>
      </c>
      <c r="I998" s="5">
        <v>117.866</v>
      </c>
      <c r="J998" s="3">
        <v>-53.738</v>
      </c>
      <c r="K998" s="1">
        <f t="shared" si="45"/>
        <v>6.2626750059624021E-3</v>
      </c>
      <c r="L998" s="1">
        <f t="shared" si="46"/>
        <v>2.9668395583273173E-3</v>
      </c>
      <c r="M998" s="1">
        <f t="shared" si="47"/>
        <v>5.4719095607122778E-2</v>
      </c>
    </row>
    <row r="999" spans="1:13" x14ac:dyDescent="0.2">
      <c r="A999" s="5">
        <v>1002</v>
      </c>
      <c r="B999" s="3">
        <v>12.997999999999999</v>
      </c>
      <c r="C999" s="5">
        <v>2.2250000000000001</v>
      </c>
      <c r="D999" s="5">
        <v>34.664000000000001</v>
      </c>
      <c r="E999" s="5">
        <v>99.072999999999993</v>
      </c>
      <c r="F999" s="3">
        <v>1.1619999999999999</v>
      </c>
      <c r="G999" s="3">
        <v>0.94599999999999995</v>
      </c>
      <c r="H999" s="3">
        <v>1.706</v>
      </c>
      <c r="I999" s="5">
        <v>119.66200000000001</v>
      </c>
      <c r="J999" s="3">
        <v>-54.570999999999998</v>
      </c>
      <c r="K999" s="1">
        <f t="shared" si="45"/>
        <v>1.4939806733387467E-2</v>
      </c>
      <c r="L999" s="1">
        <f t="shared" si="46"/>
        <v>9.1032882850834562E-3</v>
      </c>
      <c r="M999" s="1">
        <f t="shared" si="47"/>
        <v>0.15079210978438443</v>
      </c>
    </row>
    <row r="1000" spans="1:13" x14ac:dyDescent="0.2">
      <c r="A1000" s="5">
        <v>1002.5</v>
      </c>
      <c r="B1000" s="3">
        <v>12.803000000000001</v>
      </c>
      <c r="C1000" s="5">
        <v>2.2909999999999999</v>
      </c>
      <c r="D1000" s="5">
        <v>38.593000000000004</v>
      </c>
      <c r="E1000" s="5">
        <v>110.068</v>
      </c>
      <c r="F1000" s="3">
        <v>1.9730000000000001</v>
      </c>
      <c r="G1000" s="3">
        <v>1.5669999999999999</v>
      </c>
      <c r="H1000" s="3">
        <v>1.2989999999999999</v>
      </c>
      <c r="I1000" s="5">
        <v>119.48099999999999</v>
      </c>
      <c r="J1000" s="3">
        <v>-58.046999999999997</v>
      </c>
      <c r="K1000" s="1">
        <f t="shared" si="45"/>
        <v>7.7073195266944101E-3</v>
      </c>
      <c r="L1000" s="1">
        <f t="shared" si="46"/>
        <v>6.9315190400488936E-3</v>
      </c>
      <c r="M1000" s="1">
        <f t="shared" si="47"/>
        <v>0.10014446850726658</v>
      </c>
    </row>
    <row r="1001" spans="1:13" x14ac:dyDescent="0.2">
      <c r="A1001" s="5">
        <v>1003</v>
      </c>
      <c r="B1001" s="3">
        <v>12.734</v>
      </c>
      <c r="C1001" s="5">
        <v>2.2549999999999999</v>
      </c>
      <c r="D1001" s="5">
        <v>31.634</v>
      </c>
      <c r="E1001" s="5">
        <v>102.116</v>
      </c>
      <c r="F1001" s="3">
        <v>1.748</v>
      </c>
      <c r="G1001" s="3">
        <v>1.4410000000000001</v>
      </c>
      <c r="H1001" s="3">
        <v>1.7370000000000001</v>
      </c>
      <c r="I1001" s="5">
        <v>113.10299999999999</v>
      </c>
      <c r="J1001" s="3">
        <v>-60.079000000000001</v>
      </c>
      <c r="K1001" s="1">
        <f t="shared" si="45"/>
        <v>9.370296189701869E-3</v>
      </c>
      <c r="L1001" s="1">
        <f t="shared" si="46"/>
        <v>9.2687055985873189E-3</v>
      </c>
      <c r="M1001" s="1">
        <f t="shared" si="47"/>
        <v>0.13016824074468067</v>
      </c>
    </row>
    <row r="1002" spans="1:13" x14ac:dyDescent="0.2">
      <c r="A1002" s="5">
        <v>1003.5</v>
      </c>
      <c r="B1002" s="3">
        <v>12.75</v>
      </c>
      <c r="C1002" s="5">
        <v>2.262</v>
      </c>
      <c r="D1002" s="5">
        <v>32.753999999999998</v>
      </c>
      <c r="E1002" s="5">
        <v>108.65</v>
      </c>
      <c r="F1002" s="3">
        <v>1.9059999999999999</v>
      </c>
      <c r="G1002" s="3">
        <v>1.5640000000000001</v>
      </c>
      <c r="H1002" s="3">
        <v>1.7370000000000001</v>
      </c>
      <c r="I1002" s="5">
        <v>116.124</v>
      </c>
      <c r="J1002" s="3">
        <v>-61.478999999999999</v>
      </c>
      <c r="K1002" s="1">
        <f t="shared" si="45"/>
        <v>8.8427836832374145E-3</v>
      </c>
      <c r="L1002" s="1">
        <f t="shared" si="46"/>
        <v>9.2687055985873189E-3</v>
      </c>
      <c r="M1002" s="1">
        <f t="shared" si="47"/>
        <v>0.12805819071882285</v>
      </c>
    </row>
    <row r="1003" spans="1:13" x14ac:dyDescent="0.2">
      <c r="A1003" s="5">
        <v>1004</v>
      </c>
      <c r="B1003" s="3">
        <v>12.617000000000001</v>
      </c>
      <c r="C1003" s="5">
        <v>2.2730000000000001</v>
      </c>
      <c r="D1003" s="5">
        <v>34.779000000000003</v>
      </c>
      <c r="E1003" s="5">
        <v>110.277</v>
      </c>
      <c r="F1003" s="3">
        <v>1.9330000000000001</v>
      </c>
      <c r="G1003" s="3">
        <v>1.6</v>
      </c>
      <c r="H1003" s="3">
        <v>1.2689999999999999</v>
      </c>
      <c r="I1003" s="5">
        <v>120.623</v>
      </c>
      <c r="J1003" s="3">
        <v>-62.5</v>
      </c>
      <c r="K1003" s="1">
        <f t="shared" si="45"/>
        <v>6.0340328383665254E-3</v>
      </c>
      <c r="L1003" s="1">
        <f t="shared" si="46"/>
        <v>6.7714377689161234E-3</v>
      </c>
      <c r="M1003" s="1">
        <f t="shared" si="47"/>
        <v>9.1850509042627343E-2</v>
      </c>
    </row>
    <row r="1004" spans="1:13" x14ac:dyDescent="0.2">
      <c r="A1004" s="5">
        <v>1004.5</v>
      </c>
      <c r="B1004" s="3">
        <v>12.571999999999999</v>
      </c>
      <c r="C1004" s="5">
        <v>2.2810000000000001</v>
      </c>
      <c r="D1004" s="5">
        <v>36.438000000000002</v>
      </c>
      <c r="E1004" s="5">
        <v>110.854</v>
      </c>
      <c r="F1004" s="3">
        <v>1.9970000000000001</v>
      </c>
      <c r="G1004" s="3">
        <v>1.677</v>
      </c>
      <c r="H1004" s="3">
        <v>1.0569999999999999</v>
      </c>
      <c r="I1004" s="5">
        <v>117.739</v>
      </c>
      <c r="J1004" s="3">
        <v>-62.869</v>
      </c>
      <c r="K1004" s="1">
        <f t="shared" si="45"/>
        <v>4.4253734214643892E-3</v>
      </c>
      <c r="L1004" s="1">
        <f t="shared" si="46"/>
        <v>5.6401967862445565E-3</v>
      </c>
      <c r="M1004" s="1">
        <f t="shared" si="47"/>
        <v>7.4103461548303121E-2</v>
      </c>
    </row>
    <row r="1005" spans="1:13" x14ac:dyDescent="0.2">
      <c r="A1005" s="5">
        <v>1005</v>
      </c>
      <c r="B1005" s="3">
        <v>12.468999999999999</v>
      </c>
      <c r="C1005" s="5">
        <v>2.2330000000000001</v>
      </c>
      <c r="D1005" s="5">
        <v>33.220999999999997</v>
      </c>
      <c r="E1005" s="5">
        <v>100.761</v>
      </c>
      <c r="F1005" s="3">
        <v>1.7310000000000001</v>
      </c>
      <c r="G1005" s="3">
        <v>1.4850000000000001</v>
      </c>
      <c r="H1005" s="3">
        <v>1.3879999999999999</v>
      </c>
      <c r="I1005" s="5">
        <v>110.824</v>
      </c>
      <c r="J1005" s="3">
        <v>-62.584000000000003</v>
      </c>
      <c r="K1005" s="1">
        <f t="shared" si="45"/>
        <v>5.7533478675085362E-3</v>
      </c>
      <c r="L1005" s="1">
        <f t="shared" si="46"/>
        <v>7.4064268110761071E-3</v>
      </c>
      <c r="M1005" s="1">
        <f t="shared" si="47"/>
        <v>9.7077659580795214E-2</v>
      </c>
    </row>
    <row r="1006" spans="1:13" x14ac:dyDescent="0.2">
      <c r="A1006" s="5">
        <v>1005.5</v>
      </c>
      <c r="B1006" s="3">
        <v>12.593</v>
      </c>
      <c r="C1006" s="5">
        <v>2.2669999999999999</v>
      </c>
      <c r="D1006" s="5">
        <v>34.826000000000001</v>
      </c>
      <c r="E1006" s="5">
        <v>102.54</v>
      </c>
      <c r="F1006" s="3">
        <v>1.831</v>
      </c>
      <c r="G1006" s="3">
        <v>1.583</v>
      </c>
      <c r="H1006" s="3">
        <v>1.889</v>
      </c>
      <c r="I1006" s="5">
        <v>110.49299999999999</v>
      </c>
      <c r="J1006" s="3">
        <v>-62.040999999999997</v>
      </c>
      <c r="K1006" s="1">
        <f t="shared" si="45"/>
        <v>6.9715119664881999E-3</v>
      </c>
      <c r="L1006" s="1">
        <f t="shared" si="46"/>
        <v>1.0079784038993348E-2</v>
      </c>
      <c r="M1006" s="1">
        <f t="shared" si="47"/>
        <v>0.12868388825588628</v>
      </c>
    </row>
    <row r="1007" spans="1:13" x14ac:dyDescent="0.2">
      <c r="A1007" s="5">
        <v>1006</v>
      </c>
      <c r="B1007" s="3">
        <v>12.32</v>
      </c>
      <c r="C1007" s="5">
        <v>2.2850000000000001</v>
      </c>
      <c r="D1007" s="5">
        <v>37.036999999999999</v>
      </c>
      <c r="E1007" s="5">
        <v>104.678</v>
      </c>
      <c r="F1007" s="3">
        <v>2.0339999999999998</v>
      </c>
      <c r="G1007" s="3">
        <v>1.738</v>
      </c>
      <c r="H1007" s="3">
        <v>1.254</v>
      </c>
      <c r="I1007" s="5">
        <v>120.175</v>
      </c>
      <c r="J1007" s="3">
        <v>-63.110999999999997</v>
      </c>
      <c r="K1007" s="1">
        <f t="shared" si="45"/>
        <v>4.5576443701885903E-3</v>
      </c>
      <c r="L1007" s="1">
        <f t="shared" si="46"/>
        <v>6.6913971333497401E-3</v>
      </c>
      <c r="M1007" s="1">
        <f t="shared" si="47"/>
        <v>8.5144548814251764E-2</v>
      </c>
    </row>
    <row r="1008" spans="1:13" x14ac:dyDescent="0.2">
      <c r="A1008" s="5">
        <v>1006.5</v>
      </c>
      <c r="B1008" s="3">
        <v>12.289</v>
      </c>
      <c r="C1008" s="5">
        <v>2.2989999999999999</v>
      </c>
      <c r="D1008" s="5">
        <v>35.570999999999998</v>
      </c>
      <c r="E1008" s="5">
        <v>103.32599999999999</v>
      </c>
      <c r="F1008" s="3">
        <v>2.0459999999999998</v>
      </c>
      <c r="G1008" s="3">
        <v>1.7470000000000001</v>
      </c>
      <c r="H1008" s="3">
        <v>1.5289999999999999</v>
      </c>
      <c r="I1008" s="5">
        <v>111.29900000000001</v>
      </c>
      <c r="J1008" s="3">
        <v>-63.432000000000002</v>
      </c>
      <c r="K1008" s="1">
        <f t="shared" si="45"/>
        <v>5.5539257929371521E-3</v>
      </c>
      <c r="L1008" s="1">
        <f t="shared" si="46"/>
        <v>8.15880878540012E-3</v>
      </c>
      <c r="M1008" s="1">
        <f t="shared" si="47"/>
        <v>0.10380379102574981</v>
      </c>
    </row>
    <row r="1009" spans="1:13" x14ac:dyDescent="0.2">
      <c r="A1009" s="5">
        <v>1007</v>
      </c>
      <c r="B1009" s="3">
        <v>12.289</v>
      </c>
      <c r="C1009" s="5">
        <v>2.2250000000000001</v>
      </c>
      <c r="D1009" s="5">
        <v>36.993000000000002</v>
      </c>
      <c r="E1009" s="5">
        <v>100.503</v>
      </c>
      <c r="F1009" s="3">
        <v>1.7749999999999999</v>
      </c>
      <c r="G1009" s="3">
        <v>1.5209999999999999</v>
      </c>
      <c r="H1009" s="3">
        <v>1.4970000000000001</v>
      </c>
      <c r="I1009" s="5">
        <v>117.146</v>
      </c>
      <c r="J1009" s="3">
        <v>-63.313000000000002</v>
      </c>
      <c r="K1009" s="1">
        <f t="shared" si="45"/>
        <v>6.1040197502030876E-3</v>
      </c>
      <c r="L1009" s="1">
        <f t="shared" si="46"/>
        <v>7.988055429525168E-3</v>
      </c>
      <c r="M1009" s="1">
        <f t="shared" si="47"/>
        <v>0.10429663329606403</v>
      </c>
    </row>
    <row r="1010" spans="1:13" x14ac:dyDescent="0.2">
      <c r="A1010" s="5">
        <v>1007.5</v>
      </c>
      <c r="B1010" s="3">
        <v>12.304</v>
      </c>
      <c r="C1010" s="5">
        <v>2.194</v>
      </c>
      <c r="D1010" s="5">
        <v>39.868000000000002</v>
      </c>
      <c r="E1010" s="5">
        <v>102.553</v>
      </c>
      <c r="F1010" s="3">
        <v>1.6559999999999999</v>
      </c>
      <c r="G1010" s="3">
        <v>1.421</v>
      </c>
      <c r="H1010" s="3">
        <v>1.119</v>
      </c>
      <c r="I1010" s="5">
        <v>114.654</v>
      </c>
      <c r="J1010" s="3">
        <v>-62.756999999999998</v>
      </c>
      <c r="K1010" s="1">
        <f t="shared" si="45"/>
        <v>4.8395719667346081E-3</v>
      </c>
      <c r="L1010" s="1">
        <f t="shared" si="46"/>
        <v>5.9710314132522787E-3</v>
      </c>
      <c r="M1010" s="1">
        <f t="shared" si="47"/>
        <v>7.9068601999461224E-2</v>
      </c>
    </row>
    <row r="1011" spans="1:13" x14ac:dyDescent="0.2">
      <c r="A1011" s="5">
        <v>1008</v>
      </c>
      <c r="B1011" s="3">
        <v>12.445</v>
      </c>
      <c r="C1011" s="5">
        <v>2.21</v>
      </c>
      <c r="D1011" s="5">
        <v>37.500999999999998</v>
      </c>
      <c r="E1011" s="5">
        <v>103.93600000000001</v>
      </c>
      <c r="F1011" s="3">
        <v>1.724</v>
      </c>
      <c r="G1011" s="3">
        <v>1.4670000000000001</v>
      </c>
      <c r="H1011" s="3">
        <v>1.417</v>
      </c>
      <c r="I1011" s="5">
        <v>117.60599999999999</v>
      </c>
      <c r="J1011" s="3">
        <v>-62.142000000000003</v>
      </c>
      <c r="K1011" s="1">
        <f t="shared" si="45"/>
        <v>6.2641519553333445E-3</v>
      </c>
      <c r="L1011" s="1">
        <f t="shared" si="46"/>
        <v>7.5611720398377838E-3</v>
      </c>
      <c r="M1011" s="1">
        <f t="shared" si="47"/>
        <v>0.10066832821971122</v>
      </c>
    </row>
    <row r="1012" spans="1:13" x14ac:dyDescent="0.2">
      <c r="A1012" s="5">
        <v>1008.5</v>
      </c>
      <c r="B1012" s="3">
        <v>12.445</v>
      </c>
      <c r="C1012" s="5">
        <v>2.2080000000000002</v>
      </c>
      <c r="D1012" s="5">
        <v>43.817999999999998</v>
      </c>
      <c r="E1012" s="5">
        <v>112.68600000000001</v>
      </c>
      <c r="F1012" s="3">
        <v>1.827</v>
      </c>
      <c r="G1012" s="3">
        <v>1.528</v>
      </c>
      <c r="H1012" s="3">
        <v>0.92200000000000004</v>
      </c>
      <c r="I1012" s="5">
        <v>128.38399999999999</v>
      </c>
      <c r="J1012" s="3">
        <v>-62.530999999999999</v>
      </c>
      <c r="K1012" s="1">
        <f t="shared" si="45"/>
        <v>4.3365002295471765E-3</v>
      </c>
      <c r="L1012" s="1">
        <f t="shared" si="46"/>
        <v>4.9198310661470977E-3</v>
      </c>
      <c r="M1012" s="1">
        <f t="shared" si="47"/>
        <v>6.6544311579659676E-2</v>
      </c>
    </row>
    <row r="1013" spans="1:13" x14ac:dyDescent="0.2">
      <c r="A1013" s="5">
        <v>1009</v>
      </c>
      <c r="B1013" s="3">
        <v>12.445</v>
      </c>
      <c r="C1013" s="5">
        <v>2.298</v>
      </c>
      <c r="D1013" s="5">
        <v>33.137999999999998</v>
      </c>
      <c r="E1013" s="5">
        <v>110.11499999999999</v>
      </c>
      <c r="F1013" s="3">
        <v>1.968</v>
      </c>
      <c r="G1013" s="3">
        <v>1.6259999999999999</v>
      </c>
      <c r="H1013" s="3">
        <v>1.7010000000000001</v>
      </c>
      <c r="I1013" s="5">
        <v>119.729</v>
      </c>
      <c r="J1013" s="3">
        <v>-63.030999999999999</v>
      </c>
      <c r="K1013" s="1">
        <f t="shared" si="45"/>
        <v>8.0365992313059693E-3</v>
      </c>
      <c r="L1013" s="1">
        <f t="shared" si="46"/>
        <v>9.0766080732279965E-3</v>
      </c>
      <c r="M1013" s="1">
        <f t="shared" si="47"/>
        <v>0.12291247765750384</v>
      </c>
    </row>
    <row r="1014" spans="1:13" x14ac:dyDescent="0.2">
      <c r="A1014" s="5">
        <v>1009.5</v>
      </c>
      <c r="B1014" s="3">
        <v>12.295</v>
      </c>
      <c r="C1014" s="5">
        <v>2.2570000000000001</v>
      </c>
      <c r="D1014" s="5">
        <v>38.658999999999999</v>
      </c>
      <c r="E1014" s="5">
        <v>108.643</v>
      </c>
      <c r="F1014" s="3">
        <v>1.9219999999999999</v>
      </c>
      <c r="G1014" s="3">
        <v>1.5760000000000001</v>
      </c>
      <c r="H1014" s="3">
        <v>1.036</v>
      </c>
      <c r="I1014" s="5">
        <v>117.733</v>
      </c>
      <c r="J1014" s="3">
        <v>-62.813000000000002</v>
      </c>
      <c r="K1014" s="1">
        <f t="shared" si="45"/>
        <v>5.2531505251485217E-3</v>
      </c>
      <c r="L1014" s="1">
        <f t="shared" si="46"/>
        <v>5.52813989645162E-3</v>
      </c>
      <c r="M1014" s="1">
        <f t="shared" si="47"/>
        <v>7.6294001065110278E-2</v>
      </c>
    </row>
    <row r="1015" spans="1:13" x14ac:dyDescent="0.2">
      <c r="A1015" s="5">
        <v>1010</v>
      </c>
      <c r="B1015" s="3">
        <v>12.422000000000001</v>
      </c>
      <c r="C1015" s="5">
        <v>2.23</v>
      </c>
      <c r="D1015" s="5">
        <v>33.250999999999998</v>
      </c>
      <c r="E1015" s="5">
        <v>104.242</v>
      </c>
      <c r="F1015" s="3">
        <v>1.51</v>
      </c>
      <c r="G1015" s="3">
        <v>1.242</v>
      </c>
      <c r="H1015" s="3">
        <v>1.3759999999999999</v>
      </c>
      <c r="I1015" s="5">
        <v>114.57</v>
      </c>
      <c r="J1015" s="3">
        <v>-61.847000000000001</v>
      </c>
      <c r="K1015" s="1">
        <f t="shared" si="45"/>
        <v>8.7138787814374456E-3</v>
      </c>
      <c r="L1015" s="1">
        <f t="shared" si="46"/>
        <v>7.3423943026229999E-3</v>
      </c>
      <c r="M1015" s="1">
        <f t="shared" si="47"/>
        <v>0.10827945815197978</v>
      </c>
    </row>
    <row r="1016" spans="1:13" x14ac:dyDescent="0.2">
      <c r="A1016" s="5">
        <v>1010.5</v>
      </c>
      <c r="B1016" s="3">
        <v>12.445</v>
      </c>
      <c r="C1016" s="5">
        <v>2.238</v>
      </c>
      <c r="D1016" s="5">
        <v>36.594000000000001</v>
      </c>
      <c r="E1016" s="5">
        <v>103.128</v>
      </c>
      <c r="F1016" s="3">
        <v>1.649</v>
      </c>
      <c r="G1016" s="3">
        <v>1.3280000000000001</v>
      </c>
      <c r="H1016" s="3">
        <v>1.2829999999999999</v>
      </c>
      <c r="I1016" s="5">
        <v>115.663</v>
      </c>
      <c r="J1016" s="3">
        <v>-60.569000000000003</v>
      </c>
      <c r="K1016" s="1">
        <f t="shared" si="45"/>
        <v>8.4318663360177879E-3</v>
      </c>
      <c r="L1016" s="1">
        <f t="shared" si="46"/>
        <v>6.8461423621114159E-3</v>
      </c>
      <c r="M1016" s="1">
        <f t="shared" si="47"/>
        <v>0.1021888889651853</v>
      </c>
    </row>
    <row r="1017" spans="1:13" x14ac:dyDescent="0.2">
      <c r="A1017" s="5">
        <v>1011</v>
      </c>
      <c r="B1017" s="3">
        <v>12.33</v>
      </c>
      <c r="C1017" s="5">
        <v>2.2360000000000002</v>
      </c>
      <c r="D1017" s="5">
        <v>32.67</v>
      </c>
      <c r="E1017" s="5">
        <v>102.15900000000001</v>
      </c>
      <c r="F1017" s="3">
        <v>1.5860000000000001</v>
      </c>
      <c r="G1017" s="3">
        <v>1.2749999999999999</v>
      </c>
      <c r="H1017" s="3">
        <v>1.2070000000000001</v>
      </c>
      <c r="I1017" s="5">
        <v>116.21</v>
      </c>
      <c r="J1017" s="3">
        <v>-59.765000000000001</v>
      </c>
      <c r="K1017" s="1">
        <f t="shared" si="45"/>
        <v>8.3309007409605364E-3</v>
      </c>
      <c r="L1017" s="1">
        <f t="shared" si="46"/>
        <v>6.4406031419084022E-3</v>
      </c>
      <c r="M1017" s="1">
        <f t="shared" si="47"/>
        <v>9.7729634382926173E-2</v>
      </c>
    </row>
    <row r="1018" spans="1:13" x14ac:dyDescent="0.2">
      <c r="A1018" s="5">
        <v>1011.5</v>
      </c>
      <c r="B1018" s="3">
        <v>12.305</v>
      </c>
      <c r="C1018" s="5">
        <v>2.17</v>
      </c>
      <c r="D1018" s="5">
        <v>33.457000000000001</v>
      </c>
      <c r="E1018" s="5">
        <v>103.697</v>
      </c>
      <c r="F1018" s="3">
        <v>1.2929999999999999</v>
      </c>
      <c r="G1018" s="3">
        <v>1.054</v>
      </c>
      <c r="H1018" s="3">
        <v>0.94199999999999995</v>
      </c>
      <c r="I1018" s="5">
        <v>113.676</v>
      </c>
      <c r="J1018" s="3">
        <v>-58.594999999999999</v>
      </c>
      <c r="K1018" s="1">
        <f t="shared" si="45"/>
        <v>7.3571928882683931E-3</v>
      </c>
      <c r="L1018" s="1">
        <f t="shared" si="46"/>
        <v>5.0265519135689433E-3</v>
      </c>
      <c r="M1018" s="1">
        <f t="shared" si="47"/>
        <v>7.9694290688763006E-2</v>
      </c>
    </row>
    <row r="1019" spans="1:13" x14ac:dyDescent="0.2">
      <c r="A1019" s="5">
        <v>1012</v>
      </c>
      <c r="B1019" s="3">
        <v>12.433</v>
      </c>
      <c r="C1019" s="5">
        <v>2.1560000000000001</v>
      </c>
      <c r="D1019" s="5">
        <v>32.994999999999997</v>
      </c>
      <c r="E1019" s="5">
        <v>96.734999999999999</v>
      </c>
      <c r="F1019" s="3">
        <v>1.28</v>
      </c>
      <c r="G1019" s="3">
        <v>1.0309999999999999</v>
      </c>
      <c r="H1019" s="3">
        <v>0.879</v>
      </c>
      <c r="I1019" s="5">
        <v>115.595</v>
      </c>
      <c r="J1019" s="3">
        <v>-57.546999999999997</v>
      </c>
      <c r="K1019" s="1">
        <f t="shared" si="45"/>
        <v>7.4351693200644291E-3</v>
      </c>
      <c r="L1019" s="1">
        <f t="shared" si="46"/>
        <v>4.6903812441901286E-3</v>
      </c>
      <c r="M1019" s="1">
        <f t="shared" si="47"/>
        <v>7.6644489722158995E-2</v>
      </c>
    </row>
    <row r="1020" spans="1:13" x14ac:dyDescent="0.2">
      <c r="A1020" s="5">
        <v>1012.5</v>
      </c>
      <c r="B1020" s="3">
        <v>12.622999999999999</v>
      </c>
      <c r="C1020" s="5">
        <v>2.1720000000000002</v>
      </c>
      <c r="D1020" s="5">
        <v>34.140999999999998</v>
      </c>
      <c r="E1020" s="5">
        <v>90.728999999999999</v>
      </c>
      <c r="F1020" s="3">
        <v>1.3069999999999999</v>
      </c>
      <c r="G1020" s="3">
        <v>1.054</v>
      </c>
      <c r="H1020" s="3">
        <v>0.997</v>
      </c>
      <c r="I1020" s="5">
        <v>116.004</v>
      </c>
      <c r="J1020" s="3">
        <v>-57.781999999999996</v>
      </c>
      <c r="K1020" s="1">
        <f t="shared" si="45"/>
        <v>8.203229330222642E-3</v>
      </c>
      <c r="L1020" s="1">
        <f t="shared" si="46"/>
        <v>5.3200342439790197E-3</v>
      </c>
      <c r="M1020" s="1">
        <f t="shared" si="47"/>
        <v>8.6013259760680763E-2</v>
      </c>
    </row>
    <row r="1021" spans="1:13" x14ac:dyDescent="0.2">
      <c r="A1021" s="5">
        <v>1013</v>
      </c>
      <c r="B1021" s="3">
        <v>12.773</v>
      </c>
      <c r="C1021" s="5">
        <v>2.2559999999999998</v>
      </c>
      <c r="D1021" s="5">
        <v>33.243000000000002</v>
      </c>
      <c r="E1021" s="5">
        <v>104.363</v>
      </c>
      <c r="F1021" s="3">
        <v>1.659</v>
      </c>
      <c r="G1021" s="3">
        <v>1.339</v>
      </c>
      <c r="H1021" s="3">
        <v>1.536</v>
      </c>
      <c r="I1021" s="5">
        <v>116.405</v>
      </c>
      <c r="J1021" s="3">
        <v>-59.392000000000003</v>
      </c>
      <c r="K1021" s="1">
        <f t="shared" si="45"/>
        <v>9.908211721538631E-3</v>
      </c>
      <c r="L1021" s="1">
        <f t="shared" si="46"/>
        <v>8.1961610819977684E-3</v>
      </c>
      <c r="M1021" s="1">
        <f t="shared" si="47"/>
        <v>0.12159445770613221</v>
      </c>
    </row>
    <row r="1022" spans="1:13" x14ac:dyDescent="0.2">
      <c r="A1022" s="5">
        <v>1013.5</v>
      </c>
      <c r="B1022" s="3">
        <v>12.49</v>
      </c>
      <c r="C1022" s="5">
        <v>2.2250000000000001</v>
      </c>
      <c r="D1022" s="5">
        <v>35.241</v>
      </c>
      <c r="E1022" s="5">
        <v>101.97799999999999</v>
      </c>
      <c r="F1022" s="3">
        <v>1.6579999999999999</v>
      </c>
      <c r="G1022" s="3">
        <v>1.361</v>
      </c>
      <c r="H1022" s="3">
        <v>1.4890000000000001</v>
      </c>
      <c r="I1022" s="5">
        <v>117.508</v>
      </c>
      <c r="J1022" s="3">
        <v>-60.265999999999998</v>
      </c>
      <c r="K1022" s="1">
        <f t="shared" si="45"/>
        <v>8.6944773239856672E-3</v>
      </c>
      <c r="L1022" s="1">
        <f t="shared" si="46"/>
        <v>7.9453670905564305E-3</v>
      </c>
      <c r="M1022" s="1">
        <f t="shared" si="47"/>
        <v>0.11423158020150698</v>
      </c>
    </row>
    <row r="1023" spans="1:13" x14ac:dyDescent="0.2">
      <c r="A1023" s="5">
        <v>1014</v>
      </c>
      <c r="B1023" s="3">
        <v>12.289</v>
      </c>
      <c r="C1023" s="5">
        <v>2.1819999999999999</v>
      </c>
      <c r="D1023" s="5">
        <v>34.079000000000001</v>
      </c>
      <c r="E1023" s="5">
        <v>104.437</v>
      </c>
      <c r="F1023" s="3">
        <v>1.4339999999999999</v>
      </c>
      <c r="G1023" s="3">
        <v>1.21</v>
      </c>
      <c r="H1023" s="3">
        <v>1.2789999999999999</v>
      </c>
      <c r="I1023" s="5">
        <v>114.178</v>
      </c>
      <c r="J1023" s="3">
        <v>-60.469000000000001</v>
      </c>
      <c r="K1023" s="1">
        <f t="shared" si="45"/>
        <v>7.215893542112539E-3</v>
      </c>
      <c r="L1023" s="1">
        <f t="shared" si="46"/>
        <v>6.8247981926270471E-3</v>
      </c>
      <c r="M1023" s="1">
        <f t="shared" si="47"/>
        <v>9.7111556094720636E-2</v>
      </c>
    </row>
    <row r="1024" spans="1:13" x14ac:dyDescent="0.2">
      <c r="A1024" s="5">
        <v>1014.5</v>
      </c>
      <c r="B1024" s="3">
        <v>12.445</v>
      </c>
      <c r="C1024" s="5">
        <v>2.1880000000000002</v>
      </c>
      <c r="D1024" s="5">
        <v>34.000999999999998</v>
      </c>
      <c r="E1024" s="5">
        <v>96.093000000000004</v>
      </c>
      <c r="F1024" s="3">
        <v>1.373</v>
      </c>
      <c r="G1024" s="3">
        <v>1.151</v>
      </c>
      <c r="H1024" s="3">
        <v>1.222</v>
      </c>
      <c r="I1024" s="5">
        <v>118.974</v>
      </c>
      <c r="J1024" s="3">
        <v>-60.289000000000001</v>
      </c>
      <c r="K1024" s="1">
        <f t="shared" si="45"/>
        <v>7.52874074138523E-3</v>
      </c>
      <c r="L1024" s="1">
        <f t="shared" si="46"/>
        <v>6.5206437774747864E-3</v>
      </c>
      <c r="M1024" s="1">
        <f t="shared" si="47"/>
        <v>9.5321400740288789E-2</v>
      </c>
    </row>
    <row r="1025" spans="1:13" x14ac:dyDescent="0.2">
      <c r="A1025" s="5">
        <v>1015</v>
      </c>
      <c r="B1025" s="3">
        <v>12.582000000000001</v>
      </c>
      <c r="C1025" s="5">
        <v>2.2770000000000001</v>
      </c>
      <c r="D1025" s="5">
        <v>39.374000000000002</v>
      </c>
      <c r="E1025" s="5">
        <v>104.71299999999999</v>
      </c>
      <c r="F1025" s="3">
        <v>1.679</v>
      </c>
      <c r="G1025" s="3">
        <v>1.42</v>
      </c>
      <c r="H1025" s="3">
        <v>1.629</v>
      </c>
      <c r="I1025" s="5">
        <v>122.375</v>
      </c>
      <c r="J1025" s="3">
        <v>-61.959000000000003</v>
      </c>
      <c r="K1025" s="1">
        <f t="shared" si="45"/>
        <v>7.7240492700770937E-3</v>
      </c>
      <c r="L1025" s="1">
        <f t="shared" si="46"/>
        <v>8.6924130225093516E-3</v>
      </c>
      <c r="M1025" s="1">
        <f t="shared" si="47"/>
        <v>0.11782032730540189</v>
      </c>
    </row>
    <row r="1026" spans="1:13" x14ac:dyDescent="0.2">
      <c r="A1026" s="5">
        <v>1015.5</v>
      </c>
      <c r="B1026" s="3">
        <v>12.445</v>
      </c>
      <c r="C1026" s="5">
        <v>2.2719999999999998</v>
      </c>
      <c r="D1026" s="5">
        <v>37.706000000000003</v>
      </c>
      <c r="E1026" s="5">
        <v>108.015</v>
      </c>
      <c r="F1026" s="3">
        <v>1.833</v>
      </c>
      <c r="G1026" s="3">
        <v>1.5669999999999999</v>
      </c>
      <c r="H1026" s="3">
        <v>1.056</v>
      </c>
      <c r="I1026" s="5">
        <v>122.946</v>
      </c>
      <c r="J1026" s="3">
        <v>-63.195</v>
      </c>
      <c r="K1026" s="1">
        <f t="shared" ref="K1026:K1089" si="48">2*(F1026^2-G1026^2)*H1026/F1026/G1026/G1026/10/10</f>
        <v>4.2437912168986139E-3</v>
      </c>
      <c r="L1026" s="1">
        <f t="shared" ref="L1026:L1089" si="49">45*H1026*30.5/5/6751/7.62</f>
        <v>5.6348607438734656E-3</v>
      </c>
      <c r="M1026" s="1">
        <f t="shared" ref="M1026:M1089" si="50">K1026*4+L1026*10</f>
        <v>7.332377230632911E-2</v>
      </c>
    </row>
    <row r="1027" spans="1:13" x14ac:dyDescent="0.2">
      <c r="A1027" s="5">
        <v>1016</v>
      </c>
      <c r="B1027" s="3">
        <v>12.445</v>
      </c>
      <c r="C1027" s="5">
        <v>2.2130000000000001</v>
      </c>
      <c r="D1027" s="5">
        <v>39.692999999999998</v>
      </c>
      <c r="E1027" s="5">
        <v>104.911</v>
      </c>
      <c r="F1027" s="3">
        <v>1.621</v>
      </c>
      <c r="G1027" s="3">
        <v>1.403</v>
      </c>
      <c r="H1027" s="3">
        <v>1.276</v>
      </c>
      <c r="I1027" s="5">
        <v>114.884</v>
      </c>
      <c r="J1027" s="3">
        <v>-63.046999999999997</v>
      </c>
      <c r="K1027" s="1">
        <f t="shared" si="48"/>
        <v>5.272548624462723E-3</v>
      </c>
      <c r="L1027" s="1">
        <f t="shared" si="49"/>
        <v>6.808790065513771E-3</v>
      </c>
      <c r="M1027" s="1">
        <f t="shared" si="50"/>
        <v>8.9178095152988607E-2</v>
      </c>
    </row>
    <row r="1028" spans="1:13" x14ac:dyDescent="0.2">
      <c r="A1028" s="5">
        <v>1016.5</v>
      </c>
      <c r="B1028" s="3">
        <v>12.445</v>
      </c>
      <c r="C1028" s="5">
        <v>2.25</v>
      </c>
      <c r="D1028" s="5">
        <v>37.783999999999999</v>
      </c>
      <c r="E1028" s="5">
        <v>108.738</v>
      </c>
      <c r="F1028" s="3">
        <v>1.631</v>
      </c>
      <c r="G1028" s="3">
        <v>1.4039999999999999</v>
      </c>
      <c r="H1028" s="3">
        <v>1.427</v>
      </c>
      <c r="I1028" s="5">
        <v>118.65300000000001</v>
      </c>
      <c r="J1028" s="3">
        <v>-62.813000000000002</v>
      </c>
      <c r="K1028" s="1">
        <f t="shared" si="48"/>
        <v>6.1157587416865037E-3</v>
      </c>
      <c r="L1028" s="1">
        <f t="shared" si="49"/>
        <v>7.6145324635487075E-3</v>
      </c>
      <c r="M1028" s="1">
        <f t="shared" si="50"/>
        <v>0.10060835960223309</v>
      </c>
    </row>
    <row r="1029" spans="1:13" x14ac:dyDescent="0.2">
      <c r="A1029" s="5">
        <v>1017</v>
      </c>
      <c r="B1029" s="3">
        <v>12.816000000000001</v>
      </c>
      <c r="C1029" s="5">
        <v>2.2250000000000001</v>
      </c>
      <c r="D1029" s="5">
        <v>38.58</v>
      </c>
      <c r="E1029" s="5">
        <v>104.621</v>
      </c>
      <c r="F1029" s="3">
        <v>1.7230000000000001</v>
      </c>
      <c r="G1029" s="3">
        <v>1.494</v>
      </c>
      <c r="H1029" s="3">
        <v>1.6950000000000001</v>
      </c>
      <c r="I1029" s="5">
        <v>121.247</v>
      </c>
      <c r="J1029" s="3">
        <v>-63.030999999999999</v>
      </c>
      <c r="K1029" s="1">
        <f t="shared" si="48"/>
        <v>6.4938128622910639E-3</v>
      </c>
      <c r="L1029" s="1">
        <f t="shared" si="49"/>
        <v>9.0445918190014442E-3</v>
      </c>
      <c r="M1029" s="1">
        <f t="shared" si="50"/>
        <v>0.11642116963917869</v>
      </c>
    </row>
    <row r="1030" spans="1:13" x14ac:dyDescent="0.2">
      <c r="A1030" s="5">
        <v>1017.5</v>
      </c>
      <c r="B1030" s="3">
        <v>12.759</v>
      </c>
      <c r="C1030" s="5">
        <v>2.2519999999999998</v>
      </c>
      <c r="D1030" s="5">
        <v>39.103000000000002</v>
      </c>
      <c r="E1030" s="5">
        <v>98.311000000000007</v>
      </c>
      <c r="F1030" s="3">
        <v>1.859</v>
      </c>
      <c r="G1030" s="3">
        <v>1.583</v>
      </c>
      <c r="H1030" s="3">
        <v>1.4630000000000001</v>
      </c>
      <c r="I1030" s="5">
        <v>119.5</v>
      </c>
      <c r="J1030" s="3">
        <v>-63.25</v>
      </c>
      <c r="K1030" s="1">
        <f t="shared" si="48"/>
        <v>5.9669589533829026E-3</v>
      </c>
      <c r="L1030" s="1">
        <f t="shared" si="49"/>
        <v>7.8066299889080308E-3</v>
      </c>
      <c r="M1030" s="1">
        <f t="shared" si="50"/>
        <v>0.10193413570261192</v>
      </c>
    </row>
    <row r="1031" spans="1:13" x14ac:dyDescent="0.2">
      <c r="A1031" s="5">
        <v>1018</v>
      </c>
      <c r="B1031" s="3">
        <v>12.445</v>
      </c>
      <c r="C1031" s="5">
        <v>2.21</v>
      </c>
      <c r="D1031" s="5">
        <v>35.725999999999999</v>
      </c>
      <c r="E1031" s="5">
        <v>103.367</v>
      </c>
      <c r="F1031" s="3">
        <v>1.653</v>
      </c>
      <c r="G1031" s="3">
        <v>1.405</v>
      </c>
      <c r="H1031" s="3">
        <v>1.39</v>
      </c>
      <c r="I1031" s="5">
        <v>116.617</v>
      </c>
      <c r="J1031" s="3">
        <v>-63.015999999999998</v>
      </c>
      <c r="K1031" s="1">
        <f t="shared" si="48"/>
        <v>6.4611296503110285E-3</v>
      </c>
      <c r="L1031" s="1">
        <f t="shared" si="49"/>
        <v>7.4170988958182915E-3</v>
      </c>
      <c r="M1031" s="1">
        <f t="shared" si="50"/>
        <v>0.10001550755942704</v>
      </c>
    </row>
    <row r="1032" spans="1:13" x14ac:dyDescent="0.2">
      <c r="A1032" s="5">
        <v>1018.5</v>
      </c>
      <c r="B1032" s="3">
        <v>12.497</v>
      </c>
      <c r="C1032" s="5">
        <v>2.2450000000000001</v>
      </c>
      <c r="D1032" s="5">
        <v>33.335999999999999</v>
      </c>
      <c r="E1032" s="5">
        <v>103.154</v>
      </c>
      <c r="F1032" s="3">
        <v>1.863</v>
      </c>
      <c r="G1032" s="3">
        <v>1.5309999999999999</v>
      </c>
      <c r="H1032" s="3">
        <v>1.8049999999999999</v>
      </c>
      <c r="I1032" s="5">
        <v>115.01600000000001</v>
      </c>
      <c r="J1032" s="3">
        <v>-62.530999999999999</v>
      </c>
      <c r="K1032" s="1">
        <f t="shared" si="48"/>
        <v>9.315236539367595E-3</v>
      </c>
      <c r="L1032" s="1">
        <f t="shared" si="49"/>
        <v>9.6315564798215934E-3</v>
      </c>
      <c r="M1032" s="1">
        <f t="shared" si="50"/>
        <v>0.13357651095568632</v>
      </c>
    </row>
    <row r="1033" spans="1:13" x14ac:dyDescent="0.2">
      <c r="A1033" s="5">
        <v>1019</v>
      </c>
      <c r="B1033" s="3">
        <v>12.602</v>
      </c>
      <c r="C1033" s="5">
        <v>2.2010000000000001</v>
      </c>
      <c r="D1033" s="5">
        <v>35.695</v>
      </c>
      <c r="E1033" s="5">
        <v>99.662999999999997</v>
      </c>
      <c r="F1033" s="3">
        <v>1.732</v>
      </c>
      <c r="G1033" s="3">
        <v>1.425</v>
      </c>
      <c r="H1033" s="3">
        <v>1.6339999999999999</v>
      </c>
      <c r="I1033" s="5">
        <v>113.693</v>
      </c>
      <c r="J1033" s="3">
        <v>-62.280999999999999</v>
      </c>
      <c r="K1033" s="1">
        <f t="shared" si="48"/>
        <v>9.0056982023959016E-3</v>
      </c>
      <c r="L1033" s="1">
        <f t="shared" si="49"/>
        <v>8.719093234364813E-3</v>
      </c>
      <c r="M1033" s="1">
        <f t="shared" si="50"/>
        <v>0.12321372515323174</v>
      </c>
    </row>
    <row r="1034" spans="1:13" x14ac:dyDescent="0.2">
      <c r="A1034" s="5">
        <v>1019.5</v>
      </c>
      <c r="B1034" s="3">
        <v>12.603</v>
      </c>
      <c r="C1034" s="5">
        <v>2.2160000000000002</v>
      </c>
      <c r="D1034" s="5">
        <v>35.823</v>
      </c>
      <c r="E1034" s="5">
        <v>105.101</v>
      </c>
      <c r="F1034" s="3">
        <v>1.891</v>
      </c>
      <c r="G1034" s="3">
        <v>1.5209999999999999</v>
      </c>
      <c r="H1034" s="3">
        <v>1.56</v>
      </c>
      <c r="I1034" s="5">
        <v>111.59699999999999</v>
      </c>
      <c r="J1034" s="3">
        <v>-62.033999999999999</v>
      </c>
      <c r="K1034" s="1">
        <f t="shared" si="48"/>
        <v>9.0035832309260828E-3</v>
      </c>
      <c r="L1034" s="1">
        <f t="shared" si="49"/>
        <v>8.3242260989039828E-3</v>
      </c>
      <c r="M1034" s="1">
        <f t="shared" si="50"/>
        <v>0.11925659391274417</v>
      </c>
    </row>
    <row r="1035" spans="1:13" x14ac:dyDescent="0.2">
      <c r="A1035" s="5">
        <v>1020</v>
      </c>
      <c r="B1035" s="3">
        <v>12.335000000000001</v>
      </c>
      <c r="C1035" s="5">
        <v>2.2509999999999999</v>
      </c>
      <c r="D1035" s="5">
        <v>38.890999999999998</v>
      </c>
      <c r="E1035" s="5">
        <v>104.057</v>
      </c>
      <c r="F1035" s="3">
        <v>1.919</v>
      </c>
      <c r="G1035" s="3">
        <v>1.5169999999999999</v>
      </c>
      <c r="H1035" s="3">
        <v>1.9330000000000001</v>
      </c>
      <c r="I1035" s="5">
        <v>114.376</v>
      </c>
      <c r="J1035" s="3">
        <v>-61.515999999999998</v>
      </c>
      <c r="K1035" s="1">
        <f t="shared" si="48"/>
        <v>1.2091910433237322E-2</v>
      </c>
      <c r="L1035" s="1">
        <f t="shared" si="49"/>
        <v>1.031456990332141E-2</v>
      </c>
      <c r="M1035" s="1">
        <f t="shared" si="50"/>
        <v>0.15151334076616341</v>
      </c>
    </row>
    <row r="1036" spans="1:13" x14ac:dyDescent="0.2">
      <c r="A1036" s="5">
        <v>1020.5</v>
      </c>
      <c r="B1036" s="3">
        <v>12.305</v>
      </c>
      <c r="C1036" s="5">
        <v>2.1789999999999998</v>
      </c>
      <c r="D1036" s="5">
        <v>37.588999999999999</v>
      </c>
      <c r="E1036" s="5">
        <v>93.433000000000007</v>
      </c>
      <c r="F1036" s="3">
        <v>1.6379999999999999</v>
      </c>
      <c r="G1036" s="3">
        <v>1.2809999999999999</v>
      </c>
      <c r="H1036" s="3">
        <v>1.276</v>
      </c>
      <c r="I1036" s="5">
        <v>113.477</v>
      </c>
      <c r="J1036" s="3">
        <v>-60.433</v>
      </c>
      <c r="K1036" s="1">
        <f t="shared" si="48"/>
        <v>9.8939753548729619E-3</v>
      </c>
      <c r="L1036" s="1">
        <f t="shared" si="49"/>
        <v>6.808790065513771E-3</v>
      </c>
      <c r="M1036" s="1">
        <f t="shared" si="50"/>
        <v>0.10766380207462956</v>
      </c>
    </row>
    <row r="1037" spans="1:13" x14ac:dyDescent="0.2">
      <c r="A1037" s="5">
        <v>1021</v>
      </c>
      <c r="B1037" s="3">
        <v>12.32</v>
      </c>
      <c r="C1037" s="5">
        <v>2.1579999999999999</v>
      </c>
      <c r="D1037" s="5">
        <v>35.191000000000003</v>
      </c>
      <c r="E1037" s="5">
        <v>99.873999999999995</v>
      </c>
      <c r="F1037" s="3">
        <v>1.429</v>
      </c>
      <c r="G1037" s="3">
        <v>1.107</v>
      </c>
      <c r="H1037" s="3">
        <v>1.071</v>
      </c>
      <c r="I1037" s="5">
        <v>113.411</v>
      </c>
      <c r="J1037" s="3">
        <v>-58.42</v>
      </c>
      <c r="K1037" s="1">
        <f t="shared" si="48"/>
        <v>9.9884273890576882E-3</v>
      </c>
      <c r="L1037" s="1">
        <f t="shared" si="49"/>
        <v>5.7149013794398499E-3</v>
      </c>
      <c r="M1037" s="1">
        <f t="shared" si="50"/>
        <v>9.710272335062925E-2</v>
      </c>
    </row>
    <row r="1038" spans="1:13" x14ac:dyDescent="0.2">
      <c r="A1038" s="5">
        <v>1021.5</v>
      </c>
      <c r="B1038" s="3">
        <v>12.327999999999999</v>
      </c>
      <c r="C1038" s="5">
        <v>2.1539999999999999</v>
      </c>
      <c r="D1038" s="5">
        <v>38.177999999999997</v>
      </c>
      <c r="E1038" s="5">
        <v>102.11499999999999</v>
      </c>
      <c r="F1038" s="3">
        <v>1.3260000000000001</v>
      </c>
      <c r="G1038" s="3">
        <v>1.0209999999999999</v>
      </c>
      <c r="H1038" s="3">
        <v>0.97899999999999998</v>
      </c>
      <c r="I1038" s="5">
        <v>111.401</v>
      </c>
      <c r="J1038" s="3">
        <v>-57.253</v>
      </c>
      <c r="K1038" s="1">
        <f t="shared" si="48"/>
        <v>1.0139828466161176E-2</v>
      </c>
      <c r="L1038" s="1">
        <f t="shared" si="49"/>
        <v>5.2239854812993584E-3</v>
      </c>
      <c r="M1038" s="1">
        <f t="shared" si="50"/>
        <v>9.2799168677638294E-2</v>
      </c>
    </row>
    <row r="1039" spans="1:13" x14ac:dyDescent="0.2">
      <c r="A1039" s="5">
        <v>1022</v>
      </c>
      <c r="B1039" s="3">
        <v>12.289</v>
      </c>
      <c r="C1039" s="5">
        <v>2.161</v>
      </c>
      <c r="D1039" s="5">
        <v>33.433</v>
      </c>
      <c r="E1039" s="5">
        <v>99.135000000000005</v>
      </c>
      <c r="F1039" s="3">
        <v>1.337</v>
      </c>
      <c r="G1039" s="3">
        <v>1.006</v>
      </c>
      <c r="H1039" s="3">
        <v>0.97599999999999998</v>
      </c>
      <c r="I1039" s="5">
        <v>115.086</v>
      </c>
      <c r="J1039" s="3">
        <v>-56.189</v>
      </c>
      <c r="K1039" s="1">
        <f t="shared" si="48"/>
        <v>1.1188006937579327E-2</v>
      </c>
      <c r="L1039" s="1">
        <f t="shared" si="49"/>
        <v>5.2079773541860814E-3</v>
      </c>
      <c r="M1039" s="1">
        <f t="shared" si="50"/>
        <v>9.6831801292178124E-2</v>
      </c>
    </row>
    <row r="1040" spans="1:13" x14ac:dyDescent="0.2">
      <c r="A1040" s="5">
        <v>1022.5</v>
      </c>
      <c r="B1040" s="3">
        <v>12.289</v>
      </c>
      <c r="C1040" s="5">
        <v>2.149</v>
      </c>
      <c r="D1040" s="5">
        <v>35.982999999999997</v>
      </c>
      <c r="E1040" s="5">
        <v>98.350999999999999</v>
      </c>
      <c r="F1040" s="3">
        <v>1.2689999999999999</v>
      </c>
      <c r="G1040" s="3">
        <v>0.94299999999999995</v>
      </c>
      <c r="H1040" s="3">
        <v>0.90200000000000002</v>
      </c>
      <c r="I1040" s="5">
        <v>113.934</v>
      </c>
      <c r="J1040" s="3">
        <v>-55.369</v>
      </c>
      <c r="K1040" s="1">
        <f t="shared" si="48"/>
        <v>1.1528007446479697E-2</v>
      </c>
      <c r="L1040" s="1">
        <f t="shared" si="49"/>
        <v>4.8131102187252521E-3</v>
      </c>
      <c r="M1040" s="1">
        <f t="shared" si="50"/>
        <v>9.4243131973171301E-2</v>
      </c>
    </row>
    <row r="1041" spans="1:13" x14ac:dyDescent="0.2">
      <c r="A1041" s="5">
        <v>1023</v>
      </c>
      <c r="B1041" s="3">
        <v>12.289</v>
      </c>
      <c r="C1041" s="5">
        <v>2.15</v>
      </c>
      <c r="D1041" s="5">
        <v>34.823</v>
      </c>
      <c r="E1041" s="5">
        <v>97.546999999999997</v>
      </c>
      <c r="F1041" s="3">
        <v>1.26</v>
      </c>
      <c r="G1041" s="3">
        <v>0.92300000000000004</v>
      </c>
      <c r="H1041" s="3">
        <v>0.877</v>
      </c>
      <c r="I1041" s="5">
        <v>115.596</v>
      </c>
      <c r="J1041" s="3">
        <v>-54.780999999999999</v>
      </c>
      <c r="K1041" s="1">
        <f t="shared" si="48"/>
        <v>1.2020963498951686E-2</v>
      </c>
      <c r="L1041" s="1">
        <f t="shared" si="49"/>
        <v>4.6797091594479442E-3</v>
      </c>
      <c r="M1041" s="1">
        <f t="shared" si="50"/>
        <v>9.4880945590286189E-2</v>
      </c>
    </row>
    <row r="1042" spans="1:13" x14ac:dyDescent="0.2">
      <c r="A1042" s="5">
        <v>1023.5</v>
      </c>
      <c r="B1042" s="3">
        <v>12.289</v>
      </c>
      <c r="C1042" s="5">
        <v>2.161</v>
      </c>
      <c r="D1042" s="5">
        <v>35.125999999999998</v>
      </c>
      <c r="E1042" s="5">
        <v>95.555000000000007</v>
      </c>
      <c r="F1042" s="3">
        <v>1.2010000000000001</v>
      </c>
      <c r="G1042" s="3">
        <v>0.86499999999999999</v>
      </c>
      <c r="H1042" s="3">
        <v>0.87</v>
      </c>
      <c r="I1042" s="5">
        <v>115.60599999999999</v>
      </c>
      <c r="J1042" s="3">
        <v>-54.283999999999999</v>
      </c>
      <c r="K1042" s="1">
        <f t="shared" si="48"/>
        <v>1.3441372614048647E-2</v>
      </c>
      <c r="L1042" s="1">
        <f t="shared" si="49"/>
        <v>4.6423568628502975E-3</v>
      </c>
      <c r="M1042" s="1">
        <f t="shared" si="50"/>
        <v>0.10018905908469757</v>
      </c>
    </row>
    <row r="1043" spans="1:13" x14ac:dyDescent="0.2">
      <c r="A1043" s="5">
        <v>1024</v>
      </c>
      <c r="B1043" s="3">
        <v>12.289</v>
      </c>
      <c r="C1043" s="5">
        <v>2.1349999999999998</v>
      </c>
      <c r="D1043" s="5">
        <v>32.933999999999997</v>
      </c>
      <c r="E1043" s="5">
        <v>91.721999999999994</v>
      </c>
      <c r="F1043" s="3">
        <v>1.1080000000000001</v>
      </c>
      <c r="G1043" s="3">
        <v>0.8</v>
      </c>
      <c r="H1043" s="3">
        <v>0.86699999999999999</v>
      </c>
      <c r="I1043" s="5">
        <v>116.501</v>
      </c>
      <c r="J1043" s="3">
        <v>-54.015999999999998</v>
      </c>
      <c r="K1043" s="1">
        <f t="shared" si="48"/>
        <v>1.4370055505415164E-2</v>
      </c>
      <c r="L1043" s="1">
        <f t="shared" si="49"/>
        <v>4.6263487357370214E-3</v>
      </c>
      <c r="M1043" s="1">
        <f t="shared" si="50"/>
        <v>0.10374370937903088</v>
      </c>
    </row>
    <row r="1044" spans="1:13" x14ac:dyDescent="0.2">
      <c r="A1044" s="5">
        <v>1024.5</v>
      </c>
      <c r="B1044" s="3">
        <v>12.289</v>
      </c>
      <c r="C1044" s="5">
        <v>2.149</v>
      </c>
      <c r="D1044" s="5">
        <v>36.94</v>
      </c>
      <c r="E1044" s="5">
        <v>95.891000000000005</v>
      </c>
      <c r="F1044" s="3">
        <v>1.165</v>
      </c>
      <c r="G1044" s="3">
        <v>0.83699999999999997</v>
      </c>
      <c r="H1044" s="3">
        <v>1.0009999999999999</v>
      </c>
      <c r="I1044" s="5">
        <v>115.755</v>
      </c>
      <c r="J1044" s="3">
        <v>-54.192999999999998</v>
      </c>
      <c r="K1044" s="1">
        <f t="shared" si="48"/>
        <v>1.6107389053840647E-2</v>
      </c>
      <c r="L1044" s="1">
        <f t="shared" si="49"/>
        <v>5.3413784134633885E-3</v>
      </c>
      <c r="M1044" s="1">
        <f t="shared" si="50"/>
        <v>0.11784334034999647</v>
      </c>
    </row>
    <row r="1045" spans="1:13" x14ac:dyDescent="0.2">
      <c r="A1045" s="5">
        <v>1025</v>
      </c>
      <c r="B1045" s="3">
        <v>12.289</v>
      </c>
      <c r="C1045" s="5">
        <v>2.1240000000000001</v>
      </c>
      <c r="D1045" s="5">
        <v>36.999000000000002</v>
      </c>
      <c r="E1045" s="5">
        <v>92.768000000000001</v>
      </c>
      <c r="F1045" s="3">
        <v>1.1519999999999999</v>
      </c>
      <c r="G1045" s="3">
        <v>0.84299999999999997</v>
      </c>
      <c r="H1045" s="3">
        <v>0.86299999999999999</v>
      </c>
      <c r="I1045" s="5">
        <v>114.867</v>
      </c>
      <c r="J1045" s="3">
        <v>-54.015999999999998</v>
      </c>
      <c r="K1045" s="1">
        <f t="shared" si="48"/>
        <v>1.2996743337779972E-2</v>
      </c>
      <c r="L1045" s="1">
        <f t="shared" si="49"/>
        <v>4.6050045662526518E-3</v>
      </c>
      <c r="M1045" s="1">
        <f t="shared" si="50"/>
        <v>9.8037019013646406E-2</v>
      </c>
    </row>
    <row r="1046" spans="1:13" x14ac:dyDescent="0.2">
      <c r="A1046" s="5">
        <v>1025.5</v>
      </c>
      <c r="B1046" s="3">
        <v>12.337</v>
      </c>
      <c r="C1046" s="5">
        <v>2.1240000000000001</v>
      </c>
      <c r="D1046" s="5">
        <v>36.792000000000002</v>
      </c>
      <c r="E1046" s="5">
        <v>95.311999999999998</v>
      </c>
      <c r="F1046" s="3">
        <v>1.0289999999999999</v>
      </c>
      <c r="G1046" s="3">
        <v>0.78</v>
      </c>
      <c r="H1046" s="3">
        <v>0.79900000000000004</v>
      </c>
      <c r="I1046" s="5">
        <v>116.75</v>
      </c>
      <c r="J1046" s="3">
        <v>-53.697000000000003</v>
      </c>
      <c r="K1046" s="1">
        <f t="shared" si="48"/>
        <v>1.1497677126641018E-2</v>
      </c>
      <c r="L1046" s="1">
        <f t="shared" si="49"/>
        <v>4.2634978545027452E-3</v>
      </c>
      <c r="M1046" s="1">
        <f t="shared" si="50"/>
        <v>8.8625687051591517E-2</v>
      </c>
    </row>
    <row r="1047" spans="1:13" x14ac:dyDescent="0.2">
      <c r="A1047" s="5">
        <v>1026</v>
      </c>
      <c r="B1047" s="3">
        <v>12.445</v>
      </c>
      <c r="C1047" s="5">
        <v>2.1160000000000001</v>
      </c>
      <c r="D1047" s="5">
        <v>37.780999999999999</v>
      </c>
      <c r="E1047" s="5">
        <v>93.210999999999999</v>
      </c>
      <c r="F1047" s="3">
        <v>0.99299999999999999</v>
      </c>
      <c r="G1047" s="3">
        <v>0.76200000000000001</v>
      </c>
      <c r="H1047" s="3">
        <v>0.64500000000000002</v>
      </c>
      <c r="I1047" s="5">
        <v>118.277</v>
      </c>
      <c r="J1047" s="3">
        <v>-53.765999999999998</v>
      </c>
      <c r="K1047" s="1">
        <f t="shared" si="48"/>
        <v>9.0702575664970055E-3</v>
      </c>
      <c r="L1047" s="1">
        <f t="shared" si="49"/>
        <v>3.4417473293545313E-3</v>
      </c>
      <c r="M1047" s="1">
        <f t="shared" si="50"/>
        <v>7.0698503559533332E-2</v>
      </c>
    </row>
    <row r="1048" spans="1:13" x14ac:dyDescent="0.2">
      <c r="A1048" s="5">
        <v>1026.5</v>
      </c>
      <c r="B1048" s="3">
        <v>12.445</v>
      </c>
      <c r="C1048" s="5">
        <v>2.1339999999999999</v>
      </c>
      <c r="D1048" s="5">
        <v>36.405000000000001</v>
      </c>
      <c r="E1048" s="5">
        <v>103.03700000000001</v>
      </c>
      <c r="F1048" s="3">
        <v>0.873</v>
      </c>
      <c r="G1048" s="3">
        <v>0.69599999999999995</v>
      </c>
      <c r="H1048" s="3">
        <v>0.65900000000000003</v>
      </c>
      <c r="I1048" s="5">
        <v>119.438</v>
      </c>
      <c r="J1048" s="3">
        <v>-54.49</v>
      </c>
      <c r="K1048" s="1">
        <f t="shared" si="48"/>
        <v>8.6552356635108216E-3</v>
      </c>
      <c r="L1048" s="1">
        <f t="shared" si="49"/>
        <v>3.5164519225498237E-3</v>
      </c>
      <c r="M1048" s="1">
        <f t="shared" si="50"/>
        <v>6.9785461879541516E-2</v>
      </c>
    </row>
    <row r="1049" spans="1:13" x14ac:dyDescent="0.2">
      <c r="A1049" s="5">
        <v>1027</v>
      </c>
      <c r="B1049" s="3">
        <v>12.897</v>
      </c>
      <c r="C1049" s="5">
        <v>2.2650000000000001</v>
      </c>
      <c r="D1049" s="5">
        <v>41.133000000000003</v>
      </c>
      <c r="E1049" s="5">
        <v>107.93</v>
      </c>
      <c r="F1049" s="3">
        <v>1.4530000000000001</v>
      </c>
      <c r="G1049" s="3">
        <v>1.137</v>
      </c>
      <c r="H1049" s="3">
        <v>1.2270000000000001</v>
      </c>
      <c r="I1049" s="5">
        <v>128.12</v>
      </c>
      <c r="J1049" s="3">
        <v>-56.677</v>
      </c>
      <c r="K1049" s="1">
        <f t="shared" si="48"/>
        <v>1.0692391732090226E-2</v>
      </c>
      <c r="L1049" s="1">
        <f t="shared" si="49"/>
        <v>6.5473239893302487E-3</v>
      </c>
      <c r="M1049" s="1">
        <f t="shared" si="50"/>
        <v>0.1082428068216634</v>
      </c>
    </row>
    <row r="1050" spans="1:13" x14ac:dyDescent="0.2">
      <c r="A1050" s="5">
        <v>1027.5</v>
      </c>
      <c r="B1050" s="3">
        <v>12.97</v>
      </c>
      <c r="C1050" s="5">
        <v>2.2919999999999998</v>
      </c>
      <c r="D1050" s="5">
        <v>35.497</v>
      </c>
      <c r="E1050" s="5">
        <v>104.075</v>
      </c>
      <c r="F1050" s="3">
        <v>1.7969999999999999</v>
      </c>
      <c r="G1050" s="3">
        <v>1.4430000000000001</v>
      </c>
      <c r="H1050" s="3">
        <v>1.516</v>
      </c>
      <c r="I1050" s="5">
        <v>121.92</v>
      </c>
      <c r="J1050" s="3">
        <v>-60.563000000000002</v>
      </c>
      <c r="K1050" s="1">
        <f t="shared" si="48"/>
        <v>9.2938729210547428E-3</v>
      </c>
      <c r="L1050" s="1">
        <f t="shared" si="49"/>
        <v>8.089440234575921E-3</v>
      </c>
      <c r="M1050" s="1">
        <f t="shared" si="50"/>
        <v>0.11806989402997817</v>
      </c>
    </row>
    <row r="1051" spans="1:13" x14ac:dyDescent="0.2">
      <c r="A1051" s="5">
        <v>1028</v>
      </c>
      <c r="B1051" s="3">
        <v>12.958</v>
      </c>
      <c r="C1051" s="5">
        <v>2.218</v>
      </c>
      <c r="D1051" s="5">
        <v>35.646000000000001</v>
      </c>
      <c r="E1051" s="5">
        <v>105.46599999999999</v>
      </c>
      <c r="F1051" s="3">
        <v>1.716</v>
      </c>
      <c r="G1051" s="3">
        <v>1.407</v>
      </c>
      <c r="H1051" s="3">
        <v>1.464</v>
      </c>
      <c r="I1051" s="5">
        <v>115.866</v>
      </c>
      <c r="J1051" s="3">
        <v>-62.12</v>
      </c>
      <c r="K1051" s="1">
        <f t="shared" si="48"/>
        <v>8.3175622073881281E-3</v>
      </c>
      <c r="L1051" s="1">
        <f t="shared" si="49"/>
        <v>7.8119660312791217E-3</v>
      </c>
      <c r="M1051" s="1">
        <f t="shared" si="50"/>
        <v>0.11138990914234373</v>
      </c>
    </row>
    <row r="1052" spans="1:13" x14ac:dyDescent="0.2">
      <c r="A1052" s="5">
        <v>1028.5</v>
      </c>
      <c r="B1052" s="3">
        <v>12.833</v>
      </c>
      <c r="C1052" s="5">
        <v>2.27</v>
      </c>
      <c r="D1052" s="5">
        <v>36.125</v>
      </c>
      <c r="E1052" s="5">
        <v>112.676</v>
      </c>
      <c r="F1052" s="3">
        <v>1.7270000000000001</v>
      </c>
      <c r="G1052" s="3">
        <v>1.4239999999999999</v>
      </c>
      <c r="H1052" s="3">
        <v>1.42</v>
      </c>
      <c r="I1052" s="5">
        <v>128.89500000000001</v>
      </c>
      <c r="J1052" s="3">
        <v>-63.01</v>
      </c>
      <c r="K1052" s="1">
        <f t="shared" si="48"/>
        <v>7.7427824241439848E-3</v>
      </c>
      <c r="L1052" s="1">
        <f t="shared" si="49"/>
        <v>7.5771801669510617E-3</v>
      </c>
      <c r="M1052" s="1">
        <f t="shared" si="50"/>
        <v>0.10674293136608655</v>
      </c>
    </row>
    <row r="1053" spans="1:13" x14ac:dyDescent="0.2">
      <c r="A1053" s="5">
        <v>1029</v>
      </c>
      <c r="B1053" s="3">
        <v>12.781000000000001</v>
      </c>
      <c r="C1053" s="5">
        <v>2.2160000000000002</v>
      </c>
      <c r="D1053" s="5">
        <v>34.874000000000002</v>
      </c>
      <c r="E1053" s="5">
        <v>111.953</v>
      </c>
      <c r="F1053" s="3">
        <v>1.7130000000000001</v>
      </c>
      <c r="G1053" s="3">
        <v>1.4430000000000001</v>
      </c>
      <c r="H1053" s="3">
        <v>1.5109999999999999</v>
      </c>
      <c r="I1053" s="5">
        <v>120.02200000000001</v>
      </c>
      <c r="J1053" s="3">
        <v>-63</v>
      </c>
      <c r="K1053" s="1">
        <f t="shared" si="48"/>
        <v>7.2194679634667112E-3</v>
      </c>
      <c r="L1053" s="1">
        <f t="shared" si="49"/>
        <v>8.0627600227204596E-3</v>
      </c>
      <c r="M1053" s="1">
        <f t="shared" si="50"/>
        <v>0.10950547208107145</v>
      </c>
    </row>
    <row r="1054" spans="1:13" x14ac:dyDescent="0.2">
      <c r="A1054" s="5">
        <v>1029.5</v>
      </c>
      <c r="B1054" s="3">
        <v>12.89</v>
      </c>
      <c r="C1054" s="5">
        <v>2.2370000000000001</v>
      </c>
      <c r="D1054" s="5">
        <v>37.232999999999997</v>
      </c>
      <c r="E1054" s="5">
        <v>105.39400000000001</v>
      </c>
      <c r="F1054" s="3">
        <v>1.8360000000000001</v>
      </c>
      <c r="G1054" s="3">
        <v>1.546</v>
      </c>
      <c r="H1054" s="3">
        <v>1.2030000000000001</v>
      </c>
      <c r="I1054" s="5">
        <v>125.34</v>
      </c>
      <c r="J1054" s="3">
        <v>-63</v>
      </c>
      <c r="K1054" s="1">
        <f t="shared" si="48"/>
        <v>5.3774399354500667E-3</v>
      </c>
      <c r="L1054" s="1">
        <f t="shared" si="49"/>
        <v>6.4192589724240334E-3</v>
      </c>
      <c r="M1054" s="1">
        <f t="shared" si="50"/>
        <v>8.5702349466040592E-2</v>
      </c>
    </row>
    <row r="1055" spans="1:13" x14ac:dyDescent="0.2">
      <c r="A1055" s="5">
        <v>1030</v>
      </c>
      <c r="B1055" s="3">
        <v>12.497999999999999</v>
      </c>
      <c r="C1055" s="5">
        <v>2.2170000000000001</v>
      </c>
      <c r="D1055" s="5">
        <v>35.85</v>
      </c>
      <c r="E1055" s="5">
        <v>100.672</v>
      </c>
      <c r="F1055" s="3">
        <v>1.929</v>
      </c>
      <c r="G1055" s="3">
        <v>1.6579999999999999</v>
      </c>
      <c r="H1055" s="3">
        <v>1.577</v>
      </c>
      <c r="I1055" s="5">
        <v>121.672</v>
      </c>
      <c r="J1055" s="3">
        <v>-63.7</v>
      </c>
      <c r="K1055" s="1">
        <f t="shared" si="48"/>
        <v>5.7817735295008074E-3</v>
      </c>
      <c r="L1055" s="1">
        <f t="shared" si="49"/>
        <v>8.4149388192125505E-3</v>
      </c>
      <c r="M1055" s="1">
        <f t="shared" si="50"/>
        <v>0.10727648231012873</v>
      </c>
    </row>
    <row r="1056" spans="1:13" x14ac:dyDescent="0.2">
      <c r="A1056" s="5">
        <v>1030.5</v>
      </c>
      <c r="B1056" s="3">
        <v>13.025</v>
      </c>
      <c r="C1056" s="5">
        <v>2.2160000000000002</v>
      </c>
      <c r="D1056" s="5">
        <v>37.466999999999999</v>
      </c>
      <c r="E1056" s="5">
        <v>101.464</v>
      </c>
      <c r="F1056" s="3">
        <v>1.837</v>
      </c>
      <c r="G1056" s="3">
        <v>1.609</v>
      </c>
      <c r="H1056" s="3">
        <v>1.333</v>
      </c>
      <c r="I1056" s="5">
        <v>116.373</v>
      </c>
      <c r="J1056" s="3">
        <v>-63.5</v>
      </c>
      <c r="K1056" s="1">
        <f t="shared" si="48"/>
        <v>4.4044229880234147E-3</v>
      </c>
      <c r="L1056" s="1">
        <f t="shared" si="49"/>
        <v>7.1129444806660308E-3</v>
      </c>
      <c r="M1056" s="1">
        <f t="shared" si="50"/>
        <v>8.8747136758753967E-2</v>
      </c>
    </row>
    <row r="1057" spans="1:13" x14ac:dyDescent="0.2">
      <c r="A1057" s="5">
        <v>1031</v>
      </c>
      <c r="B1057" s="3">
        <v>12.794</v>
      </c>
      <c r="C1057" s="5">
        <v>2.21</v>
      </c>
      <c r="D1057" s="5">
        <v>43.268999999999998</v>
      </c>
      <c r="E1057" s="5">
        <v>105.76900000000001</v>
      </c>
      <c r="F1057" s="3">
        <v>1.587</v>
      </c>
      <c r="G1057" s="3">
        <v>1.367</v>
      </c>
      <c r="H1057" s="3">
        <v>0.73099999999999998</v>
      </c>
      <c r="I1057" s="5">
        <v>137.07599999999999</v>
      </c>
      <c r="J1057" s="3">
        <v>-63.75</v>
      </c>
      <c r="K1057" s="1">
        <f t="shared" si="48"/>
        <v>3.203808789598596E-3</v>
      </c>
      <c r="L1057" s="1">
        <f t="shared" si="49"/>
        <v>3.9006469732684682E-3</v>
      </c>
      <c r="M1057" s="1">
        <f t="shared" si="50"/>
        <v>5.1821704891079061E-2</v>
      </c>
    </row>
    <row r="1058" spans="1:13" x14ac:dyDescent="0.2">
      <c r="A1058" s="5">
        <v>1031.5</v>
      </c>
      <c r="B1058" s="3">
        <v>12.53</v>
      </c>
      <c r="C1058" s="5">
        <v>2.2730000000000001</v>
      </c>
      <c r="D1058" s="5">
        <v>41.679000000000002</v>
      </c>
      <c r="E1058" s="5">
        <v>118.464</v>
      </c>
      <c r="F1058" s="3">
        <v>1.534</v>
      </c>
      <c r="G1058" s="3">
        <v>1.304</v>
      </c>
      <c r="H1058" s="3">
        <v>1.125</v>
      </c>
      <c r="I1058" s="5">
        <v>140.946</v>
      </c>
      <c r="J1058" s="3">
        <v>-63.780999999999999</v>
      </c>
      <c r="K1058" s="1">
        <f t="shared" si="48"/>
        <v>5.6304382888214656E-3</v>
      </c>
      <c r="L1058" s="1">
        <f t="shared" si="49"/>
        <v>6.0030476674788336E-3</v>
      </c>
      <c r="M1058" s="1">
        <f t="shared" si="50"/>
        <v>8.2552229830074195E-2</v>
      </c>
    </row>
    <row r="1059" spans="1:13" x14ac:dyDescent="0.2">
      <c r="A1059" s="5">
        <v>1032</v>
      </c>
      <c r="B1059" s="3">
        <v>12.289</v>
      </c>
      <c r="C1059" s="5">
        <v>2.21</v>
      </c>
      <c r="D1059" s="5">
        <v>36.057000000000002</v>
      </c>
      <c r="E1059" s="5">
        <v>102.99299999999999</v>
      </c>
      <c r="F1059" s="3">
        <v>1.387</v>
      </c>
      <c r="G1059" s="3">
        <v>1.1890000000000001</v>
      </c>
      <c r="H1059" s="3">
        <v>1.0449999999999999</v>
      </c>
      <c r="I1059" s="5">
        <v>120.34099999999999</v>
      </c>
      <c r="J1059" s="3">
        <v>-62.588000000000001</v>
      </c>
      <c r="K1059" s="1">
        <f t="shared" si="48"/>
        <v>5.436472114738725E-3</v>
      </c>
      <c r="L1059" s="1">
        <f t="shared" si="49"/>
        <v>5.5761642777914502E-3</v>
      </c>
      <c r="M1059" s="1">
        <f t="shared" si="50"/>
        <v>7.7507531236869404E-2</v>
      </c>
    </row>
    <row r="1060" spans="1:13" x14ac:dyDescent="0.2">
      <c r="A1060" s="5">
        <v>1032.5</v>
      </c>
      <c r="B1060" s="3">
        <v>12.289</v>
      </c>
      <c r="C1060" s="5">
        <v>2.1850000000000001</v>
      </c>
      <c r="D1060" s="5">
        <v>35.838999999999999</v>
      </c>
      <c r="E1060" s="5">
        <v>96.753</v>
      </c>
      <c r="F1060" s="3">
        <v>1.51</v>
      </c>
      <c r="G1060" s="3">
        <v>1.294</v>
      </c>
      <c r="H1060" s="3">
        <v>1.2849999999999999</v>
      </c>
      <c r="I1060" s="5">
        <v>106.045</v>
      </c>
      <c r="J1060" s="3">
        <v>-60.265999999999998</v>
      </c>
      <c r="K1060" s="1">
        <f t="shared" si="48"/>
        <v>6.1562944535369802E-3</v>
      </c>
      <c r="L1060" s="1">
        <f t="shared" si="49"/>
        <v>6.8568144468536003E-3</v>
      </c>
      <c r="M1060" s="1">
        <f t="shared" si="50"/>
        <v>9.3193322282683927E-2</v>
      </c>
    </row>
    <row r="1061" spans="1:13" x14ac:dyDescent="0.2">
      <c r="A1061" s="5">
        <v>1033</v>
      </c>
      <c r="B1061" s="3">
        <v>12.301</v>
      </c>
      <c r="C1061" s="5">
        <v>2.1970000000000001</v>
      </c>
      <c r="D1061" s="5">
        <v>34.582999999999998</v>
      </c>
      <c r="E1061" s="5">
        <v>99.463999999999999</v>
      </c>
      <c r="F1061" s="3">
        <v>2.085</v>
      </c>
      <c r="G1061" s="3">
        <v>1.7509999999999999</v>
      </c>
      <c r="H1061" s="3">
        <v>1.8859999999999999</v>
      </c>
      <c r="I1061" s="5">
        <v>108.518</v>
      </c>
      <c r="J1061" s="3">
        <v>-61.008000000000003</v>
      </c>
      <c r="K1061" s="1">
        <f t="shared" si="48"/>
        <v>7.5599408563205546E-3</v>
      </c>
      <c r="L1061" s="1">
        <f t="shared" si="49"/>
        <v>1.006377591188007E-2</v>
      </c>
      <c r="M1061" s="1">
        <f t="shared" si="50"/>
        <v>0.13087752254408291</v>
      </c>
    </row>
    <row r="1062" spans="1:13" x14ac:dyDescent="0.2">
      <c r="A1062" s="5">
        <v>1033.5</v>
      </c>
      <c r="B1062" s="3">
        <v>12.445</v>
      </c>
      <c r="C1062" s="5">
        <v>2.198</v>
      </c>
      <c r="D1062" s="5">
        <v>37.334000000000003</v>
      </c>
      <c r="E1062" s="5">
        <v>102.95399999999999</v>
      </c>
      <c r="F1062" s="3">
        <v>1.6839999999999999</v>
      </c>
      <c r="G1062" s="3">
        <v>1.429</v>
      </c>
      <c r="H1062" s="3">
        <v>1.5089999999999999</v>
      </c>
      <c r="I1062" s="5">
        <v>112.315</v>
      </c>
      <c r="J1062" s="3">
        <v>-61.969000000000001</v>
      </c>
      <c r="K1062" s="1">
        <f t="shared" si="48"/>
        <v>6.9667783220299833E-3</v>
      </c>
      <c r="L1062" s="1">
        <f t="shared" si="49"/>
        <v>8.0520879379782761E-3</v>
      </c>
      <c r="M1062" s="1">
        <f t="shared" si="50"/>
        <v>0.10838799266790269</v>
      </c>
    </row>
    <row r="1063" spans="1:13" x14ac:dyDescent="0.2">
      <c r="A1063" s="5">
        <v>1034</v>
      </c>
      <c r="B1063" s="3">
        <v>12.445</v>
      </c>
      <c r="C1063" s="5">
        <v>2.2050000000000001</v>
      </c>
      <c r="D1063" s="5">
        <v>39.537999999999997</v>
      </c>
      <c r="E1063" s="5">
        <v>108.631</v>
      </c>
      <c r="F1063" s="3">
        <v>1.67</v>
      </c>
      <c r="G1063" s="3">
        <v>1.403</v>
      </c>
      <c r="H1063" s="3">
        <v>1.3</v>
      </c>
      <c r="I1063" s="5">
        <v>120.40300000000001</v>
      </c>
      <c r="J1063" s="3">
        <v>-62.606000000000002</v>
      </c>
      <c r="K1063" s="1">
        <f t="shared" si="48"/>
        <v>6.489561558215548E-3</v>
      </c>
      <c r="L1063" s="1">
        <f t="shared" si="49"/>
        <v>6.9368550824199862E-3</v>
      </c>
      <c r="M1063" s="1">
        <f t="shared" si="50"/>
        <v>9.5326797057062054E-2</v>
      </c>
    </row>
    <row r="1064" spans="1:13" x14ac:dyDescent="0.2">
      <c r="A1064" s="5">
        <v>1034.5</v>
      </c>
      <c r="B1064" s="3">
        <v>12.606999999999999</v>
      </c>
      <c r="C1064" s="5">
        <v>2.2330000000000001</v>
      </c>
      <c r="D1064" s="5">
        <v>39.770000000000003</v>
      </c>
      <c r="E1064" s="5">
        <v>112.96899999999999</v>
      </c>
      <c r="F1064" s="3">
        <v>1.883</v>
      </c>
      <c r="G1064" s="3">
        <v>1.5880000000000001</v>
      </c>
      <c r="H1064" s="3">
        <v>1.141</v>
      </c>
      <c r="I1064" s="5">
        <v>124.81699999999999</v>
      </c>
      <c r="J1064" s="3">
        <v>-63.665999999999997</v>
      </c>
      <c r="K1064" s="1">
        <f t="shared" si="48"/>
        <v>4.9208593670265963E-3</v>
      </c>
      <c r="L1064" s="1">
        <f t="shared" si="49"/>
        <v>6.0884243454163104E-3</v>
      </c>
      <c r="M1064" s="1">
        <f t="shared" si="50"/>
        <v>8.0567680922269486E-2</v>
      </c>
    </row>
    <row r="1065" spans="1:13" x14ac:dyDescent="0.2">
      <c r="A1065" s="5">
        <v>1035</v>
      </c>
      <c r="B1065" s="3">
        <v>12.723000000000001</v>
      </c>
      <c r="C1065" s="5">
        <v>2.2400000000000002</v>
      </c>
      <c r="D1065" s="5">
        <v>39.298000000000002</v>
      </c>
      <c r="E1065" s="5">
        <v>108.324</v>
      </c>
      <c r="F1065" s="3">
        <v>1.82</v>
      </c>
      <c r="G1065" s="3">
        <v>1.5509999999999999</v>
      </c>
      <c r="H1065" s="3">
        <v>1.3160000000000001</v>
      </c>
      <c r="I1065" s="5">
        <v>121.16800000000001</v>
      </c>
      <c r="J1065" s="3">
        <v>-64.031000000000006</v>
      </c>
      <c r="K1065" s="1">
        <f t="shared" si="48"/>
        <v>5.4513232308203317E-3</v>
      </c>
      <c r="L1065" s="1">
        <f t="shared" si="49"/>
        <v>7.0222317603574631E-3</v>
      </c>
      <c r="M1065" s="1">
        <f t="shared" si="50"/>
        <v>9.2027610526855957E-2</v>
      </c>
    </row>
    <row r="1066" spans="1:13" x14ac:dyDescent="0.2">
      <c r="A1066" s="5">
        <v>1035.5</v>
      </c>
      <c r="B1066" s="3">
        <v>12.965999999999999</v>
      </c>
      <c r="C1066" s="5">
        <v>2.1840000000000002</v>
      </c>
      <c r="D1066" s="5">
        <v>35.417999999999999</v>
      </c>
      <c r="E1066" s="5">
        <v>110.708</v>
      </c>
      <c r="F1066" s="3">
        <v>1.7470000000000001</v>
      </c>
      <c r="G1066" s="3">
        <v>1.486</v>
      </c>
      <c r="H1066" s="3">
        <v>1.17</v>
      </c>
      <c r="I1066" s="5">
        <v>125.306</v>
      </c>
      <c r="J1066" s="3">
        <v>-64.253</v>
      </c>
      <c r="K1066" s="1">
        <f t="shared" si="48"/>
        <v>5.1183684476761139E-3</v>
      </c>
      <c r="L1066" s="1">
        <f t="shared" si="49"/>
        <v>6.2431695741779871E-3</v>
      </c>
      <c r="M1066" s="1">
        <f t="shared" si="50"/>
        <v>8.2905169532484321E-2</v>
      </c>
    </row>
    <row r="1067" spans="1:13" x14ac:dyDescent="0.2">
      <c r="A1067" s="5">
        <v>1036</v>
      </c>
      <c r="B1067" s="3">
        <v>12.776</v>
      </c>
      <c r="C1067" s="5">
        <v>2.109</v>
      </c>
      <c r="D1067" s="5">
        <v>42.328000000000003</v>
      </c>
      <c r="E1067" s="5">
        <v>106.80500000000001</v>
      </c>
      <c r="F1067" s="3">
        <v>1.702</v>
      </c>
      <c r="G1067" s="3">
        <v>1.4610000000000001</v>
      </c>
      <c r="H1067" s="3">
        <v>0.90300000000000002</v>
      </c>
      <c r="I1067" s="5">
        <v>129.96700000000001</v>
      </c>
      <c r="J1067" s="3">
        <v>-64.206999999999994</v>
      </c>
      <c r="K1067" s="1">
        <f t="shared" si="48"/>
        <v>3.7894309061557788E-3</v>
      </c>
      <c r="L1067" s="1">
        <f t="shared" si="49"/>
        <v>4.818446261096343E-3</v>
      </c>
      <c r="M1067" s="1">
        <f t="shared" si="50"/>
        <v>6.3342186235586545E-2</v>
      </c>
    </row>
    <row r="1068" spans="1:13" x14ac:dyDescent="0.2">
      <c r="A1068" s="5">
        <v>1036.5</v>
      </c>
      <c r="B1068" s="3">
        <v>12.78</v>
      </c>
      <c r="C1068" s="5">
        <v>2.222</v>
      </c>
      <c r="D1068" s="5">
        <v>36.896000000000001</v>
      </c>
      <c r="E1068" s="5">
        <v>100.907</v>
      </c>
      <c r="F1068" s="3">
        <v>1.833</v>
      </c>
      <c r="G1068" s="3">
        <v>1.5760000000000001</v>
      </c>
      <c r="H1068" s="3">
        <v>1.5509999999999999</v>
      </c>
      <c r="I1068" s="5">
        <v>119</v>
      </c>
      <c r="J1068" s="3">
        <v>-63.780999999999999</v>
      </c>
      <c r="K1068" s="1">
        <f t="shared" si="48"/>
        <v>5.969349769185177E-3</v>
      </c>
      <c r="L1068" s="1">
        <f t="shared" si="49"/>
        <v>8.2762017175641526E-3</v>
      </c>
      <c r="M1068" s="1">
        <f t="shared" si="50"/>
        <v>0.10663941625238223</v>
      </c>
    </row>
    <row r="1069" spans="1:13" x14ac:dyDescent="0.2">
      <c r="A1069" s="5">
        <v>1037</v>
      </c>
      <c r="B1069" s="3">
        <v>13.086</v>
      </c>
      <c r="C1069" s="5">
        <v>2.1930000000000001</v>
      </c>
      <c r="D1069" s="5">
        <v>39.747</v>
      </c>
      <c r="E1069" s="5">
        <v>102.831</v>
      </c>
      <c r="F1069" s="3">
        <v>1.714</v>
      </c>
      <c r="G1069" s="3">
        <v>1.478</v>
      </c>
      <c r="H1069" s="3">
        <v>1.1220000000000001</v>
      </c>
      <c r="I1069" s="5">
        <v>131.458</v>
      </c>
      <c r="J1069" s="3">
        <v>-63.713999999999999</v>
      </c>
      <c r="K1069" s="1">
        <f t="shared" si="48"/>
        <v>4.5147951780092118E-3</v>
      </c>
      <c r="L1069" s="1">
        <f t="shared" si="49"/>
        <v>5.9870395403655574E-3</v>
      </c>
      <c r="M1069" s="1">
        <f t="shared" si="50"/>
        <v>7.7929576115692428E-2</v>
      </c>
    </row>
    <row r="1070" spans="1:13" x14ac:dyDescent="0.2">
      <c r="A1070" s="5">
        <v>1037.5</v>
      </c>
      <c r="B1070" s="3">
        <v>12.974</v>
      </c>
      <c r="C1070" s="5">
        <v>2.2389999999999999</v>
      </c>
      <c r="D1070" s="5">
        <v>36.209000000000003</v>
      </c>
      <c r="E1070" s="5">
        <v>96.93</v>
      </c>
      <c r="F1070" s="3">
        <v>2.226</v>
      </c>
      <c r="G1070" s="3">
        <v>1.8939999999999999</v>
      </c>
      <c r="H1070" s="3">
        <v>1.66</v>
      </c>
      <c r="I1070" s="5">
        <v>110.48399999999999</v>
      </c>
      <c r="J1070" s="3">
        <v>-63.780999999999999</v>
      </c>
      <c r="K1070" s="1">
        <f t="shared" si="48"/>
        <v>5.6870660748640977E-3</v>
      </c>
      <c r="L1070" s="1">
        <f t="shared" si="49"/>
        <v>8.8578303360132109E-3</v>
      </c>
      <c r="M1070" s="1">
        <f t="shared" si="50"/>
        <v>0.11132656765958851</v>
      </c>
    </row>
    <row r="1071" spans="1:13" x14ac:dyDescent="0.2">
      <c r="A1071" s="5">
        <v>1038</v>
      </c>
      <c r="B1071" s="3">
        <v>13.185</v>
      </c>
      <c r="C1071" s="5">
        <v>2.2370000000000001</v>
      </c>
      <c r="D1071" s="5">
        <v>36.689</v>
      </c>
      <c r="E1071" s="5">
        <v>110.985</v>
      </c>
      <c r="F1071" s="3">
        <v>1.984</v>
      </c>
      <c r="G1071" s="3">
        <v>1.69</v>
      </c>
      <c r="H1071" s="3">
        <v>1.1100000000000001</v>
      </c>
      <c r="I1071" s="5">
        <v>120.595</v>
      </c>
      <c r="J1071" s="3">
        <v>-64.031000000000006</v>
      </c>
      <c r="K1071" s="1">
        <f t="shared" si="48"/>
        <v>4.231792648671605E-3</v>
      </c>
      <c r="L1071" s="1">
        <f t="shared" si="49"/>
        <v>5.9230070319124502E-3</v>
      </c>
      <c r="M1071" s="1">
        <f t="shared" si="50"/>
        <v>7.6157240913810917E-2</v>
      </c>
    </row>
    <row r="1072" spans="1:13" x14ac:dyDescent="0.2">
      <c r="A1072" s="5">
        <v>1038.5</v>
      </c>
      <c r="B1072" s="3">
        <v>13.064</v>
      </c>
      <c r="C1072" s="5">
        <v>2.2149999999999999</v>
      </c>
      <c r="D1072" s="5">
        <v>36.328000000000003</v>
      </c>
      <c r="E1072" s="5">
        <v>105.556</v>
      </c>
      <c r="F1072" s="3">
        <v>1.843</v>
      </c>
      <c r="G1072" s="3">
        <v>1.5569999999999999</v>
      </c>
      <c r="H1072" s="3">
        <v>1.417</v>
      </c>
      <c r="I1072" s="5">
        <v>125.90900000000001</v>
      </c>
      <c r="J1072" s="3">
        <v>-64.049000000000007</v>
      </c>
      <c r="K1072" s="1">
        <f t="shared" si="48"/>
        <v>6.1679697588014571E-3</v>
      </c>
      <c r="L1072" s="1">
        <f t="shared" si="49"/>
        <v>7.5611720398377838E-3</v>
      </c>
      <c r="M1072" s="1">
        <f t="shared" si="50"/>
        <v>0.10028359943358367</v>
      </c>
    </row>
    <row r="1073" spans="1:13" x14ac:dyDescent="0.2">
      <c r="A1073" s="5">
        <v>1039</v>
      </c>
      <c r="B1073" s="3">
        <v>13.474</v>
      </c>
      <c r="C1073" s="5">
        <v>2.2229999999999999</v>
      </c>
      <c r="D1073" s="5">
        <v>35.929000000000002</v>
      </c>
      <c r="E1073" s="5">
        <v>108.40300000000001</v>
      </c>
      <c r="F1073" s="3">
        <v>1.905</v>
      </c>
      <c r="G1073" s="3">
        <v>1.6120000000000001</v>
      </c>
      <c r="H1073" s="3">
        <v>1.2170000000000001</v>
      </c>
      <c r="I1073" s="5">
        <v>122.229</v>
      </c>
      <c r="J1073" s="3">
        <v>-64.063000000000002</v>
      </c>
      <c r="K1073" s="1">
        <f t="shared" si="48"/>
        <v>5.0668203671140411E-3</v>
      </c>
      <c r="L1073" s="1">
        <f t="shared" si="49"/>
        <v>6.493963565619325E-3</v>
      </c>
      <c r="M1073" s="1">
        <f t="shared" si="50"/>
        <v>8.5206917124649409E-2</v>
      </c>
    </row>
    <row r="1074" spans="1:13" x14ac:dyDescent="0.2">
      <c r="A1074" s="5">
        <v>1039.5</v>
      </c>
      <c r="B1074" s="3">
        <v>13.581</v>
      </c>
      <c r="C1074" s="5">
        <v>2.2599999999999998</v>
      </c>
      <c r="D1074" s="5">
        <v>36.770000000000003</v>
      </c>
      <c r="E1074" s="5">
        <v>101.511</v>
      </c>
      <c r="F1074" s="3">
        <v>1.9930000000000001</v>
      </c>
      <c r="G1074" s="3">
        <v>1.68</v>
      </c>
      <c r="H1074" s="3">
        <v>1.502</v>
      </c>
      <c r="I1074" s="5">
        <v>116.15900000000001</v>
      </c>
      <c r="J1074" s="3">
        <v>-64.027000000000001</v>
      </c>
      <c r="K1074" s="1">
        <f t="shared" si="48"/>
        <v>6.1395894630640402E-3</v>
      </c>
      <c r="L1074" s="1">
        <f t="shared" si="49"/>
        <v>8.0147356413806294E-3</v>
      </c>
      <c r="M1074" s="1">
        <f t="shared" si="50"/>
        <v>0.10470571426606246</v>
      </c>
    </row>
    <row r="1075" spans="1:13" x14ac:dyDescent="0.2">
      <c r="A1075" s="5">
        <v>1040</v>
      </c>
      <c r="B1075" s="3">
        <v>14.253</v>
      </c>
      <c r="C1075" s="5">
        <v>2.2639999999999998</v>
      </c>
      <c r="D1075" s="5">
        <v>37.773000000000003</v>
      </c>
      <c r="E1075" s="5">
        <v>105.569</v>
      </c>
      <c r="F1075" s="3">
        <v>1.992</v>
      </c>
      <c r="G1075" s="3">
        <v>1.669</v>
      </c>
      <c r="H1075" s="3">
        <v>1.6359999999999999</v>
      </c>
      <c r="I1075" s="5">
        <v>122.117</v>
      </c>
      <c r="J1075" s="3">
        <v>-64</v>
      </c>
      <c r="K1075" s="1">
        <f t="shared" si="48"/>
        <v>6.9729016350407059E-3</v>
      </c>
      <c r="L1075" s="1">
        <f t="shared" si="49"/>
        <v>8.7297653191069982E-3</v>
      </c>
      <c r="M1075" s="1">
        <f t="shared" si="50"/>
        <v>0.11518925973123281</v>
      </c>
    </row>
    <row r="1076" spans="1:13" x14ac:dyDescent="0.2">
      <c r="A1076" s="5">
        <v>1040.5</v>
      </c>
      <c r="B1076" s="3">
        <v>13.416</v>
      </c>
      <c r="C1076" s="5">
        <v>2.262</v>
      </c>
      <c r="D1076" s="5">
        <v>35.14</v>
      </c>
      <c r="E1076" s="5">
        <v>112.15900000000001</v>
      </c>
      <c r="F1076" s="3">
        <v>1.93</v>
      </c>
      <c r="G1076" s="3">
        <v>1.61</v>
      </c>
      <c r="H1076" s="3">
        <v>1.647</v>
      </c>
      <c r="I1076" s="5">
        <v>125.712</v>
      </c>
      <c r="J1076" s="3">
        <v>-63.75</v>
      </c>
      <c r="K1076" s="1">
        <f t="shared" si="48"/>
        <v>7.458779595954465E-3</v>
      </c>
      <c r="L1076" s="1">
        <f t="shared" si="49"/>
        <v>8.7884617851890102E-3</v>
      </c>
      <c r="M1076" s="1">
        <f t="shared" si="50"/>
        <v>0.11771973623570796</v>
      </c>
    </row>
    <row r="1077" spans="1:13" x14ac:dyDescent="0.2">
      <c r="A1077" s="5">
        <v>1041</v>
      </c>
      <c r="B1077" s="3">
        <v>12.289</v>
      </c>
      <c r="C1077" s="5">
        <v>2.2440000000000002</v>
      </c>
      <c r="D1077" s="5">
        <v>33.901000000000003</v>
      </c>
      <c r="E1077" s="5">
        <v>102.922</v>
      </c>
      <c r="F1077" s="3">
        <v>2.0150000000000001</v>
      </c>
      <c r="G1077" s="3">
        <v>1.7010000000000001</v>
      </c>
      <c r="H1077" s="3">
        <v>1.92</v>
      </c>
      <c r="I1077" s="5">
        <v>115.074</v>
      </c>
      <c r="J1077" s="3">
        <v>-63.25</v>
      </c>
      <c r="K1077" s="1">
        <f t="shared" si="48"/>
        <v>7.6851597593981923E-3</v>
      </c>
      <c r="L1077" s="1">
        <f t="shared" si="49"/>
        <v>1.0245201352497209E-2</v>
      </c>
      <c r="M1077" s="1">
        <f t="shared" si="50"/>
        <v>0.13319265256256485</v>
      </c>
    </row>
    <row r="1078" spans="1:13" x14ac:dyDescent="0.2">
      <c r="A1078" s="5">
        <v>1041.5</v>
      </c>
      <c r="B1078" s="3">
        <v>12.225</v>
      </c>
      <c r="C1078" s="5">
        <v>2.2719999999999998</v>
      </c>
      <c r="D1078" s="5">
        <v>38.527000000000001</v>
      </c>
      <c r="E1078" s="5">
        <v>104.181</v>
      </c>
      <c r="F1078" s="3">
        <v>1.9</v>
      </c>
      <c r="G1078" s="3">
        <v>1.61</v>
      </c>
      <c r="H1078" s="3">
        <v>1.377</v>
      </c>
      <c r="I1078" s="5">
        <v>112.25</v>
      </c>
      <c r="J1078" s="3">
        <v>-62.966000000000001</v>
      </c>
      <c r="K1078" s="1">
        <f t="shared" si="48"/>
        <v>5.6919843492067987E-3</v>
      </c>
      <c r="L1078" s="1">
        <f t="shared" si="49"/>
        <v>7.3477303449940934E-3</v>
      </c>
      <c r="M1078" s="1">
        <f t="shared" si="50"/>
        <v>9.6245240846768138E-2</v>
      </c>
    </row>
    <row r="1079" spans="1:13" x14ac:dyDescent="0.2">
      <c r="A1079" s="5">
        <v>1042</v>
      </c>
      <c r="B1079" s="3">
        <v>12.654999999999999</v>
      </c>
      <c r="C1079" s="5">
        <v>2.141</v>
      </c>
      <c r="D1079" s="5">
        <v>40.473999999999997</v>
      </c>
      <c r="E1079" s="5">
        <v>104.387</v>
      </c>
      <c r="F1079" s="3">
        <v>1.861</v>
      </c>
      <c r="G1079" s="3">
        <v>1.5780000000000001</v>
      </c>
      <c r="H1079" s="3">
        <v>1.3660000000000001</v>
      </c>
      <c r="I1079" s="5">
        <v>123.879</v>
      </c>
      <c r="J1079" s="3">
        <v>-62.280999999999999</v>
      </c>
      <c r="K1079" s="1">
        <f t="shared" si="48"/>
        <v>5.7377145114615802E-3</v>
      </c>
      <c r="L1079" s="1">
        <f t="shared" si="49"/>
        <v>7.289033878912078E-3</v>
      </c>
      <c r="M1079" s="1">
        <f t="shared" si="50"/>
        <v>9.5841196834967099E-2</v>
      </c>
    </row>
    <row r="1080" spans="1:13" x14ac:dyDescent="0.2">
      <c r="A1080" s="5">
        <v>1042.5</v>
      </c>
      <c r="B1080" s="3">
        <v>12.29</v>
      </c>
      <c r="C1080" s="5">
        <v>2.1989999999999998</v>
      </c>
      <c r="D1080" s="5">
        <v>37.597999999999999</v>
      </c>
      <c r="E1080" s="5">
        <v>102.926</v>
      </c>
      <c r="F1080" s="3">
        <v>2.0110000000000001</v>
      </c>
      <c r="G1080" s="3">
        <v>1.6830000000000001</v>
      </c>
      <c r="H1080" s="3">
        <v>1.516</v>
      </c>
      <c r="I1080" s="5">
        <v>126.70099999999999</v>
      </c>
      <c r="J1080" s="3">
        <v>-62.237000000000002</v>
      </c>
      <c r="K1080" s="1">
        <f t="shared" si="48"/>
        <v>6.449404692072014E-3</v>
      </c>
      <c r="L1080" s="1">
        <f t="shared" si="49"/>
        <v>8.089440234575921E-3</v>
      </c>
      <c r="M1080" s="1">
        <f t="shared" si="50"/>
        <v>0.10669202111404726</v>
      </c>
    </row>
    <row r="1081" spans="1:13" x14ac:dyDescent="0.2">
      <c r="A1081" s="5">
        <v>1043</v>
      </c>
      <c r="B1081" s="3">
        <v>12.287000000000001</v>
      </c>
      <c r="C1081" s="5">
        <v>2.2320000000000002</v>
      </c>
      <c r="D1081" s="5">
        <v>43.164000000000001</v>
      </c>
      <c r="E1081" s="5">
        <v>103.119</v>
      </c>
      <c r="F1081" s="3">
        <v>2.0179999999999998</v>
      </c>
      <c r="G1081" s="3">
        <v>1.6919999999999999</v>
      </c>
      <c r="H1081" s="3">
        <v>1.147</v>
      </c>
      <c r="I1081" s="5">
        <v>124.76600000000001</v>
      </c>
      <c r="J1081" s="3">
        <v>-62.259</v>
      </c>
      <c r="K1081" s="1">
        <f t="shared" si="48"/>
        <v>4.8024521228919159E-3</v>
      </c>
      <c r="L1081" s="1">
        <f t="shared" si="49"/>
        <v>6.1204405996428644E-3</v>
      </c>
      <c r="M1081" s="1">
        <f t="shared" si="50"/>
        <v>8.0414214487996308E-2</v>
      </c>
    </row>
    <row r="1082" spans="1:13" x14ac:dyDescent="0.2">
      <c r="A1082" s="5">
        <v>1043.5</v>
      </c>
      <c r="B1082" s="3">
        <v>12.282999999999999</v>
      </c>
      <c r="C1082" s="5">
        <v>2.331</v>
      </c>
      <c r="D1082" s="5">
        <v>32.930999999999997</v>
      </c>
      <c r="E1082" s="5">
        <v>102.211</v>
      </c>
      <c r="F1082" s="3">
        <v>2.1549999999999998</v>
      </c>
      <c r="G1082" s="3">
        <v>1.778</v>
      </c>
      <c r="H1082" s="3">
        <v>2.613</v>
      </c>
      <c r="I1082" s="5">
        <v>117.015</v>
      </c>
      <c r="J1082" s="3">
        <v>-61.210999999999999</v>
      </c>
      <c r="K1082" s="1">
        <f t="shared" si="48"/>
        <v>1.1374279978826536E-2</v>
      </c>
      <c r="L1082" s="1">
        <f t="shared" si="49"/>
        <v>1.394307871566417E-2</v>
      </c>
      <c r="M1082" s="1">
        <f t="shared" si="50"/>
        <v>0.18492790707194784</v>
      </c>
    </row>
    <row r="1083" spans="1:13" x14ac:dyDescent="0.2">
      <c r="A1083" s="5">
        <v>1044</v>
      </c>
      <c r="B1083" s="3">
        <v>12.271000000000001</v>
      </c>
      <c r="C1083" s="5">
        <v>2.2549999999999999</v>
      </c>
      <c r="D1083" s="5">
        <v>32.710999999999999</v>
      </c>
      <c r="E1083" s="5">
        <v>89.787999999999997</v>
      </c>
      <c r="F1083" s="3">
        <v>1.506</v>
      </c>
      <c r="G1083" s="3">
        <v>1.29</v>
      </c>
      <c r="H1083" s="3">
        <v>1.2170000000000001</v>
      </c>
      <c r="I1083" s="5">
        <v>110.828</v>
      </c>
      <c r="J1083" s="3">
        <v>-59.518000000000001</v>
      </c>
      <c r="K1083" s="1">
        <f t="shared" si="48"/>
        <v>5.8655278291916153E-3</v>
      </c>
      <c r="L1083" s="1">
        <f t="shared" si="49"/>
        <v>6.493963565619325E-3</v>
      </c>
      <c r="M1083" s="1">
        <f t="shared" si="50"/>
        <v>8.8401746972959716E-2</v>
      </c>
    </row>
    <row r="1084" spans="1:13" x14ac:dyDescent="0.2">
      <c r="A1084" s="5">
        <v>1044.5</v>
      </c>
      <c r="B1084" s="3">
        <v>12.273</v>
      </c>
      <c r="C1084" s="5">
        <v>2.238</v>
      </c>
      <c r="D1084" s="5">
        <v>33.640999999999998</v>
      </c>
      <c r="E1084" s="5">
        <v>94.003</v>
      </c>
      <c r="F1084" s="3">
        <v>1.4019999999999999</v>
      </c>
      <c r="G1084" s="3">
        <v>1.1890000000000001</v>
      </c>
      <c r="H1084" s="3">
        <v>0.91100000000000003</v>
      </c>
      <c r="I1084" s="5">
        <v>112.566</v>
      </c>
      <c r="J1084" s="3">
        <v>-57.808999999999997</v>
      </c>
      <c r="K1084" s="1">
        <f t="shared" si="48"/>
        <v>5.0732196530986536E-3</v>
      </c>
      <c r="L1084" s="1">
        <f t="shared" si="49"/>
        <v>4.8611346000650823E-3</v>
      </c>
      <c r="M1084" s="1">
        <f t="shared" si="50"/>
        <v>6.8904224613045434E-2</v>
      </c>
    </row>
    <row r="1085" spans="1:13" x14ac:dyDescent="0.2">
      <c r="A1085" s="5">
        <v>1045</v>
      </c>
      <c r="B1085" s="3">
        <v>12.289</v>
      </c>
      <c r="C1085" s="5">
        <v>2.2759999999999998</v>
      </c>
      <c r="D1085" s="5">
        <v>38.024000000000001</v>
      </c>
      <c r="E1085" s="5">
        <v>98.024000000000001</v>
      </c>
      <c r="F1085" s="3">
        <v>1.6379999999999999</v>
      </c>
      <c r="G1085" s="3">
        <v>1.3580000000000001</v>
      </c>
      <c r="H1085" s="3">
        <v>1.3480000000000001</v>
      </c>
      <c r="I1085" s="5">
        <v>115.544</v>
      </c>
      <c r="J1085" s="3">
        <v>-57.034999999999997</v>
      </c>
      <c r="K1085" s="1">
        <f t="shared" si="48"/>
        <v>7.4869734132142398E-3</v>
      </c>
      <c r="L1085" s="1">
        <f t="shared" si="49"/>
        <v>7.1929851162324159E-3</v>
      </c>
      <c r="M1085" s="1">
        <f t="shared" si="50"/>
        <v>0.10187774481518111</v>
      </c>
    </row>
    <row r="1086" spans="1:13" x14ac:dyDescent="0.2">
      <c r="A1086" s="5">
        <v>1045.5</v>
      </c>
      <c r="B1086" s="3">
        <v>12.289</v>
      </c>
      <c r="C1086" s="5">
        <v>2.2949999999999999</v>
      </c>
      <c r="D1086" s="5">
        <v>36.631999999999998</v>
      </c>
      <c r="E1086" s="5">
        <v>98.290999999999997</v>
      </c>
      <c r="F1086" s="3">
        <v>1.607</v>
      </c>
      <c r="G1086" s="3">
        <v>1.34</v>
      </c>
      <c r="H1086" s="3">
        <v>1.2290000000000001</v>
      </c>
      <c r="I1086" s="5">
        <v>116.804</v>
      </c>
      <c r="J1086" s="3">
        <v>-57.555</v>
      </c>
      <c r="K1086" s="1">
        <f t="shared" si="48"/>
        <v>6.7026694514129318E-3</v>
      </c>
      <c r="L1086" s="1">
        <f t="shared" si="49"/>
        <v>6.5579960740724339E-3</v>
      </c>
      <c r="M1086" s="1">
        <f t="shared" si="50"/>
        <v>9.2390638546376067E-2</v>
      </c>
    </row>
    <row r="1087" spans="1:13" x14ac:dyDescent="0.2">
      <c r="A1087" s="5">
        <v>1046</v>
      </c>
      <c r="B1087" s="3">
        <v>12.271000000000001</v>
      </c>
      <c r="C1087" s="5">
        <v>2.25</v>
      </c>
      <c r="D1087" s="5">
        <v>39.484000000000002</v>
      </c>
      <c r="E1087" s="5">
        <v>90.692999999999998</v>
      </c>
      <c r="F1087" s="3">
        <v>1.5409999999999999</v>
      </c>
      <c r="G1087" s="3">
        <v>1.276</v>
      </c>
      <c r="H1087" s="3">
        <v>1.504</v>
      </c>
      <c r="I1087" s="5">
        <v>111.667</v>
      </c>
      <c r="J1087" s="3">
        <v>-57.334000000000003</v>
      </c>
      <c r="K1087" s="1">
        <f t="shared" si="48"/>
        <v>8.9496605912005069E-3</v>
      </c>
      <c r="L1087" s="1">
        <f t="shared" si="49"/>
        <v>8.0254077261228164E-3</v>
      </c>
      <c r="M1087" s="1">
        <f t="shared" si="50"/>
        <v>0.11605271962603018</v>
      </c>
    </row>
    <row r="1088" spans="1:13" x14ac:dyDescent="0.2">
      <c r="A1088" s="5">
        <v>1046.5</v>
      </c>
      <c r="B1088" s="3">
        <v>12.275</v>
      </c>
      <c r="C1088" s="5">
        <v>2.2829999999999999</v>
      </c>
      <c r="D1088" s="5">
        <v>35.557000000000002</v>
      </c>
      <c r="E1088" s="5">
        <v>89.313000000000002</v>
      </c>
      <c r="F1088" s="3">
        <v>1.671</v>
      </c>
      <c r="G1088" s="3">
        <v>1.36</v>
      </c>
      <c r="H1088" s="3">
        <v>1.8160000000000001</v>
      </c>
      <c r="I1088" s="5">
        <v>114.818</v>
      </c>
      <c r="J1088" s="3">
        <v>-57.314</v>
      </c>
      <c r="K1088" s="1">
        <f t="shared" si="48"/>
        <v>1.1077401541459328E-2</v>
      </c>
      <c r="L1088" s="1">
        <f t="shared" si="49"/>
        <v>9.6902529459036105E-3</v>
      </c>
      <c r="M1088" s="1">
        <f t="shared" si="50"/>
        <v>0.14121213562487342</v>
      </c>
    </row>
    <row r="1089" spans="1:13" x14ac:dyDescent="0.2">
      <c r="A1089" s="5">
        <v>1047</v>
      </c>
      <c r="B1089" s="3">
        <v>12.273</v>
      </c>
      <c r="C1089" s="5">
        <v>2.2879999999999998</v>
      </c>
      <c r="D1089" s="5">
        <v>37.262999999999998</v>
      </c>
      <c r="E1089" s="5">
        <v>103.205</v>
      </c>
      <c r="F1089" s="3">
        <v>1.7569999999999999</v>
      </c>
      <c r="G1089" s="3">
        <v>1.4119999999999999</v>
      </c>
      <c r="H1089" s="3">
        <v>1.4810000000000001</v>
      </c>
      <c r="I1089" s="5">
        <v>117.557</v>
      </c>
      <c r="J1089" s="3">
        <v>-58.307000000000002</v>
      </c>
      <c r="K1089" s="1">
        <f t="shared" si="48"/>
        <v>9.2445384587006366E-3</v>
      </c>
      <c r="L1089" s="1">
        <f t="shared" si="49"/>
        <v>7.9026787515876929E-3</v>
      </c>
      <c r="M1089" s="1">
        <f t="shared" si="50"/>
        <v>0.11600494135067947</v>
      </c>
    </row>
    <row r="1090" spans="1:13" x14ac:dyDescent="0.2">
      <c r="A1090" s="5">
        <v>1047.5</v>
      </c>
      <c r="B1090" s="3">
        <v>12.289</v>
      </c>
      <c r="C1090" s="5">
        <v>2.2770000000000001</v>
      </c>
      <c r="D1090" s="5">
        <v>34.594999999999999</v>
      </c>
      <c r="E1090" s="5">
        <v>99.01</v>
      </c>
      <c r="F1090" s="3">
        <v>1.589</v>
      </c>
      <c r="G1090" s="3">
        <v>1.266</v>
      </c>
      <c r="H1090" s="3">
        <v>1.2829999999999999</v>
      </c>
      <c r="I1090" s="5">
        <v>116.15</v>
      </c>
      <c r="J1090" s="3">
        <v>-57.899000000000001</v>
      </c>
      <c r="K1090" s="1">
        <f t="shared" ref="K1090:K1153" si="51">2*(F1090^2-G1090^2)*H1090/F1090/G1090/G1090/10/10</f>
        <v>9.2912464180386345E-3</v>
      </c>
      <c r="L1090" s="1">
        <f t="shared" ref="L1090:L1153" si="52">45*H1090*30.5/5/6751/7.62</f>
        <v>6.8461423621114159E-3</v>
      </c>
      <c r="M1090" s="1">
        <f t="shared" ref="M1090:M1153" si="53">K1090*4+L1090*10</f>
        <v>0.10562640929326869</v>
      </c>
    </row>
    <row r="1091" spans="1:13" x14ac:dyDescent="0.2">
      <c r="A1091" s="5">
        <v>1048</v>
      </c>
      <c r="B1091" s="3">
        <v>12.289</v>
      </c>
      <c r="C1091" s="5">
        <v>2.2549999999999999</v>
      </c>
      <c r="D1091" s="5">
        <v>33.780999999999999</v>
      </c>
      <c r="E1091" s="5">
        <v>100.756</v>
      </c>
      <c r="F1091" s="3">
        <v>1.536</v>
      </c>
      <c r="G1091" s="3">
        <v>1.2190000000000001</v>
      </c>
      <c r="H1091" s="3">
        <v>1.143</v>
      </c>
      <c r="I1091" s="5">
        <v>113.806</v>
      </c>
      <c r="J1091" s="3">
        <v>-57.304000000000002</v>
      </c>
      <c r="K1091" s="1">
        <f t="shared" si="51"/>
        <v>8.7469866670037057E-3</v>
      </c>
      <c r="L1091" s="1">
        <f t="shared" si="52"/>
        <v>6.0990964301584957E-3</v>
      </c>
      <c r="M1091" s="1">
        <f t="shared" si="53"/>
        <v>9.597891096959979E-2</v>
      </c>
    </row>
    <row r="1092" spans="1:13" x14ac:dyDescent="0.2">
      <c r="A1092" s="5">
        <v>1048.5</v>
      </c>
      <c r="B1092" s="3">
        <v>12.272</v>
      </c>
      <c r="C1092" s="5">
        <v>2.2549999999999999</v>
      </c>
      <c r="D1092" s="5">
        <v>33.392000000000003</v>
      </c>
      <c r="E1092" s="5">
        <v>94.747</v>
      </c>
      <c r="F1092" s="3">
        <v>1.748</v>
      </c>
      <c r="G1092" s="3">
        <v>1.3560000000000001</v>
      </c>
      <c r="H1092" s="3">
        <v>1.399</v>
      </c>
      <c r="I1092" s="5">
        <v>107.452</v>
      </c>
      <c r="J1092" s="3">
        <v>-56.296999999999997</v>
      </c>
      <c r="K1092" s="1">
        <f t="shared" si="51"/>
        <v>1.0592407555189091E-2</v>
      </c>
      <c r="L1092" s="1">
        <f t="shared" si="52"/>
        <v>7.4651232771581234E-3</v>
      </c>
      <c r="M1092" s="1">
        <f t="shared" si="53"/>
        <v>0.11702086299233759</v>
      </c>
    </row>
    <row r="1093" spans="1:13" x14ac:dyDescent="0.2">
      <c r="A1093" s="5">
        <v>1049</v>
      </c>
      <c r="B1093" s="3">
        <v>12.273</v>
      </c>
      <c r="C1093" s="5">
        <v>2.2730000000000001</v>
      </c>
      <c r="D1093" s="5">
        <v>35.353999999999999</v>
      </c>
      <c r="E1093" s="5">
        <v>99.444000000000003</v>
      </c>
      <c r="F1093" s="3">
        <v>1.7450000000000001</v>
      </c>
      <c r="G1093" s="3">
        <v>1.357</v>
      </c>
      <c r="H1093" s="3">
        <v>1.7230000000000001</v>
      </c>
      <c r="I1093" s="5">
        <v>116.12</v>
      </c>
      <c r="J1093" s="3">
        <v>-55.912999999999997</v>
      </c>
      <c r="K1093" s="1">
        <f t="shared" si="51"/>
        <v>1.2907248323806225E-2</v>
      </c>
      <c r="L1093" s="1">
        <f t="shared" si="52"/>
        <v>9.1940010053920274E-3</v>
      </c>
      <c r="M1093" s="1">
        <f t="shared" si="53"/>
        <v>0.14356900334914519</v>
      </c>
    </row>
    <row r="1094" spans="1:13" x14ac:dyDescent="0.2">
      <c r="A1094" s="5">
        <v>1049.5</v>
      </c>
      <c r="B1094" s="3">
        <v>12.273</v>
      </c>
      <c r="C1094" s="5">
        <v>2.1640000000000001</v>
      </c>
      <c r="D1094" s="5">
        <v>35.997</v>
      </c>
      <c r="E1094" s="5">
        <v>89.599000000000004</v>
      </c>
      <c r="F1094" s="3">
        <v>1.36</v>
      </c>
      <c r="G1094" s="3">
        <v>1.08</v>
      </c>
      <c r="H1094" s="3">
        <v>0.80100000000000005</v>
      </c>
      <c r="I1094" s="5">
        <v>113.996</v>
      </c>
      <c r="J1094" s="3">
        <v>-55.17</v>
      </c>
      <c r="K1094" s="1">
        <f t="shared" si="51"/>
        <v>6.8996005809731321E-3</v>
      </c>
      <c r="L1094" s="1">
        <f t="shared" si="52"/>
        <v>4.2741699392449296E-3</v>
      </c>
      <c r="M1094" s="1">
        <f t="shared" si="53"/>
        <v>7.0340101716341821E-2</v>
      </c>
    </row>
    <row r="1095" spans="1:13" x14ac:dyDescent="0.2">
      <c r="A1095" s="5">
        <v>1050</v>
      </c>
      <c r="B1095" s="3">
        <v>12.289</v>
      </c>
      <c r="C1095" s="5">
        <v>2.2120000000000002</v>
      </c>
      <c r="D1095" s="5">
        <v>33.792000000000002</v>
      </c>
      <c r="E1095" s="5">
        <v>91.021000000000001</v>
      </c>
      <c r="F1095" s="3">
        <v>1.125</v>
      </c>
      <c r="G1095" s="3">
        <v>0.88700000000000001</v>
      </c>
      <c r="H1095" s="3">
        <v>1.262</v>
      </c>
      <c r="I1095" s="5">
        <v>112.881</v>
      </c>
      <c r="J1095" s="3">
        <v>-53.811</v>
      </c>
      <c r="K1095" s="1">
        <f t="shared" si="51"/>
        <v>1.3655088585227824E-2</v>
      </c>
      <c r="L1095" s="1">
        <f t="shared" si="52"/>
        <v>6.7340854723184776E-3</v>
      </c>
      <c r="M1095" s="1">
        <f t="shared" si="53"/>
        <v>0.12196120906409608</v>
      </c>
    </row>
    <row r="1096" spans="1:13" x14ac:dyDescent="0.2">
      <c r="A1096" s="5">
        <v>1050.5</v>
      </c>
      <c r="B1096" s="3">
        <v>12.289</v>
      </c>
      <c r="C1096" s="5">
        <v>2.2480000000000002</v>
      </c>
      <c r="D1096" s="5">
        <v>28.786999999999999</v>
      </c>
      <c r="E1096" s="5">
        <v>94.620999999999995</v>
      </c>
      <c r="F1096" s="3">
        <v>1.4870000000000001</v>
      </c>
      <c r="G1096" s="3">
        <v>1.1479999999999999</v>
      </c>
      <c r="H1096" s="3">
        <v>1.1579999999999999</v>
      </c>
      <c r="I1096" s="5">
        <v>115.075</v>
      </c>
      <c r="J1096" s="3">
        <v>-54.454000000000001</v>
      </c>
      <c r="K1096" s="1">
        <f t="shared" si="51"/>
        <v>1.0556601510500637E-2</v>
      </c>
      <c r="L1096" s="1">
        <f t="shared" si="52"/>
        <v>6.1791370657248799E-3</v>
      </c>
      <c r="M1096" s="1">
        <f t="shared" si="53"/>
        <v>0.10401777669925134</v>
      </c>
    </row>
    <row r="1097" spans="1:13" x14ac:dyDescent="0.2">
      <c r="A1097" s="5">
        <v>1051</v>
      </c>
      <c r="B1097" s="3">
        <v>12.28</v>
      </c>
      <c r="C1097" s="5">
        <v>2.258</v>
      </c>
      <c r="D1097" s="5">
        <v>33.649000000000001</v>
      </c>
      <c r="E1097" s="5">
        <v>98.456999999999994</v>
      </c>
      <c r="F1097" s="3">
        <v>1.7270000000000001</v>
      </c>
      <c r="G1097" s="3">
        <v>1.337</v>
      </c>
      <c r="H1097" s="3">
        <v>1.5940000000000001</v>
      </c>
      <c r="I1097" s="5">
        <v>115.13</v>
      </c>
      <c r="J1097" s="3">
        <v>-55.914999999999999</v>
      </c>
      <c r="K1097" s="1">
        <f t="shared" si="51"/>
        <v>1.2340038896488107E-2</v>
      </c>
      <c r="L1097" s="1">
        <f t="shared" si="52"/>
        <v>8.5056515395211217E-3</v>
      </c>
      <c r="M1097" s="1">
        <f t="shared" si="53"/>
        <v>0.13441667098116367</v>
      </c>
    </row>
    <row r="1098" spans="1:13" x14ac:dyDescent="0.2">
      <c r="A1098" s="5">
        <v>1051.5</v>
      </c>
      <c r="B1098" s="3">
        <v>12.289</v>
      </c>
      <c r="C1098" s="5">
        <v>2.1869999999999998</v>
      </c>
      <c r="D1098" s="5">
        <v>37.332999999999998</v>
      </c>
      <c r="E1098" s="5">
        <v>87.706999999999994</v>
      </c>
      <c r="F1098" s="3">
        <v>1.472</v>
      </c>
      <c r="G1098" s="3">
        <v>1.1559999999999999</v>
      </c>
      <c r="H1098" s="3">
        <v>1.18</v>
      </c>
      <c r="I1098" s="5">
        <v>113.744</v>
      </c>
      <c r="J1098" s="3">
        <v>-56.280999999999999</v>
      </c>
      <c r="K1098" s="1">
        <f t="shared" si="51"/>
        <v>9.9632486336422577E-3</v>
      </c>
      <c r="L1098" s="1">
        <f t="shared" si="52"/>
        <v>6.2965299978889099E-3</v>
      </c>
      <c r="M1098" s="1">
        <f t="shared" si="53"/>
        <v>0.10281829451345813</v>
      </c>
    </row>
    <row r="1099" spans="1:13" x14ac:dyDescent="0.2">
      <c r="A1099" s="5">
        <v>1052</v>
      </c>
      <c r="B1099" s="3">
        <v>12.289</v>
      </c>
      <c r="C1099" s="5">
        <v>2.21</v>
      </c>
      <c r="D1099" s="5">
        <v>29.913</v>
      </c>
      <c r="E1099" s="5">
        <v>91.572999999999993</v>
      </c>
      <c r="F1099" s="3">
        <v>1.429</v>
      </c>
      <c r="G1099" s="3">
        <v>1.1319999999999999</v>
      </c>
      <c r="H1099" s="3">
        <v>0.99399999999999999</v>
      </c>
      <c r="I1099" s="5">
        <v>111.098</v>
      </c>
      <c r="J1099" s="3">
        <v>-56.283999999999999</v>
      </c>
      <c r="K1099" s="1">
        <f t="shared" si="51"/>
        <v>8.2576662373186876E-3</v>
      </c>
      <c r="L1099" s="1">
        <f t="shared" si="52"/>
        <v>5.3040261168657418E-3</v>
      </c>
      <c r="M1099" s="1">
        <f t="shared" si="53"/>
        <v>8.607092611793217E-2</v>
      </c>
    </row>
    <row r="1100" spans="1:13" x14ac:dyDescent="0.2">
      <c r="A1100" s="5">
        <v>1052.5</v>
      </c>
      <c r="B1100" s="3">
        <v>12.289</v>
      </c>
      <c r="C1100" s="5">
        <v>2.2519999999999998</v>
      </c>
      <c r="D1100" s="5">
        <v>40.314</v>
      </c>
      <c r="E1100" s="5">
        <v>90.242000000000004</v>
      </c>
      <c r="F1100" s="3">
        <v>1.6819999999999999</v>
      </c>
      <c r="G1100" s="3">
        <v>1.3540000000000001</v>
      </c>
      <c r="H1100" s="3">
        <v>1.373</v>
      </c>
      <c r="I1100" s="5">
        <v>115.19</v>
      </c>
      <c r="J1100" s="3">
        <v>-56.734999999999999</v>
      </c>
      <c r="K1100" s="1">
        <f t="shared" si="51"/>
        <v>8.8677373957176033E-3</v>
      </c>
      <c r="L1100" s="1">
        <f t="shared" si="52"/>
        <v>7.3263861755097229E-3</v>
      </c>
      <c r="M1100" s="1">
        <f t="shared" si="53"/>
        <v>0.10873481133796764</v>
      </c>
    </row>
    <row r="1101" spans="1:13" x14ac:dyDescent="0.2">
      <c r="A1101" s="5">
        <v>1053</v>
      </c>
      <c r="B1101" s="3">
        <v>12.289</v>
      </c>
      <c r="C1101" s="5">
        <v>2.2490000000000001</v>
      </c>
      <c r="D1101" s="5">
        <v>37.19</v>
      </c>
      <c r="E1101" s="5">
        <v>96.462000000000003</v>
      </c>
      <c r="F1101" s="3">
        <v>1.675</v>
      </c>
      <c r="G1101" s="3">
        <v>1.37</v>
      </c>
      <c r="H1101" s="3">
        <v>1.365</v>
      </c>
      <c r="I1101" s="5">
        <v>114.78100000000001</v>
      </c>
      <c r="J1101" s="3">
        <v>-57.886000000000003</v>
      </c>
      <c r="K1101" s="1">
        <f t="shared" si="51"/>
        <v>8.0648043813115119E-3</v>
      </c>
      <c r="L1101" s="1">
        <f t="shared" si="52"/>
        <v>7.2836978365409845E-3</v>
      </c>
      <c r="M1101" s="1">
        <f t="shared" si="53"/>
        <v>0.10509619589065589</v>
      </c>
    </row>
    <row r="1102" spans="1:13" x14ac:dyDescent="0.2">
      <c r="A1102" s="5">
        <v>1053.5</v>
      </c>
      <c r="B1102" s="3">
        <v>12.289</v>
      </c>
      <c r="C1102" s="5">
        <v>2.2639999999999998</v>
      </c>
      <c r="D1102" s="5">
        <v>36.209000000000003</v>
      </c>
      <c r="E1102" s="5">
        <v>99.75</v>
      </c>
      <c r="F1102" s="3">
        <v>1.54</v>
      </c>
      <c r="G1102" s="3">
        <v>1.2789999999999999</v>
      </c>
      <c r="H1102" s="3">
        <v>1.2470000000000001</v>
      </c>
      <c r="I1102" s="5">
        <v>128.875</v>
      </c>
      <c r="J1102" s="3">
        <v>-58.530999999999999</v>
      </c>
      <c r="K1102" s="1">
        <f t="shared" si="51"/>
        <v>7.2840047873385478E-3</v>
      </c>
      <c r="L1102" s="1">
        <f t="shared" si="52"/>
        <v>6.6540448367520943E-3</v>
      </c>
      <c r="M1102" s="1">
        <f t="shared" si="53"/>
        <v>9.5676467516875141E-2</v>
      </c>
    </row>
    <row r="1103" spans="1:13" x14ac:dyDescent="0.2">
      <c r="A1103" s="5">
        <v>1054</v>
      </c>
      <c r="B1103" s="3">
        <v>12.289</v>
      </c>
      <c r="C1103" s="5">
        <v>2.2669999999999999</v>
      </c>
      <c r="D1103" s="5">
        <v>36.512</v>
      </c>
      <c r="E1103" s="5">
        <v>102.05500000000001</v>
      </c>
      <c r="F1103" s="3">
        <v>1.6930000000000001</v>
      </c>
      <c r="G1103" s="3">
        <v>1.411</v>
      </c>
      <c r="H1103" s="3">
        <v>1.4510000000000001</v>
      </c>
      <c r="I1103" s="5">
        <v>123.822</v>
      </c>
      <c r="J1103" s="3">
        <v>-59.366999999999997</v>
      </c>
      <c r="K1103" s="1">
        <f t="shared" si="51"/>
        <v>7.5362837776925913E-3</v>
      </c>
      <c r="L1103" s="1">
        <f t="shared" si="52"/>
        <v>7.742597480454921E-3</v>
      </c>
      <c r="M1103" s="1">
        <f t="shared" si="53"/>
        <v>0.10757110991531958</v>
      </c>
    </row>
    <row r="1104" spans="1:13" x14ac:dyDescent="0.2">
      <c r="A1104" s="5">
        <v>1054.5</v>
      </c>
      <c r="B1104" s="3">
        <v>12.292999999999999</v>
      </c>
      <c r="C1104" s="5">
        <v>2.278</v>
      </c>
      <c r="D1104" s="5">
        <v>36.311</v>
      </c>
      <c r="E1104" s="5">
        <v>105.20399999999999</v>
      </c>
      <c r="F1104" s="3">
        <v>1.6779999999999999</v>
      </c>
      <c r="G1104" s="3">
        <v>1.42</v>
      </c>
      <c r="H1104" s="3">
        <v>1.504</v>
      </c>
      <c r="I1104" s="5">
        <v>127.143</v>
      </c>
      <c r="J1104" s="3">
        <v>-60.295000000000002</v>
      </c>
      <c r="K1104" s="1">
        <f t="shared" si="51"/>
        <v>7.105756255203162E-3</v>
      </c>
      <c r="L1104" s="1">
        <f t="shared" si="52"/>
        <v>8.0254077261228164E-3</v>
      </c>
      <c r="M1104" s="1">
        <f t="shared" si="53"/>
        <v>0.10867710228204081</v>
      </c>
    </row>
    <row r="1105" spans="1:13" x14ac:dyDescent="0.2">
      <c r="A1105" s="5">
        <v>1055</v>
      </c>
      <c r="B1105" s="3">
        <v>12.295999999999999</v>
      </c>
      <c r="C1105" s="5">
        <v>2.33</v>
      </c>
      <c r="D1105" s="5">
        <v>33.14</v>
      </c>
      <c r="E1105" s="5">
        <v>98.25</v>
      </c>
      <c r="F1105" s="3">
        <v>2.073</v>
      </c>
      <c r="G1105" s="3">
        <v>1.706</v>
      </c>
      <c r="H1105" s="3">
        <v>2.4849999999999999</v>
      </c>
      <c r="I1105" s="5">
        <v>115.807</v>
      </c>
      <c r="J1105" s="3">
        <v>-60.546999999999997</v>
      </c>
      <c r="K1105" s="1">
        <f t="shared" si="51"/>
        <v>1.1424625930710227E-2</v>
      </c>
      <c r="L1105" s="1">
        <f t="shared" si="52"/>
        <v>1.3260065292164357E-2</v>
      </c>
      <c r="M1105" s="1">
        <f t="shared" si="53"/>
        <v>0.17829915664448448</v>
      </c>
    </row>
    <row r="1106" spans="1:13" x14ac:dyDescent="0.2">
      <c r="A1106" s="5">
        <v>1055.5</v>
      </c>
      <c r="B1106" s="3">
        <v>12.327999999999999</v>
      </c>
      <c r="C1106" s="5">
        <v>2.2309999999999999</v>
      </c>
      <c r="D1106" s="5">
        <v>34.44</v>
      </c>
      <c r="E1106" s="5">
        <v>104.09</v>
      </c>
      <c r="F1106" s="3">
        <v>1.468</v>
      </c>
      <c r="G1106" s="3">
        <v>1.2769999999999999</v>
      </c>
      <c r="H1106" s="3">
        <v>1.087</v>
      </c>
      <c r="I1106" s="5">
        <v>112.24</v>
      </c>
      <c r="J1106" s="3">
        <v>-59.451000000000001</v>
      </c>
      <c r="K1106" s="1">
        <f t="shared" si="51"/>
        <v>4.7613203842470685E-3</v>
      </c>
      <c r="L1106" s="1">
        <f t="shared" si="52"/>
        <v>5.8002780573773267E-3</v>
      </c>
      <c r="M1106" s="1">
        <f t="shared" si="53"/>
        <v>7.7048062110761539E-2</v>
      </c>
    </row>
    <row r="1107" spans="1:13" x14ac:dyDescent="0.2">
      <c r="A1107" s="5">
        <v>1056</v>
      </c>
      <c r="B1107" s="3">
        <v>12.314</v>
      </c>
      <c r="C1107" s="5">
        <v>2.2400000000000002</v>
      </c>
      <c r="D1107" s="5">
        <v>32.375999999999998</v>
      </c>
      <c r="E1107" s="5">
        <v>90.914000000000001</v>
      </c>
      <c r="F1107" s="3">
        <v>1.599</v>
      </c>
      <c r="G1107" s="3">
        <v>1.3879999999999999</v>
      </c>
      <c r="H1107" s="3">
        <v>1.161</v>
      </c>
      <c r="I1107" s="5">
        <v>110.319</v>
      </c>
      <c r="J1107" s="3">
        <v>-58.265999999999998</v>
      </c>
      <c r="K1107" s="1">
        <f t="shared" si="51"/>
        <v>4.7506441148358093E-3</v>
      </c>
      <c r="L1107" s="1">
        <f t="shared" si="52"/>
        <v>6.195145192838156E-3</v>
      </c>
      <c r="M1107" s="1">
        <f t="shared" si="53"/>
        <v>8.0954028387724794E-2</v>
      </c>
    </row>
    <row r="1108" spans="1:13" x14ac:dyDescent="0.2">
      <c r="A1108" s="5">
        <v>1056.5</v>
      </c>
      <c r="B1108" s="3">
        <v>12.515000000000001</v>
      </c>
      <c r="C1108" s="5">
        <v>2.2109999999999999</v>
      </c>
      <c r="D1108" s="5">
        <v>39.625999999999998</v>
      </c>
      <c r="E1108" s="5">
        <v>101.40900000000001</v>
      </c>
      <c r="F1108" s="3">
        <v>1.4850000000000001</v>
      </c>
      <c r="G1108" s="3">
        <v>1.3049999999999999</v>
      </c>
      <c r="H1108" s="3">
        <v>1.0629999999999999</v>
      </c>
      <c r="I1108" s="5">
        <v>116.43600000000001</v>
      </c>
      <c r="J1108" s="3">
        <v>-57.936999999999998</v>
      </c>
      <c r="K1108" s="1">
        <f t="shared" si="51"/>
        <v>4.2217498008223376E-3</v>
      </c>
      <c r="L1108" s="1">
        <f t="shared" si="52"/>
        <v>5.6722130404711106E-3</v>
      </c>
      <c r="M1108" s="1">
        <f t="shared" si="53"/>
        <v>7.3609129608000451E-2</v>
      </c>
    </row>
    <row r="1109" spans="1:13" x14ac:dyDescent="0.2">
      <c r="A1109" s="5">
        <v>1057</v>
      </c>
      <c r="B1109" s="3">
        <v>12.888999999999999</v>
      </c>
      <c r="C1109" s="5">
        <v>2.2850000000000001</v>
      </c>
      <c r="D1109" s="5">
        <v>40.65</v>
      </c>
      <c r="E1109" s="5">
        <v>106.188</v>
      </c>
      <c r="F1109" s="3">
        <v>1.623</v>
      </c>
      <c r="G1109" s="3">
        <v>1.3859999999999999</v>
      </c>
      <c r="H1109" s="3">
        <v>1.1100000000000001</v>
      </c>
      <c r="I1109" s="5">
        <v>140.99700000000001</v>
      </c>
      <c r="J1109" s="3">
        <v>-59.249000000000002</v>
      </c>
      <c r="K1109" s="1">
        <f t="shared" si="51"/>
        <v>5.0778343346219133E-3</v>
      </c>
      <c r="L1109" s="1">
        <f t="shared" si="52"/>
        <v>5.9230070319124502E-3</v>
      </c>
      <c r="M1109" s="1">
        <f t="shared" si="53"/>
        <v>7.9541407657612154E-2</v>
      </c>
    </row>
    <row r="1110" spans="1:13" x14ac:dyDescent="0.2">
      <c r="A1110" s="5">
        <v>1057.5</v>
      </c>
      <c r="B1110" s="3">
        <v>12.775</v>
      </c>
      <c r="C1110" s="5">
        <v>2.2850000000000001</v>
      </c>
      <c r="D1110" s="5">
        <v>40.9</v>
      </c>
      <c r="E1110" s="5">
        <v>111.842</v>
      </c>
      <c r="F1110" s="3">
        <v>1.6319999999999999</v>
      </c>
      <c r="G1110" s="3">
        <v>1.379</v>
      </c>
      <c r="H1110" s="3">
        <v>1.3560000000000001</v>
      </c>
      <c r="I1110" s="5">
        <v>135.92599999999999</v>
      </c>
      <c r="J1110" s="3">
        <v>-60.826999999999998</v>
      </c>
      <c r="K1110" s="1">
        <f t="shared" si="51"/>
        <v>6.6569037107486436E-3</v>
      </c>
      <c r="L1110" s="1">
        <f t="shared" si="52"/>
        <v>7.2356734552011552E-3</v>
      </c>
      <c r="M1110" s="1">
        <f t="shared" si="53"/>
        <v>9.8984349395006124E-2</v>
      </c>
    </row>
    <row r="1111" spans="1:13" x14ac:dyDescent="0.2">
      <c r="A1111" s="5">
        <v>1058</v>
      </c>
      <c r="B1111" s="3">
        <v>12.53</v>
      </c>
      <c r="C1111" s="5">
        <v>2.3149999999999999</v>
      </c>
      <c r="D1111" s="5">
        <v>32.457000000000001</v>
      </c>
      <c r="E1111" s="5">
        <v>103.503</v>
      </c>
      <c r="F1111" s="3">
        <v>1.768</v>
      </c>
      <c r="G1111" s="3">
        <v>1.4810000000000001</v>
      </c>
      <c r="H1111" s="3">
        <v>1.3839999999999999</v>
      </c>
      <c r="I1111" s="5">
        <v>112.373</v>
      </c>
      <c r="J1111" s="3">
        <v>-61.015999999999998</v>
      </c>
      <c r="K1111" s="1">
        <f t="shared" si="51"/>
        <v>6.6558774369336465E-3</v>
      </c>
      <c r="L1111" s="1">
        <f t="shared" si="52"/>
        <v>7.3850826415917375E-3</v>
      </c>
      <c r="M1111" s="1">
        <f t="shared" si="53"/>
        <v>0.10047433616365196</v>
      </c>
    </row>
    <row r="1112" spans="1:13" x14ac:dyDescent="0.2">
      <c r="A1112" s="5">
        <v>1058.5</v>
      </c>
      <c r="B1112" s="3">
        <v>12.662000000000001</v>
      </c>
      <c r="C1112" s="5">
        <v>2.298</v>
      </c>
      <c r="D1112" s="5">
        <v>35.258000000000003</v>
      </c>
      <c r="E1112" s="5">
        <v>102.624</v>
      </c>
      <c r="F1112" s="3">
        <v>1.694</v>
      </c>
      <c r="G1112" s="3">
        <v>1.4279999999999999</v>
      </c>
      <c r="H1112" s="3">
        <v>1.397</v>
      </c>
      <c r="I1112" s="5">
        <v>124.357</v>
      </c>
      <c r="J1112" s="3">
        <v>-60.530999999999999</v>
      </c>
      <c r="K1112" s="1">
        <f t="shared" si="51"/>
        <v>6.7169345456542708E-3</v>
      </c>
      <c r="L1112" s="1">
        <f t="shared" si="52"/>
        <v>7.454451192415939E-3</v>
      </c>
      <c r="M1112" s="1">
        <f t="shared" si="53"/>
        <v>0.10141225010677649</v>
      </c>
    </row>
    <row r="1113" spans="1:13" x14ac:dyDescent="0.2">
      <c r="A1113" s="5">
        <v>1059</v>
      </c>
      <c r="B1113" s="3">
        <v>12.298</v>
      </c>
      <c r="C1113" s="5">
        <v>2.2330000000000001</v>
      </c>
      <c r="D1113" s="5">
        <v>33.868000000000002</v>
      </c>
      <c r="E1113" s="5">
        <v>96.706999999999994</v>
      </c>
      <c r="F1113" s="3">
        <v>1.6140000000000001</v>
      </c>
      <c r="G1113" s="3">
        <v>1.335</v>
      </c>
      <c r="H1113" s="3">
        <v>1.351</v>
      </c>
      <c r="I1113" s="5">
        <v>121.78</v>
      </c>
      <c r="J1113" s="3">
        <v>-59.774999999999999</v>
      </c>
      <c r="K1113" s="1">
        <f t="shared" si="51"/>
        <v>7.7285542313993844E-3</v>
      </c>
      <c r="L1113" s="1">
        <f t="shared" si="52"/>
        <v>7.2089932433456929E-3</v>
      </c>
      <c r="M1113" s="1">
        <f t="shared" si="53"/>
        <v>0.10300414935905447</v>
      </c>
    </row>
    <row r="1114" spans="1:13" x14ac:dyDescent="0.2">
      <c r="A1114" s="5">
        <v>1059.5</v>
      </c>
      <c r="B1114" s="3">
        <v>12.305999999999999</v>
      </c>
      <c r="C1114" s="5">
        <v>2.2280000000000002</v>
      </c>
      <c r="D1114" s="5">
        <v>34.237000000000002</v>
      </c>
      <c r="E1114" s="5">
        <v>98.06</v>
      </c>
      <c r="F1114" s="3">
        <v>1.6140000000000001</v>
      </c>
      <c r="G1114" s="3">
        <v>1.341</v>
      </c>
      <c r="H1114" s="3">
        <v>1.663</v>
      </c>
      <c r="I1114" s="5">
        <v>112.34399999999999</v>
      </c>
      <c r="J1114" s="3">
        <v>-59.063000000000002</v>
      </c>
      <c r="K1114" s="1">
        <f t="shared" si="51"/>
        <v>9.2444545383468281E-3</v>
      </c>
      <c r="L1114" s="1">
        <f t="shared" si="52"/>
        <v>8.8738384631264905E-3</v>
      </c>
      <c r="M1114" s="1">
        <f t="shared" si="53"/>
        <v>0.12571620278465223</v>
      </c>
    </row>
    <row r="1115" spans="1:13" x14ac:dyDescent="0.2">
      <c r="A1115" s="5">
        <v>1060</v>
      </c>
      <c r="B1115" s="3">
        <v>12.371</v>
      </c>
      <c r="C1115" s="5">
        <v>2.2679999999999998</v>
      </c>
      <c r="D1115" s="5">
        <v>37.057000000000002</v>
      </c>
      <c r="E1115" s="5">
        <v>94.644999999999996</v>
      </c>
      <c r="F1115" s="3">
        <v>1.6359999999999999</v>
      </c>
      <c r="G1115" s="3">
        <v>1.3440000000000001</v>
      </c>
      <c r="H1115" s="3">
        <v>1.044</v>
      </c>
      <c r="I1115" s="5">
        <v>115.994</v>
      </c>
      <c r="J1115" s="3">
        <v>-59.046999999999997</v>
      </c>
      <c r="K1115" s="1">
        <f t="shared" si="51"/>
        <v>6.1481969774462332E-3</v>
      </c>
      <c r="L1115" s="1">
        <f t="shared" si="52"/>
        <v>5.5708282354203576E-3</v>
      </c>
      <c r="M1115" s="1">
        <f t="shared" si="53"/>
        <v>8.03010702639885E-2</v>
      </c>
    </row>
    <row r="1116" spans="1:13" x14ac:dyDescent="0.2">
      <c r="A1116" s="5">
        <v>1060.5</v>
      </c>
      <c r="B1116" s="3">
        <v>12.445</v>
      </c>
      <c r="C1116" s="5">
        <v>2.323</v>
      </c>
      <c r="D1116" s="5">
        <v>35.514000000000003</v>
      </c>
      <c r="E1116" s="5">
        <v>98.79</v>
      </c>
      <c r="F1116" s="3">
        <v>1.8129999999999999</v>
      </c>
      <c r="G1116" s="3">
        <v>1.46</v>
      </c>
      <c r="H1116" s="3">
        <v>1.7609999999999999</v>
      </c>
      <c r="I1116" s="5">
        <v>114.06399999999999</v>
      </c>
      <c r="J1116" s="3">
        <v>-58.515999999999998</v>
      </c>
      <c r="K1116" s="1">
        <f t="shared" si="51"/>
        <v>1.0529470851092437E-2</v>
      </c>
      <c r="L1116" s="1">
        <f t="shared" si="52"/>
        <v>9.3967706154935333E-3</v>
      </c>
      <c r="M1116" s="1">
        <f t="shared" si="53"/>
        <v>0.13608558955930508</v>
      </c>
    </row>
    <row r="1117" spans="1:13" x14ac:dyDescent="0.2">
      <c r="A1117" s="5">
        <v>1061</v>
      </c>
      <c r="B1117" s="3">
        <v>12.445</v>
      </c>
      <c r="C1117" s="5">
        <v>2.29</v>
      </c>
      <c r="D1117" s="5">
        <v>35.64</v>
      </c>
      <c r="E1117" s="5">
        <v>98.902000000000001</v>
      </c>
      <c r="F1117" s="3">
        <v>1.845</v>
      </c>
      <c r="G1117" s="3">
        <v>1.4950000000000001</v>
      </c>
      <c r="H1117" s="3">
        <v>1.6</v>
      </c>
      <c r="I1117" s="5">
        <v>114.095</v>
      </c>
      <c r="J1117" s="3">
        <v>-58.834000000000003</v>
      </c>
      <c r="K1117" s="1">
        <f t="shared" si="51"/>
        <v>9.0716384619355592E-3</v>
      </c>
      <c r="L1117" s="1">
        <f t="shared" si="52"/>
        <v>8.537667793747674E-3</v>
      </c>
      <c r="M1117" s="1">
        <f t="shared" si="53"/>
        <v>0.12166323178521898</v>
      </c>
    </row>
    <row r="1118" spans="1:13" x14ac:dyDescent="0.2">
      <c r="A1118" s="5">
        <v>1061.5</v>
      </c>
      <c r="B1118" s="3">
        <v>12.445</v>
      </c>
      <c r="C1118" s="5">
        <v>2.2370000000000001</v>
      </c>
      <c r="D1118" s="5">
        <v>32.606999999999999</v>
      </c>
      <c r="E1118" s="5">
        <v>95.010999999999996</v>
      </c>
      <c r="F1118" s="3">
        <v>1.569</v>
      </c>
      <c r="G1118" s="3">
        <v>1.2929999999999999</v>
      </c>
      <c r="H1118" s="3">
        <v>1.1439999999999999</v>
      </c>
      <c r="I1118" s="5">
        <v>112.387</v>
      </c>
      <c r="J1118" s="3">
        <v>-58.789000000000001</v>
      </c>
      <c r="K1118" s="1">
        <f t="shared" si="51"/>
        <v>6.8899288681791935E-3</v>
      </c>
      <c r="L1118" s="1">
        <f t="shared" si="52"/>
        <v>6.1044324725295866E-3</v>
      </c>
      <c r="M1118" s="1">
        <f t="shared" si="53"/>
        <v>8.8604040198012629E-2</v>
      </c>
    </row>
    <row r="1119" spans="1:13" x14ac:dyDescent="0.2">
      <c r="A1119" s="5">
        <v>1062</v>
      </c>
      <c r="B1119" s="3">
        <v>12.445</v>
      </c>
      <c r="C1119" s="5">
        <v>2.2490000000000001</v>
      </c>
      <c r="D1119" s="5">
        <v>33.57</v>
      </c>
      <c r="E1119" s="5">
        <v>101.407</v>
      </c>
      <c r="F1119" s="3">
        <v>1.5109999999999999</v>
      </c>
      <c r="G1119" s="3">
        <v>1.244</v>
      </c>
      <c r="H1119" s="3">
        <v>1.397</v>
      </c>
      <c r="I1119" s="5">
        <v>114.819</v>
      </c>
      <c r="J1119" s="3">
        <v>-58.728000000000002</v>
      </c>
      <c r="K1119" s="1">
        <f t="shared" si="51"/>
        <v>8.7892950019764857E-3</v>
      </c>
      <c r="L1119" s="1">
        <f t="shared" si="52"/>
        <v>7.454451192415939E-3</v>
      </c>
      <c r="M1119" s="1">
        <f t="shared" si="53"/>
        <v>0.10970169193206533</v>
      </c>
    </row>
    <row r="1120" spans="1:13" x14ac:dyDescent="0.2">
      <c r="A1120" s="5">
        <v>1062.5</v>
      </c>
      <c r="B1120" s="3">
        <v>12.445</v>
      </c>
      <c r="C1120" s="5">
        <v>2.258</v>
      </c>
      <c r="D1120" s="5">
        <v>33.353000000000002</v>
      </c>
      <c r="E1120" s="5">
        <v>98.061999999999998</v>
      </c>
      <c r="F1120" s="3">
        <v>1.7170000000000001</v>
      </c>
      <c r="G1120" s="3">
        <v>1.4079999999999999</v>
      </c>
      <c r="H1120" s="3">
        <v>1.3520000000000001</v>
      </c>
      <c r="I1120" s="5">
        <v>118.523</v>
      </c>
      <c r="J1120" s="3">
        <v>-59.517000000000003</v>
      </c>
      <c r="K1120" s="1">
        <f t="shared" si="51"/>
        <v>7.6707809954207366E-3</v>
      </c>
      <c r="L1120" s="1">
        <f t="shared" si="52"/>
        <v>7.2143292857167855E-3</v>
      </c>
      <c r="M1120" s="1">
        <f t="shared" si="53"/>
        <v>0.10282641683885081</v>
      </c>
    </row>
    <row r="1121" spans="1:13" x14ac:dyDescent="0.2">
      <c r="A1121" s="5">
        <v>1063</v>
      </c>
      <c r="B1121" s="3">
        <v>12.445</v>
      </c>
      <c r="C1121" s="5">
        <v>2.2320000000000002</v>
      </c>
      <c r="D1121" s="5">
        <v>35.859000000000002</v>
      </c>
      <c r="E1121" s="5">
        <v>96.805999999999997</v>
      </c>
      <c r="F1121" s="3">
        <v>1.6020000000000001</v>
      </c>
      <c r="G1121" s="3">
        <v>1.3360000000000001</v>
      </c>
      <c r="H1121" s="3">
        <v>1.3680000000000001</v>
      </c>
      <c r="I1121" s="5">
        <v>115.33</v>
      </c>
      <c r="J1121" s="3">
        <v>-58.796999999999997</v>
      </c>
      <c r="K1121" s="1">
        <f t="shared" si="51"/>
        <v>7.4778042649814415E-3</v>
      </c>
      <c r="L1121" s="1">
        <f t="shared" si="52"/>
        <v>7.2997059636542624E-3</v>
      </c>
      <c r="M1121" s="1">
        <f t="shared" si="53"/>
        <v>0.10290827669646839</v>
      </c>
    </row>
    <row r="1122" spans="1:13" x14ac:dyDescent="0.2">
      <c r="A1122" s="5">
        <v>1063.5</v>
      </c>
      <c r="B1122" s="3">
        <v>12.733000000000001</v>
      </c>
      <c r="C1122" s="5">
        <v>2.2429999999999999</v>
      </c>
      <c r="D1122" s="5">
        <v>33.988999999999997</v>
      </c>
      <c r="E1122" s="5">
        <v>92.078999999999994</v>
      </c>
      <c r="F1122" s="3">
        <v>1.6679999999999999</v>
      </c>
      <c r="G1122" s="3">
        <v>1.4119999999999999</v>
      </c>
      <c r="H1122" s="3">
        <v>1.536</v>
      </c>
      <c r="I1122" s="5">
        <v>109.98099999999999</v>
      </c>
      <c r="J1122" s="3">
        <v>-58.322000000000003</v>
      </c>
      <c r="K1122" s="1">
        <f t="shared" si="51"/>
        <v>7.2836061415936402E-3</v>
      </c>
      <c r="L1122" s="1">
        <f t="shared" si="52"/>
        <v>8.1961610819977684E-3</v>
      </c>
      <c r="M1122" s="1">
        <f t="shared" si="53"/>
        <v>0.11109603538635225</v>
      </c>
    </row>
    <row r="1123" spans="1:13" x14ac:dyDescent="0.2">
      <c r="A1123" s="5">
        <v>1064</v>
      </c>
      <c r="B1123" s="3">
        <v>12.959</v>
      </c>
      <c r="C1123" s="5">
        <v>2.2690000000000001</v>
      </c>
      <c r="D1123" s="5">
        <v>36.613</v>
      </c>
      <c r="E1123" s="5">
        <v>105.80200000000001</v>
      </c>
      <c r="F1123" s="3">
        <v>1.655</v>
      </c>
      <c r="G1123" s="3">
        <v>1.407</v>
      </c>
      <c r="H1123" s="3">
        <v>1.2809999999999999</v>
      </c>
      <c r="I1123" s="5">
        <v>128.94399999999999</v>
      </c>
      <c r="J1123" s="3">
        <v>-59.529000000000003</v>
      </c>
      <c r="K1123" s="1">
        <f t="shared" si="51"/>
        <v>5.9381313467576045E-3</v>
      </c>
      <c r="L1123" s="1">
        <f t="shared" si="52"/>
        <v>6.8354702773692324E-3</v>
      </c>
      <c r="M1123" s="1">
        <f t="shared" si="53"/>
        <v>9.210722816072274E-2</v>
      </c>
    </row>
    <row r="1124" spans="1:13" x14ac:dyDescent="0.2">
      <c r="A1124" s="5">
        <v>1064.5</v>
      </c>
      <c r="B1124" s="3">
        <v>12.945</v>
      </c>
      <c r="C1124" s="5">
        <v>2.3290000000000002</v>
      </c>
      <c r="D1124" s="5">
        <v>30.786000000000001</v>
      </c>
      <c r="E1124" s="5">
        <v>100.86799999999999</v>
      </c>
      <c r="F1124" s="3">
        <v>1.708</v>
      </c>
      <c r="G1124" s="3">
        <v>1.4410000000000001</v>
      </c>
      <c r="H1124" s="3">
        <v>2</v>
      </c>
      <c r="I1124" s="5">
        <v>125.988</v>
      </c>
      <c r="J1124" s="3">
        <v>-60.607999999999997</v>
      </c>
      <c r="K1124" s="1">
        <f t="shared" si="51"/>
        <v>9.4826142806387018E-3</v>
      </c>
      <c r="L1124" s="1">
        <f t="shared" si="52"/>
        <v>1.0672084742184593E-2</v>
      </c>
      <c r="M1124" s="1">
        <f t="shared" si="53"/>
        <v>0.14465130454440073</v>
      </c>
    </row>
    <row r="1125" spans="1:13" x14ac:dyDescent="0.2">
      <c r="A1125" s="5">
        <v>1065</v>
      </c>
      <c r="B1125" s="3">
        <v>12.909000000000001</v>
      </c>
      <c r="C1125" s="5">
        <v>2.2709999999999999</v>
      </c>
      <c r="D1125" s="5">
        <v>32.892000000000003</v>
      </c>
      <c r="E1125" s="5">
        <v>99.754000000000005</v>
      </c>
      <c r="F1125" s="3">
        <v>1.849</v>
      </c>
      <c r="G1125" s="3">
        <v>1.61</v>
      </c>
      <c r="H1125" s="3">
        <v>1.754</v>
      </c>
      <c r="I1125" s="5">
        <v>112.199</v>
      </c>
      <c r="J1125" s="3">
        <v>-61.030999999999999</v>
      </c>
      <c r="K1125" s="1">
        <f t="shared" si="51"/>
        <v>6.0508917629217771E-3</v>
      </c>
      <c r="L1125" s="1">
        <f t="shared" si="52"/>
        <v>9.3594183188958884E-3</v>
      </c>
      <c r="M1125" s="1">
        <f t="shared" si="53"/>
        <v>0.117797750240646</v>
      </c>
    </row>
    <row r="1126" spans="1:13" x14ac:dyDescent="0.2">
      <c r="A1126" s="5">
        <v>1065.5</v>
      </c>
      <c r="B1126" s="3">
        <v>13.141</v>
      </c>
      <c r="C1126" s="5">
        <v>2.2629999999999999</v>
      </c>
      <c r="D1126" s="5">
        <v>36.968000000000004</v>
      </c>
      <c r="E1126" s="5">
        <v>100.34099999999999</v>
      </c>
      <c r="F1126" s="3">
        <v>1.7869999999999999</v>
      </c>
      <c r="G1126" s="3">
        <v>1.5569999999999999</v>
      </c>
      <c r="H1126" s="3">
        <v>1.4490000000000001</v>
      </c>
      <c r="I1126" s="5">
        <v>124.798</v>
      </c>
      <c r="J1126" s="3">
        <v>-61.046999999999997</v>
      </c>
      <c r="K1126" s="1">
        <f t="shared" si="51"/>
        <v>5.1450631341113818E-3</v>
      </c>
      <c r="L1126" s="1">
        <f t="shared" si="52"/>
        <v>7.7319253957127375E-3</v>
      </c>
      <c r="M1126" s="1">
        <f t="shared" si="53"/>
        <v>9.7899506493572902E-2</v>
      </c>
    </row>
    <row r="1127" spans="1:13" x14ac:dyDescent="0.2">
      <c r="A1127" s="5">
        <v>1066</v>
      </c>
      <c r="B1127" s="3">
        <v>12.782999999999999</v>
      </c>
      <c r="C1127" s="5">
        <v>2.2999999999999998</v>
      </c>
      <c r="D1127" s="5">
        <v>44.723999999999997</v>
      </c>
      <c r="E1127" s="5">
        <v>108.77500000000001</v>
      </c>
      <c r="F1127" s="3">
        <v>1.6120000000000001</v>
      </c>
      <c r="G1127" s="3">
        <v>1.371</v>
      </c>
      <c r="H1127" s="3">
        <v>1.3879999999999999</v>
      </c>
      <c r="I1127" s="5">
        <v>131.64099999999999</v>
      </c>
      <c r="J1127" s="3">
        <v>-61.567</v>
      </c>
      <c r="K1127" s="1">
        <f t="shared" si="51"/>
        <v>6.586425907213163E-3</v>
      </c>
      <c r="L1127" s="1">
        <f t="shared" si="52"/>
        <v>7.4064268110761071E-3</v>
      </c>
      <c r="M1127" s="1">
        <f t="shared" si="53"/>
        <v>0.10040997173961372</v>
      </c>
    </row>
    <row r="1128" spans="1:13" x14ac:dyDescent="0.2">
      <c r="A1128" s="5">
        <v>1066.5</v>
      </c>
      <c r="B1128" s="3">
        <v>12.906000000000001</v>
      </c>
      <c r="C1128" s="5">
        <v>2.294</v>
      </c>
      <c r="D1128" s="5">
        <v>34.631</v>
      </c>
      <c r="E1128" s="5">
        <v>102.431</v>
      </c>
      <c r="F1128" s="3">
        <v>1.728</v>
      </c>
      <c r="G1128" s="3">
        <v>1.454</v>
      </c>
      <c r="H1128" s="3">
        <v>1.383</v>
      </c>
      <c r="I1128" s="5">
        <v>125.371</v>
      </c>
      <c r="J1128" s="3">
        <v>-62.063000000000002</v>
      </c>
      <c r="K1128" s="1">
        <f t="shared" si="51"/>
        <v>6.601313569779943E-3</v>
      </c>
      <c r="L1128" s="1">
        <f t="shared" si="52"/>
        <v>7.3797465992206466E-3</v>
      </c>
      <c r="M1128" s="1">
        <f t="shared" si="53"/>
        <v>0.10020272027132623</v>
      </c>
    </row>
    <row r="1129" spans="1:13" x14ac:dyDescent="0.2">
      <c r="A1129" s="5">
        <v>1067</v>
      </c>
      <c r="B1129" s="3">
        <v>12.66</v>
      </c>
      <c r="C1129" s="5">
        <v>2.2690000000000001</v>
      </c>
      <c r="D1129" s="5">
        <v>35.414000000000001</v>
      </c>
      <c r="E1129" s="5">
        <v>95.900999999999996</v>
      </c>
      <c r="F1129" s="3">
        <v>1.8640000000000001</v>
      </c>
      <c r="G1129" s="3">
        <v>1.556</v>
      </c>
      <c r="H1129" s="3">
        <v>1.5029999999999999</v>
      </c>
      <c r="I1129" s="5">
        <v>114.08499999999999</v>
      </c>
      <c r="J1129" s="3">
        <v>-61.886000000000003</v>
      </c>
      <c r="K1129" s="1">
        <f t="shared" si="51"/>
        <v>7.0161797279824053E-3</v>
      </c>
      <c r="L1129" s="1">
        <f t="shared" si="52"/>
        <v>8.0200716837517203E-3</v>
      </c>
      <c r="M1129" s="1">
        <f t="shared" si="53"/>
        <v>0.10826543574944682</v>
      </c>
    </row>
    <row r="1130" spans="1:13" x14ac:dyDescent="0.2">
      <c r="A1130" s="5">
        <v>1067.5</v>
      </c>
      <c r="B1130" s="3">
        <v>12.488</v>
      </c>
      <c r="C1130" s="5">
        <v>2.3010000000000002</v>
      </c>
      <c r="D1130" s="5">
        <v>34.814</v>
      </c>
      <c r="E1130" s="5">
        <v>96.878</v>
      </c>
      <c r="F1130" s="3">
        <v>1.9159999999999999</v>
      </c>
      <c r="G1130" s="3">
        <v>1.575</v>
      </c>
      <c r="H1130" s="3">
        <v>1.7949999999999999</v>
      </c>
      <c r="I1130" s="5">
        <v>112.474</v>
      </c>
      <c r="J1130" s="3">
        <v>-61.27</v>
      </c>
      <c r="K1130" s="1">
        <f t="shared" si="51"/>
        <v>8.9917051091680748E-3</v>
      </c>
      <c r="L1130" s="1">
        <f t="shared" si="52"/>
        <v>9.5781960561106723E-3</v>
      </c>
      <c r="M1130" s="1">
        <f t="shared" si="53"/>
        <v>0.13174878099777901</v>
      </c>
    </row>
    <row r="1131" spans="1:13" x14ac:dyDescent="0.2">
      <c r="A1131" s="5">
        <v>1068</v>
      </c>
      <c r="B1131" s="3">
        <v>12.445</v>
      </c>
      <c r="C1131" s="5">
        <v>2.2959999999999998</v>
      </c>
      <c r="D1131" s="5">
        <v>31.062999999999999</v>
      </c>
      <c r="E1131" s="5">
        <v>102.018</v>
      </c>
      <c r="F1131" s="3">
        <v>1.83</v>
      </c>
      <c r="G1131" s="3">
        <v>1.48</v>
      </c>
      <c r="H1131" s="3">
        <v>1.8140000000000001</v>
      </c>
      <c r="I1131" s="5">
        <v>114.017</v>
      </c>
      <c r="J1131" s="3">
        <v>-60.48</v>
      </c>
      <c r="K1131" s="1">
        <f t="shared" si="51"/>
        <v>1.0485491583741477E-2</v>
      </c>
      <c r="L1131" s="1">
        <f t="shared" si="52"/>
        <v>9.6795808611614235E-3</v>
      </c>
      <c r="M1131" s="1">
        <f t="shared" si="53"/>
        <v>0.13873777494658016</v>
      </c>
    </row>
    <row r="1132" spans="1:13" x14ac:dyDescent="0.2">
      <c r="A1132" s="5">
        <v>1068.5</v>
      </c>
      <c r="B1132" s="3">
        <v>12.445</v>
      </c>
      <c r="C1132" s="5">
        <v>2.2069999999999999</v>
      </c>
      <c r="D1132" s="5">
        <v>36.246000000000002</v>
      </c>
      <c r="E1132" s="5">
        <v>96.704999999999998</v>
      </c>
      <c r="F1132" s="3">
        <v>1.7250000000000001</v>
      </c>
      <c r="G1132" s="3">
        <v>1.3939999999999999</v>
      </c>
      <c r="H1132" s="3">
        <v>1.35</v>
      </c>
      <c r="I1132" s="5">
        <v>114.121</v>
      </c>
      <c r="J1132" s="3">
        <v>-58.81</v>
      </c>
      <c r="K1132" s="1">
        <f t="shared" si="51"/>
        <v>8.3155788457567967E-3</v>
      </c>
      <c r="L1132" s="1">
        <f t="shared" si="52"/>
        <v>7.2036572009746011E-3</v>
      </c>
      <c r="M1132" s="1">
        <f t="shared" si="53"/>
        <v>0.10529888739277321</v>
      </c>
    </row>
    <row r="1133" spans="1:13" x14ac:dyDescent="0.2">
      <c r="A1133" s="5">
        <v>1069</v>
      </c>
      <c r="B1133" s="3">
        <v>12.711</v>
      </c>
      <c r="C1133" s="5">
        <v>2.1709999999999998</v>
      </c>
      <c r="D1133" s="5">
        <v>33.643999999999998</v>
      </c>
      <c r="E1133" s="5">
        <v>89.426000000000002</v>
      </c>
      <c r="F1133" s="3">
        <v>1.5349999999999999</v>
      </c>
      <c r="G1133" s="3">
        <v>1.2529999999999999</v>
      </c>
      <c r="H1133" s="3">
        <v>1.1639999999999999</v>
      </c>
      <c r="I1133" s="5">
        <v>112.794</v>
      </c>
      <c r="J1133" s="3">
        <v>-57.177999999999997</v>
      </c>
      <c r="K1133" s="1">
        <f t="shared" si="51"/>
        <v>7.5947648533469803E-3</v>
      </c>
      <c r="L1133" s="1">
        <f t="shared" si="52"/>
        <v>6.2111533199514322E-3</v>
      </c>
      <c r="M1133" s="1">
        <f t="shared" si="53"/>
        <v>9.2490592612902239E-2</v>
      </c>
    </row>
    <row r="1134" spans="1:13" x14ac:dyDescent="0.2">
      <c r="A1134" s="5">
        <v>1069.5</v>
      </c>
      <c r="B1134" s="3">
        <v>12.875999999999999</v>
      </c>
      <c r="C1134" s="5">
        <v>2.1659999999999999</v>
      </c>
      <c r="D1134" s="5">
        <v>33.914999999999999</v>
      </c>
      <c r="E1134" s="5">
        <v>91.742000000000004</v>
      </c>
      <c r="F1134" s="3">
        <v>1.3580000000000001</v>
      </c>
      <c r="G1134" s="3">
        <v>1.1060000000000001</v>
      </c>
      <c r="H1134" s="3">
        <v>1.0249999999999999</v>
      </c>
      <c r="I1134" s="5">
        <v>119.1</v>
      </c>
      <c r="J1134" s="3">
        <v>-55.802999999999997</v>
      </c>
      <c r="K1134" s="1">
        <f t="shared" si="51"/>
        <v>7.662757493028546E-3</v>
      </c>
      <c r="L1134" s="1">
        <f t="shared" si="52"/>
        <v>5.4694434303696029E-3</v>
      </c>
      <c r="M1134" s="1">
        <f t="shared" si="53"/>
        <v>8.5345464275810218E-2</v>
      </c>
    </row>
    <row r="1135" spans="1:13" x14ac:dyDescent="0.2">
      <c r="A1135" s="5">
        <v>1070</v>
      </c>
      <c r="B1135" s="3">
        <v>12.445</v>
      </c>
      <c r="C1135" s="5">
        <v>2.1920000000000002</v>
      </c>
      <c r="D1135" s="5">
        <v>32.764000000000003</v>
      </c>
      <c r="E1135" s="5">
        <v>84.751999999999995</v>
      </c>
      <c r="F1135" s="3">
        <v>1.718</v>
      </c>
      <c r="G1135" s="3">
        <v>1.339</v>
      </c>
      <c r="H1135" s="3">
        <v>1.0640000000000001</v>
      </c>
      <c r="I1135" s="5">
        <v>96.635999999999996</v>
      </c>
      <c r="J1135" s="3">
        <v>-55.237000000000002</v>
      </c>
      <c r="K1135" s="1">
        <f t="shared" si="51"/>
        <v>8.0042742199829282E-3</v>
      </c>
      <c r="L1135" s="1">
        <f t="shared" si="52"/>
        <v>5.6775490828422049E-3</v>
      </c>
      <c r="M1135" s="1">
        <f t="shared" si="53"/>
        <v>8.8792587708353771E-2</v>
      </c>
    </row>
    <row r="1136" spans="1:13" x14ac:dyDescent="0.2">
      <c r="A1136" s="5">
        <v>1070.5</v>
      </c>
      <c r="B1136" s="3">
        <v>12.497</v>
      </c>
      <c r="C1136" s="5">
        <v>2.1539999999999999</v>
      </c>
      <c r="D1136" s="5">
        <v>37.200000000000003</v>
      </c>
      <c r="E1136" s="5">
        <v>87.784999999999997</v>
      </c>
      <c r="F1136" s="3">
        <v>1.458</v>
      </c>
      <c r="G1136" s="3">
        <v>1.1930000000000001</v>
      </c>
      <c r="H1136" s="3">
        <v>1.016</v>
      </c>
      <c r="I1136" s="5">
        <v>112.919</v>
      </c>
      <c r="J1136" s="3">
        <v>-55.015999999999998</v>
      </c>
      <c r="K1136" s="1">
        <f t="shared" si="51"/>
        <v>6.8792468550008135E-3</v>
      </c>
      <c r="L1136" s="1">
        <f t="shared" si="52"/>
        <v>5.4214190490297727E-3</v>
      </c>
      <c r="M1136" s="1">
        <f t="shared" si="53"/>
        <v>8.1731177910300989E-2</v>
      </c>
    </row>
    <row r="1137" spans="1:13" x14ac:dyDescent="0.2">
      <c r="A1137" s="5">
        <v>1071</v>
      </c>
      <c r="B1137" s="3">
        <v>12.603999999999999</v>
      </c>
      <c r="C1137" s="5">
        <v>2.1909999999999998</v>
      </c>
      <c r="D1137" s="5">
        <v>37.006</v>
      </c>
      <c r="E1137" s="5">
        <v>95.328000000000003</v>
      </c>
      <c r="F1137" s="3">
        <v>1.3879999999999999</v>
      </c>
      <c r="G1137" s="3">
        <v>1.137</v>
      </c>
      <c r="H1137" s="3">
        <v>0.92400000000000004</v>
      </c>
      <c r="I1137" s="5">
        <v>112.1</v>
      </c>
      <c r="J1137" s="3">
        <v>-55.249000000000002</v>
      </c>
      <c r="K1137" s="1">
        <f t="shared" si="51"/>
        <v>6.5271963208575782E-3</v>
      </c>
      <c r="L1137" s="1">
        <f t="shared" si="52"/>
        <v>4.9305031508892821E-3</v>
      </c>
      <c r="M1137" s="1">
        <f t="shared" si="53"/>
        <v>7.5413816792323132E-2</v>
      </c>
    </row>
    <row r="1138" spans="1:13" x14ac:dyDescent="0.2">
      <c r="A1138" s="5">
        <v>1071.5</v>
      </c>
      <c r="B1138" s="3">
        <v>12.558999999999999</v>
      </c>
      <c r="C1138" s="5">
        <v>2.2029999999999998</v>
      </c>
      <c r="D1138" s="5">
        <v>35.970999999999997</v>
      </c>
      <c r="E1138" s="5">
        <v>102.49</v>
      </c>
      <c r="F1138" s="3">
        <v>1.544</v>
      </c>
      <c r="G1138" s="3">
        <v>1.2410000000000001</v>
      </c>
      <c r="H1138" s="3">
        <v>1.125</v>
      </c>
      <c r="I1138" s="5">
        <v>117.479</v>
      </c>
      <c r="J1138" s="3">
        <v>-56.335999999999999</v>
      </c>
      <c r="K1138" s="1">
        <f t="shared" si="51"/>
        <v>7.9847162453096573E-3</v>
      </c>
      <c r="L1138" s="1">
        <f t="shared" si="52"/>
        <v>6.0030476674788336E-3</v>
      </c>
      <c r="M1138" s="1">
        <f t="shared" si="53"/>
        <v>9.1969341656026965E-2</v>
      </c>
    </row>
    <row r="1139" spans="1:13" x14ac:dyDescent="0.2">
      <c r="A1139" s="5">
        <v>1072</v>
      </c>
      <c r="B1139" s="3">
        <v>12.769</v>
      </c>
      <c r="C1139" s="5">
        <v>2.3050000000000002</v>
      </c>
      <c r="D1139" s="5">
        <v>37.665999999999997</v>
      </c>
      <c r="E1139" s="5">
        <v>108.633</v>
      </c>
      <c r="F1139" s="3">
        <v>1.86</v>
      </c>
      <c r="G1139" s="3">
        <v>1.452</v>
      </c>
      <c r="H1139" s="3">
        <v>1.5760000000000001</v>
      </c>
      <c r="I1139" s="5">
        <v>132.279</v>
      </c>
      <c r="J1139" s="3">
        <v>-58.465000000000003</v>
      </c>
      <c r="K1139" s="1">
        <f t="shared" si="51"/>
        <v>1.0861517920290128E-2</v>
      </c>
      <c r="L1139" s="1">
        <f t="shared" si="52"/>
        <v>8.4096027768414596E-3</v>
      </c>
      <c r="M1139" s="1">
        <f t="shared" si="53"/>
        <v>0.12754209944957512</v>
      </c>
    </row>
    <row r="1140" spans="1:13" x14ac:dyDescent="0.2">
      <c r="A1140" s="5">
        <v>1072.5</v>
      </c>
      <c r="B1140" s="3">
        <v>12.478999999999999</v>
      </c>
      <c r="C1140" s="5">
        <v>2.3029999999999999</v>
      </c>
      <c r="D1140" s="5">
        <v>35.454000000000001</v>
      </c>
      <c r="E1140" s="5">
        <v>101.39100000000001</v>
      </c>
      <c r="F1140" s="3">
        <v>1.9650000000000001</v>
      </c>
      <c r="G1140" s="3">
        <v>1.53</v>
      </c>
      <c r="H1140" s="3">
        <v>1.7110000000000001</v>
      </c>
      <c r="I1140" s="5">
        <v>112.602</v>
      </c>
      <c r="J1140" s="3">
        <v>-59.5</v>
      </c>
      <c r="K1140" s="1">
        <f t="shared" si="51"/>
        <v>1.1310219303008337E-2</v>
      </c>
      <c r="L1140" s="1">
        <f t="shared" si="52"/>
        <v>9.129968496938921E-3</v>
      </c>
      <c r="M1140" s="1">
        <f t="shared" si="53"/>
        <v>0.13654056218142258</v>
      </c>
    </row>
    <row r="1141" spans="1:13" x14ac:dyDescent="0.2">
      <c r="A1141" s="5">
        <v>1073</v>
      </c>
      <c r="B1141" s="3">
        <v>12.445</v>
      </c>
      <c r="C1141" s="5">
        <v>2.294</v>
      </c>
      <c r="D1141" s="5">
        <v>34.161999999999999</v>
      </c>
      <c r="E1141" s="5">
        <v>100.977</v>
      </c>
      <c r="F1141" s="3">
        <v>1.96</v>
      </c>
      <c r="G1141" s="3">
        <v>1.5209999999999999</v>
      </c>
      <c r="H1141" s="3">
        <v>1.986</v>
      </c>
      <c r="I1141" s="5">
        <v>111.527</v>
      </c>
      <c r="J1141" s="3">
        <v>-59.012</v>
      </c>
      <c r="K1141" s="1">
        <f t="shared" si="51"/>
        <v>1.3386384151908574E-2</v>
      </c>
      <c r="L1141" s="1">
        <f t="shared" si="52"/>
        <v>1.05973801489893E-2</v>
      </c>
      <c r="M1141" s="1">
        <f t="shared" si="53"/>
        <v>0.15951933809752727</v>
      </c>
    </row>
    <row r="1142" spans="1:13" x14ac:dyDescent="0.2">
      <c r="A1142" s="5">
        <v>1073.5</v>
      </c>
      <c r="B1142" s="3">
        <v>12.445</v>
      </c>
      <c r="C1142" s="5">
        <v>2.2599999999999998</v>
      </c>
      <c r="D1142" s="5">
        <v>34.793999999999997</v>
      </c>
      <c r="E1142" s="5">
        <v>103.401</v>
      </c>
      <c r="F1142" s="3">
        <v>1.6180000000000001</v>
      </c>
      <c r="G1142" s="3">
        <v>1.256</v>
      </c>
      <c r="H1142" s="3">
        <v>1.4330000000000001</v>
      </c>
      <c r="I1142" s="5">
        <v>111.384</v>
      </c>
      <c r="J1142" s="3">
        <v>-57.957000000000001</v>
      </c>
      <c r="K1142" s="1">
        <f t="shared" si="51"/>
        <v>1.168190645739107E-2</v>
      </c>
      <c r="L1142" s="1">
        <f t="shared" si="52"/>
        <v>7.6465487177752606E-3</v>
      </c>
      <c r="M1142" s="1">
        <f t="shared" si="53"/>
        <v>0.12319311300731689</v>
      </c>
    </row>
    <row r="1143" spans="1:13" x14ac:dyDescent="0.2">
      <c r="A1143" s="5">
        <v>1074</v>
      </c>
      <c r="B1143" s="3">
        <v>12.445</v>
      </c>
      <c r="C1143" s="5">
        <v>2.2440000000000002</v>
      </c>
      <c r="D1143" s="5">
        <v>33.603999999999999</v>
      </c>
      <c r="E1143" s="5">
        <v>103.111</v>
      </c>
      <c r="F1143" s="3">
        <v>1.4410000000000001</v>
      </c>
      <c r="G1143" s="3">
        <v>1.127</v>
      </c>
      <c r="H1143" s="3">
        <v>1.097</v>
      </c>
      <c r="I1143" s="5">
        <v>113.736</v>
      </c>
      <c r="J1143" s="3">
        <v>-56.887</v>
      </c>
      <c r="K1143" s="1">
        <f t="shared" si="51"/>
        <v>9.6660598041654507E-3</v>
      </c>
      <c r="L1143" s="1">
        <f t="shared" si="52"/>
        <v>5.8536384810882495E-3</v>
      </c>
      <c r="M1143" s="1">
        <f t="shared" si="53"/>
        <v>9.72006240275443E-2</v>
      </c>
    </row>
    <row r="1144" spans="1:13" x14ac:dyDescent="0.2">
      <c r="A1144" s="5">
        <v>1074.5</v>
      </c>
      <c r="B1144" s="3">
        <v>12.445</v>
      </c>
      <c r="C1144" s="5">
        <v>2.226</v>
      </c>
      <c r="D1144" s="5">
        <v>34.548999999999999</v>
      </c>
      <c r="E1144" s="5">
        <v>103.616</v>
      </c>
      <c r="F1144" s="3">
        <v>1.4890000000000001</v>
      </c>
      <c r="G1144" s="3">
        <v>1.1559999999999999</v>
      </c>
      <c r="H1144" s="3">
        <v>1.0529999999999999</v>
      </c>
      <c r="I1144" s="5">
        <v>113.63800000000001</v>
      </c>
      <c r="J1144" s="3">
        <v>-55.868000000000002</v>
      </c>
      <c r="K1144" s="1">
        <f t="shared" si="51"/>
        <v>9.3221891533309328E-3</v>
      </c>
      <c r="L1144" s="1">
        <f t="shared" si="52"/>
        <v>5.6188526167601878E-3</v>
      </c>
      <c r="M1144" s="1">
        <f t="shared" si="53"/>
        <v>9.3477282780925611E-2</v>
      </c>
    </row>
    <row r="1145" spans="1:13" x14ac:dyDescent="0.2">
      <c r="A1145" s="5">
        <v>1075</v>
      </c>
      <c r="B1145" s="3">
        <v>12.42</v>
      </c>
      <c r="C1145" s="5">
        <v>2.1960000000000002</v>
      </c>
      <c r="D1145" s="5">
        <v>35.207000000000001</v>
      </c>
      <c r="E1145" s="5">
        <v>95.033000000000001</v>
      </c>
      <c r="F1145" s="3">
        <v>1.0489999999999999</v>
      </c>
      <c r="G1145" s="3">
        <v>0.83</v>
      </c>
      <c r="H1145" s="3">
        <v>0.63200000000000001</v>
      </c>
      <c r="I1145" s="5">
        <v>113.386</v>
      </c>
      <c r="J1145" s="3">
        <v>-54.497</v>
      </c>
      <c r="K1145" s="1">
        <f t="shared" si="51"/>
        <v>7.1975766066321193E-3</v>
      </c>
      <c r="L1145" s="1">
        <f t="shared" si="52"/>
        <v>3.3723787785303314E-3</v>
      </c>
      <c r="M1145" s="1">
        <f t="shared" si="53"/>
        <v>6.2514094211831794E-2</v>
      </c>
    </row>
    <row r="1146" spans="1:13" x14ac:dyDescent="0.2">
      <c r="A1146" s="5">
        <v>1075.5</v>
      </c>
      <c r="B1146" s="3">
        <v>12.375</v>
      </c>
      <c r="C1146" s="5">
        <v>2.2250000000000001</v>
      </c>
      <c r="D1146" s="5">
        <v>34.508000000000003</v>
      </c>
      <c r="E1146" s="5">
        <v>95.879000000000005</v>
      </c>
      <c r="F1146" s="3">
        <v>1.3049999999999999</v>
      </c>
      <c r="G1146" s="3">
        <v>0.997</v>
      </c>
      <c r="H1146" s="3">
        <v>1.1220000000000001</v>
      </c>
      <c r="I1146" s="5">
        <v>113.285</v>
      </c>
      <c r="J1146" s="3">
        <v>-54.104999999999997</v>
      </c>
      <c r="K1146" s="1">
        <f t="shared" si="51"/>
        <v>1.2265296749145971E-2</v>
      </c>
      <c r="L1146" s="1">
        <f t="shared" si="52"/>
        <v>5.9870395403655574E-3</v>
      </c>
      <c r="M1146" s="1">
        <f t="shared" si="53"/>
        <v>0.10893158240023945</v>
      </c>
    </row>
    <row r="1147" spans="1:13" x14ac:dyDescent="0.2">
      <c r="A1147" s="5">
        <v>1076</v>
      </c>
      <c r="B1147" s="3">
        <v>12.445</v>
      </c>
      <c r="C1147" s="5">
        <v>2.2290000000000001</v>
      </c>
      <c r="D1147" s="5">
        <v>36.243000000000002</v>
      </c>
      <c r="E1147" s="5">
        <v>96.733999999999995</v>
      </c>
      <c r="F1147" s="3">
        <v>1.4430000000000001</v>
      </c>
      <c r="G1147" s="3">
        <v>1.083</v>
      </c>
      <c r="H1147" s="3">
        <v>1.216</v>
      </c>
      <c r="I1147" s="5">
        <v>115.065</v>
      </c>
      <c r="J1147" s="3">
        <v>-54.515999999999998</v>
      </c>
      <c r="K1147" s="1">
        <f t="shared" si="51"/>
        <v>1.3067008489081679E-2</v>
      </c>
      <c r="L1147" s="1">
        <f t="shared" si="52"/>
        <v>6.4886275232482332E-3</v>
      </c>
      <c r="M1147" s="1">
        <f t="shared" si="53"/>
        <v>0.11715430918880905</v>
      </c>
    </row>
    <row r="1148" spans="1:13" x14ac:dyDescent="0.2">
      <c r="A1148" s="5">
        <v>1076.5</v>
      </c>
      <c r="B1148" s="3">
        <v>13.022</v>
      </c>
      <c r="C1148" s="5">
        <v>2.1349999999999998</v>
      </c>
      <c r="D1148" s="5">
        <v>35.871000000000002</v>
      </c>
      <c r="E1148" s="5">
        <v>85.893000000000001</v>
      </c>
      <c r="F1148" s="3">
        <v>1.159</v>
      </c>
      <c r="G1148" s="3">
        <v>0.88800000000000001</v>
      </c>
      <c r="H1148" s="3">
        <v>0.77400000000000002</v>
      </c>
      <c r="I1148" s="5">
        <v>111.209</v>
      </c>
      <c r="J1148" s="3">
        <v>-53.555999999999997</v>
      </c>
      <c r="K1148" s="1">
        <f t="shared" si="51"/>
        <v>9.3961236292842074E-3</v>
      </c>
      <c r="L1148" s="1">
        <f t="shared" si="52"/>
        <v>4.1300967952254374E-3</v>
      </c>
      <c r="M1148" s="1">
        <f t="shared" si="53"/>
        <v>7.888546246939121E-2</v>
      </c>
    </row>
    <row r="1149" spans="1:13" x14ac:dyDescent="0.2">
      <c r="A1149" s="5">
        <v>1077</v>
      </c>
      <c r="B1149" s="3">
        <v>13.324999999999999</v>
      </c>
      <c r="C1149" s="5">
        <v>2.1520000000000001</v>
      </c>
      <c r="D1149" s="5">
        <v>38.619</v>
      </c>
      <c r="E1149" s="5">
        <v>82.072000000000003</v>
      </c>
      <c r="F1149" s="3">
        <v>1.1919999999999999</v>
      </c>
      <c r="G1149" s="3">
        <v>0.91</v>
      </c>
      <c r="H1149" s="3">
        <v>0.874</v>
      </c>
      <c r="I1149" s="5">
        <v>112.6</v>
      </c>
      <c r="J1149" s="3">
        <v>-52.831000000000003</v>
      </c>
      <c r="K1149" s="1">
        <f t="shared" si="51"/>
        <v>1.0496976097138348E-2</v>
      </c>
      <c r="L1149" s="1">
        <f t="shared" si="52"/>
        <v>4.6637010323346672E-3</v>
      </c>
      <c r="M1149" s="1">
        <f t="shared" si="53"/>
        <v>8.8624914711900066E-2</v>
      </c>
    </row>
    <row r="1150" spans="1:13" x14ac:dyDescent="0.2">
      <c r="A1150" s="5">
        <v>1077.5</v>
      </c>
      <c r="B1150" s="3">
        <v>13.605</v>
      </c>
      <c r="C1150" s="5">
        <v>2.1080000000000001</v>
      </c>
      <c r="D1150" s="5">
        <v>40.658999999999999</v>
      </c>
      <c r="E1150" s="5">
        <v>86.742999999999995</v>
      </c>
      <c r="F1150" s="3">
        <v>1.22</v>
      </c>
      <c r="G1150" s="3">
        <v>0.92900000000000005</v>
      </c>
      <c r="H1150" s="3">
        <v>0.79300000000000004</v>
      </c>
      <c r="I1150" s="5">
        <v>111.495</v>
      </c>
      <c r="J1150" s="3">
        <v>-53.296999999999997</v>
      </c>
      <c r="K1150" s="1">
        <f t="shared" si="51"/>
        <v>9.4197923389502912E-3</v>
      </c>
      <c r="L1150" s="1">
        <f t="shared" si="52"/>
        <v>4.2314816002761921E-3</v>
      </c>
      <c r="M1150" s="1">
        <f t="shared" si="53"/>
        <v>7.9993985358563086E-2</v>
      </c>
    </row>
    <row r="1151" spans="1:13" x14ac:dyDescent="0.2">
      <c r="A1151" s="5">
        <v>1078</v>
      </c>
      <c r="B1151" s="3">
        <v>13.138</v>
      </c>
      <c r="C1151" s="5">
        <v>2.1800000000000002</v>
      </c>
      <c r="D1151" s="5">
        <v>37.029000000000003</v>
      </c>
      <c r="E1151" s="5">
        <v>101.253</v>
      </c>
      <c r="F1151" s="3">
        <v>1.2749999999999999</v>
      </c>
      <c r="G1151" s="3">
        <v>0.97499999999999998</v>
      </c>
      <c r="H1151" s="3">
        <v>0.95799999999999996</v>
      </c>
      <c r="I1151" s="5">
        <v>114.688</v>
      </c>
      <c r="J1151" s="3">
        <v>-53.813000000000002</v>
      </c>
      <c r="K1151" s="1">
        <f t="shared" si="51"/>
        <v>1.0670379394361296E-2</v>
      </c>
      <c r="L1151" s="1">
        <f t="shared" si="52"/>
        <v>5.1119285915064202E-3</v>
      </c>
      <c r="M1151" s="1">
        <f t="shared" si="53"/>
        <v>9.3800803492509383E-2</v>
      </c>
    </row>
    <row r="1152" spans="1:13" x14ac:dyDescent="0.2">
      <c r="A1152" s="5">
        <v>1078.5</v>
      </c>
      <c r="B1152" s="3">
        <v>12.337</v>
      </c>
      <c r="C1152" s="5">
        <v>2.19</v>
      </c>
      <c r="D1152" s="5">
        <v>34.313000000000002</v>
      </c>
      <c r="E1152" s="5">
        <v>95.653999999999996</v>
      </c>
      <c r="F1152" s="3">
        <v>1.5960000000000001</v>
      </c>
      <c r="G1152" s="3">
        <v>1.2450000000000001</v>
      </c>
      <c r="H1152" s="3">
        <v>1.1120000000000001</v>
      </c>
      <c r="I1152" s="5">
        <v>109.693</v>
      </c>
      <c r="J1152" s="3">
        <v>-54.572000000000003</v>
      </c>
      <c r="K1152" s="1">
        <f t="shared" si="51"/>
        <v>8.9648193644220851E-3</v>
      </c>
      <c r="L1152" s="1">
        <f t="shared" si="52"/>
        <v>5.9336791166546346E-3</v>
      </c>
      <c r="M1152" s="1">
        <f t="shared" si="53"/>
        <v>9.5196068624234687E-2</v>
      </c>
    </row>
    <row r="1153" spans="1:13" x14ac:dyDescent="0.2">
      <c r="A1153" s="5">
        <v>1079</v>
      </c>
      <c r="B1153" s="3">
        <v>12.451000000000001</v>
      </c>
      <c r="C1153" s="5">
        <v>2.1560000000000001</v>
      </c>
      <c r="D1153" s="5">
        <v>34.462000000000003</v>
      </c>
      <c r="E1153" s="5">
        <v>94.424999999999997</v>
      </c>
      <c r="F1153" s="3">
        <v>1.4339999999999999</v>
      </c>
      <c r="G1153" s="3">
        <v>1.1439999999999999</v>
      </c>
      <c r="H1153" s="3">
        <v>0.91700000000000004</v>
      </c>
      <c r="I1153" s="5">
        <v>110.96</v>
      </c>
      <c r="J1153" s="3">
        <v>-54.951000000000001</v>
      </c>
      <c r="K1153" s="1">
        <f t="shared" si="51"/>
        <v>7.3059894711700029E-3</v>
      </c>
      <c r="L1153" s="1">
        <f t="shared" si="52"/>
        <v>4.8931508542916355E-3</v>
      </c>
      <c r="M1153" s="1">
        <f t="shared" si="53"/>
        <v>7.8155466427596368E-2</v>
      </c>
    </row>
    <row r="1154" spans="1:13" x14ac:dyDescent="0.2">
      <c r="A1154" s="5">
        <v>1079.5</v>
      </c>
      <c r="B1154" s="3">
        <v>12.445</v>
      </c>
      <c r="C1154" s="5">
        <v>2.2669999999999999</v>
      </c>
      <c r="D1154" s="5">
        <v>31.734999999999999</v>
      </c>
      <c r="E1154" s="5">
        <v>96.055999999999997</v>
      </c>
      <c r="F1154" s="3">
        <v>1.4570000000000001</v>
      </c>
      <c r="G1154" s="3">
        <v>1.1359999999999999</v>
      </c>
      <c r="H1154" s="3">
        <v>3.1419999999999999</v>
      </c>
      <c r="I1154" s="5">
        <v>109.577</v>
      </c>
      <c r="J1154" s="3">
        <v>-54.546999999999997</v>
      </c>
      <c r="K1154" s="1">
        <f t="shared" ref="K1154:K1217" si="54">2*(F1154^2-G1154^2)*H1154/F1154/G1154/G1154/10/10</f>
        <v>2.7818103012912532E-2</v>
      </c>
      <c r="L1154" s="1">
        <f t="shared" ref="L1154:L1217" si="55">45*H1154*30.5/5/6751/7.62</f>
        <v>1.6765845129971996E-2</v>
      </c>
      <c r="M1154" s="1">
        <f t="shared" ref="M1154:M1217" si="56">K1154*4+L1154*10</f>
        <v>0.27893086335137007</v>
      </c>
    </row>
    <row r="1155" spans="1:13" x14ac:dyDescent="0.2">
      <c r="A1155" s="5">
        <v>1080</v>
      </c>
      <c r="B1155" s="3">
        <v>12.445</v>
      </c>
      <c r="C1155" s="5">
        <v>2.1749999999999998</v>
      </c>
      <c r="D1155" s="5">
        <v>32.033999999999999</v>
      </c>
      <c r="E1155" s="5">
        <v>89.051000000000002</v>
      </c>
      <c r="F1155" s="3">
        <v>1.3180000000000001</v>
      </c>
      <c r="G1155" s="3">
        <v>1.101</v>
      </c>
      <c r="H1155" s="3">
        <v>1.0269999999999999</v>
      </c>
      <c r="I1155" s="5">
        <v>111.572</v>
      </c>
      <c r="J1155" s="3">
        <v>-55.000999999999998</v>
      </c>
      <c r="K1155" s="1">
        <f t="shared" si="54"/>
        <v>6.7484804371932827E-3</v>
      </c>
      <c r="L1155" s="1">
        <f t="shared" si="55"/>
        <v>5.4801155151117881E-3</v>
      </c>
      <c r="M1155" s="1">
        <f t="shared" si="56"/>
        <v>8.1795076899891017E-2</v>
      </c>
    </row>
    <row r="1156" spans="1:13" x14ac:dyDescent="0.2">
      <c r="A1156" s="5">
        <v>1080.5</v>
      </c>
      <c r="B1156" s="3">
        <v>12.445</v>
      </c>
      <c r="C1156" s="5">
        <v>2.2679999999999998</v>
      </c>
      <c r="D1156" s="5">
        <v>35.174999999999997</v>
      </c>
      <c r="E1156" s="5">
        <v>96.866</v>
      </c>
      <c r="F1156" s="3">
        <v>1.885</v>
      </c>
      <c r="G1156" s="3">
        <v>1.524</v>
      </c>
      <c r="H1156" s="3">
        <v>1.756</v>
      </c>
      <c r="I1156" s="5">
        <v>105.06</v>
      </c>
      <c r="J1156" s="3">
        <v>-55.823</v>
      </c>
      <c r="K1156" s="1">
        <f t="shared" si="54"/>
        <v>9.8720517163993337E-3</v>
      </c>
      <c r="L1156" s="1">
        <f t="shared" si="55"/>
        <v>9.3700904036380719E-3</v>
      </c>
      <c r="M1156" s="1">
        <f t="shared" si="56"/>
        <v>0.13318911090197805</v>
      </c>
    </row>
    <row r="1157" spans="1:13" x14ac:dyDescent="0.2">
      <c r="A1157" s="5">
        <v>1081</v>
      </c>
      <c r="B1157" s="3">
        <v>12.644</v>
      </c>
      <c r="C1157" s="5">
        <v>2.1749999999999998</v>
      </c>
      <c r="D1157" s="5">
        <v>32.667000000000002</v>
      </c>
      <c r="E1157" s="5">
        <v>98.661000000000001</v>
      </c>
      <c r="F1157" s="3">
        <v>1.351</v>
      </c>
      <c r="G1157" s="3">
        <v>1.1439999999999999</v>
      </c>
      <c r="H1157" s="3">
        <v>1.367</v>
      </c>
      <c r="I1157" s="5">
        <v>113.526</v>
      </c>
      <c r="J1157" s="3">
        <v>-56.877000000000002</v>
      </c>
      <c r="K1157" s="1">
        <f t="shared" si="54"/>
        <v>7.9860496830427858E-3</v>
      </c>
      <c r="L1157" s="1">
        <f t="shared" si="55"/>
        <v>7.2943699212831689E-3</v>
      </c>
      <c r="M1157" s="1">
        <f t="shared" si="56"/>
        <v>0.10488789794500283</v>
      </c>
    </row>
    <row r="1158" spans="1:13" x14ac:dyDescent="0.2">
      <c r="A1158" s="5">
        <v>1081.5</v>
      </c>
      <c r="B1158" s="3">
        <v>12.967000000000001</v>
      </c>
      <c r="C1158" s="5">
        <v>2.2440000000000002</v>
      </c>
      <c r="D1158" s="5">
        <v>34.142000000000003</v>
      </c>
      <c r="E1158" s="5">
        <v>111.05</v>
      </c>
      <c r="F1158" s="3">
        <v>1.712</v>
      </c>
      <c r="G1158" s="3">
        <v>1.4339999999999999</v>
      </c>
      <c r="H1158" s="3">
        <v>1.7969999999999999</v>
      </c>
      <c r="I1158" s="5">
        <v>112.46</v>
      </c>
      <c r="J1158" s="3">
        <v>-57.878999999999998</v>
      </c>
      <c r="K1158" s="1">
        <f t="shared" si="54"/>
        <v>8.928520990665224E-3</v>
      </c>
      <c r="L1158" s="1">
        <f t="shared" si="55"/>
        <v>9.5888681408528558E-3</v>
      </c>
      <c r="M1158" s="1">
        <f t="shared" si="56"/>
        <v>0.13160276537118945</v>
      </c>
    </row>
    <row r="1159" spans="1:13" x14ac:dyDescent="0.2">
      <c r="A1159" s="5">
        <v>1082</v>
      </c>
      <c r="B1159" s="3">
        <v>12.773</v>
      </c>
      <c r="C1159" s="5">
        <v>2.2170000000000001</v>
      </c>
      <c r="D1159" s="5">
        <v>33.89</v>
      </c>
      <c r="E1159" s="5">
        <v>108.756</v>
      </c>
      <c r="F1159" s="3">
        <v>2.0870000000000002</v>
      </c>
      <c r="G1159" s="3">
        <v>1.7210000000000001</v>
      </c>
      <c r="H1159" s="3">
        <v>1.4239999999999999</v>
      </c>
      <c r="I1159" s="5">
        <v>112.307</v>
      </c>
      <c r="J1159" s="3">
        <v>-59.765999999999998</v>
      </c>
      <c r="K1159" s="1">
        <f t="shared" si="54"/>
        <v>6.4214605725430888E-3</v>
      </c>
      <c r="L1159" s="1">
        <f t="shared" si="55"/>
        <v>7.5985243364354313E-3</v>
      </c>
      <c r="M1159" s="1">
        <f t="shared" si="56"/>
        <v>0.10167108565452668</v>
      </c>
    </row>
    <row r="1160" spans="1:13" x14ac:dyDescent="0.2">
      <c r="A1160" s="5">
        <v>1082.5</v>
      </c>
      <c r="B1160" s="3">
        <v>12.837</v>
      </c>
      <c r="C1160" s="5">
        <v>2.2149999999999999</v>
      </c>
      <c r="D1160" s="5">
        <v>31.992000000000001</v>
      </c>
      <c r="E1160" s="5">
        <v>99.97</v>
      </c>
      <c r="F1160" s="3">
        <v>1.649</v>
      </c>
      <c r="G1160" s="3">
        <v>1.3720000000000001</v>
      </c>
      <c r="H1160" s="3">
        <v>1.8009999999999999</v>
      </c>
      <c r="I1160" s="5">
        <v>110.536</v>
      </c>
      <c r="J1160" s="3">
        <v>-59.371000000000002</v>
      </c>
      <c r="K1160" s="1">
        <f t="shared" si="54"/>
        <v>9.7105834416103213E-3</v>
      </c>
      <c r="L1160" s="1">
        <f t="shared" si="55"/>
        <v>9.6102123103372263E-3</v>
      </c>
      <c r="M1160" s="1">
        <f t="shared" si="56"/>
        <v>0.13494445686981354</v>
      </c>
    </row>
    <row r="1161" spans="1:13" x14ac:dyDescent="0.2">
      <c r="A1161" s="5">
        <v>1083</v>
      </c>
      <c r="B1161" s="3">
        <v>13.065</v>
      </c>
      <c r="C1161" s="5">
        <v>2.2269999999999999</v>
      </c>
      <c r="D1161" s="5">
        <v>32.058</v>
      </c>
      <c r="E1161" s="5">
        <v>104.648</v>
      </c>
      <c r="F1161" s="3">
        <v>1.63</v>
      </c>
      <c r="G1161" s="3">
        <v>1.349</v>
      </c>
      <c r="H1161" s="3">
        <v>1.6739999999999999</v>
      </c>
      <c r="I1161" s="5">
        <v>112.25</v>
      </c>
      <c r="J1161" s="3">
        <v>-59.015999999999998</v>
      </c>
      <c r="K1161" s="1">
        <f t="shared" si="54"/>
        <v>9.4482367843881036E-3</v>
      </c>
      <c r="L1161" s="1">
        <f t="shared" si="55"/>
        <v>8.9325349292085059E-3</v>
      </c>
      <c r="M1161" s="1">
        <f t="shared" si="56"/>
        <v>0.12711829642963748</v>
      </c>
    </row>
    <row r="1162" spans="1:13" x14ac:dyDescent="0.2">
      <c r="A1162" s="5">
        <v>1083.5</v>
      </c>
      <c r="B1162" s="3">
        <v>13.102</v>
      </c>
      <c r="C1162" s="5">
        <v>2.2959999999999998</v>
      </c>
      <c r="D1162" s="5">
        <v>35.692</v>
      </c>
      <c r="E1162" s="5">
        <v>109.101</v>
      </c>
      <c r="F1162" s="3">
        <v>2.1859999999999999</v>
      </c>
      <c r="G1162" s="3">
        <v>1.746</v>
      </c>
      <c r="H1162" s="3">
        <v>1.8460000000000001</v>
      </c>
      <c r="I1162" s="5">
        <v>110.206</v>
      </c>
      <c r="J1162" s="3">
        <v>-60.206000000000003</v>
      </c>
      <c r="K1162" s="1">
        <f t="shared" si="54"/>
        <v>9.5849365356531317E-3</v>
      </c>
      <c r="L1162" s="1">
        <f t="shared" si="55"/>
        <v>9.8503342170363807E-3</v>
      </c>
      <c r="M1162" s="1">
        <f t="shared" si="56"/>
        <v>0.13684308831297631</v>
      </c>
    </row>
    <row r="1163" spans="1:13" x14ac:dyDescent="0.2">
      <c r="A1163" s="5">
        <v>1084</v>
      </c>
      <c r="B1163" s="3">
        <v>12.959</v>
      </c>
      <c r="C1163" s="5">
        <v>2.294</v>
      </c>
      <c r="D1163" s="5">
        <v>36.165999999999997</v>
      </c>
      <c r="E1163" s="5">
        <v>115.55200000000001</v>
      </c>
      <c r="F1163" s="3">
        <v>2.129</v>
      </c>
      <c r="G1163" s="3">
        <v>1.71</v>
      </c>
      <c r="H1163" s="3">
        <v>2.1469999999999998</v>
      </c>
      <c r="I1163" s="5">
        <v>115.48399999999999</v>
      </c>
      <c r="J1163" s="3">
        <v>-61.283000000000001</v>
      </c>
      <c r="K1163" s="1">
        <f t="shared" si="54"/>
        <v>1.1094974105235082E-2</v>
      </c>
      <c r="L1163" s="1">
        <f t="shared" si="55"/>
        <v>1.1456482970735161E-2</v>
      </c>
      <c r="M1163" s="1">
        <f t="shared" si="56"/>
        <v>0.15894472612829194</v>
      </c>
    </row>
    <row r="1164" spans="1:13" x14ac:dyDescent="0.2">
      <c r="A1164" s="5">
        <v>1084.5</v>
      </c>
      <c r="B1164" s="3">
        <v>12.734999999999999</v>
      </c>
      <c r="C1164" s="5">
        <v>2.2549999999999999</v>
      </c>
      <c r="D1164" s="5">
        <v>28.757999999999999</v>
      </c>
      <c r="E1164" s="5">
        <v>107.94</v>
      </c>
      <c r="F1164" s="3">
        <v>2.1930000000000001</v>
      </c>
      <c r="G1164" s="3">
        <v>1.762</v>
      </c>
      <c r="H1164" s="3">
        <v>2.0920000000000001</v>
      </c>
      <c r="I1164" s="5">
        <v>108.548</v>
      </c>
      <c r="J1164" s="3">
        <v>-61.162999999999997</v>
      </c>
      <c r="K1164" s="1">
        <f t="shared" si="54"/>
        <v>1.0475264411464109E-2</v>
      </c>
      <c r="L1164" s="1">
        <f t="shared" si="55"/>
        <v>1.1163000640325084E-2</v>
      </c>
      <c r="M1164" s="1">
        <f t="shared" si="56"/>
        <v>0.15353106404910727</v>
      </c>
    </row>
    <row r="1165" spans="1:13" x14ac:dyDescent="0.2">
      <c r="A1165" s="5">
        <v>1085</v>
      </c>
      <c r="B1165" s="3">
        <v>12.429</v>
      </c>
      <c r="C1165" s="5">
        <v>2.234</v>
      </c>
      <c r="D1165" s="5">
        <v>33.146999999999998</v>
      </c>
      <c r="E1165" s="5">
        <v>102.46899999999999</v>
      </c>
      <c r="F1165" s="3">
        <v>1.9430000000000001</v>
      </c>
      <c r="G1165" s="3">
        <v>1.5489999999999999</v>
      </c>
      <c r="H1165" s="3">
        <v>1.8029999999999999</v>
      </c>
      <c r="I1165" s="5">
        <v>107.89400000000001</v>
      </c>
      <c r="J1165" s="3">
        <v>-59.512</v>
      </c>
      <c r="K1165" s="1">
        <f t="shared" si="54"/>
        <v>1.0641933558257275E-2</v>
      </c>
      <c r="L1165" s="1">
        <f t="shared" si="55"/>
        <v>9.6208843950794116E-3</v>
      </c>
      <c r="M1165" s="1">
        <f t="shared" si="56"/>
        <v>0.13877657818382322</v>
      </c>
    </row>
    <row r="1166" spans="1:13" x14ac:dyDescent="0.2">
      <c r="A1166" s="5">
        <v>1085.5</v>
      </c>
      <c r="B1166" s="3">
        <v>12.382999999999999</v>
      </c>
      <c r="C1166" s="5">
        <v>2.1669999999999998</v>
      </c>
      <c r="D1166" s="5">
        <v>31.382999999999999</v>
      </c>
      <c r="E1166" s="5">
        <v>87.843999999999994</v>
      </c>
      <c r="F1166" s="3">
        <v>1.2889999999999999</v>
      </c>
      <c r="G1166" s="3">
        <v>1.093</v>
      </c>
      <c r="H1166" s="3">
        <v>1.0349999999999999</v>
      </c>
      <c r="I1166" s="5">
        <v>108.86799999999999</v>
      </c>
      <c r="J1166" s="3">
        <v>-56.808</v>
      </c>
      <c r="K1166" s="1">
        <f t="shared" si="54"/>
        <v>6.2758843609715884E-3</v>
      </c>
      <c r="L1166" s="1">
        <f t="shared" si="55"/>
        <v>5.5228038540805257E-3</v>
      </c>
      <c r="M1166" s="1">
        <f t="shared" si="56"/>
        <v>8.0331575984691608E-2</v>
      </c>
    </row>
    <row r="1167" spans="1:13" x14ac:dyDescent="0.2">
      <c r="A1167" s="5">
        <v>1086</v>
      </c>
      <c r="B1167" s="3">
        <v>12.423999999999999</v>
      </c>
      <c r="C1167" s="5">
        <v>2.2080000000000002</v>
      </c>
      <c r="D1167" s="5">
        <v>33.484999999999999</v>
      </c>
      <c r="E1167" s="5">
        <v>97.409000000000006</v>
      </c>
      <c r="F1167" s="3">
        <v>1.542</v>
      </c>
      <c r="G1167" s="3">
        <v>1.2749999999999999</v>
      </c>
      <c r="H1167" s="3">
        <v>0.99099999999999999</v>
      </c>
      <c r="I1167" s="5">
        <v>108.56399999999999</v>
      </c>
      <c r="J1167" s="3">
        <v>-56.25</v>
      </c>
      <c r="K1167" s="1">
        <f t="shared" si="54"/>
        <v>5.9469873574515648E-3</v>
      </c>
      <c r="L1167" s="1">
        <f t="shared" si="55"/>
        <v>5.2880179897524656E-3</v>
      </c>
      <c r="M1167" s="1">
        <f t="shared" si="56"/>
        <v>7.6668129327330914E-2</v>
      </c>
    </row>
    <row r="1168" spans="1:13" x14ac:dyDescent="0.2">
      <c r="A1168" s="5">
        <v>1086.5</v>
      </c>
      <c r="B1168" s="3">
        <v>12.445</v>
      </c>
      <c r="C1168" s="5">
        <v>2.242</v>
      </c>
      <c r="D1168" s="5">
        <v>36.844999999999999</v>
      </c>
      <c r="E1168" s="5">
        <v>107.43</v>
      </c>
      <c r="F1168" s="3">
        <v>1.3460000000000001</v>
      </c>
      <c r="G1168" s="3">
        <v>1.147</v>
      </c>
      <c r="H1168" s="3">
        <v>1.153</v>
      </c>
      <c r="I1168" s="5">
        <v>108.669</v>
      </c>
      <c r="J1168" s="3">
        <v>-55.884</v>
      </c>
      <c r="K1168" s="1">
        <f t="shared" si="54"/>
        <v>6.460449888858022E-3</v>
      </c>
      <c r="L1168" s="1">
        <f t="shared" si="55"/>
        <v>6.1524568538694176E-3</v>
      </c>
      <c r="M1168" s="1">
        <f t="shared" si="56"/>
        <v>8.7366368094126262E-2</v>
      </c>
    </row>
    <row r="1169" spans="1:13" x14ac:dyDescent="0.2">
      <c r="A1169" s="5">
        <v>1087</v>
      </c>
      <c r="B1169" s="3">
        <v>12.452</v>
      </c>
      <c r="C1169" s="5">
        <v>2.3380000000000001</v>
      </c>
      <c r="D1169" s="5">
        <v>37.561</v>
      </c>
      <c r="E1169" s="5">
        <v>117.96</v>
      </c>
      <c r="F1169" s="3">
        <v>2.319</v>
      </c>
      <c r="G1169" s="3">
        <v>1.881</v>
      </c>
      <c r="H1169" s="3">
        <v>2.9249999999999998</v>
      </c>
      <c r="I1169" s="5">
        <v>114.928</v>
      </c>
      <c r="J1169" s="3">
        <v>-57.362000000000002</v>
      </c>
      <c r="K1169" s="1">
        <f t="shared" si="54"/>
        <v>1.3115985480961437E-2</v>
      </c>
      <c r="L1169" s="1">
        <f t="shared" si="55"/>
        <v>1.5607923935444969E-2</v>
      </c>
      <c r="M1169" s="1">
        <f t="shared" si="56"/>
        <v>0.20854318127829546</v>
      </c>
    </row>
    <row r="1170" spans="1:13" x14ac:dyDescent="0.2">
      <c r="A1170" s="5">
        <v>1087.5</v>
      </c>
      <c r="B1170" s="3">
        <v>12.592000000000001</v>
      </c>
      <c r="C1170" s="5">
        <v>2.3250000000000002</v>
      </c>
      <c r="D1170" s="5">
        <v>36.968000000000004</v>
      </c>
      <c r="E1170" s="5">
        <v>117.44199999999999</v>
      </c>
      <c r="F1170" s="3">
        <v>2.4300000000000002</v>
      </c>
      <c r="G1170" s="3">
        <v>1.9419999999999999</v>
      </c>
      <c r="H1170" s="3">
        <v>2.1309999999999998</v>
      </c>
      <c r="I1170" s="5">
        <v>119.223</v>
      </c>
      <c r="J1170" s="3">
        <v>-59</v>
      </c>
      <c r="K1170" s="1">
        <f t="shared" si="54"/>
        <v>9.9222164298172783E-3</v>
      </c>
      <c r="L1170" s="1">
        <f t="shared" si="55"/>
        <v>1.1371106292797683E-2</v>
      </c>
      <c r="M1170" s="1">
        <f t="shared" si="56"/>
        <v>0.15339992864724594</v>
      </c>
    </row>
    <row r="1171" spans="1:13" x14ac:dyDescent="0.2">
      <c r="A1171" s="5">
        <v>1088</v>
      </c>
      <c r="B1171" s="3">
        <v>12.606999999999999</v>
      </c>
      <c r="C1171" s="5">
        <v>2.1880000000000002</v>
      </c>
      <c r="D1171" s="5">
        <v>30.431000000000001</v>
      </c>
      <c r="E1171" s="5">
        <v>103.72</v>
      </c>
      <c r="F1171" s="3">
        <v>1.7889999999999999</v>
      </c>
      <c r="G1171" s="3">
        <v>1.403</v>
      </c>
      <c r="H1171" s="3">
        <v>1.093</v>
      </c>
      <c r="I1171" s="5">
        <v>103.922</v>
      </c>
      <c r="J1171" s="3">
        <v>-58.472000000000001</v>
      </c>
      <c r="K1171" s="1">
        <f t="shared" si="54"/>
        <v>7.6484716690159663E-3</v>
      </c>
      <c r="L1171" s="1">
        <f t="shared" si="55"/>
        <v>5.8322943116038799E-3</v>
      </c>
      <c r="M1171" s="1">
        <f t="shared" si="56"/>
        <v>8.8916829792102664E-2</v>
      </c>
    </row>
    <row r="1172" spans="1:13" x14ac:dyDescent="0.2">
      <c r="A1172" s="5">
        <v>1088.5</v>
      </c>
      <c r="B1172" s="3">
        <v>12.856</v>
      </c>
      <c r="C1172" s="5">
        <v>2.1819999999999999</v>
      </c>
      <c r="D1172" s="5">
        <v>30.454999999999998</v>
      </c>
      <c r="E1172" s="5">
        <v>86.647999999999996</v>
      </c>
      <c r="F1172" s="3">
        <v>1.452</v>
      </c>
      <c r="G1172" s="3">
        <v>1.175</v>
      </c>
      <c r="H1172" s="3">
        <v>1.06</v>
      </c>
      <c r="I1172" s="5">
        <v>108.86799999999999</v>
      </c>
      <c r="J1172" s="3">
        <v>-56.686</v>
      </c>
      <c r="K1172" s="1">
        <f t="shared" si="54"/>
        <v>7.6954381711680344E-3</v>
      </c>
      <c r="L1172" s="1">
        <f t="shared" si="55"/>
        <v>5.6562049133578353E-3</v>
      </c>
      <c r="M1172" s="1">
        <f t="shared" si="56"/>
        <v>8.7343801818250494E-2</v>
      </c>
    </row>
    <row r="1173" spans="1:13" x14ac:dyDescent="0.2">
      <c r="A1173" s="5">
        <v>1089</v>
      </c>
      <c r="B1173" s="3">
        <v>12.823</v>
      </c>
      <c r="C1173" s="5">
        <v>2.21</v>
      </c>
      <c r="D1173" s="5">
        <v>37.832999999999998</v>
      </c>
      <c r="E1173" s="5">
        <v>91.94</v>
      </c>
      <c r="F1173" s="3">
        <v>1.623</v>
      </c>
      <c r="G1173" s="3">
        <v>1.3169999999999999</v>
      </c>
      <c r="H1173" s="3">
        <v>1.1539999999999999</v>
      </c>
      <c r="I1173" s="5">
        <v>110.032</v>
      </c>
      <c r="J1173" s="3">
        <v>-55.780999999999999</v>
      </c>
      <c r="K1173" s="1">
        <f t="shared" si="54"/>
        <v>7.3758910252119435E-3</v>
      </c>
      <c r="L1173" s="1">
        <f t="shared" si="55"/>
        <v>6.1577928962405102E-3</v>
      </c>
      <c r="M1173" s="1">
        <f t="shared" si="56"/>
        <v>9.1081493063252875E-2</v>
      </c>
    </row>
    <row r="1174" spans="1:13" x14ac:dyDescent="0.2">
      <c r="A1174" s="5">
        <v>1089.5</v>
      </c>
      <c r="B1174" s="3">
        <v>12.821</v>
      </c>
      <c r="C1174" s="5">
        <v>2.1890000000000001</v>
      </c>
      <c r="D1174" s="5">
        <v>32.256</v>
      </c>
      <c r="E1174" s="5">
        <v>94.491</v>
      </c>
      <c r="F1174" s="3">
        <v>1.6419999999999999</v>
      </c>
      <c r="G1174" s="3">
        <v>1.3169999999999999</v>
      </c>
      <c r="H1174" s="3">
        <v>0.97199999999999998</v>
      </c>
      <c r="I1174" s="5">
        <v>107.752</v>
      </c>
      <c r="J1174" s="3">
        <v>-55.210999999999999</v>
      </c>
      <c r="K1174" s="1">
        <f t="shared" si="54"/>
        <v>6.5641709682860176E-3</v>
      </c>
      <c r="L1174" s="1">
        <f t="shared" si="55"/>
        <v>5.1866331847017126E-3</v>
      </c>
      <c r="M1174" s="1">
        <f t="shared" si="56"/>
        <v>7.8123015720161199E-2</v>
      </c>
    </row>
    <row r="1175" spans="1:13" x14ac:dyDescent="0.2">
      <c r="A1175" s="5">
        <v>1090</v>
      </c>
      <c r="B1175" s="3">
        <v>13.653</v>
      </c>
      <c r="C1175" s="5">
        <v>2.1909999999999998</v>
      </c>
      <c r="D1175" s="5">
        <v>36.249000000000002</v>
      </c>
      <c r="E1175" s="5">
        <v>96.408000000000001</v>
      </c>
      <c r="F1175" s="3">
        <v>1.4139999999999999</v>
      </c>
      <c r="G1175" s="3">
        <v>1.133</v>
      </c>
      <c r="H1175" s="3">
        <v>0.97299999999999998</v>
      </c>
      <c r="I1175" s="5">
        <v>108.5</v>
      </c>
      <c r="J1175" s="3">
        <v>-54.39</v>
      </c>
      <c r="K1175" s="1">
        <f t="shared" si="54"/>
        <v>7.6730649011567328E-3</v>
      </c>
      <c r="L1175" s="1">
        <f t="shared" si="55"/>
        <v>5.1919692270728035E-3</v>
      </c>
      <c r="M1175" s="1">
        <f t="shared" si="56"/>
        <v>8.2611951875354972E-2</v>
      </c>
    </row>
    <row r="1176" spans="1:13" x14ac:dyDescent="0.2">
      <c r="A1176" s="5">
        <v>1090.5</v>
      </c>
      <c r="B1176" s="3">
        <v>13.154999999999999</v>
      </c>
      <c r="C1176" s="5">
        <v>2.2210000000000001</v>
      </c>
      <c r="D1176" s="5">
        <v>40.659999999999997</v>
      </c>
      <c r="E1176" s="5">
        <v>92.379000000000005</v>
      </c>
      <c r="F1176" s="3">
        <v>1.381</v>
      </c>
      <c r="G1176" s="3">
        <v>1.085</v>
      </c>
      <c r="H1176" s="3">
        <v>1.1040000000000001</v>
      </c>
      <c r="I1176" s="5">
        <v>110.35599999999999</v>
      </c>
      <c r="J1176" s="3">
        <v>-53.765999999999998</v>
      </c>
      <c r="K1176" s="1">
        <f t="shared" si="54"/>
        <v>9.9135841509481442E-3</v>
      </c>
      <c r="L1176" s="1">
        <f t="shared" si="55"/>
        <v>5.8909907776858962E-3</v>
      </c>
      <c r="M1176" s="1">
        <f t="shared" si="56"/>
        <v>9.8564244380651533E-2</v>
      </c>
    </row>
    <row r="1177" spans="1:13" x14ac:dyDescent="0.2">
      <c r="A1177" s="5">
        <v>1091</v>
      </c>
      <c r="B1177" s="3">
        <v>12.289</v>
      </c>
      <c r="C1177" s="5">
        <v>2.3330000000000002</v>
      </c>
      <c r="D1177" s="5">
        <v>35.776000000000003</v>
      </c>
      <c r="E1177" s="5">
        <v>112.848</v>
      </c>
      <c r="F1177" s="3">
        <v>2.0379999999999998</v>
      </c>
      <c r="G1177" s="3">
        <v>1.603</v>
      </c>
      <c r="H1177" s="3">
        <v>2.7480000000000002</v>
      </c>
      <c r="I1177" s="5">
        <v>111.015</v>
      </c>
      <c r="J1177" s="3">
        <v>-54.094999999999999</v>
      </c>
      <c r="K1177" s="1">
        <f t="shared" si="54"/>
        <v>1.662208257876218E-2</v>
      </c>
      <c r="L1177" s="1">
        <f t="shared" si="55"/>
        <v>1.4663444435761631E-2</v>
      </c>
      <c r="M1177" s="1">
        <f t="shared" si="56"/>
        <v>0.21312277467266502</v>
      </c>
    </row>
    <row r="1178" spans="1:13" x14ac:dyDescent="0.2">
      <c r="A1178" s="5">
        <v>1091.5</v>
      </c>
      <c r="B1178" s="3">
        <v>12.289</v>
      </c>
      <c r="C1178" s="5">
        <v>2.2770000000000001</v>
      </c>
      <c r="D1178" s="5">
        <v>33.917999999999999</v>
      </c>
      <c r="E1178" s="5">
        <v>93.894999999999996</v>
      </c>
      <c r="F1178" s="3">
        <v>2.165</v>
      </c>
      <c r="G1178" s="3">
        <v>1.708</v>
      </c>
      <c r="H1178" s="3">
        <v>1.4339999999999999</v>
      </c>
      <c r="I1178" s="5">
        <v>107.66800000000001</v>
      </c>
      <c r="J1178" s="3">
        <v>-55.015999999999998</v>
      </c>
      <c r="K1178" s="1">
        <f t="shared" si="54"/>
        <v>8.0372820775965262E-3</v>
      </c>
      <c r="L1178" s="1">
        <f t="shared" si="55"/>
        <v>7.6518847601463524E-3</v>
      </c>
      <c r="M1178" s="1">
        <f t="shared" si="56"/>
        <v>0.10866797591184962</v>
      </c>
    </row>
    <row r="1179" spans="1:13" x14ac:dyDescent="0.2">
      <c r="A1179" s="5">
        <v>1092</v>
      </c>
      <c r="B1179" s="3">
        <v>12.445</v>
      </c>
      <c r="C1179" s="5">
        <v>2.1389999999999998</v>
      </c>
      <c r="D1179" s="5">
        <v>37.944000000000003</v>
      </c>
      <c r="E1179" s="5">
        <v>92.375</v>
      </c>
      <c r="F1179" s="3">
        <v>1.1890000000000001</v>
      </c>
      <c r="G1179" s="3">
        <v>0.94699999999999995</v>
      </c>
      <c r="H1179" s="3">
        <v>0.76300000000000001</v>
      </c>
      <c r="I1179" s="5">
        <v>112.773</v>
      </c>
      <c r="J1179" s="3">
        <v>-53.813000000000002</v>
      </c>
      <c r="K1179" s="1">
        <f t="shared" si="54"/>
        <v>7.3975742913946468E-3</v>
      </c>
      <c r="L1179" s="1">
        <f t="shared" si="55"/>
        <v>4.0714003291434228E-3</v>
      </c>
      <c r="M1179" s="1">
        <f t="shared" si="56"/>
        <v>7.0304300457012817E-2</v>
      </c>
    </row>
    <row r="1180" spans="1:13" x14ac:dyDescent="0.2">
      <c r="A1180" s="5">
        <v>1092.5</v>
      </c>
      <c r="B1180" s="3">
        <v>12.46</v>
      </c>
      <c r="C1180" s="5">
        <v>2.2519999999999998</v>
      </c>
      <c r="D1180" s="5">
        <v>34.79</v>
      </c>
      <c r="E1180" s="5">
        <v>95.953999999999994</v>
      </c>
      <c r="F1180" s="3">
        <v>1.359</v>
      </c>
      <c r="G1180" s="3">
        <v>1.0620000000000001</v>
      </c>
      <c r="H1180" s="3">
        <v>1.5429999999999999</v>
      </c>
      <c r="I1180" s="5">
        <v>113.678</v>
      </c>
      <c r="J1180" s="3">
        <v>-52.75</v>
      </c>
      <c r="K1180" s="1">
        <f t="shared" si="54"/>
        <v>1.4477003195524359E-2</v>
      </c>
      <c r="L1180" s="1">
        <f t="shared" si="55"/>
        <v>8.2335133785954133E-3</v>
      </c>
      <c r="M1180" s="1">
        <f t="shared" si="56"/>
        <v>0.14024314656805159</v>
      </c>
    </row>
    <row r="1181" spans="1:13" x14ac:dyDescent="0.2">
      <c r="A1181" s="5">
        <v>1093</v>
      </c>
      <c r="B1181" s="3">
        <v>12.603999999999999</v>
      </c>
      <c r="C1181" s="5">
        <v>2.214</v>
      </c>
      <c r="D1181" s="5">
        <v>37.4</v>
      </c>
      <c r="E1181" s="5">
        <v>94.21</v>
      </c>
      <c r="F1181" s="3">
        <v>1.48</v>
      </c>
      <c r="G1181" s="3">
        <v>1.165</v>
      </c>
      <c r="H1181" s="3">
        <v>1.3680000000000001</v>
      </c>
      <c r="I1181" s="5">
        <v>111.59699999999999</v>
      </c>
      <c r="J1181" s="3">
        <v>-53.581000000000003</v>
      </c>
      <c r="K1181" s="1">
        <f t="shared" si="54"/>
        <v>1.1348507711233122E-2</v>
      </c>
      <c r="L1181" s="1">
        <f t="shared" si="55"/>
        <v>7.2997059636542624E-3</v>
      </c>
      <c r="M1181" s="1">
        <f t="shared" si="56"/>
        <v>0.11839109048147511</v>
      </c>
    </row>
    <row r="1182" spans="1:13" x14ac:dyDescent="0.2">
      <c r="A1182" s="5">
        <v>1093.5</v>
      </c>
      <c r="B1182" s="3">
        <v>12.617000000000001</v>
      </c>
      <c r="C1182" s="5">
        <v>2.1819999999999999</v>
      </c>
      <c r="D1182" s="5">
        <v>31.306000000000001</v>
      </c>
      <c r="E1182" s="5">
        <v>95.486999999999995</v>
      </c>
      <c r="F1182" s="3">
        <v>1.1950000000000001</v>
      </c>
      <c r="G1182" s="3">
        <v>0.95699999999999996</v>
      </c>
      <c r="H1182" s="3">
        <v>0.84199999999999997</v>
      </c>
      <c r="I1182" s="5">
        <v>112.771</v>
      </c>
      <c r="J1182" s="3">
        <v>-53.548999999999999</v>
      </c>
      <c r="K1182" s="1">
        <f t="shared" si="54"/>
        <v>7.8807859242623988E-3</v>
      </c>
      <c r="L1182" s="1">
        <f t="shared" si="55"/>
        <v>4.4929476764597135E-3</v>
      </c>
      <c r="M1182" s="1">
        <f t="shared" si="56"/>
        <v>7.645262046164672E-2</v>
      </c>
    </row>
    <row r="1183" spans="1:13" x14ac:dyDescent="0.2">
      <c r="A1183" s="5">
        <v>1094</v>
      </c>
      <c r="B1183" s="3">
        <v>12.872999999999999</v>
      </c>
      <c r="C1183" s="5">
        <v>2.1960000000000002</v>
      </c>
      <c r="D1183" s="5">
        <v>30.864999999999998</v>
      </c>
      <c r="E1183" s="5">
        <v>97.790999999999997</v>
      </c>
      <c r="F1183" s="3">
        <v>1.129</v>
      </c>
      <c r="G1183" s="3">
        <v>0.90900000000000003</v>
      </c>
      <c r="H1183" s="3">
        <v>0.89500000000000002</v>
      </c>
      <c r="I1183" s="5">
        <v>112.626</v>
      </c>
      <c r="J1183" s="3">
        <v>-52.280999999999999</v>
      </c>
      <c r="K1183" s="1">
        <f t="shared" si="54"/>
        <v>8.6031636290679579E-3</v>
      </c>
      <c r="L1183" s="1">
        <f t="shared" si="55"/>
        <v>4.7757579221276054E-3</v>
      </c>
      <c r="M1183" s="1">
        <f t="shared" si="56"/>
        <v>8.2170233737547893E-2</v>
      </c>
    </row>
    <row r="1184" spans="1:13" x14ac:dyDescent="0.2">
      <c r="A1184" s="5">
        <v>1094.5</v>
      </c>
      <c r="B1184" s="3">
        <v>12.946</v>
      </c>
      <c r="C1184" s="5">
        <v>2.2589999999999999</v>
      </c>
      <c r="D1184" s="5">
        <v>33.709000000000003</v>
      </c>
      <c r="E1184" s="5">
        <v>105.214</v>
      </c>
      <c r="F1184" s="3">
        <v>1.9730000000000001</v>
      </c>
      <c r="G1184" s="3">
        <v>1.5209999999999999</v>
      </c>
      <c r="H1184" s="3">
        <v>1.431</v>
      </c>
      <c r="I1184" s="5">
        <v>112.741</v>
      </c>
      <c r="J1184" s="3">
        <v>-53.054000000000002</v>
      </c>
      <c r="K1184" s="1">
        <f t="shared" si="54"/>
        <v>9.9025136910231622E-3</v>
      </c>
      <c r="L1184" s="1">
        <f t="shared" si="55"/>
        <v>7.6358766330330754E-3</v>
      </c>
      <c r="M1184" s="1">
        <f t="shared" si="56"/>
        <v>0.11596882109442341</v>
      </c>
    </row>
    <row r="1185" spans="1:13" x14ac:dyDescent="0.2">
      <c r="A1185" s="5">
        <v>1095</v>
      </c>
      <c r="B1185" s="3">
        <v>12.983000000000001</v>
      </c>
      <c r="C1185" s="5">
        <v>2.1869999999999998</v>
      </c>
      <c r="D1185" s="5">
        <v>29.158000000000001</v>
      </c>
      <c r="E1185" s="5">
        <v>90.382000000000005</v>
      </c>
      <c r="F1185" s="3">
        <v>1.44</v>
      </c>
      <c r="G1185" s="3">
        <v>1.143</v>
      </c>
      <c r="H1185" s="3">
        <v>1.1339999999999999</v>
      </c>
      <c r="I1185" s="5">
        <v>107.375</v>
      </c>
      <c r="J1185" s="3">
        <v>-53.234999999999999</v>
      </c>
      <c r="K1185" s="1">
        <f t="shared" si="54"/>
        <v>9.2484499968999937E-3</v>
      </c>
      <c r="L1185" s="1">
        <f t="shared" si="55"/>
        <v>6.0510720488186629E-3</v>
      </c>
      <c r="M1185" s="1">
        <f t="shared" si="56"/>
        <v>9.7504520475786602E-2</v>
      </c>
    </row>
    <row r="1186" spans="1:13" x14ac:dyDescent="0.2">
      <c r="A1186" s="5">
        <v>1095.5</v>
      </c>
      <c r="B1186" s="3">
        <v>13.005000000000001</v>
      </c>
      <c r="C1186" s="5">
        <v>2.169</v>
      </c>
      <c r="D1186" s="5">
        <v>36.28</v>
      </c>
      <c r="E1186" s="5">
        <v>88.876000000000005</v>
      </c>
      <c r="F1186" s="3">
        <v>1.367</v>
      </c>
      <c r="G1186" s="3">
        <v>1.0369999999999999</v>
      </c>
      <c r="H1186" s="3">
        <v>0.874</v>
      </c>
      <c r="I1186" s="5">
        <v>105.857</v>
      </c>
      <c r="J1186" s="3">
        <v>-51.899000000000001</v>
      </c>
      <c r="K1186" s="1">
        <f t="shared" si="54"/>
        <v>9.4333034312334332E-3</v>
      </c>
      <c r="L1186" s="1">
        <f t="shared" si="55"/>
        <v>4.6637010323346672E-3</v>
      </c>
      <c r="M1186" s="1">
        <f t="shared" si="56"/>
        <v>8.4370224048280401E-2</v>
      </c>
    </row>
    <row r="1187" spans="1:13" x14ac:dyDescent="0.2">
      <c r="A1187" s="5">
        <v>1096</v>
      </c>
      <c r="B1187" s="3">
        <v>13.39</v>
      </c>
      <c r="C1187" s="5">
        <v>2.169</v>
      </c>
      <c r="D1187" s="5">
        <v>28.221</v>
      </c>
      <c r="E1187" s="5">
        <v>82.962999999999994</v>
      </c>
      <c r="F1187" s="3">
        <v>1.3220000000000001</v>
      </c>
      <c r="G1187" s="3">
        <v>1.0389999999999999</v>
      </c>
      <c r="H1187" s="3">
        <v>0.752</v>
      </c>
      <c r="I1187" s="5">
        <v>108.96</v>
      </c>
      <c r="J1187" s="3">
        <v>-52.043999999999997</v>
      </c>
      <c r="K1187" s="1">
        <f t="shared" si="54"/>
        <v>7.0415409391643164E-3</v>
      </c>
      <c r="L1187" s="1">
        <f t="shared" si="55"/>
        <v>4.0127038630614082E-3</v>
      </c>
      <c r="M1187" s="1">
        <f t="shared" si="56"/>
        <v>6.8293202387271351E-2</v>
      </c>
    </row>
    <row r="1188" spans="1:13" x14ac:dyDescent="0.2">
      <c r="A1188" s="5">
        <v>1096.5</v>
      </c>
      <c r="B1188" s="3">
        <v>13.627000000000001</v>
      </c>
      <c r="C1188" s="5">
        <v>2.17</v>
      </c>
      <c r="D1188" s="5">
        <v>31.71</v>
      </c>
      <c r="E1188" s="5">
        <v>85.394000000000005</v>
      </c>
      <c r="F1188" s="3">
        <v>1.2150000000000001</v>
      </c>
      <c r="G1188" s="3">
        <v>0.98</v>
      </c>
      <c r="H1188" s="3">
        <v>0.83399999999999996</v>
      </c>
      <c r="I1188" s="5">
        <v>110.32599999999999</v>
      </c>
      <c r="J1188" s="3">
        <v>-52.9</v>
      </c>
      <c r="K1188" s="1">
        <f t="shared" si="54"/>
        <v>7.3734375080342059E-3</v>
      </c>
      <c r="L1188" s="1">
        <f t="shared" si="55"/>
        <v>4.4502593374909751E-3</v>
      </c>
      <c r="M1188" s="1">
        <f t="shared" si="56"/>
        <v>7.3996343407046569E-2</v>
      </c>
    </row>
    <row r="1189" spans="1:13" x14ac:dyDescent="0.2">
      <c r="A1189" s="5">
        <v>1097</v>
      </c>
      <c r="B1189" s="3">
        <v>12.711</v>
      </c>
      <c r="C1189" s="5">
        <v>2.1859999999999999</v>
      </c>
      <c r="D1189" s="5">
        <v>39.649000000000001</v>
      </c>
      <c r="E1189" s="5">
        <v>91.647999999999996</v>
      </c>
      <c r="F1189" s="3">
        <v>1.3180000000000001</v>
      </c>
      <c r="G1189" s="3">
        <v>1.0669999999999999</v>
      </c>
      <c r="H1189" s="3">
        <v>1.014</v>
      </c>
      <c r="I1189" s="5">
        <v>110.084</v>
      </c>
      <c r="J1189" s="3">
        <v>-53.801000000000002</v>
      </c>
      <c r="K1189" s="1">
        <f t="shared" si="54"/>
        <v>8.0906945678263474E-3</v>
      </c>
      <c r="L1189" s="1">
        <f t="shared" si="55"/>
        <v>5.4107469642875891E-3</v>
      </c>
      <c r="M1189" s="1">
        <f t="shared" si="56"/>
        <v>8.6470247914181286E-2</v>
      </c>
    </row>
    <row r="1190" spans="1:13" x14ac:dyDescent="0.2">
      <c r="A1190" s="5">
        <v>1097.5</v>
      </c>
      <c r="B1190" s="3">
        <v>12.773</v>
      </c>
      <c r="C1190" s="5">
        <v>2.2309999999999999</v>
      </c>
      <c r="D1190" s="5">
        <v>33.704999999999998</v>
      </c>
      <c r="E1190" s="5">
        <v>98.212000000000003</v>
      </c>
      <c r="F1190" s="3">
        <v>1.7609999999999999</v>
      </c>
      <c r="G1190" s="3">
        <v>1.38</v>
      </c>
      <c r="H1190" s="3">
        <v>1.6020000000000001</v>
      </c>
      <c r="I1190" s="5">
        <v>107.804</v>
      </c>
      <c r="J1190" s="3">
        <v>-55.841000000000001</v>
      </c>
      <c r="K1190" s="1">
        <f t="shared" si="54"/>
        <v>1.1433202371482954E-2</v>
      </c>
      <c r="L1190" s="1">
        <f t="shared" si="55"/>
        <v>8.5483398784898593E-3</v>
      </c>
      <c r="M1190" s="1">
        <f t="shared" si="56"/>
        <v>0.13121620827083041</v>
      </c>
    </row>
    <row r="1191" spans="1:13" x14ac:dyDescent="0.2">
      <c r="A1191" s="5">
        <v>1098</v>
      </c>
      <c r="B1191" s="3">
        <v>12.929</v>
      </c>
      <c r="C1191" s="5">
        <v>2.3380000000000001</v>
      </c>
      <c r="D1191" s="5">
        <v>39.848999999999997</v>
      </c>
      <c r="E1191" s="5">
        <v>108.93899999999999</v>
      </c>
      <c r="F1191" s="3">
        <v>2.218</v>
      </c>
      <c r="G1191" s="3">
        <v>1.7230000000000001</v>
      </c>
      <c r="H1191" s="3">
        <v>2.552</v>
      </c>
      <c r="I1191" s="5">
        <v>114.10899999999999</v>
      </c>
      <c r="J1191" s="3">
        <v>-58.807000000000002</v>
      </c>
      <c r="K1191" s="1">
        <f t="shared" si="54"/>
        <v>1.5121337363641282E-2</v>
      </c>
      <c r="L1191" s="1">
        <f t="shared" si="55"/>
        <v>1.3617580131027542E-2</v>
      </c>
      <c r="M1191" s="1">
        <f t="shared" si="56"/>
        <v>0.19666115076484056</v>
      </c>
    </row>
    <row r="1192" spans="1:13" x14ac:dyDescent="0.2">
      <c r="A1192" s="5">
        <v>1098.5</v>
      </c>
      <c r="B1192" s="3">
        <v>13.016</v>
      </c>
      <c r="C1192" s="5">
        <v>2.347</v>
      </c>
      <c r="D1192" s="5">
        <v>37.454000000000001</v>
      </c>
      <c r="E1192" s="5">
        <v>112.72</v>
      </c>
      <c r="F1192" s="3">
        <v>2.117</v>
      </c>
      <c r="G1192" s="3">
        <v>1.639</v>
      </c>
      <c r="H1192" s="3">
        <v>1.446</v>
      </c>
      <c r="I1192" s="5">
        <v>116.191</v>
      </c>
      <c r="J1192" s="3">
        <v>-60.515999999999998</v>
      </c>
      <c r="K1192" s="1">
        <f t="shared" si="54"/>
        <v>9.1300467992483023E-3</v>
      </c>
      <c r="L1192" s="1">
        <f t="shared" si="55"/>
        <v>7.7159172685994605E-3</v>
      </c>
      <c r="M1192" s="1">
        <f t="shared" si="56"/>
        <v>0.11367935988298782</v>
      </c>
    </row>
    <row r="1193" spans="1:13" x14ac:dyDescent="0.2">
      <c r="A1193" s="5">
        <v>1099</v>
      </c>
      <c r="B1193" s="3">
        <v>12.95</v>
      </c>
      <c r="C1193" s="5">
        <v>2.3490000000000002</v>
      </c>
      <c r="D1193" s="5">
        <v>29.937000000000001</v>
      </c>
      <c r="E1193" s="5">
        <v>106.779</v>
      </c>
      <c r="F1193" s="3">
        <v>2.1280000000000001</v>
      </c>
      <c r="G1193" s="3">
        <v>1.663</v>
      </c>
      <c r="H1193" s="3">
        <v>1.9850000000000001</v>
      </c>
      <c r="I1193" s="5">
        <v>104.306</v>
      </c>
      <c r="J1193" s="3">
        <v>-60.127000000000002</v>
      </c>
      <c r="K1193" s="1">
        <f t="shared" si="54"/>
        <v>1.1891622717963738E-2</v>
      </c>
      <c r="L1193" s="1">
        <f t="shared" si="55"/>
        <v>1.0592044106618207E-2</v>
      </c>
      <c r="M1193" s="1">
        <f t="shared" si="56"/>
        <v>0.15348693193803703</v>
      </c>
    </row>
    <row r="1194" spans="1:13" x14ac:dyDescent="0.2">
      <c r="A1194" s="5">
        <v>1099.5</v>
      </c>
      <c r="B1194" s="3">
        <v>12.471</v>
      </c>
      <c r="C1194" s="5">
        <v>2.2200000000000002</v>
      </c>
      <c r="D1194" s="5">
        <v>31.984000000000002</v>
      </c>
      <c r="E1194" s="5">
        <v>93.775000000000006</v>
      </c>
      <c r="F1194" s="3">
        <v>1.5109999999999999</v>
      </c>
      <c r="G1194" s="3">
        <v>1.2270000000000001</v>
      </c>
      <c r="H1194" s="3">
        <v>1.1020000000000001</v>
      </c>
      <c r="I1194" s="5">
        <v>107.506</v>
      </c>
      <c r="J1194" s="3">
        <v>-58.177999999999997</v>
      </c>
      <c r="K1194" s="1">
        <f t="shared" si="54"/>
        <v>7.5337253629206942E-3</v>
      </c>
      <c r="L1194" s="1">
        <f t="shared" si="55"/>
        <v>5.8803186929437109E-3</v>
      </c>
      <c r="M1194" s="1">
        <f t="shared" si="56"/>
        <v>8.8938088381119884E-2</v>
      </c>
    </row>
    <row r="1195" spans="1:13" x14ac:dyDescent="0.2">
      <c r="A1195" s="5">
        <v>1100</v>
      </c>
      <c r="B1195" s="3">
        <v>12.445</v>
      </c>
      <c r="C1195" s="5">
        <v>2.2069999999999999</v>
      </c>
      <c r="D1195" s="5">
        <v>31.881</v>
      </c>
      <c r="E1195" s="5">
        <v>91.155000000000001</v>
      </c>
      <c r="F1195" s="3">
        <v>1.5009999999999999</v>
      </c>
      <c r="G1195" s="3">
        <v>1.1930000000000001</v>
      </c>
      <c r="H1195" s="3">
        <v>1.0980000000000001</v>
      </c>
      <c r="I1195" s="5">
        <v>109.97799999999999</v>
      </c>
      <c r="J1195" s="3">
        <v>-57.280999999999999</v>
      </c>
      <c r="K1195" s="1">
        <f t="shared" si="54"/>
        <v>8.5294114352462511E-3</v>
      </c>
      <c r="L1195" s="1">
        <f t="shared" si="55"/>
        <v>5.8589745234593421E-3</v>
      </c>
      <c r="M1195" s="1">
        <f t="shared" si="56"/>
        <v>9.2707390975578424E-2</v>
      </c>
    </row>
    <row r="1196" spans="1:13" x14ac:dyDescent="0.2">
      <c r="A1196" s="5">
        <v>1100.5</v>
      </c>
      <c r="B1196" s="3">
        <v>12.617000000000001</v>
      </c>
      <c r="C1196" s="5">
        <v>2.2440000000000002</v>
      </c>
      <c r="D1196" s="5">
        <v>32.338000000000001</v>
      </c>
      <c r="E1196" s="5">
        <v>93.35</v>
      </c>
      <c r="F1196" s="3">
        <v>1.5309999999999999</v>
      </c>
      <c r="G1196" s="3">
        <v>1.2170000000000001</v>
      </c>
      <c r="H1196" s="3">
        <v>1.625</v>
      </c>
      <c r="I1196" s="5">
        <v>108.727</v>
      </c>
      <c r="J1196" s="3">
        <v>-57.046999999999997</v>
      </c>
      <c r="K1196" s="1">
        <f t="shared" si="54"/>
        <v>1.2367257127142411E-2</v>
      </c>
      <c r="L1196" s="1">
        <f t="shared" si="55"/>
        <v>8.671068853024981E-3</v>
      </c>
      <c r="M1196" s="1">
        <f t="shared" si="56"/>
        <v>0.13617971703881945</v>
      </c>
    </row>
    <row r="1197" spans="1:13" x14ac:dyDescent="0.2">
      <c r="A1197" s="5">
        <v>1101</v>
      </c>
      <c r="B1197" s="3">
        <v>12.617000000000001</v>
      </c>
      <c r="C1197" s="5">
        <v>2.2629999999999999</v>
      </c>
      <c r="D1197" s="5">
        <v>36.218000000000004</v>
      </c>
      <c r="E1197" s="5">
        <v>100.04900000000001</v>
      </c>
      <c r="F1197" s="3">
        <v>2.1930000000000001</v>
      </c>
      <c r="G1197" s="3">
        <v>1.681</v>
      </c>
      <c r="H1197" s="3">
        <v>2.1339999999999999</v>
      </c>
      <c r="I1197" s="5">
        <v>106.393</v>
      </c>
      <c r="J1197" s="3">
        <v>-57.701000000000001</v>
      </c>
      <c r="K1197" s="1">
        <f t="shared" si="54"/>
        <v>1.3660919417846548E-2</v>
      </c>
      <c r="L1197" s="1">
        <f t="shared" si="55"/>
        <v>1.138711441991096E-2</v>
      </c>
      <c r="M1197" s="1">
        <f t="shared" si="56"/>
        <v>0.1685148218704958</v>
      </c>
    </row>
    <row r="1198" spans="1:13" x14ac:dyDescent="0.2">
      <c r="A1198" s="5">
        <v>1101.5</v>
      </c>
      <c r="B1198" s="3">
        <v>12.617000000000001</v>
      </c>
      <c r="C1198" s="5">
        <v>2.2120000000000002</v>
      </c>
      <c r="D1198" s="5">
        <v>31.684999999999999</v>
      </c>
      <c r="E1198" s="5">
        <v>99.775999999999996</v>
      </c>
      <c r="F1198" s="3">
        <v>1.851</v>
      </c>
      <c r="G1198" s="3">
        <v>1.45</v>
      </c>
      <c r="H1198" s="3">
        <v>1.4750000000000001</v>
      </c>
      <c r="I1198" s="5">
        <v>106.38200000000001</v>
      </c>
      <c r="J1198" s="3">
        <v>-57.790999999999997</v>
      </c>
      <c r="K1198" s="1">
        <f t="shared" si="54"/>
        <v>1.0033893560122079E-2</v>
      </c>
      <c r="L1198" s="1">
        <f t="shared" si="55"/>
        <v>7.8706624973611371E-3</v>
      </c>
      <c r="M1198" s="1">
        <f t="shared" si="56"/>
        <v>0.11884219921409969</v>
      </c>
    </row>
    <row r="1199" spans="1:13" x14ac:dyDescent="0.2">
      <c r="A1199" s="5">
        <v>1102</v>
      </c>
      <c r="B1199" s="3">
        <v>12.297000000000001</v>
      </c>
      <c r="C1199" s="5">
        <v>2.1789999999999998</v>
      </c>
      <c r="D1199" s="5">
        <v>35.970999999999997</v>
      </c>
      <c r="E1199" s="5">
        <v>92.031999999999996</v>
      </c>
      <c r="F1199" s="3">
        <v>1.6970000000000001</v>
      </c>
      <c r="G1199" s="3">
        <v>1.2909999999999999</v>
      </c>
      <c r="H1199" s="3">
        <v>1.0569999999999999</v>
      </c>
      <c r="I1199" s="5">
        <v>102.69199999999999</v>
      </c>
      <c r="J1199" s="3">
        <v>-56.418999999999997</v>
      </c>
      <c r="K1199" s="1">
        <f t="shared" si="54"/>
        <v>9.0672853401439595E-3</v>
      </c>
      <c r="L1199" s="1">
        <f t="shared" si="55"/>
        <v>5.6401967862445565E-3</v>
      </c>
      <c r="M1199" s="1">
        <f t="shared" si="56"/>
        <v>9.2671109223021408E-2</v>
      </c>
    </row>
    <row r="1200" spans="1:13" x14ac:dyDescent="0.2">
      <c r="A1200" s="5">
        <v>1102.5</v>
      </c>
      <c r="B1200" s="3">
        <v>12.445</v>
      </c>
      <c r="C1200" s="5">
        <v>2.1760000000000002</v>
      </c>
      <c r="D1200" s="5">
        <v>40.177</v>
      </c>
      <c r="E1200" s="5">
        <v>88.18</v>
      </c>
      <c r="F1200" s="3">
        <v>1.351</v>
      </c>
      <c r="G1200" s="3">
        <v>1.0369999999999999</v>
      </c>
      <c r="H1200" s="3">
        <v>0.90600000000000003</v>
      </c>
      <c r="I1200" s="5">
        <v>104.80800000000001</v>
      </c>
      <c r="J1200" s="3">
        <v>-54.52</v>
      </c>
      <c r="K1200" s="1">
        <f t="shared" si="54"/>
        <v>9.3521034470532977E-3</v>
      </c>
      <c r="L1200" s="1">
        <f t="shared" si="55"/>
        <v>4.8344543882096217E-3</v>
      </c>
      <c r="M1200" s="1">
        <f t="shared" si="56"/>
        <v>8.575295767030941E-2</v>
      </c>
    </row>
    <row r="1201" spans="1:13" x14ac:dyDescent="0.2">
      <c r="A1201" s="5">
        <v>1103</v>
      </c>
      <c r="B1201" s="3">
        <v>12.445</v>
      </c>
      <c r="C1201" s="5">
        <v>2.173</v>
      </c>
      <c r="D1201" s="5">
        <v>31.888999999999999</v>
      </c>
      <c r="E1201" s="5">
        <v>91.052000000000007</v>
      </c>
      <c r="F1201" s="3">
        <v>1.323</v>
      </c>
      <c r="G1201" s="3">
        <v>1.0429999999999999</v>
      </c>
      <c r="H1201" s="3">
        <v>0.86099999999999999</v>
      </c>
      <c r="I1201" s="5">
        <v>109.449</v>
      </c>
      <c r="J1201" s="3">
        <v>-53.293999999999997</v>
      </c>
      <c r="K1201" s="1">
        <f t="shared" si="54"/>
        <v>7.9264268805280466E-3</v>
      </c>
      <c r="L1201" s="1">
        <f t="shared" si="55"/>
        <v>4.5943324815104674E-3</v>
      </c>
      <c r="M1201" s="1">
        <f t="shared" si="56"/>
        <v>7.7649032337216858E-2</v>
      </c>
    </row>
    <row r="1202" spans="1:13" x14ac:dyDescent="0.2">
      <c r="A1202" s="5">
        <v>1103.5</v>
      </c>
      <c r="B1202" s="3">
        <v>12.445</v>
      </c>
      <c r="C1202" s="5">
        <v>2.17</v>
      </c>
      <c r="D1202" s="5">
        <v>32.112000000000002</v>
      </c>
      <c r="E1202" s="5">
        <v>93.295000000000002</v>
      </c>
      <c r="F1202" s="3">
        <v>1.6339999999999999</v>
      </c>
      <c r="G1202" s="3">
        <v>1.2729999999999999</v>
      </c>
      <c r="H1202" s="3">
        <v>0.97899999999999998</v>
      </c>
      <c r="I1202" s="5">
        <v>108.91200000000001</v>
      </c>
      <c r="J1202" s="3">
        <v>-53.765999999999998</v>
      </c>
      <c r="K1202" s="1">
        <f t="shared" si="54"/>
        <v>7.7598988742507537E-3</v>
      </c>
      <c r="L1202" s="1">
        <f t="shared" si="55"/>
        <v>5.2239854812993584E-3</v>
      </c>
      <c r="M1202" s="1">
        <f t="shared" si="56"/>
        <v>8.3279450309996603E-2</v>
      </c>
    </row>
    <row r="1203" spans="1:13" x14ac:dyDescent="0.2">
      <c r="A1203" s="5">
        <v>1104</v>
      </c>
      <c r="B1203" s="3">
        <v>12.445</v>
      </c>
      <c r="C1203" s="5">
        <v>2.1429999999999998</v>
      </c>
      <c r="D1203" s="5">
        <v>37.316000000000003</v>
      </c>
      <c r="E1203" s="5">
        <v>93.585999999999999</v>
      </c>
      <c r="F1203" s="3">
        <v>1.2490000000000001</v>
      </c>
      <c r="G1203" s="3">
        <v>0.99099999999999999</v>
      </c>
      <c r="H1203" s="3">
        <v>0.873</v>
      </c>
      <c r="I1203" s="5">
        <v>111.85299999999999</v>
      </c>
      <c r="J1203" s="3">
        <v>-53.771000000000001</v>
      </c>
      <c r="K1203" s="1">
        <f t="shared" si="54"/>
        <v>8.2262559195339004E-3</v>
      </c>
      <c r="L1203" s="1">
        <f t="shared" si="55"/>
        <v>4.6583649899635737E-3</v>
      </c>
      <c r="M1203" s="1">
        <f t="shared" si="56"/>
        <v>7.948867357777134E-2</v>
      </c>
    </row>
    <row r="1204" spans="1:13" x14ac:dyDescent="0.2">
      <c r="A1204" s="5">
        <v>1104.5</v>
      </c>
      <c r="B1204" s="3">
        <v>12.445</v>
      </c>
      <c r="C1204" s="5">
        <v>2.2509999999999999</v>
      </c>
      <c r="D1204" s="5">
        <v>31.856999999999999</v>
      </c>
      <c r="E1204" s="5">
        <v>110.559</v>
      </c>
      <c r="F1204" s="3">
        <v>1.49</v>
      </c>
      <c r="G1204" s="3">
        <v>1.155</v>
      </c>
      <c r="H1204" s="3">
        <v>1.7110000000000001</v>
      </c>
      <c r="I1204" s="5">
        <v>108.02200000000001</v>
      </c>
      <c r="J1204" s="3">
        <v>-54.603999999999999</v>
      </c>
      <c r="K1204" s="1">
        <f t="shared" si="54"/>
        <v>1.5254579891379332E-2</v>
      </c>
      <c r="L1204" s="1">
        <f t="shared" si="55"/>
        <v>9.129968496938921E-3</v>
      </c>
      <c r="M1204" s="1">
        <f t="shared" si="56"/>
        <v>0.15231800453490654</v>
      </c>
    </row>
    <row r="1205" spans="1:13" x14ac:dyDescent="0.2">
      <c r="A1205" s="5">
        <v>1105</v>
      </c>
      <c r="B1205" s="3">
        <v>12.445</v>
      </c>
      <c r="C1205" s="5">
        <v>2.3159999999999998</v>
      </c>
      <c r="D1205" s="5">
        <v>32.590000000000003</v>
      </c>
      <c r="E1205" s="5">
        <v>108.807</v>
      </c>
      <c r="F1205" s="3">
        <v>2.2040000000000002</v>
      </c>
      <c r="G1205" s="3">
        <v>1.714</v>
      </c>
      <c r="H1205" s="3">
        <v>1.605</v>
      </c>
      <c r="I1205" s="5">
        <v>111.121</v>
      </c>
      <c r="J1205" s="3">
        <v>-56.741999999999997</v>
      </c>
      <c r="K1205" s="1">
        <f t="shared" si="54"/>
        <v>9.5177067305730091E-3</v>
      </c>
      <c r="L1205" s="1">
        <f t="shared" si="55"/>
        <v>8.5643480056031354E-3</v>
      </c>
      <c r="M1205" s="1">
        <f t="shared" si="56"/>
        <v>0.12371430697832339</v>
      </c>
    </row>
    <row r="1206" spans="1:13" x14ac:dyDescent="0.2">
      <c r="A1206" s="5">
        <v>1105.5</v>
      </c>
      <c r="B1206" s="3">
        <v>12.445</v>
      </c>
      <c r="C1206" s="5">
        <v>2.2949999999999999</v>
      </c>
      <c r="D1206" s="5">
        <v>31.007999999999999</v>
      </c>
      <c r="E1206" s="5">
        <v>111.72</v>
      </c>
      <c r="F1206" s="3">
        <v>1.6859999999999999</v>
      </c>
      <c r="G1206" s="3">
        <v>1.349</v>
      </c>
      <c r="H1206" s="3">
        <v>1.669</v>
      </c>
      <c r="I1206" s="5">
        <v>110.349</v>
      </c>
      <c r="J1206" s="3">
        <v>-57.003999999999998</v>
      </c>
      <c r="K1206" s="1">
        <f t="shared" si="54"/>
        <v>1.1127393823866691E-2</v>
      </c>
      <c r="L1206" s="1">
        <f t="shared" si="55"/>
        <v>8.9058547173530463E-3</v>
      </c>
      <c r="M1206" s="1">
        <f t="shared" si="56"/>
        <v>0.13356812246899721</v>
      </c>
    </row>
    <row r="1207" spans="1:13" x14ac:dyDescent="0.2">
      <c r="A1207" s="5">
        <v>1106</v>
      </c>
      <c r="B1207" s="3">
        <v>12.461</v>
      </c>
      <c r="C1207" s="5">
        <v>2.2639999999999998</v>
      </c>
      <c r="D1207" s="5">
        <v>34.267000000000003</v>
      </c>
      <c r="E1207" s="5">
        <v>95.509</v>
      </c>
      <c r="F1207" s="3">
        <v>1.8080000000000001</v>
      </c>
      <c r="G1207" s="3">
        <v>1.43</v>
      </c>
      <c r="H1207" s="3">
        <v>1.157</v>
      </c>
      <c r="I1207" s="5">
        <v>107.277</v>
      </c>
      <c r="J1207" s="3">
        <v>-56.765999999999998</v>
      </c>
      <c r="K1207" s="1">
        <f t="shared" si="54"/>
        <v>7.6605772746963455E-3</v>
      </c>
      <c r="L1207" s="1">
        <f t="shared" si="55"/>
        <v>6.1738010233537872E-3</v>
      </c>
      <c r="M1207" s="1">
        <f t="shared" si="56"/>
        <v>9.2380319332323255E-2</v>
      </c>
    </row>
    <row r="1208" spans="1:13" x14ac:dyDescent="0.2">
      <c r="A1208" s="5">
        <v>1106.5</v>
      </c>
      <c r="B1208" s="3">
        <v>12.617000000000001</v>
      </c>
      <c r="C1208" s="5">
        <v>2.3199999999999998</v>
      </c>
      <c r="D1208" s="5">
        <v>30.172000000000001</v>
      </c>
      <c r="E1208" s="5">
        <v>93.075999999999993</v>
      </c>
      <c r="F1208" s="3">
        <v>1.5409999999999999</v>
      </c>
      <c r="G1208" s="3">
        <v>1.2769999999999999</v>
      </c>
      <c r="H1208" s="3">
        <v>1.4419999999999999</v>
      </c>
      <c r="I1208" s="5">
        <v>102.197</v>
      </c>
      <c r="J1208" s="3">
        <v>-55.823</v>
      </c>
      <c r="K1208" s="1">
        <f t="shared" si="54"/>
        <v>8.5379918998569233E-3</v>
      </c>
      <c r="L1208" s="1">
        <f t="shared" si="55"/>
        <v>7.6945730991150917E-3</v>
      </c>
      <c r="M1208" s="1">
        <f t="shared" si="56"/>
        <v>0.11109769859057861</v>
      </c>
    </row>
    <row r="1209" spans="1:13" x14ac:dyDescent="0.2">
      <c r="A1209" s="5">
        <v>1107</v>
      </c>
      <c r="B1209" s="3">
        <v>12.595000000000001</v>
      </c>
      <c r="C1209" s="5">
        <v>2.274</v>
      </c>
      <c r="D1209" s="5">
        <v>34.155999999999999</v>
      </c>
      <c r="E1209" s="5">
        <v>99.058000000000007</v>
      </c>
      <c r="F1209" s="3">
        <v>2.1589999999999998</v>
      </c>
      <c r="G1209" s="3">
        <v>1.7410000000000001</v>
      </c>
      <c r="H1209" s="3">
        <v>1.4350000000000001</v>
      </c>
      <c r="I1209" s="5">
        <v>108.59099999999999</v>
      </c>
      <c r="J1209" s="3">
        <v>-56.265999999999998</v>
      </c>
      <c r="K1209" s="1">
        <f t="shared" si="54"/>
        <v>7.1494494685725258E-3</v>
      </c>
      <c r="L1209" s="1">
        <f t="shared" si="55"/>
        <v>7.6572208025174459E-3</v>
      </c>
      <c r="M1209" s="1">
        <f t="shared" si="56"/>
        <v>0.10517000589946457</v>
      </c>
    </row>
    <row r="1210" spans="1:13" x14ac:dyDescent="0.2">
      <c r="A1210" s="5">
        <v>1107.5</v>
      </c>
      <c r="B1210" s="3">
        <v>12.445</v>
      </c>
      <c r="C1210" s="5">
        <v>2.2050000000000001</v>
      </c>
      <c r="D1210" s="5">
        <v>31.675999999999998</v>
      </c>
      <c r="E1210" s="5">
        <v>84.447999999999993</v>
      </c>
      <c r="F1210" s="3">
        <v>1.3109999999999999</v>
      </c>
      <c r="G1210" s="3">
        <v>1.115</v>
      </c>
      <c r="H1210" s="3">
        <v>1.2450000000000001</v>
      </c>
      <c r="I1210" s="5">
        <v>104.77</v>
      </c>
      <c r="J1210" s="3">
        <v>-55.35</v>
      </c>
      <c r="K1210" s="1">
        <f t="shared" si="54"/>
        <v>7.2643002878806789E-3</v>
      </c>
      <c r="L1210" s="1">
        <f t="shared" si="55"/>
        <v>6.6433727520099099E-3</v>
      </c>
      <c r="M1210" s="1">
        <f t="shared" si="56"/>
        <v>9.5490928671621816E-2</v>
      </c>
    </row>
    <row r="1211" spans="1:13" x14ac:dyDescent="0.2">
      <c r="A1211" s="5">
        <v>1108</v>
      </c>
      <c r="B1211" s="3">
        <v>12.445</v>
      </c>
      <c r="C1211" s="5">
        <v>2.2690000000000001</v>
      </c>
      <c r="D1211" s="5">
        <v>33.759</v>
      </c>
      <c r="E1211" s="5">
        <v>93.774000000000001</v>
      </c>
      <c r="F1211" s="3">
        <v>1.35</v>
      </c>
      <c r="G1211" s="3">
        <v>1.1539999999999999</v>
      </c>
      <c r="H1211" s="3">
        <v>0.89800000000000002</v>
      </c>
      <c r="I1211" s="5">
        <v>103.943</v>
      </c>
      <c r="J1211" s="3">
        <v>-55.167999999999999</v>
      </c>
      <c r="K1211" s="1">
        <f t="shared" si="54"/>
        <v>4.9028808834004579E-3</v>
      </c>
      <c r="L1211" s="1">
        <f t="shared" si="55"/>
        <v>4.7917660492408825E-3</v>
      </c>
      <c r="M1211" s="1">
        <f t="shared" si="56"/>
        <v>6.7529184026010658E-2</v>
      </c>
    </row>
    <row r="1212" spans="1:13" x14ac:dyDescent="0.2">
      <c r="A1212" s="5">
        <v>1108.5</v>
      </c>
      <c r="B1212" s="3">
        <v>12.318</v>
      </c>
      <c r="C1212" s="5">
        <v>2.2770000000000001</v>
      </c>
      <c r="D1212" s="5">
        <v>32.158999999999999</v>
      </c>
      <c r="E1212" s="5">
        <v>96.941000000000003</v>
      </c>
      <c r="F1212" s="3">
        <v>2.1749999999999998</v>
      </c>
      <c r="G1212" s="3">
        <v>1.79</v>
      </c>
      <c r="H1212" s="3">
        <v>1.831</v>
      </c>
      <c r="I1212" s="5">
        <v>106.586</v>
      </c>
      <c r="J1212" s="3">
        <v>-56.462000000000003</v>
      </c>
      <c r="K1212" s="1">
        <f t="shared" si="54"/>
        <v>8.021524935544146E-3</v>
      </c>
      <c r="L1212" s="1">
        <f t="shared" si="55"/>
        <v>9.770293581469993E-3</v>
      </c>
      <c r="M1212" s="1">
        <f t="shared" si="56"/>
        <v>0.12978903555687651</v>
      </c>
    </row>
    <row r="1213" spans="1:13" x14ac:dyDescent="0.2">
      <c r="A1213" s="5">
        <v>1109</v>
      </c>
      <c r="B1213" s="3">
        <v>12.298</v>
      </c>
      <c r="C1213" s="5">
        <v>2.3210000000000002</v>
      </c>
      <c r="D1213" s="5">
        <v>34.85</v>
      </c>
      <c r="E1213" s="5">
        <v>98.658000000000001</v>
      </c>
      <c r="F1213" s="3">
        <v>2.2429999999999999</v>
      </c>
      <c r="G1213" s="3">
        <v>1.907</v>
      </c>
      <c r="H1213" s="3">
        <v>2.746</v>
      </c>
      <c r="I1213" s="5">
        <v>109.45099999999999</v>
      </c>
      <c r="J1213" s="3">
        <v>-58.411000000000001</v>
      </c>
      <c r="K1213" s="1">
        <f t="shared" si="54"/>
        <v>9.3883061416634907E-3</v>
      </c>
      <c r="L1213" s="1">
        <f t="shared" si="55"/>
        <v>1.4652772351019446E-2</v>
      </c>
      <c r="M1213" s="1">
        <f t="shared" si="56"/>
        <v>0.18408094807684844</v>
      </c>
    </row>
    <row r="1214" spans="1:13" x14ac:dyDescent="0.2">
      <c r="A1214" s="5">
        <v>1109.5</v>
      </c>
      <c r="B1214" s="3">
        <v>12.303000000000001</v>
      </c>
      <c r="C1214" s="5">
        <v>2.3010000000000002</v>
      </c>
      <c r="D1214" s="5">
        <v>35.151000000000003</v>
      </c>
      <c r="E1214" s="5">
        <v>105.871</v>
      </c>
      <c r="F1214" s="3">
        <v>1.8280000000000001</v>
      </c>
      <c r="G1214" s="3">
        <v>1.5660000000000001</v>
      </c>
      <c r="H1214" s="3">
        <v>1.5349999999999999</v>
      </c>
      <c r="I1214" s="5">
        <v>109.342</v>
      </c>
      <c r="J1214" s="3">
        <v>-59.787999999999997</v>
      </c>
      <c r="K1214" s="1">
        <f t="shared" si="54"/>
        <v>6.0896425049185854E-3</v>
      </c>
      <c r="L1214" s="1">
        <f t="shared" si="55"/>
        <v>8.190825039626674E-3</v>
      </c>
      <c r="M1214" s="1">
        <f t="shared" si="56"/>
        <v>0.10626682041594109</v>
      </c>
    </row>
    <row r="1215" spans="1:13" x14ac:dyDescent="0.2">
      <c r="A1215" s="5">
        <v>1110</v>
      </c>
      <c r="B1215" s="3">
        <v>12.347</v>
      </c>
      <c r="C1215" s="5">
        <v>2.3220000000000001</v>
      </c>
      <c r="D1215" s="5">
        <v>35.549999999999997</v>
      </c>
      <c r="E1215" s="5">
        <v>103.89400000000001</v>
      </c>
      <c r="F1215" s="3">
        <v>1.8380000000000001</v>
      </c>
      <c r="G1215" s="3">
        <v>1.577</v>
      </c>
      <c r="H1215" s="3">
        <v>2.3719999999999999</v>
      </c>
      <c r="I1215" s="5">
        <v>116.223</v>
      </c>
      <c r="J1215" s="3">
        <v>-60.133000000000003</v>
      </c>
      <c r="K1215" s="1">
        <f t="shared" si="54"/>
        <v>9.2505382235146417E-3</v>
      </c>
      <c r="L1215" s="1">
        <f t="shared" si="55"/>
        <v>1.2657092504230926E-2</v>
      </c>
      <c r="M1215" s="1">
        <f t="shared" si="56"/>
        <v>0.16357307793636783</v>
      </c>
    </row>
    <row r="1216" spans="1:13" x14ac:dyDescent="0.2">
      <c r="A1216" s="5">
        <v>1110.5</v>
      </c>
      <c r="B1216" s="3">
        <v>12.445</v>
      </c>
      <c r="C1216" s="5">
        <v>2.3330000000000002</v>
      </c>
      <c r="D1216" s="5">
        <v>36.462000000000003</v>
      </c>
      <c r="E1216" s="5">
        <v>118.157</v>
      </c>
      <c r="F1216" s="3">
        <v>2.194</v>
      </c>
      <c r="G1216" s="3">
        <v>1.897</v>
      </c>
      <c r="H1216" s="3">
        <v>2.5179999999999998</v>
      </c>
      <c r="I1216" s="5">
        <v>112.75</v>
      </c>
      <c r="J1216" s="3">
        <v>-61.27</v>
      </c>
      <c r="K1216" s="1">
        <f t="shared" si="54"/>
        <v>7.7499761363911349E-3</v>
      </c>
      <c r="L1216" s="1">
        <f t="shared" si="55"/>
        <v>1.3436154690410401E-2</v>
      </c>
      <c r="M1216" s="1">
        <f t="shared" si="56"/>
        <v>0.16536145144966855</v>
      </c>
    </row>
    <row r="1217" spans="1:13" x14ac:dyDescent="0.2">
      <c r="A1217" s="5">
        <v>1111</v>
      </c>
      <c r="B1217" s="3">
        <v>12.486000000000001</v>
      </c>
      <c r="C1217" s="5">
        <v>2.3410000000000002</v>
      </c>
      <c r="D1217" s="5">
        <v>36.073999999999998</v>
      </c>
      <c r="E1217" s="5">
        <v>118.676</v>
      </c>
      <c r="F1217" s="3">
        <v>2.2959999999999998</v>
      </c>
      <c r="G1217" s="3">
        <v>1.978</v>
      </c>
      <c r="H1217" s="3">
        <v>2.738</v>
      </c>
      <c r="I1217" s="5">
        <v>115.36</v>
      </c>
      <c r="J1217" s="3">
        <v>-61.52</v>
      </c>
      <c r="K1217" s="1">
        <f t="shared" si="54"/>
        <v>8.2851546441029232E-3</v>
      </c>
      <c r="L1217" s="1">
        <f t="shared" si="55"/>
        <v>1.4610084012050707E-2</v>
      </c>
      <c r="M1217" s="1">
        <f t="shared" si="56"/>
        <v>0.17924145869691877</v>
      </c>
    </row>
    <row r="1218" spans="1:13" x14ac:dyDescent="0.2">
      <c r="A1218" s="5">
        <v>1111.5</v>
      </c>
      <c r="B1218" s="3">
        <v>12.676</v>
      </c>
      <c r="C1218" s="5">
        <v>2.3479999999999999</v>
      </c>
      <c r="D1218" s="5">
        <v>35.210999999999999</v>
      </c>
      <c r="E1218" s="5">
        <v>121.61199999999999</v>
      </c>
      <c r="F1218" s="3">
        <v>2.5960000000000001</v>
      </c>
      <c r="G1218" s="3">
        <v>2.2029999999999998</v>
      </c>
      <c r="H1218" s="3">
        <v>2.6349999999999998</v>
      </c>
      <c r="I1218" s="5">
        <v>106.03</v>
      </c>
      <c r="J1218" s="3">
        <v>-61.530999999999999</v>
      </c>
      <c r="K1218" s="1">
        <f t="shared" ref="K1218:K1281" si="57">2*(F1218^2-G1218^2)*H1218/F1218/G1218/G1218/10/10</f>
        <v>7.8889687021534132E-3</v>
      </c>
      <c r="L1218" s="1">
        <f t="shared" ref="L1218:L1281" si="58">45*H1218*30.5/5/6751/7.62</f>
        <v>1.4060471647828199E-2</v>
      </c>
      <c r="M1218" s="1">
        <f t="shared" ref="M1218:M1281" si="59">K1218*4+L1218*10</f>
        <v>0.17216059128689565</v>
      </c>
    </row>
    <row r="1219" spans="1:13" x14ac:dyDescent="0.2">
      <c r="A1219" s="5">
        <v>1112</v>
      </c>
      <c r="B1219" s="3">
        <v>12.741</v>
      </c>
      <c r="C1219" s="5">
        <v>2.2919999999999998</v>
      </c>
      <c r="D1219" s="5">
        <v>36.043999999999997</v>
      </c>
      <c r="E1219" s="5">
        <v>117.65900000000001</v>
      </c>
      <c r="F1219" s="3">
        <v>2.2669999999999999</v>
      </c>
      <c r="G1219" s="3">
        <v>1.92</v>
      </c>
      <c r="H1219" s="3">
        <v>2.0680000000000001</v>
      </c>
      <c r="I1219" s="5">
        <v>118.559</v>
      </c>
      <c r="J1219" s="3">
        <v>-61.046999999999997</v>
      </c>
      <c r="K1219" s="1">
        <f t="shared" si="57"/>
        <v>7.1904983048601935E-3</v>
      </c>
      <c r="L1219" s="1">
        <f t="shared" si="58"/>
        <v>1.103493562341887E-2</v>
      </c>
      <c r="M1219" s="1">
        <f t="shared" si="59"/>
        <v>0.13911134945362946</v>
      </c>
    </row>
    <row r="1220" spans="1:13" x14ac:dyDescent="0.2">
      <c r="A1220" s="5">
        <v>1112.5</v>
      </c>
      <c r="B1220" s="3">
        <v>12.617000000000001</v>
      </c>
      <c r="C1220" s="5">
        <v>2.214</v>
      </c>
      <c r="D1220" s="5">
        <v>31.975999999999999</v>
      </c>
      <c r="E1220" s="5">
        <v>88.36</v>
      </c>
      <c r="F1220" s="3">
        <v>1.7609999999999999</v>
      </c>
      <c r="G1220" s="3">
        <v>1.486</v>
      </c>
      <c r="H1220" s="3">
        <v>1.139</v>
      </c>
      <c r="I1220" s="5">
        <v>109.999</v>
      </c>
      <c r="J1220" s="3">
        <v>-59.46</v>
      </c>
      <c r="K1220" s="1">
        <f t="shared" si="57"/>
        <v>5.2308435082427177E-3</v>
      </c>
      <c r="L1220" s="1">
        <f t="shared" si="58"/>
        <v>6.077752260674126E-3</v>
      </c>
      <c r="M1220" s="1">
        <f t="shared" si="59"/>
        <v>8.1700896639712139E-2</v>
      </c>
    </row>
    <row r="1221" spans="1:13" x14ac:dyDescent="0.2">
      <c r="A1221" s="5">
        <v>1113</v>
      </c>
      <c r="B1221" s="3">
        <v>12.598000000000001</v>
      </c>
      <c r="C1221" s="5">
        <v>2.2269999999999999</v>
      </c>
      <c r="D1221" s="5">
        <v>29.995999999999999</v>
      </c>
      <c r="E1221" s="5">
        <v>89.902000000000001</v>
      </c>
      <c r="F1221" s="3">
        <v>1.6970000000000001</v>
      </c>
      <c r="G1221" s="3">
        <v>1.423</v>
      </c>
      <c r="H1221" s="3">
        <v>1.1579999999999999</v>
      </c>
      <c r="I1221" s="5">
        <v>103.46</v>
      </c>
      <c r="J1221" s="3">
        <v>-57.481999999999999</v>
      </c>
      <c r="K1221" s="1">
        <f t="shared" si="57"/>
        <v>5.761718941117603E-3</v>
      </c>
      <c r="L1221" s="1">
        <f t="shared" si="58"/>
        <v>6.1791370657248799E-3</v>
      </c>
      <c r="M1221" s="1">
        <f t="shared" si="59"/>
        <v>8.4838246421719207E-2</v>
      </c>
    </row>
    <row r="1222" spans="1:13" x14ac:dyDescent="0.2">
      <c r="A1222" s="5">
        <v>1113.5</v>
      </c>
      <c r="B1222" s="3">
        <v>12.445</v>
      </c>
      <c r="C1222" s="5">
        <v>2.1949999999999998</v>
      </c>
      <c r="D1222" s="5">
        <v>33.253</v>
      </c>
      <c r="E1222" s="5">
        <v>87.305000000000007</v>
      </c>
      <c r="F1222" s="3">
        <v>1.548</v>
      </c>
      <c r="G1222" s="3">
        <v>1.296</v>
      </c>
      <c r="H1222" s="3">
        <v>1.143</v>
      </c>
      <c r="I1222" s="5">
        <v>105.17100000000001</v>
      </c>
      <c r="J1222" s="3">
        <v>-56.637</v>
      </c>
      <c r="K1222" s="1">
        <f t="shared" si="57"/>
        <v>6.3012309790410588E-3</v>
      </c>
      <c r="L1222" s="1">
        <f t="shared" si="58"/>
        <v>6.0990964301584957E-3</v>
      </c>
      <c r="M1222" s="1">
        <f t="shared" si="59"/>
        <v>8.6195888217749192E-2</v>
      </c>
    </row>
    <row r="1223" spans="1:13" x14ac:dyDescent="0.2">
      <c r="A1223" s="5">
        <v>1114</v>
      </c>
      <c r="B1223" s="3">
        <v>12.445</v>
      </c>
      <c r="C1223" s="5">
        <v>2.2709999999999999</v>
      </c>
      <c r="D1223" s="5">
        <v>36.033999999999999</v>
      </c>
      <c r="E1223" s="5">
        <v>103.985</v>
      </c>
      <c r="F1223" s="3">
        <v>1.6890000000000001</v>
      </c>
      <c r="G1223" s="3">
        <v>1.3620000000000001</v>
      </c>
      <c r="H1223" s="3">
        <v>2.089</v>
      </c>
      <c r="I1223" s="5">
        <v>113.782</v>
      </c>
      <c r="J1223" s="3">
        <v>-56.494999999999997</v>
      </c>
      <c r="K1223" s="1">
        <f t="shared" si="57"/>
        <v>1.3303763970603111E-2</v>
      </c>
      <c r="L1223" s="1">
        <f t="shared" si="58"/>
        <v>1.1146992513211808E-2</v>
      </c>
      <c r="M1223" s="1">
        <f t="shared" si="59"/>
        <v>0.16468498101453052</v>
      </c>
    </row>
    <row r="1224" spans="1:13" x14ac:dyDescent="0.2">
      <c r="A1224" s="5">
        <v>1114.5</v>
      </c>
      <c r="B1224" s="3">
        <v>12.324</v>
      </c>
      <c r="C1224" s="5">
        <v>2.2879999999999998</v>
      </c>
      <c r="D1224" s="5">
        <v>34.341000000000001</v>
      </c>
      <c r="E1224" s="5">
        <v>99.667000000000002</v>
      </c>
      <c r="F1224" s="3">
        <v>2.0019999999999998</v>
      </c>
      <c r="G1224" s="3">
        <v>1.5109999999999999</v>
      </c>
      <c r="H1224" s="3">
        <v>1.734</v>
      </c>
      <c r="I1224" s="5">
        <v>115.86499999999999</v>
      </c>
      <c r="J1224" s="3">
        <v>-57.015999999999998</v>
      </c>
      <c r="K1224" s="1">
        <f t="shared" si="57"/>
        <v>1.3087169549214267E-2</v>
      </c>
      <c r="L1224" s="1">
        <f t="shared" si="58"/>
        <v>9.2526974714740428E-3</v>
      </c>
      <c r="M1224" s="1">
        <f t="shared" si="59"/>
        <v>0.14487565291159749</v>
      </c>
    </row>
    <row r="1225" spans="1:13" x14ac:dyDescent="0.2">
      <c r="A1225" s="5">
        <v>1115</v>
      </c>
      <c r="B1225" s="3">
        <v>12.542</v>
      </c>
      <c r="C1225" s="5">
        <v>2.2050000000000001</v>
      </c>
      <c r="D1225" s="5">
        <v>33.945999999999998</v>
      </c>
      <c r="E1225" s="5">
        <v>90.572000000000003</v>
      </c>
      <c r="F1225" s="3">
        <v>1.601</v>
      </c>
      <c r="G1225" s="3">
        <v>1.206</v>
      </c>
      <c r="H1225" s="3">
        <v>1.2250000000000001</v>
      </c>
      <c r="I1225" s="5">
        <v>107.995</v>
      </c>
      <c r="J1225" s="3">
        <v>-55.357999999999997</v>
      </c>
      <c r="K1225" s="1">
        <f t="shared" si="57"/>
        <v>1.1665937492495875E-2</v>
      </c>
      <c r="L1225" s="1">
        <f t="shared" si="58"/>
        <v>6.5366519045880643E-3</v>
      </c>
      <c r="M1225" s="1">
        <f t="shared" si="59"/>
        <v>0.11203026901586415</v>
      </c>
    </row>
    <row r="1226" spans="1:13" x14ac:dyDescent="0.2">
      <c r="A1226" s="5">
        <v>1115.5</v>
      </c>
      <c r="B1226" s="3">
        <v>12.753</v>
      </c>
      <c r="C1226" s="5">
        <v>2.145</v>
      </c>
      <c r="D1226" s="5">
        <v>35.710999999999999</v>
      </c>
      <c r="E1226" s="5">
        <v>84.653999999999996</v>
      </c>
      <c r="F1226" s="3">
        <v>1.1950000000000001</v>
      </c>
      <c r="G1226" s="3">
        <v>0.88400000000000001</v>
      </c>
      <c r="H1226" s="3">
        <v>0.68500000000000005</v>
      </c>
      <c r="I1226" s="5">
        <v>112.446</v>
      </c>
      <c r="J1226" s="3">
        <v>-52.692</v>
      </c>
      <c r="K1226" s="1">
        <f t="shared" si="57"/>
        <v>9.4855607586362342E-3</v>
      </c>
      <c r="L1226" s="1">
        <f t="shared" si="58"/>
        <v>3.6551890241982238E-3</v>
      </c>
      <c r="M1226" s="1">
        <f t="shared" si="59"/>
        <v>7.449413327652718E-2</v>
      </c>
    </row>
    <row r="1227" spans="1:13" x14ac:dyDescent="0.2">
      <c r="A1227" s="5">
        <v>1116</v>
      </c>
      <c r="B1227" s="3">
        <v>12.94</v>
      </c>
      <c r="C1227" s="5">
        <v>2.1560000000000001</v>
      </c>
      <c r="D1227" s="5">
        <v>35.811999999999998</v>
      </c>
      <c r="E1227" s="5">
        <v>81.707999999999998</v>
      </c>
      <c r="F1227" s="3">
        <v>1.2689999999999999</v>
      </c>
      <c r="G1227" s="3">
        <v>0.92200000000000004</v>
      </c>
      <c r="H1227" s="3">
        <v>0.752</v>
      </c>
      <c r="I1227" s="5">
        <v>111.316</v>
      </c>
      <c r="J1227" s="3">
        <v>-51.258000000000003</v>
      </c>
      <c r="K1227" s="1">
        <f t="shared" si="57"/>
        <v>1.0599764694277702E-2</v>
      </c>
      <c r="L1227" s="1">
        <f t="shared" si="58"/>
        <v>4.0127038630614082E-3</v>
      </c>
      <c r="M1227" s="1">
        <f t="shared" si="59"/>
        <v>8.2526097407724888E-2</v>
      </c>
    </row>
    <row r="1228" spans="1:13" x14ac:dyDescent="0.2">
      <c r="A1228" s="5">
        <v>1116.5</v>
      </c>
      <c r="B1228" s="3">
        <v>12.685</v>
      </c>
      <c r="C1228" s="5">
        <v>2.1749999999999998</v>
      </c>
      <c r="D1228" s="5">
        <v>34.350999999999999</v>
      </c>
      <c r="E1228" s="5">
        <v>85.728999999999999</v>
      </c>
      <c r="F1228" s="3">
        <v>1.1519999999999999</v>
      </c>
      <c r="G1228" s="3">
        <v>0.83099999999999996</v>
      </c>
      <c r="H1228" s="3">
        <v>0.74299999999999999</v>
      </c>
      <c r="I1228" s="5">
        <v>109.711</v>
      </c>
      <c r="J1228" s="3">
        <v>-50.475999999999999</v>
      </c>
      <c r="K1228" s="1">
        <f t="shared" si="57"/>
        <v>1.1890278565181062E-2</v>
      </c>
      <c r="L1228" s="1">
        <f t="shared" si="58"/>
        <v>3.9646794817215763E-3</v>
      </c>
      <c r="M1228" s="1">
        <f t="shared" si="59"/>
        <v>8.7207909077940016E-2</v>
      </c>
    </row>
    <row r="1229" spans="1:13" x14ac:dyDescent="0.2">
      <c r="A1229" s="5">
        <v>1117</v>
      </c>
      <c r="B1229" s="3">
        <v>12.302</v>
      </c>
      <c r="C1229" s="5">
        <v>2.169</v>
      </c>
      <c r="D1229" s="5">
        <v>33.218000000000004</v>
      </c>
      <c r="E1229" s="5">
        <v>80.790999999999997</v>
      </c>
      <c r="F1229" s="3">
        <v>1.1299999999999999</v>
      </c>
      <c r="G1229" s="3">
        <v>0.80400000000000005</v>
      </c>
      <c r="H1229" s="3">
        <v>0.90100000000000002</v>
      </c>
      <c r="I1229" s="5">
        <v>110.333</v>
      </c>
      <c r="J1229" s="3">
        <v>-49.875</v>
      </c>
      <c r="K1229" s="1">
        <f t="shared" si="57"/>
        <v>1.555386465287264E-2</v>
      </c>
      <c r="L1229" s="1">
        <f t="shared" si="58"/>
        <v>4.8077741763541595E-3</v>
      </c>
      <c r="M1229" s="1">
        <f t="shared" si="59"/>
        <v>0.11029320037503215</v>
      </c>
    </row>
    <row r="1230" spans="1:13" x14ac:dyDescent="0.2">
      <c r="A1230" s="5">
        <v>1117.5</v>
      </c>
      <c r="B1230" s="3">
        <v>12.289</v>
      </c>
      <c r="C1230" s="5">
        <v>2.1080000000000001</v>
      </c>
      <c r="D1230" s="5">
        <v>34.174999999999997</v>
      </c>
      <c r="E1230" s="5">
        <v>86.575999999999993</v>
      </c>
      <c r="F1230" s="3">
        <v>1.073</v>
      </c>
      <c r="G1230" s="3">
        <v>0.76700000000000002</v>
      </c>
      <c r="H1230" s="3">
        <v>0.69099999999999995</v>
      </c>
      <c r="I1230" s="5">
        <v>112.17400000000001</v>
      </c>
      <c r="J1230" s="3">
        <v>-49.561999999999998</v>
      </c>
      <c r="K1230" s="1">
        <f t="shared" si="57"/>
        <v>1.2326984294702947E-2</v>
      </c>
      <c r="L1230" s="1">
        <f t="shared" si="58"/>
        <v>3.6872052784247765E-3</v>
      </c>
      <c r="M1230" s="1">
        <f t="shared" si="59"/>
        <v>8.6179989963059561E-2</v>
      </c>
    </row>
    <row r="1231" spans="1:13" x14ac:dyDescent="0.2">
      <c r="A1231" s="5">
        <v>1118</v>
      </c>
      <c r="B1231" s="3">
        <v>12.289</v>
      </c>
      <c r="C1231" s="5">
        <v>2.157</v>
      </c>
      <c r="D1231" s="5">
        <v>38.747</v>
      </c>
      <c r="E1231" s="5">
        <v>91.301000000000002</v>
      </c>
      <c r="F1231" s="3">
        <v>1.169</v>
      </c>
      <c r="G1231" s="3">
        <v>0.83199999999999996</v>
      </c>
      <c r="H1231" s="3">
        <v>0.79100000000000004</v>
      </c>
      <c r="I1231" s="5">
        <v>112.114</v>
      </c>
      <c r="J1231" s="3">
        <v>-49.893999999999998</v>
      </c>
      <c r="K1231" s="1">
        <f t="shared" si="57"/>
        <v>1.3183244446296021E-2</v>
      </c>
      <c r="L1231" s="1">
        <f t="shared" si="58"/>
        <v>4.2208095155340068E-3</v>
      </c>
      <c r="M1231" s="1">
        <f t="shared" si="59"/>
        <v>9.4941072940524146E-2</v>
      </c>
    </row>
    <row r="1232" spans="1:13" x14ac:dyDescent="0.2">
      <c r="A1232" s="5">
        <v>1118.5</v>
      </c>
      <c r="B1232" s="3">
        <v>12.445</v>
      </c>
      <c r="C1232" s="5">
        <v>2.1509999999999998</v>
      </c>
      <c r="D1232" s="5">
        <v>38.188000000000002</v>
      </c>
      <c r="E1232" s="5">
        <v>89.204999999999998</v>
      </c>
      <c r="F1232" s="3">
        <v>1.1910000000000001</v>
      </c>
      <c r="G1232" s="3">
        <v>0.86099999999999999</v>
      </c>
      <c r="H1232" s="3">
        <v>0.76900000000000002</v>
      </c>
      <c r="I1232" s="5">
        <v>114.04900000000001</v>
      </c>
      <c r="J1232" s="3">
        <v>-50.423999999999999</v>
      </c>
      <c r="K1232" s="1">
        <f t="shared" si="57"/>
        <v>1.1795858857540772E-2</v>
      </c>
      <c r="L1232" s="1">
        <f t="shared" si="58"/>
        <v>4.1034165833699768E-3</v>
      </c>
      <c r="M1232" s="1">
        <f t="shared" si="59"/>
        <v>8.8217601263862855E-2</v>
      </c>
    </row>
    <row r="1233" spans="1:13" x14ac:dyDescent="0.2">
      <c r="A1233" s="5">
        <v>1119</v>
      </c>
      <c r="B1233" s="3">
        <v>12.614000000000001</v>
      </c>
      <c r="C1233" s="5">
        <v>2.1619999999999999</v>
      </c>
      <c r="D1233" s="5">
        <v>35.719000000000001</v>
      </c>
      <c r="E1233" s="5">
        <v>88.39</v>
      </c>
      <c r="F1233" s="3">
        <v>1.32</v>
      </c>
      <c r="G1233" s="3">
        <v>0.95199999999999996</v>
      </c>
      <c r="H1233" s="3">
        <v>1.0569999999999999</v>
      </c>
      <c r="I1233" s="5">
        <v>112.42700000000001</v>
      </c>
      <c r="J1233" s="3">
        <v>-51.463000000000001</v>
      </c>
      <c r="K1233" s="1">
        <f t="shared" si="57"/>
        <v>1.477451729354844E-2</v>
      </c>
      <c r="L1233" s="1">
        <f t="shared" si="58"/>
        <v>5.6401967862445565E-3</v>
      </c>
      <c r="M1233" s="1">
        <f t="shared" si="59"/>
        <v>0.11550003703663933</v>
      </c>
    </row>
    <row r="1234" spans="1:13" x14ac:dyDescent="0.2">
      <c r="A1234" s="5">
        <v>1119.5</v>
      </c>
      <c r="B1234" s="3">
        <v>12.843</v>
      </c>
      <c r="C1234" s="5">
        <v>2.1589999999999998</v>
      </c>
      <c r="D1234" s="5">
        <v>31.41</v>
      </c>
      <c r="E1234" s="5">
        <v>86.468999999999994</v>
      </c>
      <c r="F1234" s="3">
        <v>1.34</v>
      </c>
      <c r="G1234" s="3">
        <v>0.97899999999999998</v>
      </c>
      <c r="H1234" s="3">
        <v>0.90800000000000003</v>
      </c>
      <c r="I1234" s="5">
        <v>110.121</v>
      </c>
      <c r="J1234" s="3">
        <v>-53.048999999999999</v>
      </c>
      <c r="K1234" s="1">
        <f t="shared" si="57"/>
        <v>1.1837326122909149E-2</v>
      </c>
      <c r="L1234" s="1">
        <f t="shared" si="58"/>
        <v>4.8451264729518053E-3</v>
      </c>
      <c r="M1234" s="1">
        <f t="shared" si="59"/>
        <v>9.5800569221154652E-2</v>
      </c>
    </row>
    <row r="1235" spans="1:13" x14ac:dyDescent="0.2">
      <c r="A1235" s="5">
        <v>1120</v>
      </c>
      <c r="B1235" s="3">
        <v>12.445</v>
      </c>
      <c r="C1235" s="5">
        <v>2.16</v>
      </c>
      <c r="D1235" s="5">
        <v>36.06</v>
      </c>
      <c r="E1235" s="5">
        <v>99.218000000000004</v>
      </c>
      <c r="F1235" s="3">
        <v>1.3879999999999999</v>
      </c>
      <c r="G1235" s="3">
        <v>1.038</v>
      </c>
      <c r="H1235" s="3">
        <v>0.97699999999999998</v>
      </c>
      <c r="I1235" s="5">
        <v>109.42</v>
      </c>
      <c r="J1235" s="3">
        <v>-54.134999999999998</v>
      </c>
      <c r="K1235" s="1">
        <f t="shared" si="57"/>
        <v>1.1094282672428277E-2</v>
      </c>
      <c r="L1235" s="1">
        <f t="shared" si="58"/>
        <v>5.2133133965571732E-3</v>
      </c>
      <c r="M1235" s="1">
        <f t="shared" si="59"/>
        <v>9.6510264655284839E-2</v>
      </c>
    </row>
    <row r="1236" spans="1:13" x14ac:dyDescent="0.2">
      <c r="A1236" s="5">
        <v>1120.5</v>
      </c>
      <c r="B1236" s="3">
        <v>12.512</v>
      </c>
      <c r="C1236" s="5">
        <v>2.1669999999999998</v>
      </c>
      <c r="D1236" s="5">
        <v>31.797000000000001</v>
      </c>
      <c r="E1236" s="5">
        <v>93.87</v>
      </c>
      <c r="F1236" s="3">
        <v>1.466</v>
      </c>
      <c r="G1236" s="3">
        <v>1.117</v>
      </c>
      <c r="H1236" s="3">
        <v>0.89800000000000002</v>
      </c>
      <c r="I1236" s="5">
        <v>106.852</v>
      </c>
      <c r="J1236" s="3">
        <v>-55.220999999999997</v>
      </c>
      <c r="K1236" s="1">
        <f t="shared" si="57"/>
        <v>8.8514791139036562E-3</v>
      </c>
      <c r="L1236" s="1">
        <f t="shared" si="58"/>
        <v>4.7917660492408825E-3</v>
      </c>
      <c r="M1236" s="1">
        <f t="shared" si="59"/>
        <v>8.3323576948023448E-2</v>
      </c>
    </row>
    <row r="1237" spans="1:13" x14ac:dyDescent="0.2">
      <c r="A1237" s="5">
        <v>1121</v>
      </c>
      <c r="B1237" s="3">
        <v>12.81</v>
      </c>
      <c r="C1237" s="5">
        <v>2.1989999999999998</v>
      </c>
      <c r="D1237" s="5">
        <v>36.363</v>
      </c>
      <c r="E1237" s="5">
        <v>93.768000000000001</v>
      </c>
      <c r="F1237" s="3">
        <v>1.569</v>
      </c>
      <c r="G1237" s="3">
        <v>1.2130000000000001</v>
      </c>
      <c r="H1237" s="3">
        <v>1.44</v>
      </c>
      <c r="I1237" s="5">
        <v>107.65300000000001</v>
      </c>
      <c r="J1237" s="3">
        <v>-56.749000000000002</v>
      </c>
      <c r="K1237" s="1">
        <f t="shared" si="57"/>
        <v>1.2355350385327526E-2</v>
      </c>
      <c r="L1237" s="1">
        <f t="shared" si="58"/>
        <v>7.6839010143729064E-3</v>
      </c>
      <c r="M1237" s="1">
        <f t="shared" si="59"/>
        <v>0.12626041168503918</v>
      </c>
    </row>
    <row r="1238" spans="1:13" x14ac:dyDescent="0.2">
      <c r="A1238" s="5">
        <v>1121.5</v>
      </c>
      <c r="B1238" s="3">
        <v>13.137</v>
      </c>
      <c r="C1238" s="5">
        <v>2.282</v>
      </c>
      <c r="D1238" s="5">
        <v>34.402000000000001</v>
      </c>
      <c r="E1238" s="5">
        <v>107.32599999999999</v>
      </c>
      <c r="F1238" s="3">
        <v>2.0529999999999999</v>
      </c>
      <c r="G1238" s="3">
        <v>1.5960000000000001</v>
      </c>
      <c r="H1238" s="3">
        <v>1.992</v>
      </c>
      <c r="I1238" s="5">
        <v>110.97199999999999</v>
      </c>
      <c r="J1238" s="3">
        <v>-59.192999999999998</v>
      </c>
      <c r="K1238" s="1">
        <f t="shared" si="57"/>
        <v>1.2704414938293912E-2</v>
      </c>
      <c r="L1238" s="1">
        <f t="shared" si="58"/>
        <v>1.0629396403215854E-2</v>
      </c>
      <c r="M1238" s="1">
        <f t="shared" si="59"/>
        <v>0.15711162378533419</v>
      </c>
    </row>
    <row r="1239" spans="1:13" x14ac:dyDescent="0.2">
      <c r="A1239" s="5">
        <v>1122</v>
      </c>
      <c r="B1239" s="3">
        <v>12.945</v>
      </c>
      <c r="C1239" s="5">
        <v>2.3149999999999999</v>
      </c>
      <c r="D1239" s="5">
        <v>34.793999999999997</v>
      </c>
      <c r="E1239" s="5">
        <v>109.27800000000001</v>
      </c>
      <c r="F1239" s="3">
        <v>2.2879999999999998</v>
      </c>
      <c r="G1239" s="3">
        <v>1.78</v>
      </c>
      <c r="H1239" s="3">
        <v>2.3540000000000001</v>
      </c>
      <c r="I1239" s="5">
        <v>110.348</v>
      </c>
      <c r="J1239" s="3">
        <v>-61.4</v>
      </c>
      <c r="K1239" s="1">
        <f t="shared" si="57"/>
        <v>1.3421006477426115E-2</v>
      </c>
      <c r="L1239" s="1">
        <f t="shared" si="58"/>
        <v>1.2561043741551266E-2</v>
      </c>
      <c r="M1239" s="1">
        <f t="shared" si="59"/>
        <v>0.17929446332521709</v>
      </c>
    </row>
    <row r="1240" spans="1:13" x14ac:dyDescent="0.2">
      <c r="A1240" s="5">
        <v>1122.5</v>
      </c>
      <c r="B1240" s="3">
        <v>12.773</v>
      </c>
      <c r="C1240" s="5">
        <v>2.3279999999999998</v>
      </c>
      <c r="D1240" s="5">
        <v>33.457000000000001</v>
      </c>
      <c r="E1240" s="5">
        <v>111.816</v>
      </c>
      <c r="F1240" s="3">
        <v>2.2799999999999998</v>
      </c>
      <c r="G1240" s="3">
        <v>1.7969999999999999</v>
      </c>
      <c r="H1240" s="3">
        <v>2.0390000000000001</v>
      </c>
      <c r="I1240" s="5">
        <v>106.89400000000001</v>
      </c>
      <c r="J1240" s="3">
        <v>-62.494</v>
      </c>
      <c r="K1240" s="1">
        <f t="shared" si="57"/>
        <v>1.090696858939107E-2</v>
      </c>
      <c r="L1240" s="1">
        <f t="shared" si="58"/>
        <v>1.0880190394657194E-2</v>
      </c>
      <c r="M1240" s="1">
        <f t="shared" si="59"/>
        <v>0.15242977830413623</v>
      </c>
    </row>
    <row r="1241" spans="1:13" x14ac:dyDescent="0.2">
      <c r="A1241" s="5">
        <v>1123</v>
      </c>
      <c r="B1241" s="3">
        <v>12.773</v>
      </c>
      <c r="C1241" s="5">
        <v>2.355</v>
      </c>
      <c r="D1241" s="5">
        <v>36.148000000000003</v>
      </c>
      <c r="E1241" s="5">
        <v>105.349</v>
      </c>
      <c r="F1241" s="3">
        <v>2.3140000000000001</v>
      </c>
      <c r="G1241" s="3">
        <v>1.8440000000000001</v>
      </c>
      <c r="H1241" s="3">
        <v>2.2999999999999998</v>
      </c>
      <c r="I1241" s="5">
        <v>106.03700000000001</v>
      </c>
      <c r="J1241" s="3">
        <v>-62.280999999999999</v>
      </c>
      <c r="K1241" s="1">
        <f t="shared" si="57"/>
        <v>1.142496784811101E-2</v>
      </c>
      <c r="L1241" s="1">
        <f t="shared" si="58"/>
        <v>1.2272897453512281E-2</v>
      </c>
      <c r="M1241" s="1">
        <f t="shared" si="59"/>
        <v>0.16842884592756685</v>
      </c>
    </row>
    <row r="1242" spans="1:13" x14ac:dyDescent="0.2">
      <c r="A1242" s="5">
        <v>1123.5</v>
      </c>
      <c r="B1242" s="3">
        <v>12.811</v>
      </c>
      <c r="C1242" s="5">
        <v>2.2669999999999999</v>
      </c>
      <c r="D1242" s="5">
        <v>31.951000000000001</v>
      </c>
      <c r="E1242" s="5">
        <v>98.915999999999997</v>
      </c>
      <c r="F1242" s="3">
        <v>1.952</v>
      </c>
      <c r="G1242" s="3">
        <v>1.5660000000000001</v>
      </c>
      <c r="H1242" s="3">
        <v>1.4630000000000001</v>
      </c>
      <c r="I1242" s="5">
        <v>107.145</v>
      </c>
      <c r="J1242" s="3">
        <v>-61.277000000000001</v>
      </c>
      <c r="K1242" s="1">
        <f t="shared" si="57"/>
        <v>8.3003065616740236E-3</v>
      </c>
      <c r="L1242" s="1">
        <f t="shared" si="58"/>
        <v>7.8066299889080308E-3</v>
      </c>
      <c r="M1242" s="1">
        <f t="shared" si="59"/>
        <v>0.11126752613577641</v>
      </c>
    </row>
    <row r="1243" spans="1:13" x14ac:dyDescent="0.2">
      <c r="A1243" s="5">
        <v>1124</v>
      </c>
      <c r="B1243" s="3">
        <v>13.242000000000001</v>
      </c>
      <c r="C1243" s="5">
        <v>2.1829999999999998</v>
      </c>
      <c r="D1243" s="5">
        <v>35.713999999999999</v>
      </c>
      <c r="E1243" s="5">
        <v>89.798000000000002</v>
      </c>
      <c r="F1243" s="3">
        <v>1.3240000000000001</v>
      </c>
      <c r="G1243" s="3">
        <v>1.077</v>
      </c>
      <c r="H1243" s="3">
        <v>0.98699999999999999</v>
      </c>
      <c r="I1243" s="5">
        <v>111.872</v>
      </c>
      <c r="J1243" s="3">
        <v>-58.966000000000001</v>
      </c>
      <c r="K1243" s="1">
        <f t="shared" si="57"/>
        <v>7.6228411537398542E-3</v>
      </c>
      <c r="L1243" s="1">
        <f t="shared" si="58"/>
        <v>5.2666738202680977E-3</v>
      </c>
      <c r="M1243" s="1">
        <f t="shared" si="59"/>
        <v>8.3158102817640384E-2</v>
      </c>
    </row>
    <row r="1244" spans="1:13" x14ac:dyDescent="0.2">
      <c r="A1244" s="5">
        <v>1124.5</v>
      </c>
      <c r="B1244" s="3">
        <v>13.108000000000001</v>
      </c>
      <c r="C1244" s="5">
        <v>2.2130000000000001</v>
      </c>
      <c r="D1244" s="5">
        <v>33.061</v>
      </c>
      <c r="E1244" s="5">
        <v>95.629000000000005</v>
      </c>
      <c r="F1244" s="3">
        <v>1.58</v>
      </c>
      <c r="G1244" s="3">
        <v>1.2709999999999999</v>
      </c>
      <c r="H1244" s="3">
        <v>1.363</v>
      </c>
      <c r="I1244" s="5">
        <v>107.577</v>
      </c>
      <c r="J1244" s="3">
        <v>-58.265999999999998</v>
      </c>
      <c r="K1244" s="1">
        <f t="shared" si="57"/>
        <v>9.4087810046524275E-3</v>
      </c>
      <c r="L1244" s="1">
        <f t="shared" si="58"/>
        <v>7.2730257517988001E-3</v>
      </c>
      <c r="M1244" s="1">
        <f t="shared" si="59"/>
        <v>0.11036538153659772</v>
      </c>
    </row>
    <row r="1245" spans="1:13" x14ac:dyDescent="0.2">
      <c r="A1245" s="5">
        <v>1125</v>
      </c>
      <c r="B1245" s="3">
        <v>13.028</v>
      </c>
      <c r="C1245" s="5">
        <v>2.2770000000000001</v>
      </c>
      <c r="D1245" s="5">
        <v>36.829000000000001</v>
      </c>
      <c r="E1245" s="5">
        <v>103.29</v>
      </c>
      <c r="F1245" s="3">
        <v>2.1110000000000002</v>
      </c>
      <c r="G1245" s="3">
        <v>1.677</v>
      </c>
      <c r="H1245" s="3">
        <v>1.885</v>
      </c>
      <c r="I1245" s="5">
        <v>109.738</v>
      </c>
      <c r="J1245" s="3">
        <v>-58.320999999999998</v>
      </c>
      <c r="K1245" s="1">
        <f t="shared" si="57"/>
        <v>1.0439668095681476E-2</v>
      </c>
      <c r="L1245" s="1">
        <f t="shared" si="58"/>
        <v>1.0058439869508979E-2</v>
      </c>
      <c r="M1245" s="1">
        <f t="shared" si="59"/>
        <v>0.14234307107781569</v>
      </c>
    </row>
    <row r="1246" spans="1:13" x14ac:dyDescent="0.2">
      <c r="A1246" s="5">
        <v>1125.5</v>
      </c>
      <c r="B1246" s="3">
        <v>12.866</v>
      </c>
      <c r="C1246" s="5">
        <v>2.2160000000000002</v>
      </c>
      <c r="D1246" s="5">
        <v>30.134</v>
      </c>
      <c r="E1246" s="5">
        <v>98.010999999999996</v>
      </c>
      <c r="F1246" s="3">
        <v>1.5409999999999999</v>
      </c>
      <c r="G1246" s="3">
        <v>1.2370000000000001</v>
      </c>
      <c r="H1246" s="3">
        <v>0.82399999999999995</v>
      </c>
      <c r="I1246" s="5">
        <v>109.432</v>
      </c>
      <c r="J1246" s="3">
        <v>-58.186999999999998</v>
      </c>
      <c r="K1246" s="1">
        <f t="shared" si="57"/>
        <v>5.9022961199644416E-3</v>
      </c>
      <c r="L1246" s="1">
        <f t="shared" si="58"/>
        <v>4.3968989137800531E-3</v>
      </c>
      <c r="M1246" s="1">
        <f t="shared" si="59"/>
        <v>6.7578173617658305E-2</v>
      </c>
    </row>
    <row r="1247" spans="1:13" x14ac:dyDescent="0.2">
      <c r="A1247" s="5">
        <v>1126</v>
      </c>
      <c r="B1247" s="3">
        <v>13.759</v>
      </c>
      <c r="C1247" s="5">
        <v>2.2170000000000001</v>
      </c>
      <c r="D1247" s="5">
        <v>30.93</v>
      </c>
      <c r="E1247" s="5">
        <v>90.212999999999994</v>
      </c>
      <c r="F1247" s="3">
        <v>1.3779999999999999</v>
      </c>
      <c r="G1247" s="3">
        <v>1.0920000000000001</v>
      </c>
      <c r="H1247" s="3">
        <v>1.046</v>
      </c>
      <c r="I1247" s="5">
        <v>109.086</v>
      </c>
      <c r="J1247" s="3">
        <v>-57.04</v>
      </c>
      <c r="K1247" s="1">
        <f t="shared" si="57"/>
        <v>8.9935296808612113E-3</v>
      </c>
      <c r="L1247" s="1">
        <f t="shared" si="58"/>
        <v>5.581500320162542E-3</v>
      </c>
      <c r="M1247" s="1">
        <f t="shared" si="59"/>
        <v>9.1789121925070272E-2</v>
      </c>
    </row>
    <row r="1248" spans="1:13" x14ac:dyDescent="0.2">
      <c r="A1248" s="5">
        <v>1126.5</v>
      </c>
      <c r="B1248" s="3">
        <v>13.593999999999999</v>
      </c>
      <c r="C1248" s="5">
        <v>2.2789999999999999</v>
      </c>
      <c r="D1248" s="5">
        <v>34.718000000000004</v>
      </c>
      <c r="E1248" s="5">
        <v>91.747</v>
      </c>
      <c r="F1248" s="3">
        <v>2.1949999999999998</v>
      </c>
      <c r="G1248" s="3">
        <v>1.651</v>
      </c>
      <c r="H1248" s="3">
        <v>1.6870000000000001</v>
      </c>
      <c r="I1248" s="5">
        <v>110.31</v>
      </c>
      <c r="J1248" s="3">
        <v>-57.796999999999997</v>
      </c>
      <c r="K1248" s="1">
        <f t="shared" si="57"/>
        <v>1.1798439957678392E-2</v>
      </c>
      <c r="L1248" s="1">
        <f t="shared" si="58"/>
        <v>9.0019034800327066E-3</v>
      </c>
      <c r="M1248" s="1">
        <f t="shared" si="59"/>
        <v>0.13721279463104064</v>
      </c>
    </row>
    <row r="1249" spans="1:13" x14ac:dyDescent="0.2">
      <c r="A1249" s="5">
        <v>1127</v>
      </c>
      <c r="B1249" s="3">
        <v>13.955</v>
      </c>
      <c r="C1249" s="5">
        <v>2.2090000000000001</v>
      </c>
      <c r="D1249" s="5">
        <v>35.511000000000003</v>
      </c>
      <c r="E1249" s="5">
        <v>95.718000000000004</v>
      </c>
      <c r="F1249" s="3">
        <v>1.4239999999999999</v>
      </c>
      <c r="G1249" s="3">
        <v>1.127</v>
      </c>
      <c r="H1249" s="3">
        <v>0.92600000000000005</v>
      </c>
      <c r="I1249" s="5">
        <v>109.224</v>
      </c>
      <c r="J1249" s="3">
        <v>-57.124000000000002</v>
      </c>
      <c r="K1249" s="1">
        <f t="shared" si="57"/>
        <v>7.7580052449949741E-3</v>
      </c>
      <c r="L1249" s="1">
        <f t="shared" si="58"/>
        <v>4.9411752356314665E-3</v>
      </c>
      <c r="M1249" s="1">
        <f t="shared" si="59"/>
        <v>8.0443773336294558E-2</v>
      </c>
    </row>
    <row r="1250" spans="1:13" x14ac:dyDescent="0.2">
      <c r="A1250" s="5">
        <v>1127.5</v>
      </c>
      <c r="B1250" s="3">
        <v>13.192</v>
      </c>
      <c r="C1250" s="5">
        <v>2.2240000000000002</v>
      </c>
      <c r="D1250" s="5">
        <v>33</v>
      </c>
      <c r="E1250" s="5">
        <v>97.709000000000003</v>
      </c>
      <c r="F1250" s="3">
        <v>1.3340000000000001</v>
      </c>
      <c r="G1250" s="3">
        <v>1.0649999999999999</v>
      </c>
      <c r="H1250" s="3">
        <v>0.94699999999999995</v>
      </c>
      <c r="I1250" s="5">
        <v>109.423</v>
      </c>
      <c r="J1250" s="3">
        <v>-55.625</v>
      </c>
      <c r="K1250" s="1">
        <f t="shared" si="57"/>
        <v>8.0780671226246339E-3</v>
      </c>
      <c r="L1250" s="1">
        <f t="shared" si="58"/>
        <v>5.0532321254244048E-3</v>
      </c>
      <c r="M1250" s="1">
        <f t="shared" si="59"/>
        <v>8.2844589744742583E-2</v>
      </c>
    </row>
    <row r="1251" spans="1:13" x14ac:dyDescent="0.2">
      <c r="A1251" s="5">
        <v>1128</v>
      </c>
      <c r="B1251" s="3">
        <v>12.602</v>
      </c>
      <c r="C1251" s="5">
        <v>2.1920000000000002</v>
      </c>
      <c r="D1251" s="5">
        <v>35.048999999999999</v>
      </c>
      <c r="E1251" s="5">
        <v>92.039000000000001</v>
      </c>
      <c r="F1251" s="3">
        <v>1.5449999999999999</v>
      </c>
      <c r="G1251" s="3">
        <v>1.236</v>
      </c>
      <c r="H1251" s="3">
        <v>0.94699999999999995</v>
      </c>
      <c r="I1251" s="5">
        <v>109.467</v>
      </c>
      <c r="J1251" s="3">
        <v>-56.438000000000002</v>
      </c>
      <c r="K1251" s="1">
        <f t="shared" si="57"/>
        <v>6.8956310679611655E-3</v>
      </c>
      <c r="L1251" s="1">
        <f t="shared" si="58"/>
        <v>5.0532321254244048E-3</v>
      </c>
      <c r="M1251" s="1">
        <f t="shared" si="59"/>
        <v>7.8114845526088716E-2</v>
      </c>
    </row>
    <row r="1252" spans="1:13" x14ac:dyDescent="0.2">
      <c r="A1252" s="5">
        <v>1128.5</v>
      </c>
      <c r="B1252" s="3">
        <v>12.617000000000001</v>
      </c>
      <c r="C1252" s="5">
        <v>2.2050000000000001</v>
      </c>
      <c r="D1252" s="5">
        <v>36.136000000000003</v>
      </c>
      <c r="E1252" s="5">
        <v>95.74</v>
      </c>
      <c r="F1252" s="3">
        <v>1.5529999999999999</v>
      </c>
      <c r="G1252" s="3">
        <v>1.2549999999999999</v>
      </c>
      <c r="H1252" s="3">
        <v>1.3360000000000001</v>
      </c>
      <c r="I1252" s="5">
        <v>109.71899999999999</v>
      </c>
      <c r="J1252" s="3">
        <v>-57.329000000000001</v>
      </c>
      <c r="K1252" s="1">
        <f t="shared" si="57"/>
        <v>9.1409411719085495E-3</v>
      </c>
      <c r="L1252" s="1">
        <f t="shared" si="58"/>
        <v>7.1289526077793087E-3</v>
      </c>
      <c r="M1252" s="1">
        <f t="shared" si="59"/>
        <v>0.10785329076542728</v>
      </c>
    </row>
    <row r="1253" spans="1:13" x14ac:dyDescent="0.2">
      <c r="A1253" s="5">
        <v>1129</v>
      </c>
      <c r="B1253" s="3">
        <v>12.624000000000001</v>
      </c>
      <c r="C1253" s="5">
        <v>2.2410000000000001</v>
      </c>
      <c r="D1253" s="5">
        <v>34.670999999999999</v>
      </c>
      <c r="E1253" s="5">
        <v>101.82899999999999</v>
      </c>
      <c r="F1253" s="3">
        <v>1.954</v>
      </c>
      <c r="G1253" s="3">
        <v>1.595</v>
      </c>
      <c r="H1253" s="3">
        <v>1.5529999999999999</v>
      </c>
      <c r="I1253" s="5">
        <v>111.968</v>
      </c>
      <c r="J1253" s="3">
        <v>-59.576999999999998</v>
      </c>
      <c r="K1253" s="1">
        <f t="shared" si="57"/>
        <v>7.9607862873588321E-3</v>
      </c>
      <c r="L1253" s="1">
        <f t="shared" si="58"/>
        <v>8.2868738023063361E-3</v>
      </c>
      <c r="M1253" s="1">
        <f t="shared" si="59"/>
        <v>0.11471188317249868</v>
      </c>
    </row>
    <row r="1254" spans="1:13" x14ac:dyDescent="0.2">
      <c r="A1254" s="5">
        <v>1129.5</v>
      </c>
      <c r="B1254" s="3">
        <v>12.923999999999999</v>
      </c>
      <c r="C1254" s="5">
        <v>2.3039999999999998</v>
      </c>
      <c r="D1254" s="5">
        <v>36.786999999999999</v>
      </c>
      <c r="E1254" s="5">
        <v>101.215</v>
      </c>
      <c r="F1254" s="3">
        <v>1.7929999999999999</v>
      </c>
      <c r="G1254" s="3">
        <v>1.4810000000000001</v>
      </c>
      <c r="H1254" s="3">
        <v>1.6819999999999999</v>
      </c>
      <c r="I1254" s="5">
        <v>123.5</v>
      </c>
      <c r="J1254" s="3">
        <v>-61.344000000000001</v>
      </c>
      <c r="K1254" s="1">
        <f t="shared" si="57"/>
        <v>8.7377346061323895E-3</v>
      </c>
      <c r="L1254" s="1">
        <f t="shared" si="58"/>
        <v>8.9752232681772435E-3</v>
      </c>
      <c r="M1254" s="1">
        <f t="shared" si="59"/>
        <v>0.124703171106302</v>
      </c>
    </row>
    <row r="1255" spans="1:13" x14ac:dyDescent="0.2">
      <c r="A1255" s="5">
        <v>1130</v>
      </c>
      <c r="B1255" s="3">
        <v>13.257999999999999</v>
      </c>
      <c r="C1255" s="5">
        <v>2.2570000000000001</v>
      </c>
      <c r="D1255" s="5">
        <v>42.271000000000001</v>
      </c>
      <c r="E1255" s="5">
        <v>108.02500000000001</v>
      </c>
      <c r="F1255" s="3">
        <v>1.6319999999999999</v>
      </c>
      <c r="G1255" s="3">
        <v>1.355</v>
      </c>
      <c r="H1255" s="3">
        <v>0.79300000000000004</v>
      </c>
      <c r="I1255" s="5">
        <v>130.22900000000001</v>
      </c>
      <c r="J1255" s="3">
        <v>-62.491999999999997</v>
      </c>
      <c r="K1255" s="1">
        <f t="shared" si="57"/>
        <v>4.3794485622846227E-3</v>
      </c>
      <c r="L1255" s="1">
        <f t="shared" si="58"/>
        <v>4.2314816002761921E-3</v>
      </c>
      <c r="M1255" s="1">
        <f t="shared" si="59"/>
        <v>5.9832610251900412E-2</v>
      </c>
    </row>
    <row r="1256" spans="1:13" x14ac:dyDescent="0.2">
      <c r="A1256" s="5">
        <v>1130.5</v>
      </c>
      <c r="B1256" s="3">
        <v>13.105</v>
      </c>
      <c r="C1256" s="5">
        <v>2.3439999999999999</v>
      </c>
      <c r="D1256" s="5">
        <v>36.972000000000001</v>
      </c>
      <c r="E1256" s="5">
        <v>108.79900000000001</v>
      </c>
      <c r="F1256" s="3">
        <v>1.8109999999999999</v>
      </c>
      <c r="G1256" s="3">
        <v>1.5189999999999999</v>
      </c>
      <c r="H1256" s="3">
        <v>1.7310000000000001</v>
      </c>
      <c r="I1256" s="5">
        <v>120.49</v>
      </c>
      <c r="J1256" s="3">
        <v>-62.780999999999999</v>
      </c>
      <c r="K1256" s="1">
        <f t="shared" si="57"/>
        <v>8.0560128532112443E-3</v>
      </c>
      <c r="L1256" s="1">
        <f t="shared" si="58"/>
        <v>9.2366893443607666E-3</v>
      </c>
      <c r="M1256" s="1">
        <f t="shared" si="59"/>
        <v>0.12459094485645264</v>
      </c>
    </row>
    <row r="1257" spans="1:13" x14ac:dyDescent="0.2">
      <c r="A1257" s="5">
        <v>1131</v>
      </c>
      <c r="B1257" s="3">
        <v>13.053000000000001</v>
      </c>
      <c r="C1257" s="5">
        <v>2.339</v>
      </c>
      <c r="D1257" s="5">
        <v>31.908000000000001</v>
      </c>
      <c r="E1257" s="5">
        <v>92.94</v>
      </c>
      <c r="F1257" s="3">
        <v>2.21</v>
      </c>
      <c r="G1257" s="3">
        <v>1.8720000000000001</v>
      </c>
      <c r="H1257" s="3">
        <v>3.3769999999999998</v>
      </c>
      <c r="I1257" s="5">
        <v>98.644999999999996</v>
      </c>
      <c r="J1257" s="3">
        <v>-62.649000000000001</v>
      </c>
      <c r="K1257" s="1">
        <f t="shared" si="57"/>
        <v>1.2032248547567173E-2</v>
      </c>
      <c r="L1257" s="1">
        <f t="shared" si="58"/>
        <v>1.8019815087178686E-2</v>
      </c>
      <c r="M1257" s="1">
        <f t="shared" si="59"/>
        <v>0.22832714506205556</v>
      </c>
    </row>
    <row r="1258" spans="1:13" x14ac:dyDescent="0.2">
      <c r="A1258" s="5">
        <v>1131.5</v>
      </c>
      <c r="B1258" s="3">
        <v>12.747</v>
      </c>
      <c r="C1258" s="5">
        <v>2.3029999999999999</v>
      </c>
      <c r="D1258" s="5">
        <v>34.808999999999997</v>
      </c>
      <c r="E1258" s="5">
        <v>100.377</v>
      </c>
      <c r="F1258" s="3">
        <v>2.1819999999999999</v>
      </c>
      <c r="G1258" s="3">
        <v>1.823</v>
      </c>
      <c r="H1258" s="3">
        <v>1.782</v>
      </c>
      <c r="I1258" s="5">
        <v>104.071</v>
      </c>
      <c r="J1258" s="3">
        <v>-62.079000000000001</v>
      </c>
      <c r="K1258" s="1">
        <f t="shared" si="57"/>
        <v>7.0665360816345698E-3</v>
      </c>
      <c r="L1258" s="1">
        <f t="shared" si="58"/>
        <v>9.5088275052864733E-3</v>
      </c>
      <c r="M1258" s="1">
        <f t="shared" si="59"/>
        <v>0.12335441937940302</v>
      </c>
    </row>
    <row r="1259" spans="1:13" x14ac:dyDescent="0.2">
      <c r="A1259" s="5">
        <v>1132</v>
      </c>
      <c r="B1259" s="3">
        <v>12.445</v>
      </c>
      <c r="C1259" s="5">
        <v>2.1960000000000002</v>
      </c>
      <c r="D1259" s="5">
        <v>34.015999999999998</v>
      </c>
      <c r="E1259" s="5">
        <v>90.057000000000002</v>
      </c>
      <c r="F1259" s="3">
        <v>1.395</v>
      </c>
      <c r="G1259" s="3">
        <v>1.2110000000000001</v>
      </c>
      <c r="H1259" s="3">
        <v>1.028</v>
      </c>
      <c r="I1259" s="5">
        <v>107.176</v>
      </c>
      <c r="J1259" s="3">
        <v>-61.51</v>
      </c>
      <c r="K1259" s="1">
        <f t="shared" si="57"/>
        <v>4.8189547779597507E-3</v>
      </c>
      <c r="L1259" s="1">
        <f t="shared" si="58"/>
        <v>5.4854515574828807E-3</v>
      </c>
      <c r="M1259" s="1">
        <f t="shared" si="59"/>
        <v>7.4130334686667812E-2</v>
      </c>
    </row>
    <row r="1260" spans="1:13" x14ac:dyDescent="0.2">
      <c r="A1260" s="5">
        <v>1132.5</v>
      </c>
      <c r="B1260" s="3">
        <v>12.528</v>
      </c>
      <c r="C1260" s="5">
        <v>2.2530000000000001</v>
      </c>
      <c r="D1260" s="5">
        <v>35.118000000000002</v>
      </c>
      <c r="E1260" s="5">
        <v>101.874</v>
      </c>
      <c r="F1260" s="3">
        <v>1.821</v>
      </c>
      <c r="G1260" s="3">
        <v>1.5389999999999999</v>
      </c>
      <c r="H1260" s="3">
        <v>1.9259999999999999</v>
      </c>
      <c r="I1260" s="5">
        <v>106.982</v>
      </c>
      <c r="J1260" s="3">
        <v>-61.738999999999997</v>
      </c>
      <c r="K1260" s="1">
        <f t="shared" si="57"/>
        <v>8.4622817055505766E-3</v>
      </c>
      <c r="L1260" s="1">
        <f t="shared" si="58"/>
        <v>1.0277217606723765E-2</v>
      </c>
      <c r="M1260" s="1">
        <f t="shared" si="59"/>
        <v>0.13662130288943997</v>
      </c>
    </row>
    <row r="1261" spans="1:13" x14ac:dyDescent="0.2">
      <c r="A1261" s="5">
        <v>1133</v>
      </c>
      <c r="B1261" s="3">
        <v>12.617000000000001</v>
      </c>
      <c r="C1261" s="5">
        <v>2.319</v>
      </c>
      <c r="D1261" s="5">
        <v>34.393999999999998</v>
      </c>
      <c r="E1261" s="5">
        <v>99.674999999999997</v>
      </c>
      <c r="F1261" s="3">
        <v>2.0880000000000001</v>
      </c>
      <c r="G1261" s="3">
        <v>1.7909999999999999</v>
      </c>
      <c r="H1261" s="3">
        <v>2.286</v>
      </c>
      <c r="I1261" s="5">
        <v>109.81100000000001</v>
      </c>
      <c r="J1261" s="3">
        <v>-62.889000000000003</v>
      </c>
      <c r="K1261" s="1">
        <f t="shared" si="57"/>
        <v>7.8643129004927637E-3</v>
      </c>
      <c r="L1261" s="1">
        <f t="shared" si="58"/>
        <v>1.2198192860316991E-2</v>
      </c>
      <c r="M1261" s="1">
        <f t="shared" si="59"/>
        <v>0.15343918020514097</v>
      </c>
    </row>
    <row r="1262" spans="1:13" x14ac:dyDescent="0.2">
      <c r="A1262" s="5">
        <v>1133.5</v>
      </c>
      <c r="B1262" s="3">
        <v>12.972</v>
      </c>
      <c r="C1262" s="5">
        <v>2.327</v>
      </c>
      <c r="D1262" s="5">
        <v>35.835999999999999</v>
      </c>
      <c r="E1262" s="5">
        <v>99.76</v>
      </c>
      <c r="F1262" s="3">
        <v>2.0510000000000002</v>
      </c>
      <c r="G1262" s="3">
        <v>1.7589999999999999</v>
      </c>
      <c r="H1262" s="3">
        <v>2.2320000000000002</v>
      </c>
      <c r="I1262" s="5">
        <v>104.941</v>
      </c>
      <c r="J1262" s="3">
        <v>-63.515000000000001</v>
      </c>
      <c r="K1262" s="1">
        <f t="shared" si="57"/>
        <v>7.8259068406996354E-3</v>
      </c>
      <c r="L1262" s="1">
        <f t="shared" si="58"/>
        <v>1.1910046572278007E-2</v>
      </c>
      <c r="M1262" s="1">
        <f t="shared" si="59"/>
        <v>0.15040409308557862</v>
      </c>
    </row>
    <row r="1263" spans="1:13" x14ac:dyDescent="0.2">
      <c r="A1263" s="5">
        <v>1134</v>
      </c>
      <c r="B1263" s="3">
        <v>13.145</v>
      </c>
      <c r="C1263" s="5">
        <v>2.3330000000000002</v>
      </c>
      <c r="D1263" s="5">
        <v>32.043999999999997</v>
      </c>
      <c r="E1263" s="5">
        <v>105.101</v>
      </c>
      <c r="F1263" s="3">
        <v>2.1429999999999998</v>
      </c>
      <c r="G1263" s="3">
        <v>1.8380000000000001</v>
      </c>
      <c r="H1263" s="3">
        <v>2.1549999999999998</v>
      </c>
      <c r="I1263" s="5">
        <v>110.88800000000001</v>
      </c>
      <c r="J1263" s="3">
        <v>-64.584999999999994</v>
      </c>
      <c r="K1263" s="1">
        <f t="shared" si="57"/>
        <v>7.2286317668410986E-3</v>
      </c>
      <c r="L1263" s="1">
        <f t="shared" si="58"/>
        <v>1.1499171309703897E-2</v>
      </c>
      <c r="M1263" s="1">
        <f t="shared" si="59"/>
        <v>0.14390624016440337</v>
      </c>
    </row>
    <row r="1264" spans="1:13" x14ac:dyDescent="0.2">
      <c r="A1264" s="5">
        <v>1134.5</v>
      </c>
      <c r="B1264" s="3">
        <v>13.468999999999999</v>
      </c>
      <c r="C1264" s="5">
        <v>2.2759999999999998</v>
      </c>
      <c r="D1264" s="5">
        <v>37.732999999999997</v>
      </c>
      <c r="E1264" s="5">
        <v>103.333</v>
      </c>
      <c r="F1264" s="3">
        <v>1.8460000000000001</v>
      </c>
      <c r="G1264" s="3">
        <v>1.59</v>
      </c>
      <c r="H1264" s="3">
        <v>1.46</v>
      </c>
      <c r="I1264" s="5">
        <v>118.875</v>
      </c>
      <c r="J1264" s="3">
        <v>-64.97</v>
      </c>
      <c r="K1264" s="1">
        <f t="shared" si="57"/>
        <v>5.5036401036531388E-3</v>
      </c>
      <c r="L1264" s="1">
        <f t="shared" si="58"/>
        <v>7.7906218617947529E-3</v>
      </c>
      <c r="M1264" s="1">
        <f t="shared" si="59"/>
        <v>9.9920779032560081E-2</v>
      </c>
    </row>
    <row r="1265" spans="1:13" x14ac:dyDescent="0.2">
      <c r="A1265" s="5">
        <v>1135</v>
      </c>
      <c r="B1265" s="3">
        <v>13.691000000000001</v>
      </c>
      <c r="C1265" s="5">
        <v>2.3050000000000002</v>
      </c>
      <c r="D1265" s="5">
        <v>30.582999999999998</v>
      </c>
      <c r="E1265" s="5">
        <v>100.307</v>
      </c>
      <c r="F1265" s="3">
        <v>1.8959999999999999</v>
      </c>
      <c r="G1265" s="3">
        <v>1.659</v>
      </c>
      <c r="H1265" s="3">
        <v>2.4009999999999998</v>
      </c>
      <c r="I1265" s="5">
        <v>106.639</v>
      </c>
      <c r="J1265" s="3">
        <v>-64.805999999999997</v>
      </c>
      <c r="K1265" s="1">
        <f t="shared" si="57"/>
        <v>7.7531645569620233E-3</v>
      </c>
      <c r="L1265" s="1">
        <f t="shared" si="58"/>
        <v>1.2811837732992602E-2</v>
      </c>
      <c r="M1265" s="1">
        <f t="shared" si="59"/>
        <v>0.15913103555777411</v>
      </c>
    </row>
    <row r="1266" spans="1:13" x14ac:dyDescent="0.2">
      <c r="A1266" s="5">
        <v>1135.5</v>
      </c>
      <c r="B1266" s="3">
        <v>13.85</v>
      </c>
      <c r="C1266" s="5">
        <v>2.3250000000000002</v>
      </c>
      <c r="D1266" s="5">
        <v>36.366999999999997</v>
      </c>
      <c r="E1266" s="5">
        <v>107.245</v>
      </c>
      <c r="F1266" s="3">
        <v>2.0699999999999998</v>
      </c>
      <c r="G1266" s="3">
        <v>1.8069999999999999</v>
      </c>
      <c r="H1266" s="3">
        <v>2.6749999999999998</v>
      </c>
      <c r="I1266" s="5">
        <v>109.654</v>
      </c>
      <c r="J1266" s="3">
        <v>-65.826999999999998</v>
      </c>
      <c r="K1266" s="1">
        <f t="shared" si="57"/>
        <v>8.0708389443716298E-3</v>
      </c>
      <c r="L1266" s="1">
        <f t="shared" si="58"/>
        <v>1.4273913342671892E-2</v>
      </c>
      <c r="M1266" s="1">
        <f t="shared" si="59"/>
        <v>0.17502248920420543</v>
      </c>
    </row>
    <row r="1267" spans="1:13" x14ac:dyDescent="0.2">
      <c r="A1267" s="5">
        <v>1136</v>
      </c>
      <c r="B1267" s="3">
        <v>13.757999999999999</v>
      </c>
      <c r="C1267" s="5">
        <v>2.33</v>
      </c>
      <c r="D1267" s="5">
        <v>36.131</v>
      </c>
      <c r="E1267" s="5">
        <v>100.405</v>
      </c>
      <c r="F1267" s="3">
        <v>2.0659999999999998</v>
      </c>
      <c r="G1267" s="3">
        <v>1.798</v>
      </c>
      <c r="H1267" s="3">
        <v>1.9350000000000001</v>
      </c>
      <c r="I1267" s="5">
        <v>109.538</v>
      </c>
      <c r="J1267" s="3">
        <v>-66.332999999999998</v>
      </c>
      <c r="K1267" s="1">
        <f t="shared" si="57"/>
        <v>6.0003030429948666E-3</v>
      </c>
      <c r="L1267" s="1">
        <f t="shared" si="58"/>
        <v>1.0325241988063595E-2</v>
      </c>
      <c r="M1267" s="1">
        <f t="shared" si="59"/>
        <v>0.12725363205261542</v>
      </c>
    </row>
    <row r="1268" spans="1:13" x14ac:dyDescent="0.2">
      <c r="A1268" s="5">
        <v>1136.5</v>
      </c>
      <c r="B1268" s="3">
        <v>13.757999999999999</v>
      </c>
      <c r="C1268" s="5">
        <v>2.306</v>
      </c>
      <c r="D1268" s="5">
        <v>37.679000000000002</v>
      </c>
      <c r="E1268" s="5">
        <v>100.944</v>
      </c>
      <c r="F1268" s="3">
        <v>2.052</v>
      </c>
      <c r="G1268" s="3">
        <v>1.7629999999999999</v>
      </c>
      <c r="H1268" s="3">
        <v>2.2530000000000001</v>
      </c>
      <c r="I1268" s="5">
        <v>110.256</v>
      </c>
      <c r="J1268" s="3">
        <v>-66.563000000000002</v>
      </c>
      <c r="K1268" s="1">
        <f t="shared" si="57"/>
        <v>7.7893566882315923E-3</v>
      </c>
      <c r="L1268" s="1">
        <f t="shared" si="58"/>
        <v>1.2022103462070947E-2</v>
      </c>
      <c r="M1268" s="1">
        <f t="shared" si="59"/>
        <v>0.15137846137363584</v>
      </c>
    </row>
    <row r="1269" spans="1:13" x14ac:dyDescent="0.2">
      <c r="A1269" s="5">
        <v>1137</v>
      </c>
      <c r="B1269" s="3">
        <v>13.757999999999999</v>
      </c>
      <c r="C1269" s="5">
        <v>2.302</v>
      </c>
      <c r="D1269" s="5">
        <v>35.686999999999998</v>
      </c>
      <c r="E1269" s="5">
        <v>109.47499999999999</v>
      </c>
      <c r="F1269" s="3">
        <v>1.865</v>
      </c>
      <c r="G1269" s="3">
        <v>1.6180000000000001</v>
      </c>
      <c r="H1269" s="3">
        <v>2.3460000000000001</v>
      </c>
      <c r="I1269" s="5">
        <v>112.1</v>
      </c>
      <c r="J1269" s="3">
        <v>-66.337000000000003</v>
      </c>
      <c r="K1269" s="1">
        <f t="shared" si="57"/>
        <v>8.2674687205747041E-3</v>
      </c>
      <c r="L1269" s="1">
        <f t="shared" si="58"/>
        <v>1.251835540258253E-2</v>
      </c>
      <c r="M1269" s="1">
        <f t="shared" si="59"/>
        <v>0.15825342890812411</v>
      </c>
    </row>
    <row r="1270" spans="1:13" x14ac:dyDescent="0.2">
      <c r="A1270" s="5">
        <v>1137.5</v>
      </c>
      <c r="B1270" s="3">
        <v>13.568</v>
      </c>
      <c r="C1270" s="5">
        <v>2.331</v>
      </c>
      <c r="D1270" s="5">
        <v>30.472999999999999</v>
      </c>
      <c r="E1270" s="5">
        <v>106.39100000000001</v>
      </c>
      <c r="F1270" s="3">
        <v>2.0550000000000002</v>
      </c>
      <c r="G1270" s="3">
        <v>1.7869999999999999</v>
      </c>
      <c r="H1270" s="3">
        <v>2.492</v>
      </c>
      <c r="I1270" s="5">
        <v>110.169</v>
      </c>
      <c r="J1270" s="3">
        <v>-66.031000000000006</v>
      </c>
      <c r="K1270" s="1">
        <f t="shared" si="57"/>
        <v>7.8200450862952707E-3</v>
      </c>
      <c r="L1270" s="1">
        <f t="shared" si="58"/>
        <v>1.3297417588762003E-2</v>
      </c>
      <c r="M1270" s="1">
        <f t="shared" si="59"/>
        <v>0.1642543562328011</v>
      </c>
    </row>
    <row r="1271" spans="1:13" x14ac:dyDescent="0.2">
      <c r="A1271" s="5">
        <v>1138</v>
      </c>
      <c r="B1271" s="3">
        <v>13.106</v>
      </c>
      <c r="C1271" s="5">
        <v>2.2759999999999998</v>
      </c>
      <c r="D1271" s="5">
        <v>32.183999999999997</v>
      </c>
      <c r="E1271" s="5">
        <v>94.6</v>
      </c>
      <c r="F1271" s="3">
        <v>1.883</v>
      </c>
      <c r="G1271" s="3">
        <v>1.6359999999999999</v>
      </c>
      <c r="H1271" s="3">
        <v>1.62</v>
      </c>
      <c r="I1271" s="5">
        <v>101.895</v>
      </c>
      <c r="J1271" s="3">
        <v>-65.3</v>
      </c>
      <c r="K1271" s="1">
        <f t="shared" si="57"/>
        <v>5.5878444956828071E-3</v>
      </c>
      <c r="L1271" s="1">
        <f t="shared" si="58"/>
        <v>8.6443886411695214E-3</v>
      </c>
      <c r="M1271" s="1">
        <f t="shared" si="59"/>
        <v>0.10879526439442644</v>
      </c>
    </row>
    <row r="1272" spans="1:13" x14ac:dyDescent="0.2">
      <c r="A1272" s="5">
        <v>1138.5</v>
      </c>
      <c r="B1272" s="3">
        <v>13.051</v>
      </c>
      <c r="C1272" s="5">
        <v>2.3010000000000002</v>
      </c>
      <c r="D1272" s="5">
        <v>36.375999999999998</v>
      </c>
      <c r="E1272" s="5">
        <v>109.503</v>
      </c>
      <c r="F1272" s="3">
        <v>1.5680000000000001</v>
      </c>
      <c r="G1272" s="3">
        <v>1.351</v>
      </c>
      <c r="H1272" s="3">
        <v>2.0870000000000002</v>
      </c>
      <c r="I1272" s="5">
        <v>110.72799999999999</v>
      </c>
      <c r="J1272" s="3">
        <v>-64.096000000000004</v>
      </c>
      <c r="K1272" s="1">
        <f t="shared" si="57"/>
        <v>9.2382458836040605E-3</v>
      </c>
      <c r="L1272" s="1">
        <f t="shared" si="58"/>
        <v>1.1136320428469624E-2</v>
      </c>
      <c r="M1272" s="1">
        <f t="shared" si="59"/>
        <v>0.14831618781911249</v>
      </c>
    </row>
    <row r="1273" spans="1:13" x14ac:dyDescent="0.2">
      <c r="A1273" s="5">
        <v>1139</v>
      </c>
      <c r="B1273" s="3">
        <v>13.069000000000001</v>
      </c>
      <c r="C1273" s="5">
        <v>2.3319999999999999</v>
      </c>
      <c r="D1273" s="5">
        <v>30.672000000000001</v>
      </c>
      <c r="E1273" s="5">
        <v>105.864</v>
      </c>
      <c r="F1273" s="3">
        <v>2.0630000000000002</v>
      </c>
      <c r="G1273" s="3">
        <v>1.72</v>
      </c>
      <c r="H1273" s="3">
        <v>2.282</v>
      </c>
      <c r="I1273" s="5">
        <v>111.298</v>
      </c>
      <c r="J1273" s="3">
        <v>-64.787000000000006</v>
      </c>
      <c r="K1273" s="1">
        <f t="shared" si="57"/>
        <v>9.7033115396644477E-3</v>
      </c>
      <c r="L1273" s="1">
        <f t="shared" si="58"/>
        <v>1.2176848690832621E-2</v>
      </c>
      <c r="M1273" s="1">
        <f t="shared" si="59"/>
        <v>0.16058173306698398</v>
      </c>
    </row>
    <row r="1274" spans="1:13" x14ac:dyDescent="0.2">
      <c r="A1274" s="5">
        <v>1139.5</v>
      </c>
      <c r="B1274" s="3">
        <v>12.98</v>
      </c>
      <c r="C1274" s="5">
        <v>2.31</v>
      </c>
      <c r="D1274" s="5">
        <v>35.197000000000003</v>
      </c>
      <c r="E1274" s="5">
        <v>106.28</v>
      </c>
      <c r="F1274" s="3">
        <v>2.044</v>
      </c>
      <c r="G1274" s="3">
        <v>1.6990000000000001</v>
      </c>
      <c r="H1274" s="3">
        <v>2.569</v>
      </c>
      <c r="I1274" s="5">
        <v>108.38</v>
      </c>
      <c r="J1274" s="3">
        <v>-65.031000000000006</v>
      </c>
      <c r="K1274" s="1">
        <f t="shared" si="57"/>
        <v>1.1245153107575116E-2</v>
      </c>
      <c r="L1274" s="1">
        <f t="shared" si="58"/>
        <v>1.3708292851336111E-2</v>
      </c>
      <c r="M1274" s="1">
        <f t="shared" si="59"/>
        <v>0.18206354094366159</v>
      </c>
    </row>
    <row r="1275" spans="1:13" x14ac:dyDescent="0.2">
      <c r="A1275" s="5">
        <v>1140</v>
      </c>
      <c r="B1275" s="3">
        <v>12.523999999999999</v>
      </c>
      <c r="C1275" s="5">
        <v>2.2629999999999999</v>
      </c>
      <c r="D1275" s="5">
        <v>37.283000000000001</v>
      </c>
      <c r="E1275" s="5">
        <v>101.11499999999999</v>
      </c>
      <c r="F1275" s="3">
        <v>1.651</v>
      </c>
      <c r="G1275" s="3">
        <v>1.3859999999999999</v>
      </c>
      <c r="H1275" s="3">
        <v>2.0299999999999998</v>
      </c>
      <c r="I1275" s="5">
        <v>107.387</v>
      </c>
      <c r="J1275" s="3">
        <v>-63.752000000000002</v>
      </c>
      <c r="K1275" s="1">
        <f t="shared" si="57"/>
        <v>1.0302512867533156E-2</v>
      </c>
      <c r="L1275" s="1">
        <f t="shared" si="58"/>
        <v>1.083216601331736E-2</v>
      </c>
      <c r="M1275" s="1">
        <f t="shared" si="59"/>
        <v>0.14953171160330622</v>
      </c>
    </row>
    <row r="1276" spans="1:13" x14ac:dyDescent="0.2">
      <c r="A1276" s="5">
        <v>1140.5</v>
      </c>
      <c r="B1276" s="3">
        <v>12.289</v>
      </c>
      <c r="C1276" s="5">
        <v>2.2130000000000001</v>
      </c>
      <c r="D1276" s="5">
        <v>36.534999999999997</v>
      </c>
      <c r="E1276" s="5">
        <v>94.102000000000004</v>
      </c>
      <c r="F1276" s="3">
        <v>1.611</v>
      </c>
      <c r="G1276" s="3">
        <v>1.3149999999999999</v>
      </c>
      <c r="H1276" s="3">
        <v>1.6140000000000001</v>
      </c>
      <c r="I1276" s="5">
        <v>114.68300000000001</v>
      </c>
      <c r="J1276" s="3">
        <v>-63.280999999999999</v>
      </c>
      <c r="K1276" s="1">
        <f t="shared" si="57"/>
        <v>1.0035811900859885E-2</v>
      </c>
      <c r="L1276" s="1">
        <f t="shared" si="58"/>
        <v>8.6123723869429673E-3</v>
      </c>
      <c r="M1276" s="1">
        <f t="shared" si="59"/>
        <v>0.12626697147286922</v>
      </c>
    </row>
    <row r="1277" spans="1:13" x14ac:dyDescent="0.2">
      <c r="A1277" s="5">
        <v>1141</v>
      </c>
      <c r="B1277" s="3">
        <v>12.289</v>
      </c>
      <c r="C1277" s="5">
        <v>2.2280000000000002</v>
      </c>
      <c r="D1277" s="5">
        <v>34.026000000000003</v>
      </c>
      <c r="E1277" s="5">
        <v>95.876999999999995</v>
      </c>
      <c r="F1277" s="3">
        <v>1.4</v>
      </c>
      <c r="G1277" s="3">
        <v>1.143</v>
      </c>
      <c r="H1277" s="3">
        <v>1.8080000000000001</v>
      </c>
      <c r="I1277" s="5">
        <v>109.404</v>
      </c>
      <c r="J1277" s="3">
        <v>-61.847999999999999</v>
      </c>
      <c r="K1277" s="1">
        <f t="shared" si="57"/>
        <v>1.2920740637953936E-2</v>
      </c>
      <c r="L1277" s="1">
        <f t="shared" si="58"/>
        <v>9.6475646069348713E-3</v>
      </c>
      <c r="M1277" s="1">
        <f t="shared" si="59"/>
        <v>0.14815860862116448</v>
      </c>
    </row>
    <row r="1278" spans="1:13" x14ac:dyDescent="0.2">
      <c r="A1278" s="5">
        <v>1141.5</v>
      </c>
      <c r="B1278" s="3">
        <v>12.289</v>
      </c>
      <c r="C1278" s="5">
        <v>2.2690000000000001</v>
      </c>
      <c r="D1278" s="5">
        <v>32.863999999999997</v>
      </c>
      <c r="E1278" s="5">
        <v>102.742</v>
      </c>
      <c r="F1278" s="3">
        <v>1.988</v>
      </c>
      <c r="G1278" s="3">
        <v>1.5429999999999999</v>
      </c>
      <c r="H1278" s="3">
        <v>2.1419999999999999</v>
      </c>
      <c r="I1278" s="5">
        <v>112.188</v>
      </c>
      <c r="J1278" s="3">
        <v>-59.923999999999999</v>
      </c>
      <c r="K1278" s="1">
        <f t="shared" si="57"/>
        <v>1.4221943812574994E-2</v>
      </c>
      <c r="L1278" s="1">
        <f t="shared" si="58"/>
        <v>1.14298027588797E-2</v>
      </c>
      <c r="M1278" s="1">
        <f t="shared" si="59"/>
        <v>0.17118580283909696</v>
      </c>
    </row>
    <row r="1279" spans="1:13" x14ac:dyDescent="0.2">
      <c r="A1279" s="5">
        <v>1142</v>
      </c>
      <c r="B1279" s="3">
        <v>12.295</v>
      </c>
      <c r="C1279" s="5">
        <v>2.2360000000000002</v>
      </c>
      <c r="D1279" s="5">
        <v>34.835000000000001</v>
      </c>
      <c r="E1279" s="5">
        <v>95.251999999999995</v>
      </c>
      <c r="F1279" s="3">
        <v>1.839</v>
      </c>
      <c r="G1279" s="3">
        <v>1.4279999999999999</v>
      </c>
      <c r="H1279" s="3">
        <v>1.3979999999999999</v>
      </c>
      <c r="I1279" s="5">
        <v>107.581</v>
      </c>
      <c r="J1279" s="3">
        <v>-58.515000000000001</v>
      </c>
      <c r="K1279" s="1">
        <f t="shared" si="57"/>
        <v>1.0011288557261503E-2</v>
      </c>
      <c r="L1279" s="1">
        <f t="shared" si="58"/>
        <v>7.4597872347870308E-3</v>
      </c>
      <c r="M1279" s="1">
        <f t="shared" si="59"/>
        <v>0.11464302657691633</v>
      </c>
    </row>
    <row r="1280" spans="1:13" x14ac:dyDescent="0.2">
      <c r="A1280" s="5">
        <v>1142.5</v>
      </c>
      <c r="B1280" s="3">
        <v>12.289</v>
      </c>
      <c r="C1280" s="5">
        <v>2.157</v>
      </c>
      <c r="D1280" s="5">
        <v>36.000999999999998</v>
      </c>
      <c r="E1280" s="5">
        <v>89.897999999999996</v>
      </c>
      <c r="F1280" s="3">
        <v>1.2909999999999999</v>
      </c>
      <c r="G1280" s="3">
        <v>1.016</v>
      </c>
      <c r="H1280" s="3">
        <v>0.9</v>
      </c>
      <c r="I1280" s="5">
        <v>110.05500000000001</v>
      </c>
      <c r="J1280" s="3">
        <v>-56.039000000000001</v>
      </c>
      <c r="K1280" s="1">
        <f t="shared" si="57"/>
        <v>8.5691774307638437E-3</v>
      </c>
      <c r="L1280" s="1">
        <f t="shared" si="58"/>
        <v>4.8024381339830668E-3</v>
      </c>
      <c r="M1280" s="1">
        <f t="shared" si="59"/>
        <v>8.230109106288605E-2</v>
      </c>
    </row>
    <row r="1281" spans="1:13" x14ac:dyDescent="0.2">
      <c r="A1281" s="5">
        <v>1143</v>
      </c>
      <c r="B1281" s="3">
        <v>12.412000000000001</v>
      </c>
      <c r="C1281" s="5">
        <v>2.1389999999999998</v>
      </c>
      <c r="D1281" s="5">
        <v>35.301000000000002</v>
      </c>
      <c r="E1281" s="5">
        <v>84.543999999999997</v>
      </c>
      <c r="F1281" s="3">
        <v>1.2070000000000001</v>
      </c>
      <c r="G1281" s="3">
        <v>0.93700000000000006</v>
      </c>
      <c r="H1281" s="3">
        <v>0.80500000000000005</v>
      </c>
      <c r="I1281" s="5">
        <v>111.20399999999999</v>
      </c>
      <c r="J1281" s="3">
        <v>-53.902999999999999</v>
      </c>
      <c r="K1281" s="1">
        <f t="shared" si="57"/>
        <v>8.7948405340036798E-3</v>
      </c>
      <c r="L1281" s="1">
        <f t="shared" si="58"/>
        <v>4.2955141087292993E-3</v>
      </c>
      <c r="M1281" s="1">
        <f t="shared" si="59"/>
        <v>7.8134503223307714E-2</v>
      </c>
    </row>
    <row r="1282" spans="1:13" x14ac:dyDescent="0.2">
      <c r="A1282" s="5">
        <v>1143.5</v>
      </c>
      <c r="B1282" s="3">
        <v>12.28</v>
      </c>
      <c r="C1282" s="5">
        <v>2.1160000000000001</v>
      </c>
      <c r="D1282" s="5">
        <v>35.436</v>
      </c>
      <c r="E1282" s="5">
        <v>88.510999999999996</v>
      </c>
      <c r="F1282" s="3">
        <v>1.25</v>
      </c>
      <c r="G1282" s="3">
        <v>0.97</v>
      </c>
      <c r="H1282" s="3">
        <v>0.83199999999999996</v>
      </c>
      <c r="I1282" s="5">
        <v>112.041</v>
      </c>
      <c r="J1282" s="3">
        <v>-52.878</v>
      </c>
      <c r="K1282" s="1">
        <f t="shared" ref="K1282:K1345" si="60">2*(F1282^2-G1282^2)*H1282/F1282/G1282/G1282/10/10</f>
        <v>8.7944937825486253E-3</v>
      </c>
      <c r="L1282" s="1">
        <f t="shared" ref="L1282:L1345" si="61">45*H1282*30.5/5/6751/7.62</f>
        <v>4.4395872527487898E-3</v>
      </c>
      <c r="M1282" s="1">
        <f t="shared" ref="M1282:M1345" si="62">K1282*4+L1282*10</f>
        <v>7.9573847657682398E-2</v>
      </c>
    </row>
    <row r="1283" spans="1:13" x14ac:dyDescent="0.2">
      <c r="A1283" s="5">
        <v>1144</v>
      </c>
      <c r="B1283" s="3">
        <v>12.289</v>
      </c>
      <c r="C1283" s="5">
        <v>2.1629999999999998</v>
      </c>
      <c r="D1283" s="5">
        <v>30.032</v>
      </c>
      <c r="E1283" s="5">
        <v>89.2</v>
      </c>
      <c r="F1283" s="3">
        <v>1.3520000000000001</v>
      </c>
      <c r="G1283" s="3">
        <v>1.0449999999999999</v>
      </c>
      <c r="H1283" s="3">
        <v>0.91200000000000003</v>
      </c>
      <c r="I1283" s="5">
        <v>108.462</v>
      </c>
      <c r="J1283" s="3">
        <v>-52.973999999999997</v>
      </c>
      <c r="K1283" s="1">
        <f t="shared" si="60"/>
        <v>9.0912158875353644E-3</v>
      </c>
      <c r="L1283" s="1">
        <f t="shared" si="61"/>
        <v>4.8664706424361749E-3</v>
      </c>
      <c r="M1283" s="1">
        <f t="shared" si="62"/>
        <v>8.50295699745032E-2</v>
      </c>
    </row>
    <row r="1284" spans="1:13" x14ac:dyDescent="0.2">
      <c r="A1284" s="5">
        <v>1144.5</v>
      </c>
      <c r="B1284" s="3">
        <v>12.286</v>
      </c>
      <c r="C1284" s="5">
        <v>2.226</v>
      </c>
      <c r="D1284" s="5">
        <v>32.366</v>
      </c>
      <c r="E1284" s="5">
        <v>93.914000000000001</v>
      </c>
      <c r="F1284" s="3">
        <v>1.542</v>
      </c>
      <c r="G1284" s="3">
        <v>1.169</v>
      </c>
      <c r="H1284" s="3">
        <v>0.90300000000000002</v>
      </c>
      <c r="I1284" s="5">
        <v>101.553</v>
      </c>
      <c r="J1284" s="3">
        <v>-53.265999999999998</v>
      </c>
      <c r="K1284" s="1">
        <f t="shared" si="60"/>
        <v>8.6664792060305914E-3</v>
      </c>
      <c r="L1284" s="1">
        <f t="shared" si="61"/>
        <v>4.818446261096343E-3</v>
      </c>
      <c r="M1284" s="1">
        <f t="shared" si="62"/>
        <v>8.2850379435085802E-2</v>
      </c>
    </row>
    <row r="1285" spans="1:13" x14ac:dyDescent="0.2">
      <c r="A1285" s="5">
        <v>1145</v>
      </c>
      <c r="B1285" s="3">
        <v>12.28</v>
      </c>
      <c r="C1285" s="5">
        <v>2.2440000000000002</v>
      </c>
      <c r="D1285" s="5">
        <v>29.364999999999998</v>
      </c>
      <c r="E1285" s="5">
        <v>83.713999999999999</v>
      </c>
      <c r="F1285" s="3">
        <v>1.52</v>
      </c>
      <c r="G1285" s="3">
        <v>1.135</v>
      </c>
      <c r="H1285" s="3">
        <v>1.627</v>
      </c>
      <c r="I1285" s="5">
        <v>98.534999999999997</v>
      </c>
      <c r="J1285" s="3">
        <v>-52.167000000000002</v>
      </c>
      <c r="K1285" s="1">
        <f t="shared" si="60"/>
        <v>1.6986640379306084E-2</v>
      </c>
      <c r="L1285" s="1">
        <f t="shared" si="61"/>
        <v>8.6817409377671663E-3</v>
      </c>
      <c r="M1285" s="1">
        <f t="shared" si="62"/>
        <v>0.15476397089489599</v>
      </c>
    </row>
    <row r="1286" spans="1:13" x14ac:dyDescent="0.2">
      <c r="A1286" s="5">
        <v>1145.5</v>
      </c>
      <c r="B1286" s="3">
        <v>12.281000000000001</v>
      </c>
      <c r="C1286" s="5">
        <v>2.1440000000000001</v>
      </c>
      <c r="D1286" s="5">
        <v>32.700000000000003</v>
      </c>
      <c r="E1286" s="5">
        <v>88.025000000000006</v>
      </c>
      <c r="F1286" s="3">
        <v>1.107</v>
      </c>
      <c r="G1286" s="3">
        <v>0.86199999999999999</v>
      </c>
      <c r="H1286" s="3">
        <v>0.75700000000000001</v>
      </c>
      <c r="I1286" s="5">
        <v>109.501</v>
      </c>
      <c r="J1286" s="3">
        <v>-51.765999999999998</v>
      </c>
      <c r="K1286" s="1">
        <f t="shared" si="60"/>
        <v>8.8792344450020783E-3</v>
      </c>
      <c r="L1286" s="1">
        <f t="shared" si="61"/>
        <v>4.0393840749168679E-3</v>
      </c>
      <c r="M1286" s="1">
        <f t="shared" si="62"/>
        <v>7.5910778529176992E-2</v>
      </c>
    </row>
    <row r="1287" spans="1:13" x14ac:dyDescent="0.2">
      <c r="A1287" s="5">
        <v>1146</v>
      </c>
      <c r="B1287" s="3">
        <v>12.250999999999999</v>
      </c>
      <c r="C1287" s="5">
        <v>2.2309999999999999</v>
      </c>
      <c r="D1287" s="5">
        <v>36.344999999999999</v>
      </c>
      <c r="E1287" s="5">
        <v>103.02200000000001</v>
      </c>
      <c r="F1287" s="3">
        <v>1.274</v>
      </c>
      <c r="G1287" s="3">
        <v>0.997</v>
      </c>
      <c r="H1287" s="3">
        <v>2.246</v>
      </c>
      <c r="I1287" s="5">
        <v>110.858</v>
      </c>
      <c r="J1287" s="3">
        <v>-52.509</v>
      </c>
      <c r="K1287" s="1">
        <f t="shared" si="60"/>
        <v>2.231397315445563E-2</v>
      </c>
      <c r="L1287" s="1">
        <f t="shared" si="61"/>
        <v>1.1984751165473297E-2</v>
      </c>
      <c r="M1287" s="1">
        <f t="shared" si="62"/>
        <v>0.20910340427255547</v>
      </c>
    </row>
    <row r="1288" spans="1:13" x14ac:dyDescent="0.2">
      <c r="A1288" s="5">
        <v>1146.5</v>
      </c>
      <c r="B1288" s="3">
        <v>12.231</v>
      </c>
      <c r="C1288" s="5">
        <v>2.2490000000000001</v>
      </c>
      <c r="D1288" s="5">
        <v>35.316000000000003</v>
      </c>
      <c r="E1288" s="5">
        <v>103.629</v>
      </c>
      <c r="F1288" s="3">
        <v>2.1909999999999998</v>
      </c>
      <c r="G1288" s="3">
        <v>1.611</v>
      </c>
      <c r="H1288" s="3">
        <v>1.5940000000000001</v>
      </c>
      <c r="I1288" s="5">
        <v>110.158</v>
      </c>
      <c r="J1288" s="3">
        <v>-54.368000000000002</v>
      </c>
      <c r="K1288" s="1">
        <f t="shared" si="60"/>
        <v>1.2363031062308769E-2</v>
      </c>
      <c r="L1288" s="1">
        <f t="shared" si="61"/>
        <v>8.5056515395211217E-3</v>
      </c>
      <c r="M1288" s="1">
        <f t="shared" si="62"/>
        <v>0.13450863964444632</v>
      </c>
    </row>
    <row r="1289" spans="1:13" x14ac:dyDescent="0.2">
      <c r="A1289" s="5">
        <v>1147</v>
      </c>
      <c r="B1289" s="3">
        <v>12.243</v>
      </c>
      <c r="C1289" s="5">
        <v>2.1269999999999998</v>
      </c>
      <c r="D1289" s="5">
        <v>36.18</v>
      </c>
      <c r="E1289" s="5">
        <v>89.483999999999995</v>
      </c>
      <c r="F1289" s="3">
        <v>1.288</v>
      </c>
      <c r="G1289" s="3">
        <v>0.98499999999999999</v>
      </c>
      <c r="H1289" s="3">
        <v>0.92700000000000005</v>
      </c>
      <c r="I1289" s="5">
        <v>110.705</v>
      </c>
      <c r="J1289" s="3">
        <v>-54.021999999999998</v>
      </c>
      <c r="K1289" s="1">
        <f t="shared" si="60"/>
        <v>1.0217942866873586E-2</v>
      </c>
      <c r="L1289" s="1">
        <f t="shared" si="61"/>
        <v>4.94651127800256E-3</v>
      </c>
      <c r="M1289" s="1">
        <f t="shared" si="62"/>
        <v>9.0336884247519941E-2</v>
      </c>
    </row>
    <row r="1290" spans="1:13" x14ac:dyDescent="0.2">
      <c r="A1290" s="5">
        <v>1147.5</v>
      </c>
      <c r="B1290" s="3">
        <v>12.289</v>
      </c>
      <c r="C1290" s="5">
        <v>2.129</v>
      </c>
      <c r="D1290" s="5">
        <v>35.195</v>
      </c>
      <c r="E1290" s="5">
        <v>87.031000000000006</v>
      </c>
      <c r="F1290" s="3">
        <v>1.1339999999999999</v>
      </c>
      <c r="G1290" s="3">
        <v>0.86499999999999999</v>
      </c>
      <c r="H1290" s="3">
        <v>0.68100000000000005</v>
      </c>
      <c r="I1290" s="5">
        <v>113.199</v>
      </c>
      <c r="J1290" s="3">
        <v>-52.566000000000003</v>
      </c>
      <c r="K1290" s="1">
        <f t="shared" si="60"/>
        <v>8.6317114171970653E-3</v>
      </c>
      <c r="L1290" s="1">
        <f t="shared" si="61"/>
        <v>3.6338448547138542E-3</v>
      </c>
      <c r="M1290" s="1">
        <f t="shared" si="62"/>
        <v>7.08652942159268E-2</v>
      </c>
    </row>
    <row r="1291" spans="1:13" x14ac:dyDescent="0.2">
      <c r="A1291" s="5">
        <v>1148</v>
      </c>
      <c r="B1291" s="3">
        <v>12.298999999999999</v>
      </c>
      <c r="C1291" s="5">
        <v>2.12</v>
      </c>
      <c r="D1291" s="5">
        <v>37.529000000000003</v>
      </c>
      <c r="E1291" s="5">
        <v>87.39</v>
      </c>
      <c r="F1291" s="3">
        <v>1.06</v>
      </c>
      <c r="G1291" s="3">
        <v>0.81100000000000005</v>
      </c>
      <c r="H1291" s="3">
        <v>0.68700000000000006</v>
      </c>
      <c r="I1291" s="5">
        <v>113.15</v>
      </c>
      <c r="J1291" s="3">
        <v>-50.996000000000002</v>
      </c>
      <c r="K1291" s="1">
        <f t="shared" si="60"/>
        <v>9.1814715667849402E-3</v>
      </c>
      <c r="L1291" s="1">
        <f t="shared" si="61"/>
        <v>3.6658611089404078E-3</v>
      </c>
      <c r="M1291" s="1">
        <f t="shared" si="62"/>
        <v>7.3384497356543843E-2</v>
      </c>
    </row>
    <row r="1292" spans="1:13" x14ac:dyDescent="0.2">
      <c r="A1292" s="5">
        <v>1148.5</v>
      </c>
      <c r="B1292" s="3">
        <v>12.315</v>
      </c>
      <c r="C1292" s="5">
        <v>2.1560000000000001</v>
      </c>
      <c r="D1292" s="5">
        <v>34.927</v>
      </c>
      <c r="E1292" s="5">
        <v>92.344999999999999</v>
      </c>
      <c r="F1292" s="3">
        <v>1.01</v>
      </c>
      <c r="G1292" s="3">
        <v>0.77900000000000003</v>
      </c>
      <c r="H1292" s="3">
        <v>0.69799999999999995</v>
      </c>
      <c r="I1292" s="5">
        <v>112.5</v>
      </c>
      <c r="J1292" s="3">
        <v>-51.015999999999998</v>
      </c>
      <c r="K1292" s="1">
        <f t="shared" si="60"/>
        <v>9.4126400180411622E-3</v>
      </c>
      <c r="L1292" s="1">
        <f t="shared" si="61"/>
        <v>3.7245575750224228E-3</v>
      </c>
      <c r="M1292" s="1">
        <f t="shared" si="62"/>
        <v>7.4896135822388882E-2</v>
      </c>
    </row>
    <row r="1293" spans="1:13" x14ac:dyDescent="0.2">
      <c r="A1293" s="5">
        <v>1149</v>
      </c>
      <c r="B1293" s="3">
        <v>12.295</v>
      </c>
      <c r="C1293" s="5">
        <v>2.2370000000000001</v>
      </c>
      <c r="D1293" s="5">
        <v>36.534999999999997</v>
      </c>
      <c r="E1293" s="5">
        <v>97.858999999999995</v>
      </c>
      <c r="F1293" s="3">
        <v>1.929</v>
      </c>
      <c r="G1293" s="3">
        <v>1.4490000000000001</v>
      </c>
      <c r="H1293" s="3">
        <v>1.4550000000000001</v>
      </c>
      <c r="I1293" s="5">
        <v>110.295</v>
      </c>
      <c r="J1293" s="3">
        <v>-51.972999999999999</v>
      </c>
      <c r="K1293" s="1">
        <f t="shared" si="60"/>
        <v>1.1649971770575088E-2</v>
      </c>
      <c r="L1293" s="1">
        <f t="shared" si="61"/>
        <v>7.7639416499392924E-3</v>
      </c>
      <c r="M1293" s="1">
        <f t="shared" si="62"/>
        <v>0.12423930358169327</v>
      </c>
    </row>
    <row r="1294" spans="1:13" x14ac:dyDescent="0.2">
      <c r="A1294" s="5">
        <v>1149.5</v>
      </c>
      <c r="B1294" s="3">
        <v>12.289</v>
      </c>
      <c r="C1294" s="5">
        <v>2.2269999999999999</v>
      </c>
      <c r="D1294" s="5">
        <v>33.923999999999999</v>
      </c>
      <c r="E1294" s="5">
        <v>84.988</v>
      </c>
      <c r="F1294" s="3">
        <v>1.6319999999999999</v>
      </c>
      <c r="G1294" s="3">
        <v>1.2669999999999999</v>
      </c>
      <c r="H1294" s="3">
        <v>0.94099999999999995</v>
      </c>
      <c r="I1294" s="5">
        <v>107.28100000000001</v>
      </c>
      <c r="J1294" s="3">
        <v>-52.796999999999997</v>
      </c>
      <c r="K1294" s="1">
        <f t="shared" si="60"/>
        <v>7.6012902261115055E-3</v>
      </c>
      <c r="L1294" s="1">
        <f t="shared" si="61"/>
        <v>5.0212158711978516E-3</v>
      </c>
      <c r="M1294" s="1">
        <f t="shared" si="62"/>
        <v>8.0617319616424543E-2</v>
      </c>
    </row>
    <row r="1295" spans="1:13" x14ac:dyDescent="0.2">
      <c r="A1295" s="5">
        <v>1150</v>
      </c>
      <c r="B1295" s="3">
        <v>12.471</v>
      </c>
      <c r="C1295" s="5">
        <v>2.177</v>
      </c>
      <c r="D1295" s="5">
        <v>38.688000000000002</v>
      </c>
      <c r="E1295" s="5">
        <v>91.698999999999998</v>
      </c>
      <c r="F1295" s="3">
        <v>1.278</v>
      </c>
      <c r="G1295" s="3">
        <v>1.0169999999999999</v>
      </c>
      <c r="H1295" s="3">
        <v>0.93300000000000005</v>
      </c>
      <c r="I1295" s="5">
        <v>107.765</v>
      </c>
      <c r="J1295" s="3">
        <v>-51.822000000000003</v>
      </c>
      <c r="K1295" s="1">
        <f t="shared" si="60"/>
        <v>8.4559435869662365E-3</v>
      </c>
      <c r="L1295" s="1">
        <f t="shared" si="61"/>
        <v>4.9785275322291123E-3</v>
      </c>
      <c r="M1295" s="1">
        <f t="shared" si="62"/>
        <v>8.360904967015606E-2</v>
      </c>
    </row>
    <row r="1296" spans="1:13" x14ac:dyDescent="0.2">
      <c r="A1296" s="5">
        <v>1150.5</v>
      </c>
      <c r="B1296" s="3">
        <v>12.621</v>
      </c>
      <c r="C1296" s="5">
        <v>2.1949999999999998</v>
      </c>
      <c r="D1296" s="5">
        <v>31.978000000000002</v>
      </c>
      <c r="E1296" s="5">
        <v>89.25</v>
      </c>
      <c r="F1296" s="3">
        <v>1.389</v>
      </c>
      <c r="G1296" s="3">
        <v>1.107</v>
      </c>
      <c r="H1296" s="3">
        <v>0.80800000000000005</v>
      </c>
      <c r="I1296" s="5">
        <v>104.453</v>
      </c>
      <c r="J1296" s="3">
        <v>-52.296999999999997</v>
      </c>
      <c r="K1296" s="1">
        <f t="shared" si="60"/>
        <v>6.6824783173271857E-3</v>
      </c>
      <c r="L1296" s="1">
        <f t="shared" si="61"/>
        <v>4.3115222358425754E-3</v>
      </c>
      <c r="M1296" s="1">
        <f t="shared" si="62"/>
        <v>6.9845135627734506E-2</v>
      </c>
    </row>
    <row r="1297" spans="1:13" x14ac:dyDescent="0.2">
      <c r="A1297" s="5">
        <v>1151</v>
      </c>
      <c r="B1297" s="3">
        <v>12.311</v>
      </c>
      <c r="C1297" s="5">
        <v>2.2999999999999998</v>
      </c>
      <c r="D1297" s="5">
        <v>32.290999999999997</v>
      </c>
      <c r="E1297" s="5">
        <v>90.694000000000003</v>
      </c>
      <c r="F1297" s="3">
        <v>1.556</v>
      </c>
      <c r="G1297" s="3">
        <v>1.254</v>
      </c>
      <c r="H1297" s="3">
        <v>0.85499999999999998</v>
      </c>
      <c r="I1297" s="5">
        <v>91.59</v>
      </c>
      <c r="J1297" s="3">
        <v>-52.929000000000002</v>
      </c>
      <c r="K1297" s="1">
        <f t="shared" si="60"/>
        <v>5.9306829503383059E-3</v>
      </c>
      <c r="L1297" s="1">
        <f t="shared" si="61"/>
        <v>4.5623162272839133E-3</v>
      </c>
      <c r="M1297" s="1">
        <f t="shared" si="62"/>
        <v>6.9345894074192366E-2</v>
      </c>
    </row>
    <row r="1298" spans="1:13" x14ac:dyDescent="0.2">
      <c r="A1298" s="5">
        <v>1151.5</v>
      </c>
      <c r="B1298" s="3">
        <v>12.289</v>
      </c>
      <c r="C1298" s="5">
        <v>2.3010000000000002</v>
      </c>
      <c r="D1298" s="5">
        <v>37.732999999999997</v>
      </c>
      <c r="E1298" s="5">
        <v>105.84399999999999</v>
      </c>
      <c r="F1298" s="3">
        <v>2.2309999999999999</v>
      </c>
      <c r="G1298" s="3">
        <v>1.792</v>
      </c>
      <c r="H1298" s="3">
        <v>1.5449999999999999</v>
      </c>
      <c r="I1298" s="5">
        <v>111.056</v>
      </c>
      <c r="J1298" s="3">
        <v>-55.064999999999998</v>
      </c>
      <c r="K1298" s="1">
        <f t="shared" si="60"/>
        <v>7.617236702088785E-3</v>
      </c>
      <c r="L1298" s="1">
        <f t="shared" si="61"/>
        <v>8.2441854633375986E-3</v>
      </c>
      <c r="M1298" s="1">
        <f t="shared" si="62"/>
        <v>0.11291080144173113</v>
      </c>
    </row>
    <row r="1299" spans="1:13" x14ac:dyDescent="0.2">
      <c r="A1299" s="5">
        <v>1152</v>
      </c>
      <c r="B1299" s="3">
        <v>12.289</v>
      </c>
      <c r="C1299" s="5">
        <v>2.2690000000000001</v>
      </c>
      <c r="D1299" s="5">
        <v>30.823</v>
      </c>
      <c r="E1299" s="5">
        <v>96.628</v>
      </c>
      <c r="F1299" s="3">
        <v>1.893</v>
      </c>
      <c r="G1299" s="3">
        <v>1.5640000000000001</v>
      </c>
      <c r="H1299" s="3">
        <v>1.5109999999999999</v>
      </c>
      <c r="I1299" s="5">
        <v>112.15</v>
      </c>
      <c r="J1299" s="3">
        <v>-56.851999999999997</v>
      </c>
      <c r="K1299" s="1">
        <f t="shared" si="60"/>
        <v>7.4227635437929844E-3</v>
      </c>
      <c r="L1299" s="1">
        <f t="shared" si="61"/>
        <v>8.0627600227204596E-3</v>
      </c>
      <c r="M1299" s="1">
        <f t="shared" si="62"/>
        <v>0.11031865440237654</v>
      </c>
    </row>
    <row r="1300" spans="1:13" x14ac:dyDescent="0.2">
      <c r="A1300" s="5">
        <v>1152.5</v>
      </c>
      <c r="B1300" s="3">
        <v>12.32</v>
      </c>
      <c r="C1300" s="5">
        <v>2.198</v>
      </c>
      <c r="D1300" s="5">
        <v>28.530999999999999</v>
      </c>
      <c r="E1300" s="5">
        <v>91.311000000000007</v>
      </c>
      <c r="F1300" s="3">
        <v>1.2390000000000001</v>
      </c>
      <c r="G1300" s="3">
        <v>1.0669999999999999</v>
      </c>
      <c r="H1300" s="3">
        <v>1.099</v>
      </c>
      <c r="I1300" s="5">
        <v>106.786</v>
      </c>
      <c r="J1300" s="3">
        <v>-56.395000000000003</v>
      </c>
      <c r="K1300" s="1">
        <f t="shared" si="60"/>
        <v>6.1803816261511062E-3</v>
      </c>
      <c r="L1300" s="1">
        <f t="shared" si="61"/>
        <v>5.8643105658304339E-3</v>
      </c>
      <c r="M1300" s="1">
        <f t="shared" si="62"/>
        <v>8.3364632162908764E-2</v>
      </c>
    </row>
    <row r="1301" spans="1:13" x14ac:dyDescent="0.2">
      <c r="A1301" s="5">
        <v>1153</v>
      </c>
      <c r="B1301" s="3">
        <v>12.348000000000001</v>
      </c>
      <c r="C1301" s="5">
        <v>2.3029999999999999</v>
      </c>
      <c r="D1301" s="5">
        <v>38.662999999999997</v>
      </c>
      <c r="E1301" s="5">
        <v>104.04300000000001</v>
      </c>
      <c r="F1301" s="3">
        <v>1.8360000000000001</v>
      </c>
      <c r="G1301" s="3">
        <v>1.5609999999999999</v>
      </c>
      <c r="H1301" s="3">
        <v>2.3730000000000002</v>
      </c>
      <c r="I1301" s="5">
        <v>104.736</v>
      </c>
      <c r="J1301" s="3">
        <v>-57.213999999999999</v>
      </c>
      <c r="K1301" s="1">
        <f t="shared" si="60"/>
        <v>9.910087557850198E-3</v>
      </c>
      <c r="L1301" s="1">
        <f t="shared" si="61"/>
        <v>1.266242854660202E-2</v>
      </c>
      <c r="M1301" s="1">
        <f t="shared" si="62"/>
        <v>0.166264635697421</v>
      </c>
    </row>
    <row r="1302" spans="1:13" x14ac:dyDescent="0.2">
      <c r="A1302" s="5">
        <v>1153.5</v>
      </c>
      <c r="B1302" s="3">
        <v>12.86</v>
      </c>
      <c r="C1302" s="5">
        <v>2.3290000000000002</v>
      </c>
      <c r="D1302" s="5">
        <v>36.406999999999996</v>
      </c>
      <c r="E1302" s="5">
        <v>108.58499999999999</v>
      </c>
      <c r="F1302" s="3">
        <v>2.2490000000000001</v>
      </c>
      <c r="G1302" s="3">
        <v>1.94</v>
      </c>
      <c r="H1302" s="3">
        <v>2.4660000000000002</v>
      </c>
      <c r="I1302" s="5">
        <v>109.417</v>
      </c>
      <c r="J1302" s="3">
        <v>-59.896000000000001</v>
      </c>
      <c r="K1302" s="1">
        <f t="shared" si="60"/>
        <v>7.5422164601113978E-3</v>
      </c>
      <c r="L1302" s="1">
        <f t="shared" si="61"/>
        <v>1.3158680487113607E-2</v>
      </c>
      <c r="M1302" s="1">
        <f t="shared" si="62"/>
        <v>0.16175567071158167</v>
      </c>
    </row>
    <row r="1303" spans="1:13" x14ac:dyDescent="0.2">
      <c r="A1303" s="5">
        <v>1154</v>
      </c>
      <c r="B1303" s="3">
        <v>13.388999999999999</v>
      </c>
      <c r="C1303" s="5">
        <v>2.2850000000000001</v>
      </c>
      <c r="D1303" s="5">
        <v>37.165999999999997</v>
      </c>
      <c r="E1303" s="5">
        <v>108.45</v>
      </c>
      <c r="F1303" s="3">
        <v>2.1789999999999998</v>
      </c>
      <c r="G1303" s="3">
        <v>1.877</v>
      </c>
      <c r="H1303" s="3">
        <v>1.1930000000000001</v>
      </c>
      <c r="I1303" s="5">
        <v>111.277</v>
      </c>
      <c r="J1303" s="3">
        <v>-61.665999999999997</v>
      </c>
      <c r="K1303" s="1">
        <f t="shared" si="60"/>
        <v>3.8070585246225302E-3</v>
      </c>
      <c r="L1303" s="1">
        <f t="shared" si="61"/>
        <v>6.3658985487131106E-3</v>
      </c>
      <c r="M1303" s="1">
        <f t="shared" si="62"/>
        <v>7.8887219585621227E-2</v>
      </c>
    </row>
    <row r="1304" spans="1:13" x14ac:dyDescent="0.2">
      <c r="A1304" s="5">
        <v>1154.5</v>
      </c>
      <c r="B1304" s="3">
        <v>12.651999999999999</v>
      </c>
      <c r="C1304" s="5">
        <v>2.2650000000000001</v>
      </c>
      <c r="D1304" s="5">
        <v>39.658000000000001</v>
      </c>
      <c r="E1304" s="5">
        <v>106.741</v>
      </c>
      <c r="F1304" s="3">
        <v>2.0270000000000001</v>
      </c>
      <c r="G1304" s="3">
        <v>1.7250000000000001</v>
      </c>
      <c r="H1304" s="3">
        <v>1.331</v>
      </c>
      <c r="I1304" s="5">
        <v>122.017</v>
      </c>
      <c r="J1304" s="3">
        <v>-62.463999999999999</v>
      </c>
      <c r="K1304" s="1">
        <f t="shared" si="60"/>
        <v>5.000873584471429E-3</v>
      </c>
      <c r="L1304" s="1">
        <f t="shared" si="61"/>
        <v>7.1022723959238455E-3</v>
      </c>
      <c r="M1304" s="1">
        <f t="shared" si="62"/>
        <v>9.1026218297124165E-2</v>
      </c>
    </row>
    <row r="1305" spans="1:13" x14ac:dyDescent="0.2">
      <c r="A1305" s="5">
        <v>1155</v>
      </c>
      <c r="B1305" s="3">
        <v>12.445</v>
      </c>
      <c r="C1305" s="5">
        <v>2.3460000000000001</v>
      </c>
      <c r="D1305" s="5">
        <v>35.384</v>
      </c>
      <c r="E1305" s="5">
        <v>105.848</v>
      </c>
      <c r="F1305" s="3">
        <v>2.1179999999999999</v>
      </c>
      <c r="G1305" s="3">
        <v>1.8180000000000001</v>
      </c>
      <c r="H1305" s="3">
        <v>3.1349999999999998</v>
      </c>
      <c r="I1305" s="5">
        <v>105.84699999999999</v>
      </c>
      <c r="J1305" s="3">
        <v>-62.813000000000002</v>
      </c>
      <c r="K1305" s="1">
        <f t="shared" si="60"/>
        <v>1.0576212587180233E-2</v>
      </c>
      <c r="L1305" s="1">
        <f t="shared" si="61"/>
        <v>1.6728492833374346E-2</v>
      </c>
      <c r="M1305" s="1">
        <f t="shared" si="62"/>
        <v>0.20958977868246442</v>
      </c>
    </row>
    <row r="1306" spans="1:13" x14ac:dyDescent="0.2">
      <c r="A1306" s="5">
        <v>1155.5</v>
      </c>
      <c r="B1306" s="3">
        <v>12.757999999999999</v>
      </c>
      <c r="C1306" s="5">
        <v>2.1840000000000002</v>
      </c>
      <c r="D1306" s="5">
        <v>39.405000000000001</v>
      </c>
      <c r="E1306" s="5">
        <v>100.64</v>
      </c>
      <c r="F1306" s="3">
        <v>2.0209999999999999</v>
      </c>
      <c r="G1306" s="3">
        <v>1.762</v>
      </c>
      <c r="H1306" s="3">
        <v>0.751</v>
      </c>
      <c r="I1306" s="5">
        <v>108.637</v>
      </c>
      <c r="J1306" s="3">
        <v>-62.625999999999998</v>
      </c>
      <c r="K1306" s="1">
        <f t="shared" si="60"/>
        <v>2.3454593820814431E-3</v>
      </c>
      <c r="L1306" s="1">
        <f t="shared" si="61"/>
        <v>4.0073678206903147E-3</v>
      </c>
      <c r="M1306" s="1">
        <f t="shared" si="62"/>
        <v>4.9455515735228925E-2</v>
      </c>
    </row>
    <row r="1307" spans="1:13" x14ac:dyDescent="0.2">
      <c r="A1307" s="5">
        <v>1156</v>
      </c>
      <c r="B1307" s="3">
        <v>12.920999999999999</v>
      </c>
      <c r="C1307" s="5">
        <v>2.2850000000000001</v>
      </c>
      <c r="D1307" s="5">
        <v>34.457000000000001</v>
      </c>
      <c r="E1307" s="5">
        <v>103.812</v>
      </c>
      <c r="F1307" s="3">
        <v>2.181</v>
      </c>
      <c r="G1307" s="3">
        <v>1.8759999999999999</v>
      </c>
      <c r="H1307" s="3">
        <v>1.4259999999999999</v>
      </c>
      <c r="I1307" s="5">
        <v>108.643</v>
      </c>
      <c r="J1307" s="3">
        <v>-63.173999999999999</v>
      </c>
      <c r="K1307" s="1">
        <f t="shared" si="60"/>
        <v>4.5976195894807696E-3</v>
      </c>
      <c r="L1307" s="1">
        <f t="shared" si="61"/>
        <v>7.6091964211776157E-3</v>
      </c>
      <c r="M1307" s="1">
        <f t="shared" si="62"/>
        <v>9.4482442569699246E-2</v>
      </c>
    </row>
    <row r="1308" spans="1:13" x14ac:dyDescent="0.2">
      <c r="A1308" s="5">
        <v>1156.5</v>
      </c>
      <c r="B1308" s="3">
        <v>12.324</v>
      </c>
      <c r="C1308" s="5">
        <v>2.3149999999999999</v>
      </c>
      <c r="D1308" s="5">
        <v>33.819000000000003</v>
      </c>
      <c r="E1308" s="5">
        <v>97.105000000000004</v>
      </c>
      <c r="F1308" s="3">
        <v>2.1859999999999999</v>
      </c>
      <c r="G1308" s="3">
        <v>1.86</v>
      </c>
      <c r="H1308" s="3">
        <v>2.105</v>
      </c>
      <c r="I1308" s="5">
        <v>106.22799999999999</v>
      </c>
      <c r="J1308" s="3">
        <v>-63.530999999999999</v>
      </c>
      <c r="K1308" s="1">
        <f t="shared" si="60"/>
        <v>7.3425942234065563E-3</v>
      </c>
      <c r="L1308" s="1">
        <f t="shared" si="61"/>
        <v>1.1232369191149283E-2</v>
      </c>
      <c r="M1308" s="1">
        <f t="shared" si="62"/>
        <v>0.14169406880511906</v>
      </c>
    </row>
    <row r="1309" spans="1:13" x14ac:dyDescent="0.2">
      <c r="A1309" s="5">
        <v>1157</v>
      </c>
      <c r="B1309" s="3">
        <v>12.304</v>
      </c>
      <c r="C1309" s="5">
        <v>2.2930000000000001</v>
      </c>
      <c r="D1309" s="5">
        <v>32.884999999999998</v>
      </c>
      <c r="E1309" s="5">
        <v>107.544</v>
      </c>
      <c r="F1309" s="3">
        <v>2.2160000000000002</v>
      </c>
      <c r="G1309" s="3">
        <v>1.86</v>
      </c>
      <c r="H1309" s="3">
        <v>2.1749999999999998</v>
      </c>
      <c r="I1309" s="5">
        <v>105.56699999999999</v>
      </c>
      <c r="J1309" s="3">
        <v>-62.997999999999998</v>
      </c>
      <c r="K1309" s="1">
        <f t="shared" si="60"/>
        <v>8.2333729030254557E-3</v>
      </c>
      <c r="L1309" s="1">
        <f t="shared" si="61"/>
        <v>1.1605892157125744E-2</v>
      </c>
      <c r="M1309" s="1">
        <f t="shared" si="62"/>
        <v>0.14899241318335926</v>
      </c>
    </row>
    <row r="1310" spans="1:13" x14ac:dyDescent="0.2">
      <c r="A1310" s="5">
        <v>1157.5</v>
      </c>
      <c r="B1310" s="3">
        <v>12.323</v>
      </c>
      <c r="C1310" s="5">
        <v>2.278</v>
      </c>
      <c r="D1310" s="5">
        <v>35.92</v>
      </c>
      <c r="E1310" s="5">
        <v>106.175</v>
      </c>
      <c r="F1310" s="3">
        <v>2.0510000000000002</v>
      </c>
      <c r="G1310" s="3">
        <v>1.7370000000000001</v>
      </c>
      <c r="H1310" s="3">
        <v>1.829</v>
      </c>
      <c r="I1310" s="5">
        <v>109.95399999999999</v>
      </c>
      <c r="J1310" s="3">
        <v>-62.191000000000003</v>
      </c>
      <c r="K1310" s="1">
        <f t="shared" si="60"/>
        <v>7.0310149647081878E-3</v>
      </c>
      <c r="L1310" s="1">
        <f t="shared" si="61"/>
        <v>9.7596214967278095E-3</v>
      </c>
      <c r="M1310" s="1">
        <f t="shared" si="62"/>
        <v>0.12572027482611084</v>
      </c>
    </row>
    <row r="1311" spans="1:13" x14ac:dyDescent="0.2">
      <c r="A1311" s="5">
        <v>1158</v>
      </c>
      <c r="B1311" s="3">
        <v>12.284000000000001</v>
      </c>
      <c r="C1311" s="5">
        <v>2.3290000000000002</v>
      </c>
      <c r="D1311" s="5">
        <v>34.200000000000003</v>
      </c>
      <c r="E1311" s="5">
        <v>105.971</v>
      </c>
      <c r="F1311" s="3">
        <v>2.11</v>
      </c>
      <c r="G1311" s="3">
        <v>1.762</v>
      </c>
      <c r="H1311" s="3">
        <v>1.9370000000000001</v>
      </c>
      <c r="I1311" s="5">
        <v>108.48399999999999</v>
      </c>
      <c r="J1311" s="3">
        <v>-60.96</v>
      </c>
      <c r="K1311" s="1">
        <f t="shared" si="60"/>
        <v>7.968561806730735E-3</v>
      </c>
      <c r="L1311" s="1">
        <f t="shared" si="61"/>
        <v>1.0335914072805779E-2</v>
      </c>
      <c r="M1311" s="1">
        <f t="shared" si="62"/>
        <v>0.13523338795498072</v>
      </c>
    </row>
    <row r="1312" spans="1:13" x14ac:dyDescent="0.2">
      <c r="A1312" s="5">
        <v>1158.5</v>
      </c>
      <c r="B1312" s="3">
        <v>12.273</v>
      </c>
      <c r="C1312" s="5">
        <v>2.1989999999999998</v>
      </c>
      <c r="D1312" s="5">
        <v>32.311</v>
      </c>
      <c r="E1312" s="5">
        <v>95.614999999999995</v>
      </c>
      <c r="F1312" s="3">
        <v>1.2749999999999999</v>
      </c>
      <c r="G1312" s="3">
        <v>1.103</v>
      </c>
      <c r="H1312" s="3">
        <v>0.94</v>
      </c>
      <c r="I1312" s="5">
        <v>105.459</v>
      </c>
      <c r="J1312" s="3">
        <v>-58.814999999999998</v>
      </c>
      <c r="K1312" s="1">
        <f t="shared" si="60"/>
        <v>4.9572056590143927E-3</v>
      </c>
      <c r="L1312" s="1">
        <f t="shared" si="61"/>
        <v>5.0158798288267581E-3</v>
      </c>
      <c r="M1312" s="1">
        <f t="shared" si="62"/>
        <v>6.9987620924325145E-2</v>
      </c>
    </row>
    <row r="1313" spans="1:13" x14ac:dyDescent="0.2">
      <c r="A1313" s="5">
        <v>1159</v>
      </c>
      <c r="B1313" s="3">
        <v>12.289</v>
      </c>
      <c r="C1313" s="5">
        <v>2.2290000000000001</v>
      </c>
      <c r="D1313" s="5">
        <v>34.134</v>
      </c>
      <c r="E1313" s="5">
        <v>104.54600000000001</v>
      </c>
      <c r="F1313" s="3">
        <v>1.7549999999999999</v>
      </c>
      <c r="G1313" s="3">
        <v>1.4359999999999999</v>
      </c>
      <c r="H1313" s="3">
        <v>1.663</v>
      </c>
      <c r="I1313" s="5">
        <v>108.673</v>
      </c>
      <c r="J1313" s="3">
        <v>-58.341999999999999</v>
      </c>
      <c r="K1313" s="1">
        <f t="shared" si="60"/>
        <v>9.3552141100325063E-3</v>
      </c>
      <c r="L1313" s="1">
        <f t="shared" si="61"/>
        <v>8.8738384631264905E-3</v>
      </c>
      <c r="M1313" s="1">
        <f t="shared" si="62"/>
        <v>0.12615924107139492</v>
      </c>
    </row>
    <row r="1314" spans="1:13" x14ac:dyDescent="0.2">
      <c r="A1314" s="5">
        <v>1159.5</v>
      </c>
      <c r="B1314" s="3">
        <v>12.282</v>
      </c>
      <c r="C1314" s="5">
        <v>2.2959999999999998</v>
      </c>
      <c r="D1314" s="5">
        <v>32.43</v>
      </c>
      <c r="E1314" s="5">
        <v>114.327</v>
      </c>
      <c r="F1314" s="3">
        <v>2.0710000000000002</v>
      </c>
      <c r="G1314" s="3">
        <v>1.704</v>
      </c>
      <c r="H1314" s="3">
        <v>1.7</v>
      </c>
      <c r="I1314" s="5">
        <v>110.52800000000001</v>
      </c>
      <c r="J1314" s="3">
        <v>-59.165999999999997</v>
      </c>
      <c r="K1314" s="1">
        <f t="shared" si="60"/>
        <v>7.8332620869831018E-3</v>
      </c>
      <c r="L1314" s="1">
        <f t="shared" si="61"/>
        <v>9.0712720308569039E-3</v>
      </c>
      <c r="M1314" s="1">
        <f t="shared" si="62"/>
        <v>0.12204576865650145</v>
      </c>
    </row>
    <row r="1315" spans="1:13" x14ac:dyDescent="0.2">
      <c r="A1315" s="5">
        <v>1160</v>
      </c>
      <c r="B1315" s="3">
        <v>12.289</v>
      </c>
      <c r="C1315" s="5">
        <v>2.2829999999999999</v>
      </c>
      <c r="D1315" s="5">
        <v>31.074999999999999</v>
      </c>
      <c r="E1315" s="5">
        <v>96.241</v>
      </c>
      <c r="F1315" s="3">
        <v>2.0649999999999999</v>
      </c>
      <c r="G1315" s="3">
        <v>1.6759999999999999</v>
      </c>
      <c r="H1315" s="3">
        <v>1.423</v>
      </c>
      <c r="I1315" s="5">
        <v>107.84</v>
      </c>
      <c r="J1315" s="3">
        <v>-59.296999999999997</v>
      </c>
      <c r="K1315" s="1">
        <f t="shared" si="60"/>
        <v>7.1400971459283065E-3</v>
      </c>
      <c r="L1315" s="1">
        <f t="shared" si="61"/>
        <v>7.5931882940643378E-3</v>
      </c>
      <c r="M1315" s="1">
        <f t="shared" si="62"/>
        <v>0.1044922715243566</v>
      </c>
    </row>
    <row r="1316" spans="1:13" x14ac:dyDescent="0.2">
      <c r="A1316" s="5">
        <v>1160.5</v>
      </c>
      <c r="B1316" s="3">
        <v>12.289</v>
      </c>
      <c r="C1316" s="5">
        <v>2.234</v>
      </c>
      <c r="D1316" s="5">
        <v>30.722000000000001</v>
      </c>
      <c r="E1316" s="5">
        <v>101.95699999999999</v>
      </c>
      <c r="F1316" s="3">
        <v>1.748</v>
      </c>
      <c r="G1316" s="3">
        <v>1.4079999999999999</v>
      </c>
      <c r="H1316" s="3">
        <v>1.873</v>
      </c>
      <c r="I1316" s="5">
        <v>108.53700000000001</v>
      </c>
      <c r="J1316" s="3">
        <v>-57.789000000000001</v>
      </c>
      <c r="K1316" s="1">
        <f t="shared" si="60"/>
        <v>1.1599437968215155E-2</v>
      </c>
      <c r="L1316" s="1">
        <f t="shared" si="61"/>
        <v>9.9944073610558713E-3</v>
      </c>
      <c r="M1316" s="1">
        <f t="shared" si="62"/>
        <v>0.14634182548341934</v>
      </c>
    </row>
    <row r="1317" spans="1:13" x14ac:dyDescent="0.2">
      <c r="A1317" s="5">
        <v>1161</v>
      </c>
      <c r="B1317" s="3">
        <v>12.311999999999999</v>
      </c>
      <c r="C1317" s="5">
        <v>2.169</v>
      </c>
      <c r="D1317" s="5">
        <v>36.253999999999998</v>
      </c>
      <c r="E1317" s="5">
        <v>98.95</v>
      </c>
      <c r="F1317" s="3">
        <v>1.1919999999999999</v>
      </c>
      <c r="G1317" s="3">
        <v>0.99299999999999999</v>
      </c>
      <c r="H1317" s="3">
        <v>0.97799999999999998</v>
      </c>
      <c r="I1317" s="5">
        <v>109.634</v>
      </c>
      <c r="J1317" s="3">
        <v>-56.113</v>
      </c>
      <c r="K1317" s="1">
        <f t="shared" si="60"/>
        <v>7.2360009594524353E-3</v>
      </c>
      <c r="L1317" s="1">
        <f t="shared" si="61"/>
        <v>5.2186494389282649E-3</v>
      </c>
      <c r="M1317" s="1">
        <f t="shared" si="62"/>
        <v>8.1130498227092396E-2</v>
      </c>
    </row>
    <row r="1318" spans="1:13" x14ac:dyDescent="0.2">
      <c r="A1318" s="5">
        <v>1161.5</v>
      </c>
      <c r="B1318" s="3">
        <v>12.342000000000001</v>
      </c>
      <c r="C1318" s="5">
        <v>2.3250000000000002</v>
      </c>
      <c r="D1318" s="5">
        <v>39.49</v>
      </c>
      <c r="E1318" s="5">
        <v>103.09</v>
      </c>
      <c r="F1318" s="3">
        <v>1.806</v>
      </c>
      <c r="G1318" s="3">
        <v>1.458</v>
      </c>
      <c r="H1318" s="3">
        <v>2.5379999999999998</v>
      </c>
      <c r="I1318" s="5">
        <v>111.455</v>
      </c>
      <c r="J1318" s="3">
        <v>-56.128</v>
      </c>
      <c r="K1318" s="1">
        <f t="shared" si="60"/>
        <v>1.5018211408296589E-2</v>
      </c>
      <c r="L1318" s="1">
        <f t="shared" si="61"/>
        <v>1.3542875537832247E-2</v>
      </c>
      <c r="M1318" s="1">
        <f t="shared" si="62"/>
        <v>0.19550160101150882</v>
      </c>
    </row>
    <row r="1319" spans="1:13" x14ac:dyDescent="0.2">
      <c r="A1319" s="5">
        <v>1162</v>
      </c>
      <c r="B1319" s="3">
        <v>12.273999999999999</v>
      </c>
      <c r="C1319" s="5">
        <v>2.3279999999999998</v>
      </c>
      <c r="D1319" s="5">
        <v>36.911999999999999</v>
      </c>
      <c r="E1319" s="5">
        <v>105.324</v>
      </c>
      <c r="F1319" s="3">
        <v>2.4550000000000001</v>
      </c>
      <c r="G1319" s="3">
        <v>1.9790000000000001</v>
      </c>
      <c r="H1319" s="3">
        <v>2.7909999999999999</v>
      </c>
      <c r="I1319" s="5">
        <v>109.232</v>
      </c>
      <c r="J1319" s="3">
        <v>-57.987000000000002</v>
      </c>
      <c r="K1319" s="1">
        <f t="shared" si="60"/>
        <v>1.2253196234554013E-2</v>
      </c>
      <c r="L1319" s="1">
        <f t="shared" si="61"/>
        <v>1.4892894257718598E-2</v>
      </c>
      <c r="M1319" s="1">
        <f t="shared" si="62"/>
        <v>0.19794172751540201</v>
      </c>
    </row>
    <row r="1320" spans="1:13" x14ac:dyDescent="0.2">
      <c r="A1320" s="5">
        <v>1162.5</v>
      </c>
      <c r="B1320" s="3">
        <v>12.289</v>
      </c>
      <c r="C1320" s="5">
        <v>2.2530000000000001</v>
      </c>
      <c r="D1320" s="5">
        <v>34.921999999999997</v>
      </c>
      <c r="E1320" s="5">
        <v>96.96</v>
      </c>
      <c r="F1320" s="3">
        <v>1.629</v>
      </c>
      <c r="G1320" s="3">
        <v>1.355</v>
      </c>
      <c r="H1320" s="3">
        <v>1.095</v>
      </c>
      <c r="I1320" s="5">
        <v>105.16500000000001</v>
      </c>
      <c r="J1320" s="3">
        <v>-57.351999999999997</v>
      </c>
      <c r="K1320" s="1">
        <f t="shared" si="60"/>
        <v>5.9867872039100394E-3</v>
      </c>
      <c r="L1320" s="1">
        <f t="shared" si="61"/>
        <v>5.8429663963460643E-3</v>
      </c>
      <c r="M1320" s="1">
        <f t="shared" si="62"/>
        <v>8.2376812779100805E-2</v>
      </c>
    </row>
    <row r="1321" spans="1:13" x14ac:dyDescent="0.2">
      <c r="A1321" s="5">
        <v>1163</v>
      </c>
      <c r="B1321" s="3">
        <v>12.289</v>
      </c>
      <c r="C1321" s="5">
        <v>2.1930000000000001</v>
      </c>
      <c r="D1321" s="5">
        <v>37.168999999999997</v>
      </c>
      <c r="E1321" s="5">
        <v>85.858000000000004</v>
      </c>
      <c r="F1321" s="3">
        <v>1.3680000000000001</v>
      </c>
      <c r="G1321" s="3">
        <v>1.149</v>
      </c>
      <c r="H1321" s="3">
        <v>0.83599999999999997</v>
      </c>
      <c r="I1321" s="5">
        <v>106.47199999999999</v>
      </c>
      <c r="J1321" s="3">
        <v>-55.779000000000003</v>
      </c>
      <c r="K1321" s="1">
        <f t="shared" si="60"/>
        <v>5.1031395976824752E-3</v>
      </c>
      <c r="L1321" s="1">
        <f t="shared" si="61"/>
        <v>4.4609314222331595E-3</v>
      </c>
      <c r="M1321" s="1">
        <f t="shared" si="62"/>
        <v>6.5021872613061499E-2</v>
      </c>
    </row>
    <row r="1322" spans="1:13" x14ac:dyDescent="0.2">
      <c r="A1322" s="5">
        <v>1163.5</v>
      </c>
      <c r="B1322" s="3">
        <v>12.291</v>
      </c>
      <c r="C1322" s="5">
        <v>2.218</v>
      </c>
      <c r="D1322" s="5">
        <v>27.866</v>
      </c>
      <c r="E1322" s="5">
        <v>78.632000000000005</v>
      </c>
      <c r="F1322" s="3">
        <v>1.2809999999999999</v>
      </c>
      <c r="G1322" s="3">
        <v>1.1160000000000001</v>
      </c>
      <c r="H1322" s="3">
        <v>0.9</v>
      </c>
      <c r="I1322" s="5">
        <v>98.433000000000007</v>
      </c>
      <c r="J1322" s="3">
        <v>-54.054000000000002</v>
      </c>
      <c r="K1322" s="1">
        <f t="shared" si="60"/>
        <v>4.4621787576530703E-3</v>
      </c>
      <c r="L1322" s="1">
        <f t="shared" si="61"/>
        <v>4.8024381339830668E-3</v>
      </c>
      <c r="M1322" s="1">
        <f t="shared" si="62"/>
        <v>6.5873096370442946E-2</v>
      </c>
    </row>
    <row r="1323" spans="1:13" x14ac:dyDescent="0.2">
      <c r="A1323" s="5">
        <v>1164</v>
      </c>
      <c r="B1323" s="3">
        <v>12.298</v>
      </c>
      <c r="C1323" s="5">
        <v>2.323</v>
      </c>
      <c r="D1323" s="5">
        <v>29.896999999999998</v>
      </c>
      <c r="E1323" s="5">
        <v>85.561999999999998</v>
      </c>
      <c r="F1323" s="3">
        <v>2.0169999999999999</v>
      </c>
      <c r="G1323" s="3">
        <v>1.6950000000000001</v>
      </c>
      <c r="H1323" s="3">
        <v>1.179</v>
      </c>
      <c r="I1323" s="5">
        <v>87.725999999999999</v>
      </c>
      <c r="J1323" s="3">
        <v>-54.798999999999999</v>
      </c>
      <c r="K1323" s="1">
        <f t="shared" si="60"/>
        <v>4.8636502486325691E-3</v>
      </c>
      <c r="L1323" s="1">
        <f t="shared" si="61"/>
        <v>6.2911939555178173E-3</v>
      </c>
      <c r="M1323" s="1">
        <f t="shared" si="62"/>
        <v>8.2366540549708447E-2</v>
      </c>
    </row>
    <row r="1324" spans="1:13" x14ac:dyDescent="0.2">
      <c r="A1324" s="5">
        <v>1164.5</v>
      </c>
      <c r="B1324" s="3">
        <v>12.315</v>
      </c>
      <c r="C1324" s="5">
        <v>2.2719999999999998</v>
      </c>
      <c r="D1324" s="5">
        <v>30.588000000000001</v>
      </c>
      <c r="E1324" s="5">
        <v>93.46</v>
      </c>
      <c r="F1324" s="3">
        <v>1.595</v>
      </c>
      <c r="G1324" s="3">
        <v>1.373</v>
      </c>
      <c r="H1324" s="3">
        <v>1.8879999999999999</v>
      </c>
      <c r="I1324" s="5">
        <v>101.919</v>
      </c>
      <c r="J1324" s="3">
        <v>-56.189</v>
      </c>
      <c r="K1324" s="1">
        <f t="shared" si="60"/>
        <v>8.2746016378570288E-3</v>
      </c>
      <c r="L1324" s="1">
        <f t="shared" si="61"/>
        <v>1.0074447996622255E-2</v>
      </c>
      <c r="M1324" s="1">
        <f t="shared" si="62"/>
        <v>0.13384288651765067</v>
      </c>
    </row>
    <row r="1325" spans="1:13" x14ac:dyDescent="0.2">
      <c r="A1325" s="5">
        <v>1165</v>
      </c>
      <c r="B1325" s="3">
        <v>12.289</v>
      </c>
      <c r="C1325" s="5">
        <v>2.3180000000000001</v>
      </c>
      <c r="D1325" s="5">
        <v>34.497999999999998</v>
      </c>
      <c r="E1325" s="5">
        <v>104.699</v>
      </c>
      <c r="F1325" s="3">
        <v>2.0739999999999998</v>
      </c>
      <c r="G1325" s="3">
        <v>1.73</v>
      </c>
      <c r="H1325" s="3">
        <v>2.157</v>
      </c>
      <c r="I1325" s="5">
        <v>109.626</v>
      </c>
      <c r="J1325" s="3">
        <v>-58.652999999999999</v>
      </c>
      <c r="K1325" s="1">
        <f t="shared" si="60"/>
        <v>9.09448546710016E-3</v>
      </c>
      <c r="L1325" s="1">
        <f t="shared" si="61"/>
        <v>1.1509843394446082E-2</v>
      </c>
      <c r="M1325" s="1">
        <f t="shared" si="62"/>
        <v>0.15147637581286144</v>
      </c>
    </row>
    <row r="1326" spans="1:13" x14ac:dyDescent="0.2">
      <c r="A1326" s="5">
        <v>1165.5</v>
      </c>
      <c r="B1326" s="3">
        <v>12.289</v>
      </c>
      <c r="C1326" s="5">
        <v>2.3170000000000002</v>
      </c>
      <c r="D1326" s="5">
        <v>32.168999999999997</v>
      </c>
      <c r="E1326" s="5">
        <v>97.921000000000006</v>
      </c>
      <c r="F1326" s="3">
        <v>2.2240000000000002</v>
      </c>
      <c r="G1326" s="3">
        <v>1.86</v>
      </c>
      <c r="H1326" s="3">
        <v>2.0049999999999999</v>
      </c>
      <c r="I1326" s="5">
        <v>108.648</v>
      </c>
      <c r="J1326" s="3">
        <v>-60.508000000000003</v>
      </c>
      <c r="K1326" s="1">
        <f t="shared" si="60"/>
        <v>7.7476647194211351E-3</v>
      </c>
      <c r="L1326" s="1">
        <f t="shared" si="61"/>
        <v>1.0698764954040053E-2</v>
      </c>
      <c r="M1326" s="1">
        <f t="shared" si="62"/>
        <v>0.13797830841808506</v>
      </c>
    </row>
    <row r="1327" spans="1:13" x14ac:dyDescent="0.2">
      <c r="A1327" s="5">
        <v>1166</v>
      </c>
      <c r="B1327" s="3">
        <v>12.289</v>
      </c>
      <c r="C1327" s="5">
        <v>2.331</v>
      </c>
      <c r="D1327" s="5">
        <v>29.806999999999999</v>
      </c>
      <c r="E1327" s="5">
        <v>98.834999999999994</v>
      </c>
      <c r="F1327" s="3">
        <v>2.262</v>
      </c>
      <c r="G1327" s="3">
        <v>1.9019999999999999</v>
      </c>
      <c r="H1327" s="3">
        <v>2.2109999999999999</v>
      </c>
      <c r="I1327" s="5">
        <v>105.233</v>
      </c>
      <c r="J1327" s="3">
        <v>-61.5</v>
      </c>
      <c r="K1327" s="1">
        <f t="shared" si="60"/>
        <v>8.1006213831868821E-3</v>
      </c>
      <c r="L1327" s="1">
        <f t="shared" si="61"/>
        <v>1.1797989682485067E-2</v>
      </c>
      <c r="M1327" s="1">
        <f t="shared" si="62"/>
        <v>0.15038238235759818</v>
      </c>
    </row>
    <row r="1328" spans="1:13" x14ac:dyDescent="0.2">
      <c r="A1328" s="5">
        <v>1166.5</v>
      </c>
      <c r="B1328" s="3">
        <v>12.289</v>
      </c>
      <c r="C1328" s="5">
        <v>2.3029999999999999</v>
      </c>
      <c r="D1328" s="5">
        <v>33.018000000000001</v>
      </c>
      <c r="E1328" s="5">
        <v>98.813000000000002</v>
      </c>
      <c r="F1328" s="3">
        <v>1.964</v>
      </c>
      <c r="G1328" s="3">
        <v>1.669</v>
      </c>
      <c r="H1328" s="3">
        <v>1.6519999999999999</v>
      </c>
      <c r="I1328" s="5">
        <v>107.215</v>
      </c>
      <c r="J1328" s="3">
        <v>-61.146999999999998</v>
      </c>
      <c r="K1328" s="1">
        <f t="shared" si="60"/>
        <v>6.4725184292680361E-3</v>
      </c>
      <c r="L1328" s="1">
        <f t="shared" si="61"/>
        <v>8.8151419970444751E-3</v>
      </c>
      <c r="M1328" s="1">
        <f t="shared" si="62"/>
        <v>0.1140414936875169</v>
      </c>
    </row>
    <row r="1329" spans="1:13" x14ac:dyDescent="0.2">
      <c r="A1329" s="5">
        <v>1167</v>
      </c>
      <c r="B1329" s="3">
        <v>12.271000000000001</v>
      </c>
      <c r="C1329" s="5">
        <v>2.2730000000000001</v>
      </c>
      <c r="D1329" s="5">
        <v>37.883000000000003</v>
      </c>
      <c r="E1329" s="5">
        <v>102.639</v>
      </c>
      <c r="F1329" s="3">
        <v>1.9359999999999999</v>
      </c>
      <c r="G1329" s="3">
        <v>1.639</v>
      </c>
      <c r="H1329" s="3">
        <v>1.228</v>
      </c>
      <c r="I1329" s="5">
        <v>107.374</v>
      </c>
      <c r="J1329" s="3">
        <v>-61.231000000000002</v>
      </c>
      <c r="K1329" s="1">
        <f t="shared" si="60"/>
        <v>5.0141531857138431E-3</v>
      </c>
      <c r="L1329" s="1">
        <f t="shared" si="61"/>
        <v>6.5526600317013396E-3</v>
      </c>
      <c r="M1329" s="1">
        <f t="shared" si="62"/>
        <v>8.5583213059868768E-2</v>
      </c>
    </row>
    <row r="1330" spans="1:13" x14ac:dyDescent="0.2">
      <c r="A1330" s="5">
        <v>1167.5</v>
      </c>
      <c r="B1330" s="3">
        <v>12.452</v>
      </c>
      <c r="C1330" s="5">
        <v>2.2789999999999999</v>
      </c>
      <c r="D1330" s="5">
        <v>39.639000000000003</v>
      </c>
      <c r="E1330" s="5">
        <v>113.651</v>
      </c>
      <c r="F1330" s="3">
        <v>2.1419999999999999</v>
      </c>
      <c r="G1330" s="3">
        <v>1.776</v>
      </c>
      <c r="H1330" s="3">
        <v>1.292</v>
      </c>
      <c r="I1330" s="5">
        <v>117.151</v>
      </c>
      <c r="J1330" s="3">
        <v>-61.273000000000003</v>
      </c>
      <c r="K1330" s="1">
        <f t="shared" si="60"/>
        <v>5.4844443864714137E-3</v>
      </c>
      <c r="L1330" s="1">
        <f t="shared" si="61"/>
        <v>6.8941667434512469E-3</v>
      </c>
      <c r="M1330" s="1">
        <f t="shared" si="62"/>
        <v>9.0879444980398127E-2</v>
      </c>
    </row>
    <row r="1331" spans="1:13" x14ac:dyDescent="0.2">
      <c r="A1331" s="5">
        <v>1168</v>
      </c>
      <c r="B1331" s="3">
        <v>12.605</v>
      </c>
      <c r="C1331" s="5">
        <v>2.286</v>
      </c>
      <c r="D1331" s="5">
        <v>34.65</v>
      </c>
      <c r="E1331" s="5">
        <v>106.20399999999999</v>
      </c>
      <c r="F1331" s="3">
        <v>1.9370000000000001</v>
      </c>
      <c r="G1331" s="3">
        <v>1.6020000000000001</v>
      </c>
      <c r="H1331" s="3">
        <v>1.571</v>
      </c>
      <c r="I1331" s="5">
        <v>112.66500000000001</v>
      </c>
      <c r="J1331" s="3">
        <v>-61.953000000000003</v>
      </c>
      <c r="K1331" s="1">
        <f t="shared" si="60"/>
        <v>7.4933653221355562E-3</v>
      </c>
      <c r="L1331" s="1">
        <f t="shared" si="61"/>
        <v>8.3829225649859982E-3</v>
      </c>
      <c r="M1331" s="1">
        <f t="shared" si="62"/>
        <v>0.1138026869384022</v>
      </c>
    </row>
    <row r="1332" spans="1:13" x14ac:dyDescent="0.2">
      <c r="A1332" s="5">
        <v>1168.5</v>
      </c>
      <c r="B1332" s="3">
        <v>12.773</v>
      </c>
      <c r="C1332" s="5">
        <v>2.2229999999999999</v>
      </c>
      <c r="D1332" s="5">
        <v>35.405000000000001</v>
      </c>
      <c r="E1332" s="5">
        <v>100.358</v>
      </c>
      <c r="F1332" s="3">
        <v>1.7729999999999999</v>
      </c>
      <c r="G1332" s="3">
        <v>1.4630000000000001</v>
      </c>
      <c r="H1332" s="3">
        <v>1.7330000000000001</v>
      </c>
      <c r="I1332" s="5">
        <v>109.456</v>
      </c>
      <c r="J1332" s="3">
        <v>-60.994</v>
      </c>
      <c r="K1332" s="1">
        <f t="shared" si="60"/>
        <v>9.162233957846962E-3</v>
      </c>
      <c r="L1332" s="1">
        <f t="shared" si="61"/>
        <v>9.2473614291029502E-3</v>
      </c>
      <c r="M1332" s="1">
        <f t="shared" si="62"/>
        <v>0.12912255012241736</v>
      </c>
    </row>
    <row r="1333" spans="1:13" x14ac:dyDescent="0.2">
      <c r="A1333" s="5">
        <v>1169</v>
      </c>
      <c r="B1333" s="3">
        <v>12.632999999999999</v>
      </c>
      <c r="C1333" s="5">
        <v>2.222</v>
      </c>
      <c r="D1333" s="5">
        <v>38.368000000000002</v>
      </c>
      <c r="E1333" s="5">
        <v>95.158000000000001</v>
      </c>
      <c r="F1333" s="3">
        <v>1.7789999999999999</v>
      </c>
      <c r="G1333" s="3">
        <v>1.454</v>
      </c>
      <c r="H1333" s="3">
        <v>1.554</v>
      </c>
      <c r="I1333" s="5">
        <v>108.931</v>
      </c>
      <c r="J1333" s="3">
        <v>-59.874000000000002</v>
      </c>
      <c r="K1333" s="1">
        <f t="shared" si="60"/>
        <v>8.6829103016477088E-3</v>
      </c>
      <c r="L1333" s="1">
        <f t="shared" si="61"/>
        <v>8.2922098446774305E-3</v>
      </c>
      <c r="M1333" s="1">
        <f t="shared" si="62"/>
        <v>0.11765373965336515</v>
      </c>
    </row>
    <row r="1334" spans="1:13" x14ac:dyDescent="0.2">
      <c r="A1334" s="5">
        <v>1169.5</v>
      </c>
      <c r="B1334" s="3">
        <v>13.082000000000001</v>
      </c>
      <c r="C1334" s="5">
        <v>2.2440000000000002</v>
      </c>
      <c r="D1334" s="5">
        <v>34.478999999999999</v>
      </c>
      <c r="E1334" s="5">
        <v>104.02200000000001</v>
      </c>
      <c r="F1334" s="3">
        <v>1.722</v>
      </c>
      <c r="G1334" s="3">
        <v>1.383</v>
      </c>
      <c r="H1334" s="3">
        <v>1.3879999999999999</v>
      </c>
      <c r="I1334" s="5">
        <v>106.679</v>
      </c>
      <c r="J1334" s="3">
        <v>-58.719000000000001</v>
      </c>
      <c r="K1334" s="1">
        <f t="shared" si="60"/>
        <v>8.8716266563827334E-3</v>
      </c>
      <c r="L1334" s="1">
        <f t="shared" si="61"/>
        <v>7.4064268110761071E-3</v>
      </c>
      <c r="M1334" s="1">
        <f t="shared" si="62"/>
        <v>0.109550774736292</v>
      </c>
    </row>
    <row r="1335" spans="1:13" x14ac:dyDescent="0.2">
      <c r="A1335" s="5">
        <v>1170</v>
      </c>
      <c r="B1335" s="3">
        <v>12.864000000000001</v>
      </c>
      <c r="C1335" s="5">
        <v>2.2509999999999999</v>
      </c>
      <c r="D1335" s="5">
        <v>32.561999999999998</v>
      </c>
      <c r="E1335" s="5">
        <v>97.259</v>
      </c>
      <c r="F1335" s="3">
        <v>1.486</v>
      </c>
      <c r="G1335" s="3">
        <v>1.179</v>
      </c>
      <c r="H1335" s="3">
        <v>1.3560000000000001</v>
      </c>
      <c r="I1335" s="5">
        <v>111.66200000000001</v>
      </c>
      <c r="J1335" s="3">
        <v>-57.067999999999998</v>
      </c>
      <c r="K1335" s="1">
        <f t="shared" si="60"/>
        <v>1.0741844332422612E-2</v>
      </c>
      <c r="L1335" s="1">
        <f t="shared" si="61"/>
        <v>7.2356734552011552E-3</v>
      </c>
      <c r="M1335" s="1">
        <f t="shared" si="62"/>
        <v>0.115324111881702</v>
      </c>
    </row>
    <row r="1336" spans="1:13" x14ac:dyDescent="0.2">
      <c r="A1336" s="5">
        <v>1170.5</v>
      </c>
      <c r="B1336" s="3">
        <v>12.289</v>
      </c>
      <c r="C1336" s="5">
        <v>2.1760000000000002</v>
      </c>
      <c r="D1336" s="5">
        <v>33.656999999999996</v>
      </c>
      <c r="E1336" s="5">
        <v>89.265000000000001</v>
      </c>
      <c r="F1336" s="3">
        <v>1.5129999999999999</v>
      </c>
      <c r="G1336" s="3">
        <v>1.1839999999999999</v>
      </c>
      <c r="H1336" s="3">
        <v>1.1679999999999999</v>
      </c>
      <c r="I1336" s="5">
        <v>109.623</v>
      </c>
      <c r="J1336" s="3">
        <v>-55.47</v>
      </c>
      <c r="K1336" s="1">
        <f t="shared" si="60"/>
        <v>9.7725375996296042E-3</v>
      </c>
      <c r="L1336" s="1">
        <f t="shared" si="61"/>
        <v>6.2324974894358018E-3</v>
      </c>
      <c r="M1336" s="1">
        <f t="shared" si="62"/>
        <v>0.10141512529287644</v>
      </c>
    </row>
    <row r="1337" spans="1:13" x14ac:dyDescent="0.2">
      <c r="A1337" s="5">
        <v>1171</v>
      </c>
      <c r="B1337" s="3">
        <v>12.289</v>
      </c>
      <c r="C1337" s="5">
        <v>2.169</v>
      </c>
      <c r="D1337" s="5">
        <v>32.344999999999999</v>
      </c>
      <c r="E1337" s="5">
        <v>83.12</v>
      </c>
      <c r="F1337" s="3">
        <v>1.5269999999999999</v>
      </c>
      <c r="G1337" s="3">
        <v>1.1950000000000001</v>
      </c>
      <c r="H1337" s="3">
        <v>1.129</v>
      </c>
      <c r="I1337" s="5">
        <v>106.566</v>
      </c>
      <c r="J1337" s="3">
        <v>-54.829000000000001</v>
      </c>
      <c r="K1337" s="1">
        <f t="shared" si="60"/>
        <v>9.357833086938331E-3</v>
      </c>
      <c r="L1337" s="1">
        <f t="shared" si="61"/>
        <v>6.0243918369632032E-3</v>
      </c>
      <c r="M1337" s="1">
        <f t="shared" si="62"/>
        <v>9.7675250717385365E-2</v>
      </c>
    </row>
    <row r="1338" spans="1:13" x14ac:dyDescent="0.2">
      <c r="A1338" s="5">
        <v>1171.5</v>
      </c>
      <c r="B1338" s="3">
        <v>12.355</v>
      </c>
      <c r="C1338" s="5">
        <v>2.1659999999999999</v>
      </c>
      <c r="D1338" s="5">
        <v>34.515000000000001</v>
      </c>
      <c r="E1338" s="5">
        <v>85.430999999999997</v>
      </c>
      <c r="F1338" s="3">
        <v>1.5269999999999999</v>
      </c>
      <c r="G1338" s="3">
        <v>1.1950000000000001</v>
      </c>
      <c r="H1338" s="3">
        <v>1.1160000000000001</v>
      </c>
      <c r="I1338" s="5">
        <v>108.236</v>
      </c>
      <c r="J1338" s="3">
        <v>-54.804000000000002</v>
      </c>
      <c r="K1338" s="1">
        <f t="shared" si="60"/>
        <v>9.2500812444846585E-3</v>
      </c>
      <c r="L1338" s="1">
        <f t="shared" si="61"/>
        <v>5.9550232861390034E-3</v>
      </c>
      <c r="M1338" s="1">
        <f t="shared" si="62"/>
        <v>9.6550557839328671E-2</v>
      </c>
    </row>
    <row r="1339" spans="1:13" x14ac:dyDescent="0.2">
      <c r="A1339" s="5">
        <v>1172</v>
      </c>
      <c r="B1339" s="3">
        <v>12.445</v>
      </c>
      <c r="C1339" s="5">
        <v>2.1680000000000001</v>
      </c>
      <c r="D1339" s="5">
        <v>41.436999999999998</v>
      </c>
      <c r="E1339" s="5">
        <v>95.177000000000007</v>
      </c>
      <c r="F1339" s="3">
        <v>1.3640000000000001</v>
      </c>
      <c r="G1339" s="3">
        <v>1.0680000000000001</v>
      </c>
      <c r="H1339" s="3">
        <v>1.008</v>
      </c>
      <c r="I1339" s="5">
        <v>110.035</v>
      </c>
      <c r="J1339" s="3">
        <v>-55.186999999999998</v>
      </c>
      <c r="K1339" s="1">
        <f t="shared" si="60"/>
        <v>9.3280085122105748E-3</v>
      </c>
      <c r="L1339" s="1">
        <f t="shared" si="61"/>
        <v>5.378730710061036E-3</v>
      </c>
      <c r="M1339" s="1">
        <f t="shared" si="62"/>
        <v>9.1099341149452659E-2</v>
      </c>
    </row>
    <row r="1340" spans="1:13" x14ac:dyDescent="0.2">
      <c r="A1340" s="5">
        <v>1172.5</v>
      </c>
      <c r="B1340" s="3">
        <v>12.510999999999999</v>
      </c>
      <c r="C1340" s="5">
        <v>2.254</v>
      </c>
      <c r="D1340" s="5">
        <v>36.103000000000002</v>
      </c>
      <c r="E1340" s="5">
        <v>96.697999999999993</v>
      </c>
      <c r="F1340" s="3">
        <v>1.8939999999999999</v>
      </c>
      <c r="G1340" s="3">
        <v>1.462</v>
      </c>
      <c r="H1340" s="3">
        <v>1.875</v>
      </c>
      <c r="I1340" s="5">
        <v>106.203</v>
      </c>
      <c r="J1340" s="3">
        <v>-56.481999999999999</v>
      </c>
      <c r="K1340" s="1">
        <f t="shared" si="60"/>
        <v>1.3429574314547037E-2</v>
      </c>
      <c r="L1340" s="1">
        <f t="shared" si="61"/>
        <v>1.0005079445798057E-2</v>
      </c>
      <c r="M1340" s="1">
        <f t="shared" si="62"/>
        <v>0.1537690917161687</v>
      </c>
    </row>
    <row r="1341" spans="1:13" x14ac:dyDescent="0.2">
      <c r="A1341" s="5">
        <v>1173</v>
      </c>
      <c r="B1341" s="3">
        <v>13.037000000000001</v>
      </c>
      <c r="C1341" s="5">
        <v>2.2629999999999999</v>
      </c>
      <c r="D1341" s="5">
        <v>36.698999999999998</v>
      </c>
      <c r="E1341" s="5">
        <v>97.75</v>
      </c>
      <c r="F1341" s="3">
        <v>2.1850000000000001</v>
      </c>
      <c r="G1341" s="3">
        <v>1.7350000000000001</v>
      </c>
      <c r="H1341" s="3">
        <v>1.262</v>
      </c>
      <c r="I1341" s="5">
        <v>111.691</v>
      </c>
      <c r="J1341" s="3">
        <v>-58.375</v>
      </c>
      <c r="K1341" s="1">
        <f t="shared" si="60"/>
        <v>6.7692028996593299E-3</v>
      </c>
      <c r="L1341" s="1">
        <f t="shared" si="61"/>
        <v>6.7340854723184776E-3</v>
      </c>
      <c r="M1341" s="1">
        <f t="shared" si="62"/>
        <v>9.4417666321822108E-2</v>
      </c>
    </row>
    <row r="1342" spans="1:13" x14ac:dyDescent="0.2">
      <c r="A1342" s="5">
        <v>1173.5</v>
      </c>
      <c r="B1342" s="3">
        <v>12.445</v>
      </c>
      <c r="C1342" s="5">
        <v>2.2650000000000001</v>
      </c>
      <c r="D1342" s="5">
        <v>32.353000000000002</v>
      </c>
      <c r="E1342" s="5">
        <v>101.18300000000001</v>
      </c>
      <c r="F1342" s="3">
        <v>1.974</v>
      </c>
      <c r="G1342" s="3">
        <v>1.6020000000000001</v>
      </c>
      <c r="H1342" s="3">
        <v>1.798</v>
      </c>
      <c r="I1342" s="5">
        <v>107.874</v>
      </c>
      <c r="J1342" s="3">
        <v>-59</v>
      </c>
      <c r="K1342" s="1">
        <f t="shared" si="60"/>
        <v>9.4425210407234981E-3</v>
      </c>
      <c r="L1342" s="1">
        <f t="shared" si="61"/>
        <v>9.5942041832239502E-3</v>
      </c>
      <c r="M1342" s="1">
        <f t="shared" si="62"/>
        <v>0.13371212599513349</v>
      </c>
    </row>
    <row r="1343" spans="1:13" x14ac:dyDescent="0.2">
      <c r="A1343" s="5">
        <v>1174</v>
      </c>
      <c r="B1343" s="3">
        <v>12.445</v>
      </c>
      <c r="C1343" s="5">
        <v>2.2450000000000001</v>
      </c>
      <c r="D1343" s="5">
        <v>34.037999999999997</v>
      </c>
      <c r="E1343" s="5">
        <v>93.578000000000003</v>
      </c>
      <c r="F1343" s="3">
        <v>1.581</v>
      </c>
      <c r="G1343" s="3">
        <v>1.2949999999999999</v>
      </c>
      <c r="H1343" s="3">
        <v>1.1599999999999999</v>
      </c>
      <c r="I1343" s="5">
        <v>106.92700000000001</v>
      </c>
      <c r="J1343" s="3">
        <v>-57.070999999999998</v>
      </c>
      <c r="K1343" s="1">
        <f t="shared" si="60"/>
        <v>7.1973312805882986E-3</v>
      </c>
      <c r="L1343" s="1">
        <f t="shared" si="61"/>
        <v>6.1898091504670625E-3</v>
      </c>
      <c r="M1343" s="1">
        <f t="shared" si="62"/>
        <v>9.0687416627023815E-2</v>
      </c>
    </row>
    <row r="1344" spans="1:13" x14ac:dyDescent="0.2">
      <c r="A1344" s="5">
        <v>1174.5</v>
      </c>
      <c r="B1344" s="3">
        <v>12.445</v>
      </c>
      <c r="C1344" s="5">
        <v>2.1469999999999998</v>
      </c>
      <c r="D1344" s="5">
        <v>29.547000000000001</v>
      </c>
      <c r="E1344" s="5">
        <v>92.337999999999994</v>
      </c>
      <c r="F1344" s="3">
        <v>1.2390000000000001</v>
      </c>
      <c r="G1344" s="3">
        <v>1.07</v>
      </c>
      <c r="H1344" s="3">
        <v>0.89400000000000002</v>
      </c>
      <c r="I1344" s="5">
        <v>109.974</v>
      </c>
      <c r="J1344" s="3">
        <v>-55.814</v>
      </c>
      <c r="K1344" s="1">
        <f t="shared" si="60"/>
        <v>4.9185749117520239E-3</v>
      </c>
      <c r="L1344" s="1">
        <f t="shared" si="61"/>
        <v>4.7704218797565128E-3</v>
      </c>
      <c r="M1344" s="1">
        <f t="shared" si="62"/>
        <v>6.7378518444573224E-2</v>
      </c>
    </row>
    <row r="1345" spans="1:13" x14ac:dyDescent="0.2">
      <c r="A1345" s="5">
        <v>1175</v>
      </c>
      <c r="B1345" s="3">
        <v>12.528</v>
      </c>
      <c r="C1345" s="5">
        <v>2.2149999999999999</v>
      </c>
      <c r="D1345" s="5">
        <v>35.552999999999997</v>
      </c>
      <c r="E1345" s="5">
        <v>107.279</v>
      </c>
      <c r="F1345" s="3">
        <v>1.5840000000000001</v>
      </c>
      <c r="G1345" s="3">
        <v>1.3560000000000001</v>
      </c>
      <c r="H1345" s="3">
        <v>1.0620000000000001</v>
      </c>
      <c r="I1345" s="5">
        <v>115.36199999999999</v>
      </c>
      <c r="J1345" s="3">
        <v>-56.249000000000002</v>
      </c>
      <c r="K1345" s="1">
        <f t="shared" si="60"/>
        <v>4.8883482012544582E-3</v>
      </c>
      <c r="L1345" s="1">
        <f t="shared" si="61"/>
        <v>5.6668769981000197E-3</v>
      </c>
      <c r="M1345" s="1">
        <f t="shared" si="62"/>
        <v>7.6222162786018038E-2</v>
      </c>
    </row>
    <row r="1346" spans="1:13" x14ac:dyDescent="0.2">
      <c r="A1346" s="5">
        <v>1175.5</v>
      </c>
      <c r="B1346" s="3">
        <v>12.289</v>
      </c>
      <c r="C1346" s="5">
        <v>2.3250000000000002</v>
      </c>
      <c r="D1346" s="5">
        <v>32.383000000000003</v>
      </c>
      <c r="E1346" s="5">
        <v>105.03100000000001</v>
      </c>
      <c r="F1346" s="3">
        <v>2.1139999999999999</v>
      </c>
      <c r="G1346" s="3">
        <v>1.788</v>
      </c>
      <c r="H1346" s="3">
        <v>2.8340000000000001</v>
      </c>
      <c r="I1346" s="5">
        <v>109.685</v>
      </c>
      <c r="J1346" s="3">
        <v>-58.482999999999997</v>
      </c>
      <c r="K1346" s="1">
        <f t="shared" ref="K1346:K1409" si="63">2*(F1346^2-G1346^2)*H1346/F1346/G1346/G1346/10/10</f>
        <v>1.0668287102546222E-2</v>
      </c>
      <c r="L1346" s="1">
        <f t="shared" ref="L1346:L1409" si="64">45*H1346*30.5/5/6751/7.62</f>
        <v>1.5122344079675568E-2</v>
      </c>
      <c r="M1346" s="1">
        <f t="shared" ref="M1346:M1409" si="65">K1346*4+L1346*10</f>
        <v>0.19389658920694056</v>
      </c>
    </row>
    <row r="1347" spans="1:13" x14ac:dyDescent="0.2">
      <c r="A1347" s="5">
        <v>1176</v>
      </c>
      <c r="B1347" s="3">
        <v>12.289</v>
      </c>
      <c r="C1347" s="5">
        <v>2.19</v>
      </c>
      <c r="D1347" s="5">
        <v>30.245999999999999</v>
      </c>
      <c r="E1347" s="5">
        <v>96.584999999999994</v>
      </c>
      <c r="F1347" s="3">
        <v>1.448</v>
      </c>
      <c r="G1347" s="3">
        <v>1.238</v>
      </c>
      <c r="H1347" s="3">
        <v>0.99099999999999999</v>
      </c>
      <c r="I1347" s="5">
        <v>108.175</v>
      </c>
      <c r="J1347" s="3">
        <v>-58.360999999999997</v>
      </c>
      <c r="K1347" s="1">
        <f t="shared" si="63"/>
        <v>5.0375468941903324E-3</v>
      </c>
      <c r="L1347" s="1">
        <f t="shared" si="64"/>
        <v>5.2880179897524656E-3</v>
      </c>
      <c r="M1347" s="1">
        <f t="shared" si="65"/>
        <v>7.3030367474285984E-2</v>
      </c>
    </row>
    <row r="1348" spans="1:13" x14ac:dyDescent="0.2">
      <c r="A1348" s="5">
        <v>1176.5</v>
      </c>
      <c r="B1348" s="3">
        <v>12.29</v>
      </c>
      <c r="C1348" s="5">
        <v>2.319</v>
      </c>
      <c r="D1348" s="5">
        <v>29.338999999999999</v>
      </c>
      <c r="E1348" s="5">
        <v>105.95</v>
      </c>
      <c r="F1348" s="3">
        <v>1.6859999999999999</v>
      </c>
      <c r="G1348" s="3">
        <v>1.4079999999999999</v>
      </c>
      <c r="H1348" s="3">
        <v>2.4260000000000002</v>
      </c>
      <c r="I1348" s="5">
        <v>107.23699999999999</v>
      </c>
      <c r="J1348" s="3">
        <v>-58.16</v>
      </c>
      <c r="K1348" s="1">
        <f t="shared" si="63"/>
        <v>1.2485991000647659E-2</v>
      </c>
      <c r="L1348" s="1">
        <f t="shared" si="64"/>
        <v>1.2945238792269911E-2</v>
      </c>
      <c r="M1348" s="1">
        <f t="shared" si="65"/>
        <v>0.17939635192528974</v>
      </c>
    </row>
    <row r="1349" spans="1:13" x14ac:dyDescent="0.2">
      <c r="A1349" s="5">
        <v>1177</v>
      </c>
      <c r="B1349" s="3">
        <v>12.686999999999999</v>
      </c>
      <c r="C1349" s="5">
        <v>2.258</v>
      </c>
      <c r="D1349" s="5">
        <v>34.872</v>
      </c>
      <c r="E1349" s="5">
        <v>100.095</v>
      </c>
      <c r="F1349" s="3">
        <v>2.4300000000000002</v>
      </c>
      <c r="G1349" s="3">
        <v>2.0209999999999999</v>
      </c>
      <c r="H1349" s="3">
        <v>2.2309999999999999</v>
      </c>
      <c r="I1349" s="5">
        <v>108.008</v>
      </c>
      <c r="J1349" s="3">
        <v>-60.548999999999999</v>
      </c>
      <c r="K1349" s="1">
        <f t="shared" si="63"/>
        <v>8.1841120663581589E-3</v>
      </c>
      <c r="L1349" s="1">
        <f t="shared" si="64"/>
        <v>1.1904710529906914E-2</v>
      </c>
      <c r="M1349" s="1">
        <f t="shared" si="65"/>
        <v>0.15178355356450179</v>
      </c>
    </row>
    <row r="1350" spans="1:13" x14ac:dyDescent="0.2">
      <c r="A1350" s="5">
        <v>1177.5</v>
      </c>
      <c r="B1350" s="3">
        <v>12.445</v>
      </c>
      <c r="C1350" s="5">
        <v>2.238</v>
      </c>
      <c r="D1350" s="5">
        <v>38.606000000000002</v>
      </c>
      <c r="E1350" s="5">
        <v>102.639</v>
      </c>
      <c r="F1350" s="3">
        <v>2.202</v>
      </c>
      <c r="G1350" s="3">
        <v>1.847</v>
      </c>
      <c r="H1350" s="3">
        <v>2.371</v>
      </c>
      <c r="I1350" s="5">
        <v>110.56</v>
      </c>
      <c r="J1350" s="3">
        <v>-61.767000000000003</v>
      </c>
      <c r="K1350" s="1">
        <f t="shared" si="63"/>
        <v>9.0737450804768104E-3</v>
      </c>
      <c r="L1350" s="1">
        <f t="shared" si="64"/>
        <v>1.2651756461859833E-2</v>
      </c>
      <c r="M1350" s="1">
        <f t="shared" si="65"/>
        <v>0.16281254494050557</v>
      </c>
    </row>
    <row r="1351" spans="1:13" x14ac:dyDescent="0.2">
      <c r="A1351" s="5">
        <v>1178</v>
      </c>
      <c r="B1351" s="3">
        <v>12.975</v>
      </c>
      <c r="C1351" s="5">
        <v>2.2669999999999999</v>
      </c>
      <c r="D1351" s="5">
        <v>37.106999999999999</v>
      </c>
      <c r="E1351" s="5">
        <v>99.825000000000003</v>
      </c>
      <c r="F1351" s="3">
        <v>1.8340000000000001</v>
      </c>
      <c r="G1351" s="3">
        <v>1.5469999999999999</v>
      </c>
      <c r="H1351" s="3">
        <v>1.496</v>
      </c>
      <c r="I1351" s="5">
        <v>103.813</v>
      </c>
      <c r="J1351" s="3">
        <v>-61.332000000000001</v>
      </c>
      <c r="K1351" s="1">
        <f t="shared" si="63"/>
        <v>6.6146778509045849E-3</v>
      </c>
      <c r="L1351" s="1">
        <f t="shared" si="64"/>
        <v>7.9827193871540754E-3</v>
      </c>
      <c r="M1351" s="1">
        <f t="shared" si="65"/>
        <v>0.10628590527515909</v>
      </c>
    </row>
    <row r="1352" spans="1:13" x14ac:dyDescent="0.2">
      <c r="A1352" s="5">
        <v>1178.5</v>
      </c>
      <c r="B1352" s="3">
        <v>13.553000000000001</v>
      </c>
      <c r="C1352" s="5">
        <v>2.2890000000000001</v>
      </c>
      <c r="D1352" s="5">
        <v>44.514000000000003</v>
      </c>
      <c r="E1352" s="5">
        <v>102.069</v>
      </c>
      <c r="F1352" s="3">
        <v>2.1059999999999999</v>
      </c>
      <c r="G1352" s="3">
        <v>1.732</v>
      </c>
      <c r="H1352" s="3">
        <v>0.92100000000000004</v>
      </c>
      <c r="I1352" s="5">
        <v>117.89</v>
      </c>
      <c r="J1352" s="3">
        <v>-60.857999999999997</v>
      </c>
      <c r="K1352" s="1">
        <f t="shared" si="63"/>
        <v>4.1851599073489424E-3</v>
      </c>
      <c r="L1352" s="1">
        <f t="shared" si="64"/>
        <v>4.9144950237760051E-3</v>
      </c>
      <c r="M1352" s="1">
        <f t="shared" si="65"/>
        <v>6.5885589867155828E-2</v>
      </c>
    </row>
    <row r="1353" spans="1:13" x14ac:dyDescent="0.2">
      <c r="A1353" s="5">
        <v>1179</v>
      </c>
      <c r="B1353" s="3">
        <v>12.669</v>
      </c>
      <c r="C1353" s="5">
        <v>2.2719999999999998</v>
      </c>
      <c r="D1353" s="5">
        <v>37.826000000000001</v>
      </c>
      <c r="E1353" s="5">
        <v>96.99</v>
      </c>
      <c r="F1353" s="3">
        <v>2.008</v>
      </c>
      <c r="G1353" s="3">
        <v>1.6879999999999999</v>
      </c>
      <c r="H1353" s="3">
        <v>1.8169999999999999</v>
      </c>
      <c r="I1353" s="5">
        <v>111.75700000000001</v>
      </c>
      <c r="J1353" s="3">
        <v>-61.423999999999999</v>
      </c>
      <c r="K1353" s="1">
        <f t="shared" si="63"/>
        <v>7.5120465555848972E-3</v>
      </c>
      <c r="L1353" s="1">
        <f t="shared" si="64"/>
        <v>9.6955889882747032E-3</v>
      </c>
      <c r="M1353" s="1">
        <f t="shared" si="65"/>
        <v>0.12700407610508663</v>
      </c>
    </row>
    <row r="1354" spans="1:13" x14ac:dyDescent="0.2">
      <c r="A1354" s="5">
        <v>1179.5</v>
      </c>
      <c r="B1354" s="3">
        <v>12.621</v>
      </c>
      <c r="C1354" s="5">
        <v>2.262</v>
      </c>
      <c r="D1354" s="5">
        <v>32.744</v>
      </c>
      <c r="E1354" s="5">
        <v>92.713999999999999</v>
      </c>
      <c r="F1354" s="3">
        <v>1.9159999999999999</v>
      </c>
      <c r="G1354" s="3">
        <v>1.6359999999999999</v>
      </c>
      <c r="H1354" s="3">
        <v>1.726</v>
      </c>
      <c r="I1354" s="5">
        <v>108.42</v>
      </c>
      <c r="J1354" s="3">
        <v>-60.62</v>
      </c>
      <c r="K1354" s="1">
        <f t="shared" si="63"/>
        <v>6.6948318269214576E-3</v>
      </c>
      <c r="L1354" s="1">
        <f t="shared" si="64"/>
        <v>9.2100091325053035E-3</v>
      </c>
      <c r="M1354" s="1">
        <f t="shared" si="65"/>
        <v>0.11887941863273886</v>
      </c>
    </row>
    <row r="1355" spans="1:13" x14ac:dyDescent="0.2">
      <c r="A1355" s="5">
        <v>1180</v>
      </c>
      <c r="B1355" s="3">
        <v>12.78</v>
      </c>
      <c r="C1355" s="5">
        <v>2.3119999999999998</v>
      </c>
      <c r="D1355" s="5">
        <v>35.100999999999999</v>
      </c>
      <c r="E1355" s="5">
        <v>96.665000000000006</v>
      </c>
      <c r="F1355" s="3">
        <v>2.0099999999999998</v>
      </c>
      <c r="G1355" s="3">
        <v>1.665</v>
      </c>
      <c r="H1355" s="3">
        <v>1.883</v>
      </c>
      <c r="I1355" s="5">
        <v>111.023</v>
      </c>
      <c r="J1355" s="3">
        <v>-60.048000000000002</v>
      </c>
      <c r="K1355" s="1">
        <f t="shared" si="63"/>
        <v>8.5690410055073128E-3</v>
      </c>
      <c r="L1355" s="1">
        <f t="shared" si="64"/>
        <v>1.0047767784766794E-2</v>
      </c>
      <c r="M1355" s="1">
        <f t="shared" si="65"/>
        <v>0.13475384186969719</v>
      </c>
    </row>
    <row r="1356" spans="1:13" x14ac:dyDescent="0.2">
      <c r="A1356" s="5">
        <v>1180.5</v>
      </c>
      <c r="B1356" s="3">
        <v>12.523</v>
      </c>
      <c r="C1356" s="5">
        <v>2.2749999999999999</v>
      </c>
      <c r="D1356" s="5">
        <v>30.882999999999999</v>
      </c>
      <c r="E1356" s="5">
        <v>95.457999999999998</v>
      </c>
      <c r="F1356" s="3">
        <v>1.762</v>
      </c>
      <c r="G1356" s="3">
        <v>1.486</v>
      </c>
      <c r="H1356" s="3">
        <v>1.9510000000000001</v>
      </c>
      <c r="I1356" s="5">
        <v>103.021</v>
      </c>
      <c r="J1356" s="3">
        <v>-59.448</v>
      </c>
      <c r="K1356" s="1">
        <f t="shared" si="63"/>
        <v>8.9901894720070298E-3</v>
      </c>
      <c r="L1356" s="1">
        <f t="shared" si="64"/>
        <v>1.041061866600107E-2</v>
      </c>
      <c r="M1356" s="1">
        <f t="shared" si="65"/>
        <v>0.14006694454803881</v>
      </c>
    </row>
    <row r="1357" spans="1:13" x14ac:dyDescent="0.2">
      <c r="A1357" s="5">
        <v>1181</v>
      </c>
      <c r="B1357" s="3">
        <v>12.441000000000001</v>
      </c>
      <c r="C1357" s="5">
        <v>2.2679999999999998</v>
      </c>
      <c r="D1357" s="5">
        <v>35.118000000000002</v>
      </c>
      <c r="E1357" s="5">
        <v>104.608</v>
      </c>
      <c r="F1357" s="3">
        <v>2.2090000000000001</v>
      </c>
      <c r="G1357" s="3">
        <v>1.8360000000000001</v>
      </c>
      <c r="H1357" s="3">
        <v>1.089</v>
      </c>
      <c r="I1357" s="5">
        <v>109.042</v>
      </c>
      <c r="J1357" s="3">
        <v>-59.25</v>
      </c>
      <c r="K1357" s="1">
        <f t="shared" si="63"/>
        <v>4.413104013671813E-3</v>
      </c>
      <c r="L1357" s="1">
        <f t="shared" si="64"/>
        <v>5.8109501421195102E-3</v>
      </c>
      <c r="M1357" s="1">
        <f t="shared" si="65"/>
        <v>7.5761917475882345E-2</v>
      </c>
    </row>
    <row r="1358" spans="1:13" x14ac:dyDescent="0.2">
      <c r="A1358" s="5">
        <v>1181.5</v>
      </c>
      <c r="B1358" s="3">
        <v>12.414</v>
      </c>
      <c r="C1358" s="5">
        <v>2.2549999999999999</v>
      </c>
      <c r="D1358" s="5">
        <v>34.002000000000002</v>
      </c>
      <c r="E1358" s="5">
        <v>96.463999999999999</v>
      </c>
      <c r="F1358" s="3">
        <v>1.585</v>
      </c>
      <c r="G1358" s="3">
        <v>1.353</v>
      </c>
      <c r="H1358" s="3">
        <v>1.264</v>
      </c>
      <c r="I1358" s="5">
        <v>103.532</v>
      </c>
      <c r="J1358" s="3">
        <v>-58.776000000000003</v>
      </c>
      <c r="K1358" s="1">
        <f t="shared" si="63"/>
        <v>5.9387081942510484E-3</v>
      </c>
      <c r="L1358" s="1">
        <f t="shared" si="64"/>
        <v>6.7447575570606629E-3</v>
      </c>
      <c r="M1358" s="1">
        <f t="shared" si="65"/>
        <v>9.1202408347610814E-2</v>
      </c>
    </row>
    <row r="1359" spans="1:13" x14ac:dyDescent="0.2">
      <c r="A1359" s="5">
        <v>1182</v>
      </c>
      <c r="B1359" s="3">
        <v>12.605</v>
      </c>
      <c r="C1359" s="5">
        <v>2.2570000000000001</v>
      </c>
      <c r="D1359" s="5">
        <v>29.52</v>
      </c>
      <c r="E1359" s="5">
        <v>98.522000000000006</v>
      </c>
      <c r="F1359" s="3">
        <v>1.744</v>
      </c>
      <c r="G1359" s="3">
        <v>1.4570000000000001</v>
      </c>
      <c r="H1359" s="3">
        <v>1.9490000000000001</v>
      </c>
      <c r="I1359" s="5">
        <v>103.36199999999999</v>
      </c>
      <c r="J1359" s="3">
        <v>-58.548999999999999</v>
      </c>
      <c r="K1359" s="1">
        <f t="shared" si="63"/>
        <v>9.6726132108831461E-3</v>
      </c>
      <c r="L1359" s="1">
        <f t="shared" si="64"/>
        <v>1.0399946581258887E-2</v>
      </c>
      <c r="M1359" s="1">
        <f t="shared" si="65"/>
        <v>0.14268991865612146</v>
      </c>
    </row>
    <row r="1360" spans="1:13" x14ac:dyDescent="0.2">
      <c r="A1360" s="5">
        <v>1182.5</v>
      </c>
      <c r="B1360" s="3">
        <v>12.315</v>
      </c>
      <c r="C1360" s="5">
        <v>2.2669999999999999</v>
      </c>
      <c r="D1360" s="5">
        <v>30.957999999999998</v>
      </c>
      <c r="E1360" s="5">
        <v>95.314999999999998</v>
      </c>
      <c r="F1360" s="3">
        <v>1.95</v>
      </c>
      <c r="G1360" s="3">
        <v>1.63</v>
      </c>
      <c r="H1360" s="3">
        <v>1.4530000000000001</v>
      </c>
      <c r="I1360" s="5">
        <v>106.17700000000001</v>
      </c>
      <c r="J1360" s="3">
        <v>-59.546999999999997</v>
      </c>
      <c r="K1360" s="1">
        <f t="shared" si="63"/>
        <v>6.4256755752559154E-3</v>
      </c>
      <c r="L1360" s="1">
        <f t="shared" si="64"/>
        <v>7.7532695651971071E-3</v>
      </c>
      <c r="M1360" s="1">
        <f t="shared" si="65"/>
        <v>0.10323539795299473</v>
      </c>
    </row>
    <row r="1361" spans="1:13" x14ac:dyDescent="0.2">
      <c r="A1361" s="5">
        <v>1183</v>
      </c>
      <c r="B1361" s="3">
        <v>12.409000000000001</v>
      </c>
      <c r="C1361" s="5">
        <v>2.3290000000000002</v>
      </c>
      <c r="D1361" s="5">
        <v>30.004000000000001</v>
      </c>
      <c r="E1361" s="5">
        <v>101.371</v>
      </c>
      <c r="F1361" s="3">
        <v>2.2370000000000001</v>
      </c>
      <c r="G1361" s="3">
        <v>1.8480000000000001</v>
      </c>
      <c r="H1361" s="3">
        <v>2.323</v>
      </c>
      <c r="I1361" s="5">
        <v>107.63800000000001</v>
      </c>
      <c r="J1361" s="3">
        <v>-60.008000000000003</v>
      </c>
      <c r="K1361" s="1">
        <f t="shared" si="63"/>
        <v>9.6638671223737722E-3</v>
      </c>
      <c r="L1361" s="1">
        <f t="shared" si="64"/>
        <v>1.2395626428047405E-2</v>
      </c>
      <c r="M1361" s="1">
        <f t="shared" si="65"/>
        <v>0.16261173276996913</v>
      </c>
    </row>
    <row r="1362" spans="1:13" x14ac:dyDescent="0.2">
      <c r="A1362" s="5">
        <v>1183.5</v>
      </c>
      <c r="B1362" s="3">
        <v>12.352</v>
      </c>
      <c r="C1362" s="5">
        <v>2.262</v>
      </c>
      <c r="D1362" s="5">
        <v>32.814</v>
      </c>
      <c r="E1362" s="5">
        <v>100.14400000000001</v>
      </c>
      <c r="F1362" s="3">
        <v>2.0790000000000002</v>
      </c>
      <c r="G1362" s="3">
        <v>1.748</v>
      </c>
      <c r="H1362" s="3">
        <v>1.9219999999999999</v>
      </c>
      <c r="I1362" s="5">
        <v>105.018</v>
      </c>
      <c r="J1362" s="3">
        <v>-60.578000000000003</v>
      </c>
      <c r="K1362" s="1">
        <f t="shared" si="63"/>
        <v>7.6653588168153399E-3</v>
      </c>
      <c r="L1362" s="1">
        <f t="shared" si="64"/>
        <v>1.0255873437239394E-2</v>
      </c>
      <c r="M1362" s="1">
        <f t="shared" si="65"/>
        <v>0.1332201696396553</v>
      </c>
    </row>
    <row r="1363" spans="1:13" x14ac:dyDescent="0.2">
      <c r="A1363" s="5">
        <v>1184</v>
      </c>
      <c r="B1363" s="3">
        <v>12.76</v>
      </c>
      <c r="C1363" s="5">
        <v>2.2450000000000001</v>
      </c>
      <c r="D1363" s="5">
        <v>32.942</v>
      </c>
      <c r="E1363" s="5">
        <v>103.776</v>
      </c>
      <c r="F1363" s="3">
        <v>1.8129999999999999</v>
      </c>
      <c r="G1363" s="3">
        <v>1.536</v>
      </c>
      <c r="H1363" s="3">
        <v>1.5189999999999999</v>
      </c>
      <c r="I1363" s="5">
        <v>107.318</v>
      </c>
      <c r="J1363" s="3">
        <v>-60.387</v>
      </c>
      <c r="K1363" s="1">
        <f t="shared" si="63"/>
        <v>6.588741222301399E-3</v>
      </c>
      <c r="L1363" s="1">
        <f t="shared" si="64"/>
        <v>8.1054483616891972E-3</v>
      </c>
      <c r="M1363" s="1">
        <f t="shared" si="65"/>
        <v>0.10740944850609756</v>
      </c>
    </row>
    <row r="1364" spans="1:13" x14ac:dyDescent="0.2">
      <c r="A1364" s="5">
        <v>1184.5</v>
      </c>
      <c r="B1364" s="3">
        <v>12.97</v>
      </c>
      <c r="C1364" s="5">
        <v>2.302</v>
      </c>
      <c r="D1364" s="5">
        <v>36.406999999999996</v>
      </c>
      <c r="E1364" s="5">
        <v>106.955</v>
      </c>
      <c r="F1364" s="3">
        <v>2.3980000000000001</v>
      </c>
      <c r="G1364" s="3">
        <v>1.9990000000000001</v>
      </c>
      <c r="H1364" s="3">
        <v>1.48</v>
      </c>
      <c r="I1364" s="5">
        <v>107.953</v>
      </c>
      <c r="J1364" s="3">
        <v>-61.213999999999999</v>
      </c>
      <c r="K1364" s="1">
        <f t="shared" si="63"/>
        <v>5.4193388347089236E-3</v>
      </c>
      <c r="L1364" s="1">
        <f t="shared" si="64"/>
        <v>7.8973427092165968E-3</v>
      </c>
      <c r="M1364" s="1">
        <f t="shared" si="65"/>
        <v>0.10065078243100166</v>
      </c>
    </row>
    <row r="1365" spans="1:13" x14ac:dyDescent="0.2">
      <c r="A1365" s="5">
        <v>1185</v>
      </c>
      <c r="B1365" s="3">
        <v>14.178000000000001</v>
      </c>
      <c r="C1365" s="5">
        <v>2.3119999999999998</v>
      </c>
      <c r="D1365" s="5">
        <v>38.777000000000001</v>
      </c>
      <c r="E1365" s="5">
        <v>108.898</v>
      </c>
      <c r="F1365" s="3">
        <v>2.327</v>
      </c>
      <c r="G1365" s="3">
        <v>1.976</v>
      </c>
      <c r="H1365" s="3">
        <v>1.2729999999999999</v>
      </c>
      <c r="I1365" s="5">
        <v>105.756</v>
      </c>
      <c r="J1365" s="3">
        <v>-62.344000000000001</v>
      </c>
      <c r="K1365" s="1">
        <f t="shared" si="63"/>
        <v>4.2322040463212167E-3</v>
      </c>
      <c r="L1365" s="1">
        <f t="shared" si="64"/>
        <v>6.7927819384004931E-3</v>
      </c>
      <c r="M1365" s="1">
        <f t="shared" si="65"/>
        <v>8.4856635569289796E-2</v>
      </c>
    </row>
    <row r="1366" spans="1:13" x14ac:dyDescent="0.2">
      <c r="A1366" s="5">
        <v>1185.5</v>
      </c>
      <c r="B1366" s="3">
        <v>14.753</v>
      </c>
      <c r="C1366" s="5">
        <v>2.1469999999999998</v>
      </c>
      <c r="D1366" s="5">
        <v>36.1</v>
      </c>
      <c r="E1366" s="5">
        <v>102.277</v>
      </c>
      <c r="F1366" s="3">
        <v>2.2160000000000002</v>
      </c>
      <c r="G1366" s="3">
        <v>1.8680000000000001</v>
      </c>
      <c r="H1366" s="3">
        <v>0.63200000000000001</v>
      </c>
      <c r="I1366" s="5">
        <v>114.51900000000001</v>
      </c>
      <c r="J1366" s="3">
        <v>-62.784999999999997</v>
      </c>
      <c r="K1366" s="1">
        <f t="shared" si="63"/>
        <v>2.3232104443565611E-3</v>
      </c>
      <c r="L1366" s="1">
        <f t="shared" si="64"/>
        <v>3.3723787785303314E-3</v>
      </c>
      <c r="M1366" s="1">
        <f t="shared" si="65"/>
        <v>4.3016629562729558E-2</v>
      </c>
    </row>
    <row r="1367" spans="1:13" x14ac:dyDescent="0.2">
      <c r="A1367" s="5">
        <v>1186</v>
      </c>
      <c r="B1367" s="3">
        <v>13.69</v>
      </c>
      <c r="C1367" s="5">
        <v>2.0830000000000002</v>
      </c>
      <c r="D1367" s="5">
        <v>39.121000000000002</v>
      </c>
      <c r="E1367" s="5">
        <v>114.11199999999999</v>
      </c>
      <c r="F1367" s="3">
        <v>2.3010000000000002</v>
      </c>
      <c r="G1367" s="3">
        <v>1.9419999999999999</v>
      </c>
      <c r="H1367" s="3">
        <v>0.52800000000000002</v>
      </c>
      <c r="I1367" s="5">
        <v>110.169</v>
      </c>
      <c r="J1367" s="3">
        <v>-63.237000000000002</v>
      </c>
      <c r="K1367" s="1">
        <f t="shared" si="63"/>
        <v>1.8536013143454475E-3</v>
      </c>
      <c r="L1367" s="1">
        <f t="shared" si="64"/>
        <v>2.8174303719367328E-3</v>
      </c>
      <c r="M1367" s="1">
        <f t="shared" si="65"/>
        <v>3.5588708976749116E-2</v>
      </c>
    </row>
    <row r="1368" spans="1:13" x14ac:dyDescent="0.2">
      <c r="A1368" s="5">
        <v>1186.5</v>
      </c>
      <c r="B1368" s="3">
        <v>13.019</v>
      </c>
      <c r="C1368" s="5">
        <v>2.2610000000000001</v>
      </c>
      <c r="D1368" s="5">
        <v>38.512</v>
      </c>
      <c r="E1368" s="5">
        <v>106.10599999999999</v>
      </c>
      <c r="F1368" s="3">
        <v>2.2719999999999998</v>
      </c>
      <c r="G1368" s="3">
        <v>1.917</v>
      </c>
      <c r="H1368" s="3">
        <v>0.93899999999999995</v>
      </c>
      <c r="I1368" s="5">
        <v>112.8</v>
      </c>
      <c r="J1368" s="3">
        <v>-63.25</v>
      </c>
      <c r="K1368" s="1">
        <f t="shared" si="63"/>
        <v>3.3448892946154273E-3</v>
      </c>
      <c r="L1368" s="1">
        <f t="shared" si="64"/>
        <v>5.0105437864556663E-3</v>
      </c>
      <c r="M1368" s="1">
        <f t="shared" si="65"/>
        <v>6.3484995043018369E-2</v>
      </c>
    </row>
    <row r="1369" spans="1:13" x14ac:dyDescent="0.2">
      <c r="A1369" s="5">
        <v>1187</v>
      </c>
      <c r="B1369" s="3">
        <v>12.887</v>
      </c>
      <c r="C1369" s="5">
        <v>2.3029999999999999</v>
      </c>
      <c r="D1369" s="5">
        <v>30.491</v>
      </c>
      <c r="E1369" s="5">
        <v>112.742</v>
      </c>
      <c r="F1369" s="3">
        <v>2.1970000000000001</v>
      </c>
      <c r="G1369" s="3">
        <v>1.849</v>
      </c>
      <c r="H1369" s="3">
        <v>2.3650000000000002</v>
      </c>
      <c r="I1369" s="5">
        <v>110.316</v>
      </c>
      <c r="J1369" s="3">
        <v>-63.061999999999998</v>
      </c>
      <c r="K1369" s="1">
        <f t="shared" si="63"/>
        <v>8.866707539467774E-3</v>
      </c>
      <c r="L1369" s="1">
        <f t="shared" si="64"/>
        <v>1.2619740207633283E-2</v>
      </c>
      <c r="M1369" s="1">
        <f t="shared" si="65"/>
        <v>0.16166423223420395</v>
      </c>
    </row>
    <row r="1370" spans="1:13" x14ac:dyDescent="0.2">
      <c r="A1370" s="5">
        <v>1187.5</v>
      </c>
      <c r="B1370" s="3">
        <v>12.836</v>
      </c>
      <c r="C1370" s="5">
        <v>2.306</v>
      </c>
      <c r="D1370" s="5">
        <v>38.316000000000003</v>
      </c>
      <c r="E1370" s="5">
        <v>108.876</v>
      </c>
      <c r="F1370" s="3">
        <v>2.1789999999999998</v>
      </c>
      <c r="G1370" s="3">
        <v>1.823</v>
      </c>
      <c r="H1370" s="3">
        <v>2.4420000000000002</v>
      </c>
      <c r="I1370" s="5">
        <v>108.206</v>
      </c>
      <c r="J1370" s="3">
        <v>-62.438000000000002</v>
      </c>
      <c r="K1370" s="1">
        <f t="shared" si="63"/>
        <v>9.6088667300832185E-3</v>
      </c>
      <c r="L1370" s="1">
        <f t="shared" si="64"/>
        <v>1.3030615470207389E-2</v>
      </c>
      <c r="M1370" s="1">
        <f t="shared" si="65"/>
        <v>0.16874162162240677</v>
      </c>
    </row>
    <row r="1371" spans="1:13" x14ac:dyDescent="0.2">
      <c r="A1371" s="5">
        <v>1188</v>
      </c>
      <c r="B1371" s="3">
        <v>12.445</v>
      </c>
      <c r="C1371" s="5">
        <v>2.214</v>
      </c>
      <c r="D1371" s="5">
        <v>36.098999999999997</v>
      </c>
      <c r="E1371" s="5">
        <v>100.506</v>
      </c>
      <c r="F1371" s="3">
        <v>1.8149999999999999</v>
      </c>
      <c r="G1371" s="3">
        <v>1.542</v>
      </c>
      <c r="H1371" s="3">
        <v>1.635</v>
      </c>
      <c r="I1371" s="5">
        <v>104.15300000000001</v>
      </c>
      <c r="J1371" s="3">
        <v>-61.176000000000002</v>
      </c>
      <c r="K1371" s="1">
        <f t="shared" si="63"/>
        <v>6.9441063603042519E-3</v>
      </c>
      <c r="L1371" s="1">
        <f t="shared" si="64"/>
        <v>8.7244292767359056E-3</v>
      </c>
      <c r="M1371" s="1">
        <f t="shared" si="65"/>
        <v>0.11502071820857607</v>
      </c>
    </row>
    <row r="1372" spans="1:13" x14ac:dyDescent="0.2">
      <c r="A1372" s="5">
        <v>1188.5</v>
      </c>
      <c r="B1372" s="3">
        <v>12.29</v>
      </c>
      <c r="C1372" s="5">
        <v>2.2890000000000001</v>
      </c>
      <c r="D1372" s="5">
        <v>33.762</v>
      </c>
      <c r="E1372" s="5">
        <v>105.157</v>
      </c>
      <c r="F1372" s="3">
        <v>2.0169999999999999</v>
      </c>
      <c r="G1372" s="3">
        <v>1.6990000000000001</v>
      </c>
      <c r="H1372" s="3">
        <v>1.9450000000000001</v>
      </c>
      <c r="I1372" s="5">
        <v>107.376</v>
      </c>
      <c r="J1372" s="3">
        <v>-60.567999999999998</v>
      </c>
      <c r="K1372" s="1">
        <f t="shared" si="63"/>
        <v>7.895138821490514E-3</v>
      </c>
      <c r="L1372" s="1">
        <f t="shared" si="64"/>
        <v>1.0378602411774518E-2</v>
      </c>
      <c r="M1372" s="1">
        <f t="shared" si="65"/>
        <v>0.13536657940370722</v>
      </c>
    </row>
    <row r="1373" spans="1:13" x14ac:dyDescent="0.2">
      <c r="A1373" s="5">
        <v>1189</v>
      </c>
      <c r="B1373" s="3">
        <v>12.289</v>
      </c>
      <c r="C1373" s="5">
        <v>2.25</v>
      </c>
      <c r="D1373" s="5">
        <v>28.68</v>
      </c>
      <c r="E1373" s="5">
        <v>86.180999999999997</v>
      </c>
      <c r="F1373" s="3">
        <v>2.081</v>
      </c>
      <c r="G1373" s="3">
        <v>1.766</v>
      </c>
      <c r="H1373" s="3">
        <v>1.7470000000000001</v>
      </c>
      <c r="I1373" s="5">
        <v>105.991</v>
      </c>
      <c r="J1373" s="3">
        <v>-60.52</v>
      </c>
      <c r="K1373" s="1">
        <f t="shared" si="63"/>
        <v>6.5238228874544722E-3</v>
      </c>
      <c r="L1373" s="1">
        <f t="shared" si="64"/>
        <v>9.3220660222982435E-3</v>
      </c>
      <c r="M1373" s="1">
        <f t="shared" si="65"/>
        <v>0.11931595177280033</v>
      </c>
    </row>
    <row r="1374" spans="1:13" x14ac:dyDescent="0.2">
      <c r="A1374" s="5">
        <v>1189.5</v>
      </c>
      <c r="B1374" s="3">
        <v>12.289</v>
      </c>
      <c r="C1374" s="5">
        <v>2.206</v>
      </c>
      <c r="D1374" s="5">
        <v>31.649000000000001</v>
      </c>
      <c r="E1374" s="5">
        <v>92.488</v>
      </c>
      <c r="F1374" s="3">
        <v>1.7609999999999999</v>
      </c>
      <c r="G1374" s="3">
        <v>1.5289999999999999</v>
      </c>
      <c r="H1374" s="3">
        <v>1.472</v>
      </c>
      <c r="I1374" s="5">
        <v>105.82599999999999</v>
      </c>
      <c r="J1374" s="3">
        <v>-59.470999999999997</v>
      </c>
      <c r="K1374" s="1">
        <f t="shared" si="63"/>
        <v>5.4581738162055946E-3</v>
      </c>
      <c r="L1374" s="1">
        <f t="shared" si="64"/>
        <v>7.854654370247861E-3</v>
      </c>
      <c r="M1374" s="1">
        <f t="shared" si="65"/>
        <v>0.100379238967301</v>
      </c>
    </row>
    <row r="1375" spans="1:13" x14ac:dyDescent="0.2">
      <c r="A1375" s="5">
        <v>1190</v>
      </c>
      <c r="B1375" s="3">
        <v>12.398999999999999</v>
      </c>
      <c r="C1375" s="5">
        <v>2.2669999999999999</v>
      </c>
      <c r="D1375" s="5">
        <v>32.734000000000002</v>
      </c>
      <c r="E1375" s="5">
        <v>102.483</v>
      </c>
      <c r="F1375" s="3">
        <v>1.6830000000000001</v>
      </c>
      <c r="G1375" s="3">
        <v>1.482</v>
      </c>
      <c r="H1375" s="3">
        <v>1.5740000000000001</v>
      </c>
      <c r="I1375" s="5">
        <v>109.77500000000001</v>
      </c>
      <c r="J1375" s="3">
        <v>-59.500999999999998</v>
      </c>
      <c r="K1375" s="1">
        <f t="shared" si="63"/>
        <v>5.4178125166205035E-3</v>
      </c>
      <c r="L1375" s="1">
        <f t="shared" si="64"/>
        <v>8.3989306920992744E-3</v>
      </c>
      <c r="M1375" s="1">
        <f t="shared" si="65"/>
        <v>0.10566055698747476</v>
      </c>
    </row>
    <row r="1376" spans="1:13" x14ac:dyDescent="0.2">
      <c r="A1376" s="5">
        <v>1190.5</v>
      </c>
      <c r="B1376" s="3">
        <v>12.622</v>
      </c>
      <c r="C1376" s="5">
        <v>2.3620000000000001</v>
      </c>
      <c r="D1376" s="5">
        <v>36.052</v>
      </c>
      <c r="E1376" s="5">
        <v>104.828</v>
      </c>
      <c r="F1376" s="3">
        <v>2.0409999999999999</v>
      </c>
      <c r="G1376" s="3">
        <v>1.788</v>
      </c>
      <c r="H1376" s="3">
        <v>2.4670000000000001</v>
      </c>
      <c r="I1376" s="5">
        <v>112.428</v>
      </c>
      <c r="J1376" s="3">
        <v>-60.978000000000002</v>
      </c>
      <c r="K1376" s="1">
        <f t="shared" si="63"/>
        <v>7.3253267104038218E-3</v>
      </c>
      <c r="L1376" s="1">
        <f t="shared" si="64"/>
        <v>1.3164016529484696E-2</v>
      </c>
      <c r="M1376" s="1">
        <f t="shared" si="65"/>
        <v>0.16094147213646223</v>
      </c>
    </row>
    <row r="1377" spans="1:13" x14ac:dyDescent="0.2">
      <c r="A1377" s="5">
        <v>1191</v>
      </c>
      <c r="B1377" s="3">
        <v>12.611000000000001</v>
      </c>
      <c r="C1377" s="5">
        <v>2.3410000000000002</v>
      </c>
      <c r="D1377" s="5">
        <v>34.165999999999997</v>
      </c>
      <c r="E1377" s="5">
        <v>118.437</v>
      </c>
      <c r="F1377" s="3">
        <v>1.7370000000000001</v>
      </c>
      <c r="G1377" s="3">
        <v>1.5309999999999999</v>
      </c>
      <c r="H1377" s="3">
        <v>1.7</v>
      </c>
      <c r="I1377" s="5">
        <v>124.193</v>
      </c>
      <c r="J1377" s="3">
        <v>-62.896999999999998</v>
      </c>
      <c r="K1377" s="1">
        <f t="shared" si="63"/>
        <v>5.6218335818573172E-3</v>
      </c>
      <c r="L1377" s="1">
        <f t="shared" si="64"/>
        <v>9.0712720308569039E-3</v>
      </c>
      <c r="M1377" s="1">
        <f t="shared" si="65"/>
        <v>0.1132000546359983</v>
      </c>
    </row>
    <row r="1378" spans="1:13" x14ac:dyDescent="0.2">
      <c r="A1378" s="5">
        <v>1191.5</v>
      </c>
      <c r="B1378" s="3">
        <v>12.445</v>
      </c>
      <c r="C1378" s="5">
        <v>2.3290000000000002</v>
      </c>
      <c r="D1378" s="5">
        <v>32.183</v>
      </c>
      <c r="E1378" s="5">
        <v>103.617</v>
      </c>
      <c r="F1378" s="3">
        <v>1.958</v>
      </c>
      <c r="G1378" s="3">
        <v>1.7210000000000001</v>
      </c>
      <c r="H1378" s="3">
        <v>2.2269999999999999</v>
      </c>
      <c r="I1378" s="5">
        <v>110.982</v>
      </c>
      <c r="J1378" s="3">
        <v>-63.563000000000002</v>
      </c>
      <c r="K1378" s="1">
        <f t="shared" si="63"/>
        <v>6.6965932138708479E-3</v>
      </c>
      <c r="L1378" s="1">
        <f t="shared" si="64"/>
        <v>1.1883366360422545E-2</v>
      </c>
      <c r="M1378" s="1">
        <f t="shared" si="65"/>
        <v>0.14562003645970883</v>
      </c>
    </row>
    <row r="1379" spans="1:13" x14ac:dyDescent="0.2">
      <c r="A1379" s="5">
        <v>1192</v>
      </c>
      <c r="B1379" s="3">
        <v>13.093</v>
      </c>
      <c r="C1379" s="5">
        <v>2.2890000000000001</v>
      </c>
      <c r="D1379" s="5">
        <v>38.332000000000001</v>
      </c>
      <c r="E1379" s="5">
        <v>106.337</v>
      </c>
      <c r="F1379" s="3">
        <v>2.1869999999999998</v>
      </c>
      <c r="G1379" s="3">
        <v>1.9490000000000001</v>
      </c>
      <c r="H1379" s="3">
        <v>2.3370000000000002</v>
      </c>
      <c r="I1379" s="5">
        <v>107.19799999999999</v>
      </c>
      <c r="J1379" s="3">
        <v>-63.537999999999997</v>
      </c>
      <c r="K1379" s="1">
        <f t="shared" si="63"/>
        <v>5.5382650190900582E-3</v>
      </c>
      <c r="L1379" s="1">
        <f t="shared" si="64"/>
        <v>1.2470331021242698E-2</v>
      </c>
      <c r="M1379" s="1">
        <f t="shared" si="65"/>
        <v>0.1468563702887872</v>
      </c>
    </row>
    <row r="1380" spans="1:13" x14ac:dyDescent="0.2">
      <c r="A1380" s="5">
        <v>1192.5</v>
      </c>
      <c r="B1380" s="3">
        <v>13.132</v>
      </c>
      <c r="C1380" s="5">
        <v>2.3029999999999999</v>
      </c>
      <c r="D1380" s="5">
        <v>39.064</v>
      </c>
      <c r="E1380" s="5">
        <v>109.788</v>
      </c>
      <c r="F1380" s="3">
        <v>2.1789999999999998</v>
      </c>
      <c r="G1380" s="3">
        <v>1.9179999999999999</v>
      </c>
      <c r="H1380" s="3">
        <v>1.7629999999999999</v>
      </c>
      <c r="I1380" s="5">
        <v>112.78700000000001</v>
      </c>
      <c r="J1380" s="3">
        <v>-63.829000000000001</v>
      </c>
      <c r="K1380" s="1">
        <f t="shared" si="63"/>
        <v>4.7036429065426769E-3</v>
      </c>
      <c r="L1380" s="1">
        <f t="shared" si="64"/>
        <v>9.4074427002357169E-3</v>
      </c>
      <c r="M1380" s="1">
        <f t="shared" si="65"/>
        <v>0.11288899862852789</v>
      </c>
    </row>
    <row r="1381" spans="1:13" x14ac:dyDescent="0.2">
      <c r="A1381" s="5">
        <v>1193</v>
      </c>
      <c r="B1381" s="3">
        <v>12.516</v>
      </c>
      <c r="C1381" s="5">
        <v>2.3540000000000001</v>
      </c>
      <c r="D1381" s="5">
        <v>35.084000000000003</v>
      </c>
      <c r="E1381" s="5">
        <v>104.035</v>
      </c>
      <c r="F1381" s="3">
        <v>2.1459999999999999</v>
      </c>
      <c r="G1381" s="3">
        <v>1.8440000000000001</v>
      </c>
      <c r="H1381" s="3">
        <v>2.0289999999999999</v>
      </c>
      <c r="I1381" s="5">
        <v>113.44499999999999</v>
      </c>
      <c r="J1381" s="3">
        <v>-64.031000000000006</v>
      </c>
      <c r="K1381" s="1">
        <f t="shared" si="63"/>
        <v>6.7010109911488838E-3</v>
      </c>
      <c r="L1381" s="1">
        <f t="shared" si="64"/>
        <v>1.0826829970946267E-2</v>
      </c>
      <c r="M1381" s="1">
        <f t="shared" si="65"/>
        <v>0.13507234367405821</v>
      </c>
    </row>
    <row r="1382" spans="1:13" x14ac:dyDescent="0.2">
      <c r="A1382" s="5">
        <v>1193.5</v>
      </c>
      <c r="B1382" s="3">
        <v>12.849</v>
      </c>
      <c r="C1382" s="5">
        <v>2.2879999999999998</v>
      </c>
      <c r="D1382" s="5">
        <v>32.927</v>
      </c>
      <c r="E1382" s="5">
        <v>103.90600000000001</v>
      </c>
      <c r="F1382" s="3">
        <v>2.0990000000000002</v>
      </c>
      <c r="G1382" s="3">
        <v>1.8029999999999999</v>
      </c>
      <c r="H1382" s="3">
        <v>2.1619999999999999</v>
      </c>
      <c r="I1382" s="5">
        <v>108.15300000000001</v>
      </c>
      <c r="J1382" s="3">
        <v>-63.872</v>
      </c>
      <c r="K1382" s="1">
        <f t="shared" si="63"/>
        <v>7.319152049514735E-3</v>
      </c>
      <c r="L1382" s="1">
        <f t="shared" si="64"/>
        <v>1.1536523606301545E-2</v>
      </c>
      <c r="M1382" s="1">
        <f t="shared" si="65"/>
        <v>0.1446418442610744</v>
      </c>
    </row>
    <row r="1383" spans="1:13" x14ac:dyDescent="0.2">
      <c r="A1383" s="5">
        <v>1194</v>
      </c>
      <c r="B1383" s="3">
        <v>12.807</v>
      </c>
      <c r="C1383" s="5">
        <v>2.2890000000000001</v>
      </c>
      <c r="D1383" s="5">
        <v>31.736000000000001</v>
      </c>
      <c r="E1383" s="5">
        <v>107.831</v>
      </c>
      <c r="F1383" s="3">
        <v>2.3460000000000001</v>
      </c>
      <c r="G1383" s="3">
        <v>1.972</v>
      </c>
      <c r="H1383" s="3">
        <v>1.88</v>
      </c>
      <c r="I1383" s="5">
        <v>106.36</v>
      </c>
      <c r="J1383" s="3">
        <v>-63.802</v>
      </c>
      <c r="K1383" s="1">
        <f t="shared" si="63"/>
        <v>6.6557998891021057E-3</v>
      </c>
      <c r="L1383" s="1">
        <f t="shared" si="64"/>
        <v>1.0031759657653516E-2</v>
      </c>
      <c r="M1383" s="1">
        <f t="shared" si="65"/>
        <v>0.1269407961329436</v>
      </c>
    </row>
    <row r="1384" spans="1:13" x14ac:dyDescent="0.2">
      <c r="A1384" s="5">
        <v>1194.5</v>
      </c>
      <c r="B1384" s="3">
        <v>12.452</v>
      </c>
      <c r="C1384" s="5">
        <v>2.294</v>
      </c>
      <c r="D1384" s="5">
        <v>32.973999999999997</v>
      </c>
      <c r="E1384" s="5">
        <v>106.57299999999999</v>
      </c>
      <c r="F1384" s="3">
        <v>2.27</v>
      </c>
      <c r="G1384" s="3">
        <v>1.923</v>
      </c>
      <c r="H1384" s="3">
        <v>1.897</v>
      </c>
      <c r="I1384" s="5">
        <v>106.929</v>
      </c>
      <c r="J1384" s="3">
        <v>-63.731999999999999</v>
      </c>
      <c r="K1384" s="1">
        <f t="shared" si="63"/>
        <v>6.5760822741641649E-3</v>
      </c>
      <c r="L1384" s="1">
        <f t="shared" si="64"/>
        <v>1.0122472377962087E-2</v>
      </c>
      <c r="M1384" s="1">
        <f t="shared" si="65"/>
        <v>0.12752905287627753</v>
      </c>
    </row>
    <row r="1385" spans="1:13" x14ac:dyDescent="0.2">
      <c r="A1385" s="5">
        <v>1195</v>
      </c>
      <c r="B1385" s="3">
        <v>12.445</v>
      </c>
      <c r="C1385" s="5">
        <v>2.2589999999999999</v>
      </c>
      <c r="D1385" s="5">
        <v>34.484000000000002</v>
      </c>
      <c r="E1385" s="5">
        <v>107.357</v>
      </c>
      <c r="F1385" s="3">
        <v>2.1059999999999999</v>
      </c>
      <c r="G1385" s="3">
        <v>1.77</v>
      </c>
      <c r="H1385" s="3">
        <v>1.8979999999999999</v>
      </c>
      <c r="I1385" s="5">
        <v>105.581</v>
      </c>
      <c r="J1385" s="3">
        <v>-62.911999999999999</v>
      </c>
      <c r="K1385" s="1">
        <f t="shared" si="63"/>
        <v>7.4928036146842984E-3</v>
      </c>
      <c r="L1385" s="1">
        <f t="shared" si="64"/>
        <v>1.0127808420333178E-2</v>
      </c>
      <c r="M1385" s="1">
        <f t="shared" si="65"/>
        <v>0.13124929866206897</v>
      </c>
    </row>
    <row r="1386" spans="1:13" x14ac:dyDescent="0.2">
      <c r="A1386" s="5">
        <v>1195.5</v>
      </c>
      <c r="B1386" s="3">
        <v>12.613</v>
      </c>
      <c r="C1386" s="5">
        <v>2.2549999999999999</v>
      </c>
      <c r="D1386" s="5">
        <v>36.850999999999999</v>
      </c>
      <c r="E1386" s="5">
        <v>101.843</v>
      </c>
      <c r="F1386" s="3">
        <v>1.841</v>
      </c>
      <c r="G1386" s="3">
        <v>1.5609999999999999</v>
      </c>
      <c r="H1386" s="3">
        <v>1.8819999999999999</v>
      </c>
      <c r="I1386" s="5">
        <v>105.03700000000001</v>
      </c>
      <c r="J1386" s="3">
        <v>-61.817999999999998</v>
      </c>
      <c r="K1386" s="1">
        <f t="shared" si="63"/>
        <v>7.9924947697782179E-3</v>
      </c>
      <c r="L1386" s="1">
        <f t="shared" si="64"/>
        <v>1.0042431742395703E-2</v>
      </c>
      <c r="M1386" s="1">
        <f t="shared" si="65"/>
        <v>0.13239429650306991</v>
      </c>
    </row>
    <row r="1387" spans="1:13" x14ac:dyDescent="0.2">
      <c r="A1387" s="5">
        <v>1196</v>
      </c>
      <c r="B1387" s="3">
        <v>12.611000000000001</v>
      </c>
      <c r="C1387" s="5">
        <v>2.3639999999999999</v>
      </c>
      <c r="D1387" s="5">
        <v>34.869999999999997</v>
      </c>
      <c r="E1387" s="5">
        <v>109.13800000000001</v>
      </c>
      <c r="F1387" s="3">
        <v>2.504</v>
      </c>
      <c r="G1387" s="3">
        <v>2.0859999999999999</v>
      </c>
      <c r="H1387" s="3">
        <v>2.6150000000000002</v>
      </c>
      <c r="I1387" s="5">
        <v>105.495</v>
      </c>
      <c r="J1387" s="3">
        <v>-61.76</v>
      </c>
      <c r="K1387" s="1">
        <f t="shared" si="63"/>
        <v>9.2093233847935566E-3</v>
      </c>
      <c r="L1387" s="1">
        <f t="shared" si="64"/>
        <v>1.3953750800406357E-2</v>
      </c>
      <c r="M1387" s="1">
        <f t="shared" si="65"/>
        <v>0.17637480154323779</v>
      </c>
    </row>
    <row r="1388" spans="1:13" x14ac:dyDescent="0.2">
      <c r="A1388" s="5">
        <v>1196.5</v>
      </c>
      <c r="B1388" s="3">
        <v>12.63</v>
      </c>
      <c r="C1388" s="5">
        <v>2.3290000000000002</v>
      </c>
      <c r="D1388" s="5">
        <v>35.15</v>
      </c>
      <c r="E1388" s="5">
        <v>109.643</v>
      </c>
      <c r="F1388" s="3">
        <v>2.2109999999999999</v>
      </c>
      <c r="G1388" s="3">
        <v>1.853</v>
      </c>
      <c r="H1388" s="3">
        <v>2.444</v>
      </c>
      <c r="I1388" s="5">
        <v>107.05800000000001</v>
      </c>
      <c r="J1388" s="3">
        <v>-61.93</v>
      </c>
      <c r="K1388" s="1">
        <f t="shared" si="63"/>
        <v>9.3676000865638431E-3</v>
      </c>
      <c r="L1388" s="1">
        <f t="shared" si="64"/>
        <v>1.3041287554949573E-2</v>
      </c>
      <c r="M1388" s="1">
        <f t="shared" si="65"/>
        <v>0.16788327589575111</v>
      </c>
    </row>
    <row r="1389" spans="1:13" x14ac:dyDescent="0.2">
      <c r="A1389" s="5">
        <v>1197</v>
      </c>
      <c r="B1389" s="3">
        <v>12.506</v>
      </c>
      <c r="C1389" s="5">
        <v>2.2789999999999999</v>
      </c>
      <c r="D1389" s="5">
        <v>34.298000000000002</v>
      </c>
      <c r="E1389" s="5">
        <v>104.113</v>
      </c>
      <c r="F1389" s="3">
        <v>1.784</v>
      </c>
      <c r="G1389" s="3">
        <v>1.4710000000000001</v>
      </c>
      <c r="H1389" s="3">
        <v>1.621</v>
      </c>
      <c r="I1389" s="5">
        <v>113.43600000000001</v>
      </c>
      <c r="J1389" s="3">
        <v>-61.39</v>
      </c>
      <c r="K1389" s="1">
        <f t="shared" si="63"/>
        <v>8.5563422032888387E-3</v>
      </c>
      <c r="L1389" s="1">
        <f t="shared" si="64"/>
        <v>8.6497246835406105E-3</v>
      </c>
      <c r="M1389" s="1">
        <f t="shared" si="65"/>
        <v>0.12072261564856146</v>
      </c>
    </row>
    <row r="1390" spans="1:13" x14ac:dyDescent="0.2">
      <c r="A1390" s="5">
        <v>1197.5</v>
      </c>
      <c r="B1390" s="3">
        <v>12.683999999999999</v>
      </c>
      <c r="C1390" s="5">
        <v>2.3530000000000002</v>
      </c>
      <c r="D1390" s="5">
        <v>32.325000000000003</v>
      </c>
      <c r="E1390" s="5">
        <v>98.605000000000004</v>
      </c>
      <c r="F1390" s="3">
        <v>1.7629999999999999</v>
      </c>
      <c r="G1390" s="3">
        <v>1.4239999999999999</v>
      </c>
      <c r="H1390" s="3">
        <v>4.1779999999999999</v>
      </c>
      <c r="I1390" s="5">
        <v>103.526</v>
      </c>
      <c r="J1390" s="3">
        <v>-59.84</v>
      </c>
      <c r="K1390" s="1">
        <f t="shared" si="63"/>
        <v>2.5252704808842251E-2</v>
      </c>
      <c r="L1390" s="1">
        <f t="shared" si="64"/>
        <v>2.2293985026423616E-2</v>
      </c>
      <c r="M1390" s="1">
        <f t="shared" si="65"/>
        <v>0.32395066949960516</v>
      </c>
    </row>
    <row r="1391" spans="1:13" x14ac:dyDescent="0.2">
      <c r="A1391" s="5">
        <v>1198</v>
      </c>
      <c r="B1391" s="3">
        <v>12.576000000000001</v>
      </c>
      <c r="C1391" s="5">
        <v>2.298</v>
      </c>
      <c r="D1391" s="5">
        <v>31.911000000000001</v>
      </c>
      <c r="E1391" s="5">
        <v>100.8</v>
      </c>
      <c r="F1391" s="3">
        <v>2.165</v>
      </c>
      <c r="G1391" s="3">
        <v>1.7170000000000001</v>
      </c>
      <c r="H1391" s="3">
        <v>2.0110000000000001</v>
      </c>
      <c r="I1391" s="5">
        <v>102.73399999999999</v>
      </c>
      <c r="J1391" s="3">
        <v>-60.073999999999998</v>
      </c>
      <c r="K1391" s="1">
        <f t="shared" si="63"/>
        <v>1.0959156284758954E-2</v>
      </c>
      <c r="L1391" s="1">
        <f t="shared" si="64"/>
        <v>1.0730781208266611E-2</v>
      </c>
      <c r="M1391" s="1">
        <f t="shared" si="65"/>
        <v>0.1511444372217019</v>
      </c>
    </row>
    <row r="1392" spans="1:13" x14ac:dyDescent="0.2">
      <c r="A1392" s="5">
        <v>1198.5</v>
      </c>
      <c r="B1392" s="3">
        <v>12.617000000000001</v>
      </c>
      <c r="C1392" s="5">
        <v>2.3460000000000001</v>
      </c>
      <c r="D1392" s="5">
        <v>34.905999999999999</v>
      </c>
      <c r="E1392" s="5">
        <v>102.759</v>
      </c>
      <c r="F1392" s="3">
        <v>2.448</v>
      </c>
      <c r="G1392" s="3">
        <v>1.8839999999999999</v>
      </c>
      <c r="H1392" s="3">
        <v>2.6850000000000001</v>
      </c>
      <c r="I1392" s="5">
        <v>104.53400000000001</v>
      </c>
      <c r="J1392" s="3">
        <v>-60.804000000000002</v>
      </c>
      <c r="K1392" s="1">
        <f t="shared" si="63"/>
        <v>1.509971072286272E-2</v>
      </c>
      <c r="L1392" s="1">
        <f t="shared" si="64"/>
        <v>1.4327273766382818E-2</v>
      </c>
      <c r="M1392" s="1">
        <f t="shared" si="65"/>
        <v>0.20367158055527906</v>
      </c>
    </row>
    <row r="1393" spans="1:13" x14ac:dyDescent="0.2">
      <c r="A1393" s="5">
        <v>1199</v>
      </c>
      <c r="B1393" s="3">
        <v>12.355</v>
      </c>
      <c r="C1393" s="5">
        <v>2.2349999999999999</v>
      </c>
      <c r="D1393" s="5">
        <v>35.914000000000001</v>
      </c>
      <c r="E1393" s="5">
        <v>94.468999999999994</v>
      </c>
      <c r="F1393" s="3">
        <v>2.12</v>
      </c>
      <c r="G1393" s="3">
        <v>1.5980000000000001</v>
      </c>
      <c r="H1393" s="3">
        <v>1.9359999999999999</v>
      </c>
      <c r="I1393" s="5">
        <v>105.79300000000001</v>
      </c>
      <c r="J1393" s="3">
        <v>-59.93</v>
      </c>
      <c r="K1393" s="1">
        <f t="shared" si="63"/>
        <v>1.3881162112191092E-2</v>
      </c>
      <c r="L1393" s="1">
        <f t="shared" si="64"/>
        <v>1.0330578030434686E-2</v>
      </c>
      <c r="M1393" s="1">
        <f t="shared" si="65"/>
        <v>0.15883042875311124</v>
      </c>
    </row>
    <row r="1394" spans="1:13" x14ac:dyDescent="0.2">
      <c r="A1394" s="5">
        <v>1199.5</v>
      </c>
      <c r="B1394" s="3">
        <v>12.36</v>
      </c>
      <c r="C1394" s="5">
        <v>2.1789999999999998</v>
      </c>
      <c r="D1394" s="5">
        <v>30.425999999999998</v>
      </c>
      <c r="E1394" s="5">
        <v>95.177999999999997</v>
      </c>
      <c r="F1394" s="3">
        <v>1.327</v>
      </c>
      <c r="G1394" s="3">
        <v>0.99199999999999999</v>
      </c>
      <c r="H1394" s="3">
        <v>1.2789999999999999</v>
      </c>
      <c r="I1394" s="5">
        <v>108.688</v>
      </c>
      <c r="J1394" s="3">
        <v>-56.807000000000002</v>
      </c>
      <c r="K1394" s="1">
        <f t="shared" si="63"/>
        <v>1.5217798477838999E-2</v>
      </c>
      <c r="L1394" s="1">
        <f t="shared" si="64"/>
        <v>6.8247981926270471E-3</v>
      </c>
      <c r="M1394" s="1">
        <f t="shared" si="65"/>
        <v>0.12911917583762647</v>
      </c>
    </row>
    <row r="1395" spans="1:13" x14ac:dyDescent="0.2">
      <c r="A1395" s="5">
        <v>1200</v>
      </c>
      <c r="B1395" s="3">
        <v>12.49</v>
      </c>
      <c r="C1395" s="5">
        <v>2.16</v>
      </c>
      <c r="D1395" s="5">
        <v>31.047999999999998</v>
      </c>
      <c r="E1395" s="5">
        <v>88.444999999999993</v>
      </c>
      <c r="F1395" s="3">
        <v>1.2290000000000001</v>
      </c>
      <c r="G1395" s="3">
        <v>0.92300000000000004</v>
      </c>
      <c r="H1395" s="3">
        <v>0.85599999999999998</v>
      </c>
      <c r="I1395" s="5">
        <v>108.393</v>
      </c>
      <c r="J1395" s="3">
        <v>-54.067</v>
      </c>
      <c r="K1395" s="1">
        <f t="shared" si="63"/>
        <v>1.0767432772375232E-2</v>
      </c>
      <c r="L1395" s="1">
        <f t="shared" si="64"/>
        <v>4.567652269655006E-3</v>
      </c>
      <c r="M1395" s="1">
        <f t="shared" si="65"/>
        <v>8.8746253786050985E-2</v>
      </c>
    </row>
    <row r="1396" spans="1:13" x14ac:dyDescent="0.2">
      <c r="A1396" s="5">
        <v>1200.5</v>
      </c>
      <c r="B1396" s="3">
        <v>13.087999999999999</v>
      </c>
      <c r="C1396" s="5">
        <v>2.137</v>
      </c>
      <c r="D1396" s="5">
        <v>34.152999999999999</v>
      </c>
      <c r="E1396" s="5">
        <v>88.936000000000007</v>
      </c>
      <c r="F1396" s="3">
        <v>1.1579999999999999</v>
      </c>
      <c r="G1396" s="3">
        <v>0.874</v>
      </c>
      <c r="H1396" s="3">
        <v>0.83199999999999996</v>
      </c>
      <c r="I1396" s="5">
        <v>109.298</v>
      </c>
      <c r="J1396" s="3">
        <v>-52.905000000000001</v>
      </c>
      <c r="K1396" s="1">
        <f t="shared" si="63"/>
        <v>1.0855852677026646E-2</v>
      </c>
      <c r="L1396" s="1">
        <f t="shared" si="64"/>
        <v>4.4395872527487898E-3</v>
      </c>
      <c r="M1396" s="1">
        <f t="shared" si="65"/>
        <v>8.7819283235594486E-2</v>
      </c>
    </row>
    <row r="1397" spans="1:13" x14ac:dyDescent="0.2">
      <c r="A1397" s="5">
        <v>1201</v>
      </c>
      <c r="B1397" s="3">
        <v>13.102</v>
      </c>
      <c r="C1397" s="5">
        <v>2.1160000000000001</v>
      </c>
      <c r="D1397" s="5">
        <v>34.076000000000001</v>
      </c>
      <c r="E1397" s="5">
        <v>86.763999999999996</v>
      </c>
      <c r="F1397" s="3">
        <v>1.1080000000000001</v>
      </c>
      <c r="G1397" s="3">
        <v>0.83399999999999996</v>
      </c>
      <c r="H1397" s="3">
        <v>0.73599999999999999</v>
      </c>
      <c r="I1397" s="5">
        <v>112.444</v>
      </c>
      <c r="J1397" s="3">
        <v>-52.280999999999999</v>
      </c>
      <c r="K1397" s="1">
        <f t="shared" si="63"/>
        <v>1.0163323202176389E-2</v>
      </c>
      <c r="L1397" s="1">
        <f t="shared" si="64"/>
        <v>3.9273271851239305E-3</v>
      </c>
      <c r="M1397" s="1">
        <f t="shared" si="65"/>
        <v>7.9926564659944854E-2</v>
      </c>
    </row>
    <row r="1398" spans="1:13" x14ac:dyDescent="0.2">
      <c r="A1398" s="5">
        <v>1201.5</v>
      </c>
      <c r="B1398" s="3">
        <v>12.622999999999999</v>
      </c>
      <c r="C1398" s="5">
        <v>2.141</v>
      </c>
      <c r="D1398" s="5">
        <v>34.241</v>
      </c>
      <c r="E1398" s="5">
        <v>89.328000000000003</v>
      </c>
      <c r="F1398" s="3">
        <v>1.044</v>
      </c>
      <c r="G1398" s="3">
        <v>0.78300000000000003</v>
      </c>
      <c r="H1398" s="3">
        <v>0.74</v>
      </c>
      <c r="I1398" s="5">
        <v>111.797</v>
      </c>
      <c r="J1398" s="3">
        <v>-52.548999999999999</v>
      </c>
      <c r="K1398" s="1">
        <f t="shared" si="63"/>
        <v>1.1025968497232863E-2</v>
      </c>
      <c r="L1398" s="1">
        <f t="shared" si="64"/>
        <v>3.9486713546082984E-3</v>
      </c>
      <c r="M1398" s="1">
        <f t="shared" si="65"/>
        <v>8.3590587535014443E-2</v>
      </c>
    </row>
    <row r="1399" spans="1:13" x14ac:dyDescent="0.2">
      <c r="A1399" s="5">
        <v>1202</v>
      </c>
      <c r="B1399" s="3">
        <v>12.673999999999999</v>
      </c>
      <c r="C1399" s="5">
        <v>2.2570000000000001</v>
      </c>
      <c r="D1399" s="5">
        <v>32.067999999999998</v>
      </c>
      <c r="E1399" s="5">
        <v>95.227000000000004</v>
      </c>
      <c r="F1399" s="3">
        <v>1.4019999999999999</v>
      </c>
      <c r="G1399" s="3">
        <v>1.018</v>
      </c>
      <c r="H1399" s="3">
        <v>2.6739999999999999</v>
      </c>
      <c r="I1399" s="5">
        <v>106.673</v>
      </c>
      <c r="J1399" s="3">
        <v>-53.52</v>
      </c>
      <c r="K1399" s="1">
        <f t="shared" si="63"/>
        <v>3.4205379982921183E-2</v>
      </c>
      <c r="L1399" s="1">
        <f t="shared" si="64"/>
        <v>1.4268577300300801E-2</v>
      </c>
      <c r="M1399" s="1">
        <f t="shared" si="65"/>
        <v>0.27950729293469273</v>
      </c>
    </row>
    <row r="1400" spans="1:13" x14ac:dyDescent="0.2">
      <c r="A1400" s="5">
        <v>1202.5</v>
      </c>
      <c r="B1400" s="3">
        <v>12.542</v>
      </c>
      <c r="C1400" s="5">
        <v>2.2490000000000001</v>
      </c>
      <c r="D1400" s="5">
        <v>34.246000000000002</v>
      </c>
      <c r="E1400" s="5">
        <v>99.677000000000007</v>
      </c>
      <c r="F1400" s="3">
        <v>1.391</v>
      </c>
      <c r="G1400" s="3">
        <v>1.0349999999999999</v>
      </c>
      <c r="H1400" s="3">
        <v>1.123</v>
      </c>
      <c r="I1400" s="5">
        <v>106.22</v>
      </c>
      <c r="J1400" s="3">
        <v>-55.386000000000003</v>
      </c>
      <c r="K1400" s="1">
        <f t="shared" si="63"/>
        <v>1.3017953528112591E-2</v>
      </c>
      <c r="L1400" s="1">
        <f t="shared" si="64"/>
        <v>5.9923755827366483E-3</v>
      </c>
      <c r="M1400" s="1">
        <f t="shared" si="65"/>
        <v>0.11199556993981685</v>
      </c>
    </row>
    <row r="1401" spans="1:13" x14ac:dyDescent="0.2">
      <c r="A1401" s="5">
        <v>1203</v>
      </c>
      <c r="B1401" s="3">
        <v>12.614000000000001</v>
      </c>
      <c r="C1401" s="5">
        <v>2.274</v>
      </c>
      <c r="D1401" s="5">
        <v>37.219000000000001</v>
      </c>
      <c r="E1401" s="5">
        <v>115.761</v>
      </c>
      <c r="F1401" s="3">
        <v>1.8140000000000001</v>
      </c>
      <c r="G1401" s="3">
        <v>1.3540000000000001</v>
      </c>
      <c r="H1401" s="3">
        <v>1.6990000000000001</v>
      </c>
      <c r="I1401" s="5">
        <v>108.572</v>
      </c>
      <c r="J1401" s="3">
        <v>-57.531999999999996</v>
      </c>
      <c r="K1401" s="1">
        <f t="shared" si="63"/>
        <v>1.4889899542391902E-2</v>
      </c>
      <c r="L1401" s="1">
        <f t="shared" si="64"/>
        <v>9.065935988485813E-3</v>
      </c>
      <c r="M1401" s="1">
        <f t="shared" si="65"/>
        <v>0.15021895805442573</v>
      </c>
    </row>
    <row r="1402" spans="1:13" x14ac:dyDescent="0.2">
      <c r="A1402" s="5">
        <v>1203.5</v>
      </c>
      <c r="B1402" s="3">
        <v>12.53</v>
      </c>
      <c r="C1402" s="5">
        <v>2.2530000000000001</v>
      </c>
      <c r="D1402" s="5">
        <v>28.788</v>
      </c>
      <c r="E1402" s="5">
        <v>96.052000000000007</v>
      </c>
      <c r="F1402" s="3">
        <v>1.8779999999999999</v>
      </c>
      <c r="G1402" s="3">
        <v>1.427</v>
      </c>
      <c r="H1402" s="3">
        <v>2.3239999999999998</v>
      </c>
      <c r="I1402" s="5">
        <v>107.57599999999999</v>
      </c>
      <c r="J1402" s="3">
        <v>-58.5</v>
      </c>
      <c r="K1402" s="1">
        <f t="shared" si="63"/>
        <v>1.8116345346759218E-2</v>
      </c>
      <c r="L1402" s="1">
        <f t="shared" si="64"/>
        <v>1.2400962470418496E-2</v>
      </c>
      <c r="M1402" s="1">
        <f t="shared" si="65"/>
        <v>0.19647500609122182</v>
      </c>
    </row>
    <row r="1403" spans="1:13" x14ac:dyDescent="0.2">
      <c r="A1403" s="5">
        <v>1204</v>
      </c>
      <c r="B1403" s="3">
        <v>12.507999999999999</v>
      </c>
      <c r="C1403" s="5">
        <v>2.1579999999999999</v>
      </c>
      <c r="D1403" s="5">
        <v>33.055999999999997</v>
      </c>
      <c r="E1403" s="5">
        <v>85.891000000000005</v>
      </c>
      <c r="F1403" s="3">
        <v>1.0840000000000001</v>
      </c>
      <c r="G1403" s="3">
        <v>0.874</v>
      </c>
      <c r="H1403" s="3">
        <v>0.69799999999999995</v>
      </c>
      <c r="I1403" s="5">
        <v>111.995</v>
      </c>
      <c r="J1403" s="3">
        <v>-55.514000000000003</v>
      </c>
      <c r="K1403" s="1">
        <f t="shared" si="63"/>
        <v>6.9321069266492317E-3</v>
      </c>
      <c r="L1403" s="1">
        <f t="shared" si="64"/>
        <v>3.7245575750224228E-3</v>
      </c>
      <c r="M1403" s="1">
        <f t="shared" si="65"/>
        <v>6.4974003456821153E-2</v>
      </c>
    </row>
    <row r="1404" spans="1:13" x14ac:dyDescent="0.2">
      <c r="A1404" s="5">
        <v>1204.5</v>
      </c>
      <c r="B1404" s="3">
        <v>12.991</v>
      </c>
      <c r="C1404" s="5">
        <v>2.2000000000000002</v>
      </c>
      <c r="D1404" s="5">
        <v>37.701999999999998</v>
      </c>
      <c r="E1404" s="5">
        <v>91.834000000000003</v>
      </c>
      <c r="F1404" s="3">
        <v>1.232</v>
      </c>
      <c r="G1404" s="3">
        <v>1.0029999999999999</v>
      </c>
      <c r="H1404" s="3">
        <v>0.86499999999999999</v>
      </c>
      <c r="I1404" s="5">
        <v>107.227</v>
      </c>
      <c r="J1404" s="3">
        <v>-54.484999999999999</v>
      </c>
      <c r="K1404" s="1">
        <f t="shared" si="63"/>
        <v>7.1440837817244559E-3</v>
      </c>
      <c r="L1404" s="1">
        <f t="shared" si="64"/>
        <v>4.6156766509948361E-3</v>
      </c>
      <c r="M1404" s="1">
        <f t="shared" si="65"/>
        <v>7.4733101636846183E-2</v>
      </c>
    </row>
    <row r="1405" spans="1:13" x14ac:dyDescent="0.2">
      <c r="A1405" s="5">
        <v>1205</v>
      </c>
      <c r="B1405" s="3">
        <v>13.487</v>
      </c>
      <c r="C1405" s="5">
        <v>2.3180000000000001</v>
      </c>
      <c r="D1405" s="5">
        <v>42.484000000000002</v>
      </c>
      <c r="E1405" s="5">
        <v>103.995</v>
      </c>
      <c r="F1405" s="3">
        <v>1.8879999999999999</v>
      </c>
      <c r="G1405" s="3">
        <v>1.5069999999999999</v>
      </c>
      <c r="H1405" s="3">
        <v>1.282</v>
      </c>
      <c r="I1405" s="5">
        <v>112.64400000000001</v>
      </c>
      <c r="J1405" s="3">
        <v>-56.664999999999999</v>
      </c>
      <c r="K1405" s="1">
        <f t="shared" si="63"/>
        <v>7.7348924700973154E-3</v>
      </c>
      <c r="L1405" s="1">
        <f t="shared" si="64"/>
        <v>6.8408063197403233E-3</v>
      </c>
      <c r="M1405" s="1">
        <f t="shared" si="65"/>
        <v>9.9347633077792499E-2</v>
      </c>
    </row>
    <row r="1406" spans="1:13" x14ac:dyDescent="0.2">
      <c r="A1406" s="5">
        <v>1205.5</v>
      </c>
      <c r="B1406" s="3">
        <v>13.695</v>
      </c>
      <c r="C1406" s="5">
        <v>2.3180000000000001</v>
      </c>
      <c r="D1406" s="5">
        <v>36.200000000000003</v>
      </c>
      <c r="E1406" s="5">
        <v>109.91500000000001</v>
      </c>
      <c r="F1406" s="3">
        <v>2.25</v>
      </c>
      <c r="G1406" s="3">
        <v>1.855</v>
      </c>
      <c r="H1406" s="3">
        <v>1.62</v>
      </c>
      <c r="I1406" s="5">
        <v>107.35899999999999</v>
      </c>
      <c r="J1406" s="3">
        <v>-59.359000000000002</v>
      </c>
      <c r="K1406" s="1">
        <f t="shared" si="63"/>
        <v>6.7855479108695823E-3</v>
      </c>
      <c r="L1406" s="1">
        <f t="shared" si="64"/>
        <v>8.6443886411695214E-3</v>
      </c>
      <c r="M1406" s="1">
        <f t="shared" si="65"/>
        <v>0.11358607805517354</v>
      </c>
    </row>
    <row r="1407" spans="1:13" x14ac:dyDescent="0.2">
      <c r="A1407" s="5">
        <v>1206</v>
      </c>
      <c r="B1407" s="3">
        <v>13.319000000000001</v>
      </c>
      <c r="C1407" s="5">
        <v>2.2730000000000001</v>
      </c>
      <c r="D1407" s="5">
        <v>39.390999999999998</v>
      </c>
      <c r="E1407" s="5">
        <v>101.633</v>
      </c>
      <c r="F1407" s="3">
        <v>2.1629999999999998</v>
      </c>
      <c r="G1407" s="3">
        <v>1.7829999999999999</v>
      </c>
      <c r="H1407" s="3">
        <v>0.77</v>
      </c>
      <c r="I1407" s="5">
        <v>114.73399999999999</v>
      </c>
      <c r="J1407" s="3">
        <v>-60.68</v>
      </c>
      <c r="K1407" s="1">
        <f t="shared" si="63"/>
        <v>3.3581662498638034E-3</v>
      </c>
      <c r="L1407" s="1">
        <f t="shared" si="64"/>
        <v>4.1087526257410686E-3</v>
      </c>
      <c r="M1407" s="1">
        <f t="shared" si="65"/>
        <v>5.4520191256865899E-2</v>
      </c>
    </row>
    <row r="1408" spans="1:13" x14ac:dyDescent="0.2">
      <c r="A1408" s="5">
        <v>1206.5</v>
      </c>
      <c r="B1408" s="3">
        <v>12.898999999999999</v>
      </c>
      <c r="C1408" s="5">
        <v>2.3170000000000002</v>
      </c>
      <c r="D1408" s="5">
        <v>30.934999999999999</v>
      </c>
      <c r="E1408" s="5">
        <v>104.133</v>
      </c>
      <c r="F1408" s="3">
        <v>2.125</v>
      </c>
      <c r="G1408" s="3">
        <v>1.7689999999999999</v>
      </c>
      <c r="H1408" s="3">
        <v>1.6519999999999999</v>
      </c>
      <c r="I1408" s="5">
        <v>110.777</v>
      </c>
      <c r="J1408" s="3">
        <v>-61.515000000000001</v>
      </c>
      <c r="K1408" s="1">
        <f t="shared" si="63"/>
        <v>6.8876549722977657E-3</v>
      </c>
      <c r="L1408" s="1">
        <f t="shared" si="64"/>
        <v>8.8151419970444751E-3</v>
      </c>
      <c r="M1408" s="1">
        <f t="shared" si="65"/>
        <v>0.11570203985963581</v>
      </c>
    </row>
    <row r="1409" spans="1:13" x14ac:dyDescent="0.2">
      <c r="A1409" s="5">
        <v>1207</v>
      </c>
      <c r="B1409" s="3">
        <v>13.167999999999999</v>
      </c>
      <c r="C1409" s="5">
        <v>2.3260000000000001</v>
      </c>
      <c r="D1409" s="5">
        <v>37.853000000000002</v>
      </c>
      <c r="E1409" s="5">
        <v>91.602999999999994</v>
      </c>
      <c r="F1409" s="3">
        <v>2.52</v>
      </c>
      <c r="G1409" s="3">
        <v>2.1030000000000002</v>
      </c>
      <c r="H1409" s="3">
        <v>1.86</v>
      </c>
      <c r="I1409" s="5">
        <v>98.245999999999995</v>
      </c>
      <c r="J1409" s="3">
        <v>-61.296999999999997</v>
      </c>
      <c r="K1409" s="1">
        <f t="shared" si="63"/>
        <v>6.4346332996783441E-3</v>
      </c>
      <c r="L1409" s="1">
        <f t="shared" si="64"/>
        <v>9.9250388102316706E-3</v>
      </c>
      <c r="M1409" s="1">
        <f t="shared" si="65"/>
        <v>0.12498892130103008</v>
      </c>
    </row>
    <row r="1410" spans="1:13" x14ac:dyDescent="0.2">
      <c r="A1410" s="5">
        <v>1207.5</v>
      </c>
      <c r="B1410" s="3">
        <v>13.227</v>
      </c>
      <c r="C1410" s="5">
        <v>2.306</v>
      </c>
      <c r="D1410" s="5">
        <v>35.365000000000002</v>
      </c>
      <c r="E1410" s="5">
        <v>106.47199999999999</v>
      </c>
      <c r="F1410" s="3">
        <v>2.2610000000000001</v>
      </c>
      <c r="G1410" s="3">
        <v>1.913</v>
      </c>
      <c r="H1410" s="3">
        <v>2.2839999999999998</v>
      </c>
      <c r="I1410" s="5">
        <v>108.71599999999999</v>
      </c>
      <c r="J1410" s="3">
        <v>-61.023000000000003</v>
      </c>
      <c r="K1410" s="1">
        <f t="shared" ref="K1410:K1473" si="66">2*(F1410^2-G1410^2)*H1410/F1410/G1410/G1410/10/10</f>
        <v>8.0191305083475543E-3</v>
      </c>
      <c r="L1410" s="1">
        <f t="shared" ref="L1410:L1473" si="67">45*H1410*30.5/5/6751/7.62</f>
        <v>1.2187520775574803E-2</v>
      </c>
      <c r="M1410" s="1">
        <f t="shared" ref="M1410:M1473" si="68">K1410*4+L1410*10</f>
        <v>0.15395172978913824</v>
      </c>
    </row>
    <row r="1411" spans="1:13" x14ac:dyDescent="0.2">
      <c r="A1411" s="5">
        <v>1208</v>
      </c>
      <c r="B1411" s="3">
        <v>12.661</v>
      </c>
      <c r="C1411" s="5">
        <v>2.2240000000000002</v>
      </c>
      <c r="D1411" s="5">
        <v>35.862000000000002</v>
      </c>
      <c r="E1411" s="5">
        <v>87.793999999999997</v>
      </c>
      <c r="F1411" s="3">
        <v>1.778</v>
      </c>
      <c r="G1411" s="3">
        <v>1.5129999999999999</v>
      </c>
      <c r="H1411" s="3">
        <v>1.0249999999999999</v>
      </c>
      <c r="I1411" s="5">
        <v>105.913</v>
      </c>
      <c r="J1411" s="3">
        <v>-60.392000000000003</v>
      </c>
      <c r="K1411" s="1">
        <f t="shared" si="66"/>
        <v>4.3925630562237422E-3</v>
      </c>
      <c r="L1411" s="1">
        <f t="shared" si="67"/>
        <v>5.4694434303696029E-3</v>
      </c>
      <c r="M1411" s="1">
        <f t="shared" si="68"/>
        <v>7.2264686528590999E-2</v>
      </c>
    </row>
    <row r="1412" spans="1:13" x14ac:dyDescent="0.2">
      <c r="A1412" s="5">
        <v>1208.5</v>
      </c>
      <c r="B1412" s="3">
        <v>12.942</v>
      </c>
      <c r="C1412" s="5">
        <v>2.25</v>
      </c>
      <c r="D1412" s="5">
        <v>30.114000000000001</v>
      </c>
      <c r="E1412" s="5">
        <v>90.808000000000007</v>
      </c>
      <c r="F1412" s="3">
        <v>1.81</v>
      </c>
      <c r="G1412" s="3">
        <v>1.522</v>
      </c>
      <c r="H1412" s="3">
        <v>1.3460000000000001</v>
      </c>
      <c r="I1412" s="5">
        <v>102.968</v>
      </c>
      <c r="J1412" s="3">
        <v>-59.296999999999997</v>
      </c>
      <c r="K1412" s="1">
        <f t="shared" si="66"/>
        <v>6.1611907724395528E-3</v>
      </c>
      <c r="L1412" s="1">
        <f t="shared" si="67"/>
        <v>7.1823130314902315E-3</v>
      </c>
      <c r="M1412" s="1">
        <f t="shared" si="68"/>
        <v>9.6467893404660526E-2</v>
      </c>
    </row>
    <row r="1413" spans="1:13" x14ac:dyDescent="0.2">
      <c r="A1413" s="5">
        <v>1209</v>
      </c>
      <c r="B1413" s="3">
        <v>12.679</v>
      </c>
      <c r="C1413" s="5">
        <v>2.3090000000000002</v>
      </c>
      <c r="D1413" s="5">
        <v>34.502000000000002</v>
      </c>
      <c r="E1413" s="5">
        <v>92.799000000000007</v>
      </c>
      <c r="F1413" s="3">
        <v>2.2290000000000001</v>
      </c>
      <c r="G1413" s="3">
        <v>1.8380000000000001</v>
      </c>
      <c r="H1413" s="3">
        <v>2.3460000000000001</v>
      </c>
      <c r="I1413" s="5">
        <v>105.807</v>
      </c>
      <c r="J1413" s="3">
        <v>-60.472000000000001</v>
      </c>
      <c r="K1413" s="1">
        <f t="shared" si="66"/>
        <v>9.9084985614616601E-3</v>
      </c>
      <c r="L1413" s="1">
        <f t="shared" si="67"/>
        <v>1.251835540258253E-2</v>
      </c>
      <c r="M1413" s="1">
        <f t="shared" si="68"/>
        <v>0.16481754827167194</v>
      </c>
    </row>
    <row r="1414" spans="1:13" x14ac:dyDescent="0.2">
      <c r="A1414" s="5">
        <v>1209.5</v>
      </c>
      <c r="B1414" s="3">
        <v>12.617000000000001</v>
      </c>
      <c r="C1414" s="5">
        <v>2.2610000000000001</v>
      </c>
      <c r="D1414" s="5">
        <v>34.857999999999997</v>
      </c>
      <c r="E1414" s="5">
        <v>99.162000000000006</v>
      </c>
      <c r="F1414" s="3">
        <v>2.1070000000000002</v>
      </c>
      <c r="G1414" s="3">
        <v>1.75</v>
      </c>
      <c r="H1414" s="3">
        <v>1.8049999999999999</v>
      </c>
      <c r="I1414" s="5">
        <v>106.78</v>
      </c>
      <c r="J1414" s="3">
        <v>-61.701999999999998</v>
      </c>
      <c r="K1414" s="1">
        <f t="shared" si="66"/>
        <v>7.7034350261034664E-3</v>
      </c>
      <c r="L1414" s="1">
        <f t="shared" si="67"/>
        <v>9.6315564798215934E-3</v>
      </c>
      <c r="M1414" s="1">
        <f t="shared" si="68"/>
        <v>0.1271293049026298</v>
      </c>
    </row>
    <row r="1415" spans="1:13" x14ac:dyDescent="0.2">
      <c r="A1415" s="5">
        <v>1210</v>
      </c>
      <c r="B1415" s="3">
        <v>12.617000000000001</v>
      </c>
      <c r="C1415" s="5">
        <v>2.2599999999999998</v>
      </c>
      <c r="D1415" s="5">
        <v>35.445</v>
      </c>
      <c r="E1415" s="5">
        <v>97.498000000000005</v>
      </c>
      <c r="F1415" s="3">
        <v>2.0859999999999999</v>
      </c>
      <c r="G1415" s="3">
        <v>1.71</v>
      </c>
      <c r="H1415" s="3">
        <v>2.097</v>
      </c>
      <c r="I1415" s="5">
        <v>108.137</v>
      </c>
      <c r="J1415" s="3">
        <v>-62.341000000000001</v>
      </c>
      <c r="K1415" s="1">
        <f t="shared" si="66"/>
        <v>9.8137716834178941E-3</v>
      </c>
      <c r="L1415" s="1">
        <f t="shared" si="67"/>
        <v>1.1189680852180545E-2</v>
      </c>
      <c r="M1415" s="1">
        <f t="shared" si="68"/>
        <v>0.15115189525547701</v>
      </c>
    </row>
    <row r="1416" spans="1:13" x14ac:dyDescent="0.2">
      <c r="A1416" s="5">
        <v>1210.5</v>
      </c>
      <c r="B1416" s="3">
        <v>12.728999999999999</v>
      </c>
      <c r="C1416" s="5">
        <v>2.2610000000000001</v>
      </c>
      <c r="D1416" s="5">
        <v>31.867000000000001</v>
      </c>
      <c r="E1416" s="5">
        <v>96.962999999999994</v>
      </c>
      <c r="F1416" s="3">
        <v>2.0089999999999999</v>
      </c>
      <c r="G1416" s="3">
        <v>1.6579999999999999</v>
      </c>
      <c r="H1416" s="3">
        <v>1.97</v>
      </c>
      <c r="I1416" s="5">
        <v>108.102</v>
      </c>
      <c r="J1416" s="3">
        <v>-61.999000000000002</v>
      </c>
      <c r="K1416" s="1">
        <f t="shared" si="66"/>
        <v>9.1825913838326362E-3</v>
      </c>
      <c r="L1416" s="1">
        <f t="shared" si="67"/>
        <v>1.0512003471051827E-2</v>
      </c>
      <c r="M1416" s="1">
        <f t="shared" si="68"/>
        <v>0.14185040024584883</v>
      </c>
    </row>
    <row r="1417" spans="1:13" x14ac:dyDescent="0.2">
      <c r="A1417" s="5">
        <v>1211</v>
      </c>
      <c r="B1417" s="3">
        <v>12.487</v>
      </c>
      <c r="C1417" s="5">
        <v>2.2400000000000002</v>
      </c>
      <c r="D1417" s="5">
        <v>30.815999999999999</v>
      </c>
      <c r="E1417" s="5">
        <v>98.504000000000005</v>
      </c>
      <c r="F1417" s="3">
        <v>2.1469999999999998</v>
      </c>
      <c r="G1417" s="3">
        <v>1.762</v>
      </c>
      <c r="H1417" s="3">
        <v>1.887</v>
      </c>
      <c r="I1417" s="5">
        <v>108.80800000000001</v>
      </c>
      <c r="J1417" s="3">
        <v>-60.588000000000001</v>
      </c>
      <c r="K1417" s="1">
        <f t="shared" si="66"/>
        <v>8.520879882750302E-3</v>
      </c>
      <c r="L1417" s="1">
        <f t="shared" si="67"/>
        <v>1.0069111954251165E-2</v>
      </c>
      <c r="M1417" s="1">
        <f t="shared" si="68"/>
        <v>0.13477463907351284</v>
      </c>
    </row>
    <row r="1418" spans="1:13" x14ac:dyDescent="0.2">
      <c r="A1418" s="5">
        <v>1211.5</v>
      </c>
      <c r="B1418" s="3">
        <v>12.445</v>
      </c>
      <c r="C1418" s="5">
        <v>2.1909999999999998</v>
      </c>
      <c r="D1418" s="5">
        <v>34.305</v>
      </c>
      <c r="E1418" s="5">
        <v>91.724000000000004</v>
      </c>
      <c r="F1418" s="3">
        <v>1.536</v>
      </c>
      <c r="G1418" s="3">
        <v>1.2849999999999999</v>
      </c>
      <c r="H1418" s="3">
        <v>1.147</v>
      </c>
      <c r="I1418" s="5">
        <v>109.18899999999999</v>
      </c>
      <c r="J1418" s="3">
        <v>-58.936</v>
      </c>
      <c r="K1418" s="1">
        <f t="shared" si="66"/>
        <v>6.4043159639686738E-3</v>
      </c>
      <c r="L1418" s="1">
        <f t="shared" si="67"/>
        <v>6.1204405996428644E-3</v>
      </c>
      <c r="M1418" s="1">
        <f t="shared" si="68"/>
        <v>8.6821669852303343E-2</v>
      </c>
    </row>
    <row r="1419" spans="1:13" x14ac:dyDescent="0.2">
      <c r="A1419" s="5">
        <v>1212</v>
      </c>
      <c r="B1419" s="3">
        <v>13.429</v>
      </c>
      <c r="C1419" s="5">
        <v>2.1880000000000002</v>
      </c>
      <c r="D1419" s="5">
        <v>30.978999999999999</v>
      </c>
      <c r="E1419" s="5">
        <v>97.358999999999995</v>
      </c>
      <c r="F1419" s="3">
        <v>1.4039999999999999</v>
      </c>
      <c r="G1419" s="3">
        <v>1.1930000000000001</v>
      </c>
      <c r="H1419" s="3">
        <v>1.1419999999999999</v>
      </c>
      <c r="I1419" s="5">
        <v>109.212</v>
      </c>
      <c r="J1419" s="3">
        <v>-57.796999999999997</v>
      </c>
      <c r="K1419" s="1">
        <f t="shared" si="66"/>
        <v>6.2632898369512219E-3</v>
      </c>
      <c r="L1419" s="1">
        <f t="shared" si="67"/>
        <v>6.0937603877874013E-3</v>
      </c>
      <c r="M1419" s="1">
        <f t="shared" si="68"/>
        <v>8.5990763225678904E-2</v>
      </c>
    </row>
    <row r="1420" spans="1:13" x14ac:dyDescent="0.2">
      <c r="A1420" s="5">
        <v>1212.5</v>
      </c>
      <c r="B1420" s="3">
        <v>13.673</v>
      </c>
      <c r="C1420" s="5">
        <v>2.25</v>
      </c>
      <c r="D1420" s="5">
        <v>34.262</v>
      </c>
      <c r="E1420" s="5">
        <v>100.446</v>
      </c>
      <c r="F1420" s="3">
        <v>2.1829999999999998</v>
      </c>
      <c r="G1420" s="3">
        <v>1.829</v>
      </c>
      <c r="H1420" s="3">
        <v>1.663</v>
      </c>
      <c r="I1420" s="5">
        <v>107.749</v>
      </c>
      <c r="J1420" s="3">
        <v>-59.298000000000002</v>
      </c>
      <c r="K1420" s="1">
        <f t="shared" si="66"/>
        <v>6.4685253517508066E-3</v>
      </c>
      <c r="L1420" s="1">
        <f t="shared" si="67"/>
        <v>8.8738384631264905E-3</v>
      </c>
      <c r="M1420" s="1">
        <f t="shared" si="68"/>
        <v>0.11461248603826812</v>
      </c>
    </row>
    <row r="1421" spans="1:13" x14ac:dyDescent="0.2">
      <c r="A1421" s="5">
        <v>1213</v>
      </c>
      <c r="B1421" s="3">
        <v>14.036</v>
      </c>
      <c r="C1421" s="5">
        <v>2.2450000000000001</v>
      </c>
      <c r="D1421" s="5">
        <v>33.619999999999997</v>
      </c>
      <c r="E1421" s="5">
        <v>108.98099999999999</v>
      </c>
      <c r="F1421" s="3">
        <v>2.1949999999999998</v>
      </c>
      <c r="G1421" s="3">
        <v>1.857</v>
      </c>
      <c r="H1421" s="3">
        <v>0.77700000000000002</v>
      </c>
      <c r="I1421" s="5">
        <v>112.10299999999999</v>
      </c>
      <c r="J1421" s="3">
        <v>-61.31</v>
      </c>
      <c r="K1421" s="1">
        <f t="shared" si="66"/>
        <v>2.8117636967889752E-3</v>
      </c>
      <c r="L1421" s="1">
        <f t="shared" si="67"/>
        <v>4.1461049223387152E-3</v>
      </c>
      <c r="M1421" s="1">
        <f t="shared" si="68"/>
        <v>5.2708104010543058E-2</v>
      </c>
    </row>
    <row r="1422" spans="1:13" x14ac:dyDescent="0.2">
      <c r="A1422" s="5">
        <v>1213.5</v>
      </c>
      <c r="B1422" s="3">
        <v>14.303000000000001</v>
      </c>
      <c r="C1422" s="5">
        <v>2.282</v>
      </c>
      <c r="D1422" s="5">
        <v>32.228000000000002</v>
      </c>
      <c r="E1422" s="5">
        <v>108.575</v>
      </c>
      <c r="F1422" s="3">
        <v>2.161</v>
      </c>
      <c r="G1422" s="3">
        <v>1.825</v>
      </c>
      <c r="H1422" s="3">
        <v>1.2330000000000001</v>
      </c>
      <c r="I1422" s="5">
        <v>108.91800000000001</v>
      </c>
      <c r="J1422" s="3">
        <v>-62.716000000000001</v>
      </c>
      <c r="K1422" s="1">
        <f t="shared" si="66"/>
        <v>4.5886944447314877E-3</v>
      </c>
      <c r="L1422" s="1">
        <f t="shared" si="67"/>
        <v>6.5793402435568036E-3</v>
      </c>
      <c r="M1422" s="1">
        <f t="shared" si="68"/>
        <v>8.4148180214493995E-2</v>
      </c>
    </row>
    <row r="1423" spans="1:13" x14ac:dyDescent="0.2">
      <c r="A1423" s="5">
        <v>1214</v>
      </c>
      <c r="B1423" s="3">
        <v>14.042</v>
      </c>
      <c r="C1423" s="5">
        <v>2.34</v>
      </c>
      <c r="D1423" s="5">
        <v>35.802999999999997</v>
      </c>
      <c r="E1423" s="5">
        <v>108.01600000000001</v>
      </c>
      <c r="F1423" s="3">
        <v>2.3210000000000002</v>
      </c>
      <c r="G1423" s="3">
        <v>1.9630000000000001</v>
      </c>
      <c r="H1423" s="3">
        <v>1.286</v>
      </c>
      <c r="I1423" s="5">
        <v>111.76900000000001</v>
      </c>
      <c r="J1423" s="3">
        <v>-63.1</v>
      </c>
      <c r="K1423" s="1">
        <f t="shared" si="66"/>
        <v>4.4104988522815436E-3</v>
      </c>
      <c r="L1423" s="1">
        <f t="shared" si="67"/>
        <v>6.8621504892246929E-3</v>
      </c>
      <c r="M1423" s="1">
        <f t="shared" si="68"/>
        <v>8.62635003013731E-2</v>
      </c>
    </row>
    <row r="1424" spans="1:13" x14ac:dyDescent="0.2">
      <c r="A1424" s="5">
        <v>1214.5</v>
      </c>
      <c r="B1424" s="3">
        <v>13.831</v>
      </c>
      <c r="C1424" s="5">
        <v>2.3199999999999998</v>
      </c>
      <c r="D1424" s="5">
        <v>41.834000000000003</v>
      </c>
      <c r="E1424" s="5">
        <v>115.265</v>
      </c>
      <c r="F1424" s="3">
        <v>2.2679999999999998</v>
      </c>
      <c r="G1424" s="3">
        <v>1.921</v>
      </c>
      <c r="H1424" s="3">
        <v>1.5349999999999999</v>
      </c>
      <c r="I1424" s="5">
        <v>113.267</v>
      </c>
      <c r="J1424" s="3">
        <v>-63.563000000000002</v>
      </c>
      <c r="K1424" s="1">
        <f t="shared" si="66"/>
        <v>5.3318807872394808E-3</v>
      </c>
      <c r="L1424" s="1">
        <f t="shared" si="67"/>
        <v>8.190825039626674E-3</v>
      </c>
      <c r="M1424" s="1">
        <f t="shared" si="68"/>
        <v>0.10323577354522467</v>
      </c>
    </row>
    <row r="1425" spans="1:13" x14ac:dyDescent="0.2">
      <c r="A1425" s="5">
        <v>1215</v>
      </c>
      <c r="B1425" s="3">
        <v>13.888999999999999</v>
      </c>
      <c r="C1425" s="5">
        <v>2.3479999999999999</v>
      </c>
      <c r="D1425" s="5">
        <v>35.801000000000002</v>
      </c>
      <c r="E1425" s="5">
        <v>115.42100000000001</v>
      </c>
      <c r="F1425" s="3">
        <v>2.1949999999999998</v>
      </c>
      <c r="G1425" s="3">
        <v>1.8660000000000001</v>
      </c>
      <c r="H1425" s="3">
        <v>1.645</v>
      </c>
      <c r="I1425" s="5">
        <v>116.15</v>
      </c>
      <c r="J1425" s="3">
        <v>-63.74</v>
      </c>
      <c r="K1425" s="1">
        <f t="shared" si="66"/>
        <v>5.7513127142364319E-3</v>
      </c>
      <c r="L1425" s="1">
        <f t="shared" si="67"/>
        <v>8.7777897004468284E-3</v>
      </c>
      <c r="M1425" s="1">
        <f t="shared" si="68"/>
        <v>0.11078314786141401</v>
      </c>
    </row>
    <row r="1426" spans="1:13" x14ac:dyDescent="0.2">
      <c r="A1426" s="5">
        <v>1215.5</v>
      </c>
      <c r="B1426" s="3">
        <v>13.648999999999999</v>
      </c>
      <c r="C1426" s="5">
        <v>2.3439999999999999</v>
      </c>
      <c r="D1426" s="5">
        <v>32.895000000000003</v>
      </c>
      <c r="E1426" s="5">
        <v>109.036</v>
      </c>
      <c r="F1426" s="3">
        <v>2.3130000000000002</v>
      </c>
      <c r="G1426" s="3">
        <v>1.9610000000000001</v>
      </c>
      <c r="H1426" s="3">
        <v>1.9039999999999999</v>
      </c>
      <c r="I1426" s="5">
        <v>109.648</v>
      </c>
      <c r="J1426" s="3">
        <v>-63.594000000000001</v>
      </c>
      <c r="K1426" s="1">
        <f t="shared" si="66"/>
        <v>6.4408517182518816E-3</v>
      </c>
      <c r="L1426" s="1">
        <f t="shared" si="67"/>
        <v>1.0159824674559731E-2</v>
      </c>
      <c r="M1426" s="1">
        <f t="shared" si="68"/>
        <v>0.12736165361860483</v>
      </c>
    </row>
    <row r="1427" spans="1:13" x14ac:dyDescent="0.2">
      <c r="A1427" s="5">
        <v>1216</v>
      </c>
      <c r="B1427" s="3">
        <v>13.17</v>
      </c>
      <c r="C1427" s="5">
        <v>2.3180000000000001</v>
      </c>
      <c r="D1427" s="5">
        <v>35.073999999999998</v>
      </c>
      <c r="E1427" s="5">
        <v>104.675</v>
      </c>
      <c r="F1427" s="3">
        <v>2.2879999999999998</v>
      </c>
      <c r="G1427" s="3">
        <v>1.9319999999999999</v>
      </c>
      <c r="H1427" s="3">
        <v>2.2269999999999999</v>
      </c>
      <c r="I1427" s="5">
        <v>106.949</v>
      </c>
      <c r="J1427" s="3">
        <v>-63.017000000000003</v>
      </c>
      <c r="K1427" s="1">
        <f t="shared" si="66"/>
        <v>7.8350612765276488E-3</v>
      </c>
      <c r="L1427" s="1">
        <f t="shared" si="67"/>
        <v>1.1883366360422545E-2</v>
      </c>
      <c r="M1427" s="1">
        <f t="shared" si="68"/>
        <v>0.15017390871033603</v>
      </c>
    </row>
    <row r="1428" spans="1:13" x14ac:dyDescent="0.2">
      <c r="A1428" s="5">
        <v>1216.5</v>
      </c>
      <c r="B1428" s="3">
        <v>12.678000000000001</v>
      </c>
      <c r="C1428" s="5">
        <v>2.1960000000000002</v>
      </c>
      <c r="D1428" s="5">
        <v>34.023000000000003</v>
      </c>
      <c r="E1428" s="5">
        <v>98.879000000000005</v>
      </c>
      <c r="F1428" s="3">
        <v>1.48</v>
      </c>
      <c r="G1428" s="3">
        <v>1.2689999999999999</v>
      </c>
      <c r="H1428" s="3">
        <v>1.1399999999999999</v>
      </c>
      <c r="I1428" s="5">
        <v>104.224</v>
      </c>
      <c r="J1428" s="3">
        <v>-61.543999999999997</v>
      </c>
      <c r="K1428" s="1">
        <f t="shared" si="66"/>
        <v>5.5489023554010251E-3</v>
      </c>
      <c r="L1428" s="1">
        <f t="shared" si="67"/>
        <v>6.0830883030452169E-3</v>
      </c>
      <c r="M1428" s="1">
        <f t="shared" si="68"/>
        <v>8.3026492452056275E-2</v>
      </c>
    </row>
    <row r="1429" spans="1:13" x14ac:dyDescent="0.2">
      <c r="A1429" s="5">
        <v>1217</v>
      </c>
      <c r="B1429" s="3">
        <v>12.773</v>
      </c>
      <c r="C1429" s="5">
        <v>2.3039999999999998</v>
      </c>
      <c r="D1429" s="5">
        <v>35.097999999999999</v>
      </c>
      <c r="E1429" s="5">
        <v>106.613</v>
      </c>
      <c r="F1429" s="3">
        <v>2.1739999999999999</v>
      </c>
      <c r="G1429" s="3">
        <v>1.8140000000000001</v>
      </c>
      <c r="H1429" s="3">
        <v>2.093</v>
      </c>
      <c r="I1429" s="5">
        <v>105.636</v>
      </c>
      <c r="J1429" s="3">
        <v>-61.494999999999997</v>
      </c>
      <c r="K1429" s="1">
        <f t="shared" si="66"/>
        <v>8.4008410807761592E-3</v>
      </c>
      <c r="L1429" s="1">
        <f t="shared" si="67"/>
        <v>1.1168336682696177E-2</v>
      </c>
      <c r="M1429" s="1">
        <f t="shared" si="68"/>
        <v>0.14528673115006641</v>
      </c>
    </row>
    <row r="1430" spans="1:13" x14ac:dyDescent="0.2">
      <c r="A1430" s="5">
        <v>1217.5</v>
      </c>
      <c r="B1430" s="3">
        <v>12.776</v>
      </c>
      <c r="C1430" s="5">
        <v>2.306</v>
      </c>
      <c r="D1430" s="5">
        <v>32.844999999999999</v>
      </c>
      <c r="E1430" s="5">
        <v>96.512</v>
      </c>
      <c r="F1430" s="3">
        <v>2.4769999999999999</v>
      </c>
      <c r="G1430" s="3">
        <v>2.0720000000000001</v>
      </c>
      <c r="H1430" s="3">
        <v>2.3340000000000001</v>
      </c>
      <c r="I1430" s="5">
        <v>104.96899999999999</v>
      </c>
      <c r="J1430" s="3">
        <v>-63.064</v>
      </c>
      <c r="K1430" s="1">
        <f t="shared" si="66"/>
        <v>8.0871649013953932E-3</v>
      </c>
      <c r="L1430" s="1">
        <f t="shared" si="67"/>
        <v>1.245432289412942E-2</v>
      </c>
      <c r="M1430" s="1">
        <f t="shared" si="68"/>
        <v>0.15689188854687577</v>
      </c>
    </row>
    <row r="1431" spans="1:13" x14ac:dyDescent="0.2">
      <c r="A1431" s="5">
        <v>1218</v>
      </c>
      <c r="B1431" s="3">
        <v>12.71</v>
      </c>
      <c r="C1431" s="5">
        <v>2.2869999999999999</v>
      </c>
      <c r="D1431" s="5">
        <v>33.442</v>
      </c>
      <c r="E1431" s="5">
        <v>105.7</v>
      </c>
      <c r="F1431" s="3">
        <v>2.2829999999999999</v>
      </c>
      <c r="G1431" s="3">
        <v>1.8839999999999999</v>
      </c>
      <c r="H1431" s="3">
        <v>2.0139999999999998</v>
      </c>
      <c r="I1431" s="5">
        <v>107.664</v>
      </c>
      <c r="J1431" s="3">
        <v>-63.3</v>
      </c>
      <c r="K1431" s="1">
        <f t="shared" si="66"/>
        <v>8.2645297933045675E-3</v>
      </c>
      <c r="L1431" s="1">
        <f t="shared" si="67"/>
        <v>1.0746789335379885E-2</v>
      </c>
      <c r="M1431" s="1">
        <f t="shared" si="68"/>
        <v>0.14052601252701713</v>
      </c>
    </row>
    <row r="1432" spans="1:13" x14ac:dyDescent="0.2">
      <c r="A1432" s="5">
        <v>1218.5</v>
      </c>
      <c r="B1432" s="3">
        <v>13.455</v>
      </c>
      <c r="C1432" s="5">
        <v>2.31</v>
      </c>
      <c r="D1432" s="5">
        <v>35.380000000000003</v>
      </c>
      <c r="E1432" s="5">
        <v>103.804</v>
      </c>
      <c r="F1432" s="3">
        <v>2.0990000000000002</v>
      </c>
      <c r="G1432" s="3">
        <v>1.732</v>
      </c>
      <c r="H1432" s="3">
        <v>1.7030000000000001</v>
      </c>
      <c r="I1432" s="5">
        <v>104.246</v>
      </c>
      <c r="J1432" s="3">
        <v>-62.612000000000002</v>
      </c>
      <c r="K1432" s="1">
        <f t="shared" si="66"/>
        <v>7.6052701586982931E-3</v>
      </c>
      <c r="L1432" s="1">
        <f t="shared" si="67"/>
        <v>9.0872801579701817E-3</v>
      </c>
      <c r="M1432" s="1">
        <f t="shared" si="68"/>
        <v>0.121293882214495</v>
      </c>
    </row>
    <row r="1433" spans="1:13" x14ac:dyDescent="0.2">
      <c r="A1433" s="5">
        <v>1219</v>
      </c>
      <c r="B1433" s="3">
        <v>12.596</v>
      </c>
      <c r="C1433" s="5">
        <v>2.31</v>
      </c>
      <c r="D1433" s="5">
        <v>31.937999999999999</v>
      </c>
      <c r="E1433" s="5">
        <v>109.565</v>
      </c>
      <c r="F1433" s="3">
        <v>2.2949999999999999</v>
      </c>
      <c r="G1433" s="3">
        <v>1.8979999999999999</v>
      </c>
      <c r="H1433" s="3">
        <v>2.2200000000000002</v>
      </c>
      <c r="I1433" s="5">
        <v>104.66500000000001</v>
      </c>
      <c r="J1433" s="3">
        <v>-62.552</v>
      </c>
      <c r="K1433" s="1">
        <f t="shared" si="66"/>
        <v>8.9397059347870646E-3</v>
      </c>
      <c r="L1433" s="1">
        <f t="shared" si="67"/>
        <v>1.18460140638249E-2</v>
      </c>
      <c r="M1433" s="1">
        <f t="shared" si="68"/>
        <v>0.15421896437739727</v>
      </c>
    </row>
    <row r="1434" spans="1:13" x14ac:dyDescent="0.2">
      <c r="A1434" s="5">
        <v>1219.5</v>
      </c>
      <c r="B1434" s="3">
        <v>12.942</v>
      </c>
      <c r="C1434" s="5">
        <v>2.278</v>
      </c>
      <c r="D1434" s="5">
        <v>32.104999999999997</v>
      </c>
      <c r="E1434" s="5">
        <v>111.756</v>
      </c>
      <c r="F1434" s="3">
        <v>2.1440000000000001</v>
      </c>
      <c r="G1434" s="3">
        <v>1.7909999999999999</v>
      </c>
      <c r="H1434" s="3">
        <v>2.0979999999999999</v>
      </c>
      <c r="I1434" s="5">
        <v>107.41800000000001</v>
      </c>
      <c r="J1434" s="3">
        <v>-62.094000000000001</v>
      </c>
      <c r="K1434" s="1">
        <f t="shared" si="66"/>
        <v>8.4749855985837667E-3</v>
      </c>
      <c r="L1434" s="1">
        <f t="shared" si="67"/>
        <v>1.119501689455164E-2</v>
      </c>
      <c r="M1434" s="1">
        <f t="shared" si="68"/>
        <v>0.14585011133985148</v>
      </c>
    </row>
    <row r="1435" spans="1:13" x14ac:dyDescent="0.2">
      <c r="A1435" s="5">
        <v>1220</v>
      </c>
      <c r="B1435" s="3">
        <v>12.845000000000001</v>
      </c>
      <c r="C1435" s="5">
        <v>2.2629999999999999</v>
      </c>
      <c r="D1435" s="5">
        <v>33.578000000000003</v>
      </c>
      <c r="E1435" s="5">
        <v>110.524</v>
      </c>
      <c r="F1435" s="3">
        <v>2.42</v>
      </c>
      <c r="G1435" s="3">
        <v>2.02</v>
      </c>
      <c r="H1435" s="3">
        <v>1.028</v>
      </c>
      <c r="I1435" s="5">
        <v>113.44499999999999</v>
      </c>
      <c r="J1435" s="3">
        <v>-62.109000000000002</v>
      </c>
      <c r="K1435" s="1">
        <f t="shared" si="66"/>
        <v>3.6978387307677655E-3</v>
      </c>
      <c r="L1435" s="1">
        <f t="shared" si="67"/>
        <v>5.4854515574828807E-3</v>
      </c>
      <c r="M1435" s="1">
        <f t="shared" si="68"/>
        <v>6.9645870497899873E-2</v>
      </c>
    </row>
    <row r="1436" spans="1:13" x14ac:dyDescent="0.2">
      <c r="A1436" s="5">
        <v>1220.5</v>
      </c>
      <c r="B1436" s="3">
        <v>12.445</v>
      </c>
      <c r="C1436" s="5">
        <v>2.286</v>
      </c>
      <c r="D1436" s="5">
        <v>27.722999999999999</v>
      </c>
      <c r="E1436" s="5">
        <v>98.484999999999999</v>
      </c>
      <c r="F1436" s="3">
        <v>1.885</v>
      </c>
      <c r="G1436" s="3">
        <v>1.603</v>
      </c>
      <c r="H1436" s="3">
        <v>1.2170000000000001</v>
      </c>
      <c r="I1436" s="5">
        <v>104.873</v>
      </c>
      <c r="J1436" s="3">
        <v>-61.353000000000002</v>
      </c>
      <c r="K1436" s="1">
        <f t="shared" si="66"/>
        <v>4.942739921418941E-3</v>
      </c>
      <c r="L1436" s="1">
        <f t="shared" si="67"/>
        <v>6.493963565619325E-3</v>
      </c>
      <c r="M1436" s="1">
        <f t="shared" si="68"/>
        <v>8.4710595341869005E-2</v>
      </c>
    </row>
    <row r="1437" spans="1:13" x14ac:dyDescent="0.2">
      <c r="A1437" s="5">
        <v>1221</v>
      </c>
      <c r="B1437" s="3">
        <v>12.621</v>
      </c>
      <c r="C1437" s="5">
        <v>2.278</v>
      </c>
      <c r="D1437" s="5">
        <v>37.837000000000003</v>
      </c>
      <c r="E1437" s="5">
        <v>94.194999999999993</v>
      </c>
      <c r="F1437" s="3">
        <v>1.792</v>
      </c>
      <c r="G1437" s="3">
        <v>1.506</v>
      </c>
      <c r="H1437" s="3">
        <v>1.4890000000000001</v>
      </c>
      <c r="I1437" s="5">
        <v>102.393</v>
      </c>
      <c r="J1437" s="3">
        <v>-60.030999999999999</v>
      </c>
      <c r="K1437" s="1">
        <f t="shared" si="66"/>
        <v>6.9111994876057681E-3</v>
      </c>
      <c r="L1437" s="1">
        <f t="shared" si="67"/>
        <v>7.9453670905564305E-3</v>
      </c>
      <c r="M1437" s="1">
        <f t="shared" si="68"/>
        <v>0.10709846885598738</v>
      </c>
    </row>
    <row r="1438" spans="1:13" x14ac:dyDescent="0.2">
      <c r="A1438" s="5">
        <v>1221.5</v>
      </c>
      <c r="B1438" s="3">
        <v>12.629</v>
      </c>
      <c r="C1438" s="5">
        <v>2.3159999999999998</v>
      </c>
      <c r="D1438" s="5">
        <v>33.034999999999997</v>
      </c>
      <c r="E1438" s="5">
        <v>102.81</v>
      </c>
      <c r="F1438" s="3">
        <v>2.335</v>
      </c>
      <c r="G1438" s="3">
        <v>1.9470000000000001</v>
      </c>
      <c r="H1438" s="3">
        <v>2.1059999999999999</v>
      </c>
      <c r="I1438" s="5">
        <v>110.048</v>
      </c>
      <c r="J1438" s="3">
        <v>-61.228000000000002</v>
      </c>
      <c r="K1438" s="1">
        <f t="shared" si="66"/>
        <v>7.9058389508776233E-3</v>
      </c>
      <c r="L1438" s="1">
        <f t="shared" si="67"/>
        <v>1.1237705233520376E-2</v>
      </c>
      <c r="M1438" s="1">
        <f t="shared" si="68"/>
        <v>0.14400040813871426</v>
      </c>
    </row>
    <row r="1439" spans="1:13" x14ac:dyDescent="0.2">
      <c r="A1439" s="5">
        <v>1222</v>
      </c>
      <c r="B1439" s="3">
        <v>13.087</v>
      </c>
      <c r="C1439" s="5">
        <v>2.3069999999999999</v>
      </c>
      <c r="D1439" s="5">
        <v>34.167000000000002</v>
      </c>
      <c r="E1439" s="5">
        <v>105.523</v>
      </c>
      <c r="F1439" s="3">
        <v>2.3109999999999999</v>
      </c>
      <c r="G1439" s="3">
        <v>1.9450000000000001</v>
      </c>
      <c r="H1439" s="3">
        <v>1.881</v>
      </c>
      <c r="I1439" s="5">
        <v>107.559</v>
      </c>
      <c r="J1439" s="3">
        <v>-62.421999999999997</v>
      </c>
      <c r="K1439" s="1">
        <f t="shared" si="66"/>
        <v>6.702893808714974E-3</v>
      </c>
      <c r="L1439" s="1">
        <f t="shared" si="67"/>
        <v>1.0037095700024609E-2</v>
      </c>
      <c r="M1439" s="1">
        <f t="shared" si="68"/>
        <v>0.12718253223510598</v>
      </c>
    </row>
    <row r="1440" spans="1:13" x14ac:dyDescent="0.2">
      <c r="A1440" s="5">
        <v>1222.5</v>
      </c>
      <c r="B1440" s="3">
        <v>13.263</v>
      </c>
      <c r="C1440" s="5">
        <v>2.2949999999999999</v>
      </c>
      <c r="D1440" s="5">
        <v>32.706000000000003</v>
      </c>
      <c r="E1440" s="5">
        <v>99.777000000000001</v>
      </c>
      <c r="F1440" s="3">
        <v>2.4089999999999998</v>
      </c>
      <c r="G1440" s="3">
        <v>2.0059999999999998</v>
      </c>
      <c r="H1440" s="3">
        <v>2.1190000000000002</v>
      </c>
      <c r="I1440" s="5">
        <v>109.474</v>
      </c>
      <c r="J1440" s="3">
        <v>-63.26</v>
      </c>
      <c r="K1440" s="1">
        <f t="shared" si="66"/>
        <v>7.7785392784389205E-3</v>
      </c>
      <c r="L1440" s="1">
        <f t="shared" si="67"/>
        <v>1.1307073784344578E-2</v>
      </c>
      <c r="M1440" s="1">
        <f t="shared" si="68"/>
        <v>0.14418489495720146</v>
      </c>
    </row>
    <row r="1441" spans="1:13" x14ac:dyDescent="0.2">
      <c r="A1441" s="5">
        <v>1223</v>
      </c>
      <c r="B1441" s="3">
        <v>13.661</v>
      </c>
      <c r="C1441" s="5">
        <v>2.3109999999999999</v>
      </c>
      <c r="D1441" s="5">
        <v>34.218000000000004</v>
      </c>
      <c r="E1441" s="5">
        <v>106.94</v>
      </c>
      <c r="F1441" s="3">
        <v>2.2170000000000001</v>
      </c>
      <c r="G1441" s="3">
        <v>1.841</v>
      </c>
      <c r="H1441" s="3">
        <v>1.2869999999999999</v>
      </c>
      <c r="I1441" s="5">
        <v>115.145</v>
      </c>
      <c r="J1441" s="3">
        <v>-63.280999999999999</v>
      </c>
      <c r="K1441" s="1">
        <f t="shared" si="66"/>
        <v>5.2267913063254162E-3</v>
      </c>
      <c r="L1441" s="1">
        <f t="shared" si="67"/>
        <v>6.8674865315957855E-3</v>
      </c>
      <c r="M1441" s="1">
        <f t="shared" si="68"/>
        <v>8.9582030541259516E-2</v>
      </c>
    </row>
    <row r="1442" spans="1:13" x14ac:dyDescent="0.2">
      <c r="A1442" s="5">
        <v>1223.5</v>
      </c>
      <c r="B1442" s="3">
        <v>13.709</v>
      </c>
      <c r="C1442" s="5">
        <v>2.3210000000000002</v>
      </c>
      <c r="D1442" s="5">
        <v>38.463000000000001</v>
      </c>
      <c r="E1442" s="5">
        <v>107.66200000000001</v>
      </c>
      <c r="F1442" s="3">
        <v>2.198</v>
      </c>
      <c r="G1442" s="3">
        <v>1.81</v>
      </c>
      <c r="H1442" s="3">
        <v>1.1140000000000001</v>
      </c>
      <c r="I1442" s="5">
        <v>111.807</v>
      </c>
      <c r="J1442" s="3">
        <v>-63.16</v>
      </c>
      <c r="K1442" s="1">
        <f t="shared" si="66"/>
        <v>4.8116030015160106E-3</v>
      </c>
      <c r="L1442" s="1">
        <f t="shared" si="67"/>
        <v>5.9443512013968181E-3</v>
      </c>
      <c r="M1442" s="1">
        <f t="shared" si="68"/>
        <v>7.868992402003222E-2</v>
      </c>
    </row>
    <row r="1443" spans="1:13" x14ac:dyDescent="0.2">
      <c r="A1443" s="5">
        <v>1224</v>
      </c>
      <c r="B1443" s="3">
        <v>13.593999999999999</v>
      </c>
      <c r="C1443" s="5">
        <v>2.302</v>
      </c>
      <c r="D1443" s="5">
        <v>34.237000000000002</v>
      </c>
      <c r="E1443" s="5">
        <v>110.652</v>
      </c>
      <c r="F1443" s="3">
        <v>2.0830000000000002</v>
      </c>
      <c r="G1443" s="3">
        <v>1.696</v>
      </c>
      <c r="H1443" s="3">
        <v>1.3169999999999999</v>
      </c>
      <c r="I1443" s="5">
        <v>117.84</v>
      </c>
      <c r="J1443" s="3">
        <v>-62.363999999999997</v>
      </c>
      <c r="K1443" s="1">
        <f t="shared" si="66"/>
        <v>6.4292847631252951E-3</v>
      </c>
      <c r="L1443" s="1">
        <f t="shared" si="67"/>
        <v>7.0275678027285548E-3</v>
      </c>
      <c r="M1443" s="1">
        <f t="shared" si="68"/>
        <v>9.5992817079786727E-2</v>
      </c>
    </row>
    <row r="1444" spans="1:13" x14ac:dyDescent="0.2">
      <c r="A1444" s="5">
        <v>1224.5</v>
      </c>
      <c r="B1444" s="3">
        <v>13.032</v>
      </c>
      <c r="C1444" s="5">
        <v>2.2909999999999999</v>
      </c>
      <c r="D1444" s="5">
        <v>34.466000000000001</v>
      </c>
      <c r="E1444" s="5">
        <v>95.025999999999996</v>
      </c>
      <c r="F1444" s="3">
        <v>2.0939999999999999</v>
      </c>
      <c r="G1444" s="3">
        <v>1.6160000000000001</v>
      </c>
      <c r="H1444" s="3">
        <v>1.9690000000000001</v>
      </c>
      <c r="I1444" s="5">
        <v>112.021</v>
      </c>
      <c r="J1444" s="3">
        <v>-60.753999999999998</v>
      </c>
      <c r="K1444" s="1">
        <f t="shared" si="66"/>
        <v>1.2770800712390586E-2</v>
      </c>
      <c r="L1444" s="1">
        <f t="shared" si="67"/>
        <v>1.0506667428680734E-2</v>
      </c>
      <c r="M1444" s="1">
        <f t="shared" si="68"/>
        <v>0.15614987713636969</v>
      </c>
    </row>
    <row r="1445" spans="1:13" x14ac:dyDescent="0.2">
      <c r="A1445" s="5">
        <v>1225</v>
      </c>
      <c r="B1445" s="3">
        <v>12.472</v>
      </c>
      <c r="C1445" s="5">
        <v>2.1789999999999998</v>
      </c>
      <c r="D1445" s="5">
        <v>38.857999999999997</v>
      </c>
      <c r="E1445" s="5">
        <v>83.795000000000002</v>
      </c>
      <c r="F1445" s="3">
        <v>1.286</v>
      </c>
      <c r="G1445" s="3">
        <v>1.0229999999999999</v>
      </c>
      <c r="H1445" s="3">
        <v>0.88</v>
      </c>
      <c r="I1445" s="5">
        <v>103.23</v>
      </c>
      <c r="J1445" s="3">
        <v>-56.213999999999999</v>
      </c>
      <c r="K1445" s="1">
        <f t="shared" si="66"/>
        <v>7.9414556195643842E-3</v>
      </c>
      <c r="L1445" s="1">
        <f t="shared" si="67"/>
        <v>4.6957172865612212E-3</v>
      </c>
      <c r="M1445" s="1">
        <f t="shared" si="68"/>
        <v>7.8722995343869756E-2</v>
      </c>
    </row>
    <row r="1446" spans="1:13" x14ac:dyDescent="0.2">
      <c r="A1446" s="5">
        <v>1225.5</v>
      </c>
      <c r="B1446" s="3">
        <v>12.333</v>
      </c>
      <c r="C1446" s="5">
        <v>2.1640000000000001</v>
      </c>
      <c r="D1446" s="5">
        <v>34.173000000000002</v>
      </c>
      <c r="E1446" s="5">
        <v>75.399000000000001</v>
      </c>
      <c r="F1446" s="3">
        <v>1.133</v>
      </c>
      <c r="G1446" s="3">
        <v>0.91800000000000004</v>
      </c>
      <c r="H1446" s="3">
        <v>0.70099999999999996</v>
      </c>
      <c r="I1446" s="5">
        <v>106.13800000000001</v>
      </c>
      <c r="J1446" s="3">
        <v>-53.055999999999997</v>
      </c>
      <c r="K1446" s="1">
        <f t="shared" si="66"/>
        <v>6.4749565977933448E-3</v>
      </c>
      <c r="L1446" s="1">
        <f t="shared" si="67"/>
        <v>3.7405657021356998E-3</v>
      </c>
      <c r="M1446" s="1">
        <f t="shared" si="68"/>
        <v>6.3305483412530367E-2</v>
      </c>
    </row>
    <row r="1447" spans="1:13" x14ac:dyDescent="0.2">
      <c r="A1447" s="5">
        <v>1226</v>
      </c>
      <c r="B1447" s="3">
        <v>12.412000000000001</v>
      </c>
      <c r="C1447" s="5">
        <v>2.173</v>
      </c>
      <c r="D1447" s="5">
        <v>35.44</v>
      </c>
      <c r="E1447" s="5">
        <v>92.141999999999996</v>
      </c>
      <c r="F1447" s="3">
        <v>1.133</v>
      </c>
      <c r="G1447" s="3">
        <v>0.90400000000000003</v>
      </c>
      <c r="H1447" s="3">
        <v>0.70099999999999996</v>
      </c>
      <c r="I1447" s="5">
        <v>107.395</v>
      </c>
      <c r="J1447" s="3">
        <v>-52.280999999999999</v>
      </c>
      <c r="K1447" s="1">
        <f t="shared" si="66"/>
        <v>7.0633016539670872E-3</v>
      </c>
      <c r="L1447" s="1">
        <f t="shared" si="67"/>
        <v>3.7405657021356998E-3</v>
      </c>
      <c r="M1447" s="1">
        <f t="shared" si="68"/>
        <v>6.565886363722534E-2</v>
      </c>
    </row>
    <row r="1448" spans="1:13" x14ac:dyDescent="0.2">
      <c r="A1448" s="5">
        <v>1226.5</v>
      </c>
      <c r="B1448" s="3">
        <v>12.67</v>
      </c>
      <c r="C1448" s="5">
        <v>2.1589999999999998</v>
      </c>
      <c r="D1448" s="5">
        <v>36.545999999999999</v>
      </c>
      <c r="E1448" s="5">
        <v>87.894000000000005</v>
      </c>
      <c r="F1448" s="3">
        <v>1.117</v>
      </c>
      <c r="G1448" s="3">
        <v>0.872</v>
      </c>
      <c r="H1448" s="3">
        <v>0.81299999999999994</v>
      </c>
      <c r="I1448" s="5">
        <v>107.70099999999999</v>
      </c>
      <c r="J1448" s="3">
        <v>-52.334000000000003</v>
      </c>
      <c r="K1448" s="1">
        <f t="shared" si="66"/>
        <v>9.3290037095331464E-3</v>
      </c>
      <c r="L1448" s="1">
        <f t="shared" si="67"/>
        <v>4.3382024476980368E-3</v>
      </c>
      <c r="M1448" s="1">
        <f t="shared" si="68"/>
        <v>8.0698039315112963E-2</v>
      </c>
    </row>
    <row r="1449" spans="1:13" x14ac:dyDescent="0.2">
      <c r="A1449" s="5">
        <v>1227</v>
      </c>
      <c r="B1449" s="3">
        <v>12.727</v>
      </c>
      <c r="C1449" s="5">
        <v>2.3450000000000002</v>
      </c>
      <c r="D1449" s="5">
        <v>25.486000000000001</v>
      </c>
      <c r="E1449" s="5">
        <v>93.968999999999994</v>
      </c>
      <c r="F1449" s="3">
        <v>1.595</v>
      </c>
      <c r="G1449" s="3">
        <v>1.202</v>
      </c>
      <c r="H1449" s="3">
        <v>5.3570000000000002</v>
      </c>
      <c r="I1449" s="5">
        <v>98.897999999999996</v>
      </c>
      <c r="J1449" s="3">
        <v>-53.62</v>
      </c>
      <c r="K1449" s="1">
        <f t="shared" si="66"/>
        <v>5.1105428737786562E-2</v>
      </c>
      <c r="L1449" s="1">
        <f t="shared" si="67"/>
        <v>2.8585178981941434E-2</v>
      </c>
      <c r="M1449" s="1">
        <f t="shared" si="68"/>
        <v>0.49027350477056059</v>
      </c>
    </row>
    <row r="1450" spans="1:13" x14ac:dyDescent="0.2">
      <c r="A1450" s="5">
        <v>1227.5</v>
      </c>
      <c r="B1450" s="3">
        <v>12.491</v>
      </c>
      <c r="C1450" s="5">
        <v>2.306</v>
      </c>
      <c r="D1450" s="5">
        <v>29.998000000000001</v>
      </c>
      <c r="E1450" s="5">
        <v>104.53700000000001</v>
      </c>
      <c r="F1450" s="3">
        <v>2.101</v>
      </c>
      <c r="G1450" s="3">
        <v>1.569</v>
      </c>
      <c r="H1450" s="3">
        <v>2.3410000000000002</v>
      </c>
      <c r="I1450" s="5">
        <v>104.41200000000001</v>
      </c>
      <c r="J1450" s="3">
        <v>-56.274999999999999</v>
      </c>
      <c r="K1450" s="1">
        <f t="shared" si="66"/>
        <v>1.767409423851914E-2</v>
      </c>
      <c r="L1450" s="1">
        <f t="shared" si="67"/>
        <v>1.2491675190727069E-2</v>
      </c>
      <c r="M1450" s="1">
        <f t="shared" si="68"/>
        <v>0.19561312886134724</v>
      </c>
    </row>
    <row r="1451" spans="1:13" x14ac:dyDescent="0.2">
      <c r="A1451" s="5">
        <v>1228</v>
      </c>
      <c r="B1451" s="3">
        <v>12.538</v>
      </c>
      <c r="C1451" s="5">
        <v>2.2879999999999998</v>
      </c>
      <c r="D1451" s="5">
        <v>31.739000000000001</v>
      </c>
      <c r="E1451" s="5">
        <v>108.80500000000001</v>
      </c>
      <c r="F1451" s="3">
        <v>2.4300000000000002</v>
      </c>
      <c r="G1451" s="3">
        <v>1.8160000000000001</v>
      </c>
      <c r="H1451" s="3">
        <v>1.7589999999999999</v>
      </c>
      <c r="I1451" s="5">
        <v>105.81</v>
      </c>
      <c r="J1451" s="3">
        <v>-58.518999999999998</v>
      </c>
      <c r="K1451" s="1">
        <f t="shared" si="66"/>
        <v>1.1444747991202682E-2</v>
      </c>
      <c r="L1451" s="1">
        <f t="shared" si="67"/>
        <v>9.3860985307513516E-3</v>
      </c>
      <c r="M1451" s="1">
        <f t="shared" si="68"/>
        <v>0.13963997727232424</v>
      </c>
    </row>
    <row r="1452" spans="1:13" x14ac:dyDescent="0.2">
      <c r="A1452" s="5">
        <v>1228.5</v>
      </c>
      <c r="B1452" s="3">
        <v>12.445</v>
      </c>
      <c r="C1452" s="5">
        <v>2.2189999999999999</v>
      </c>
      <c r="D1452" s="5">
        <v>32.948999999999998</v>
      </c>
      <c r="E1452" s="5">
        <v>100.217</v>
      </c>
      <c r="F1452" s="3">
        <v>1.9059999999999999</v>
      </c>
      <c r="G1452" s="3">
        <v>1.464</v>
      </c>
      <c r="H1452" s="3">
        <v>1.2569999999999999</v>
      </c>
      <c r="I1452" s="5">
        <v>104.099</v>
      </c>
      <c r="J1452" s="3">
        <v>-58.634</v>
      </c>
      <c r="K1452" s="1">
        <f t="shared" si="66"/>
        <v>9.1666868178387623E-3</v>
      </c>
      <c r="L1452" s="1">
        <f t="shared" si="67"/>
        <v>6.7074052604630162E-3</v>
      </c>
      <c r="M1452" s="1">
        <f t="shared" si="68"/>
        <v>0.10374079987598521</v>
      </c>
    </row>
    <row r="1453" spans="1:13" x14ac:dyDescent="0.2">
      <c r="A1453" s="5">
        <v>1229</v>
      </c>
      <c r="B1453" s="3">
        <v>12.445</v>
      </c>
      <c r="C1453" s="5">
        <v>2.2320000000000002</v>
      </c>
      <c r="D1453" s="5">
        <v>28.908999999999999</v>
      </c>
      <c r="E1453" s="5">
        <v>95.805000000000007</v>
      </c>
      <c r="F1453" s="3">
        <v>1.667</v>
      </c>
      <c r="G1453" s="3">
        <v>1.329</v>
      </c>
      <c r="H1453" s="3">
        <v>1.1839999999999999</v>
      </c>
      <c r="I1453" s="5">
        <v>102.64400000000001</v>
      </c>
      <c r="J1453" s="3">
        <v>-56.753</v>
      </c>
      <c r="K1453" s="1">
        <f t="shared" si="66"/>
        <v>8.1443165563681481E-3</v>
      </c>
      <c r="L1453" s="1">
        <f t="shared" si="67"/>
        <v>6.3178741673732778E-3</v>
      </c>
      <c r="M1453" s="1">
        <f t="shared" si="68"/>
        <v>9.5756007899205367E-2</v>
      </c>
    </row>
    <row r="1454" spans="1:13" x14ac:dyDescent="0.2">
      <c r="A1454" s="5">
        <v>1229.5</v>
      </c>
      <c r="B1454" s="3">
        <v>12.445</v>
      </c>
      <c r="C1454" s="5">
        <v>2.242</v>
      </c>
      <c r="D1454" s="5">
        <v>35.591999999999999</v>
      </c>
      <c r="E1454" s="5">
        <v>89.11</v>
      </c>
      <c r="F1454" s="3">
        <v>1.974</v>
      </c>
      <c r="G1454" s="3">
        <v>1.5860000000000001</v>
      </c>
      <c r="H1454" s="3">
        <v>1.145</v>
      </c>
      <c r="I1454" s="5">
        <v>100.291</v>
      </c>
      <c r="J1454" s="3">
        <v>-56.256</v>
      </c>
      <c r="K1454" s="1">
        <f t="shared" si="66"/>
        <v>6.3703558320521948E-3</v>
      </c>
      <c r="L1454" s="1">
        <f t="shared" si="67"/>
        <v>6.1097685149006792E-3</v>
      </c>
      <c r="M1454" s="1">
        <f t="shared" si="68"/>
        <v>8.6579108477215574E-2</v>
      </c>
    </row>
    <row r="1455" spans="1:13" x14ac:dyDescent="0.2">
      <c r="A1455" s="5">
        <v>1230</v>
      </c>
      <c r="B1455" s="3">
        <v>12.686999999999999</v>
      </c>
      <c r="C1455" s="5">
        <v>2.2090000000000001</v>
      </c>
      <c r="D1455" s="5">
        <v>34.286999999999999</v>
      </c>
      <c r="E1455" s="5">
        <v>108.239</v>
      </c>
      <c r="F1455" s="3">
        <v>1.583</v>
      </c>
      <c r="G1455" s="3">
        <v>1.3160000000000001</v>
      </c>
      <c r="H1455" s="3">
        <v>1.194</v>
      </c>
      <c r="I1455" s="5">
        <v>106.688</v>
      </c>
      <c r="J1455" s="3">
        <v>-57.073999999999998</v>
      </c>
      <c r="K1455" s="1">
        <f t="shared" si="66"/>
        <v>6.7421918420584384E-3</v>
      </c>
      <c r="L1455" s="1">
        <f t="shared" si="67"/>
        <v>6.3712345910842015E-3</v>
      </c>
      <c r="M1455" s="1">
        <f t="shared" si="68"/>
        <v>9.068111327907577E-2</v>
      </c>
    </row>
    <row r="1456" spans="1:13" x14ac:dyDescent="0.2">
      <c r="A1456" s="5">
        <v>1230.5</v>
      </c>
      <c r="B1456" s="3">
        <v>13.228999999999999</v>
      </c>
      <c r="C1456" s="5">
        <v>2.2269999999999999</v>
      </c>
      <c r="D1456" s="5">
        <v>36.597000000000001</v>
      </c>
      <c r="E1456" s="5">
        <v>114.946</v>
      </c>
      <c r="F1456" s="3">
        <v>2.2709999999999999</v>
      </c>
      <c r="G1456" s="3">
        <v>1.8320000000000001</v>
      </c>
      <c r="H1456" s="3">
        <v>1.202</v>
      </c>
      <c r="I1456" s="5">
        <v>108.64700000000001</v>
      </c>
      <c r="J1456" s="3">
        <v>-57.875</v>
      </c>
      <c r="K1456" s="1">
        <f t="shared" si="66"/>
        <v>5.6810999184078101E-3</v>
      </c>
      <c r="L1456" s="1">
        <f t="shared" si="67"/>
        <v>6.4139229300529399E-3</v>
      </c>
      <c r="M1456" s="1">
        <f t="shared" si="68"/>
        <v>8.6863628974160639E-2</v>
      </c>
    </row>
    <row r="1457" spans="1:13" x14ac:dyDescent="0.2">
      <c r="A1457" s="5">
        <v>1231</v>
      </c>
      <c r="B1457" s="3">
        <v>12.782999999999999</v>
      </c>
      <c r="C1457" s="5">
        <v>2.3079999999999998</v>
      </c>
      <c r="D1457" s="5">
        <v>35.491</v>
      </c>
      <c r="E1457" s="5">
        <v>97.510999999999996</v>
      </c>
      <c r="F1457" s="3">
        <v>2.2890000000000001</v>
      </c>
      <c r="G1457" s="3">
        <v>1.9</v>
      </c>
      <c r="H1457" s="3">
        <v>1.516</v>
      </c>
      <c r="I1457" s="5">
        <v>107.68</v>
      </c>
      <c r="J1457" s="3">
        <v>-59.720999999999997</v>
      </c>
      <c r="K1457" s="1">
        <f t="shared" si="66"/>
        <v>5.9791047778790327E-3</v>
      </c>
      <c r="L1457" s="1">
        <f t="shared" si="67"/>
        <v>8.089440234575921E-3</v>
      </c>
      <c r="M1457" s="1">
        <f t="shared" si="68"/>
        <v>0.10481082145727533</v>
      </c>
    </row>
    <row r="1458" spans="1:13" x14ac:dyDescent="0.2">
      <c r="A1458" s="5">
        <v>1231.5</v>
      </c>
      <c r="B1458" s="3">
        <v>12.776</v>
      </c>
      <c r="C1458" s="5">
        <v>2.2829999999999999</v>
      </c>
      <c r="D1458" s="5">
        <v>36.908999999999999</v>
      </c>
      <c r="E1458" s="5">
        <v>93.203000000000003</v>
      </c>
      <c r="F1458" s="3">
        <v>2.15</v>
      </c>
      <c r="G1458" s="3">
        <v>1.819</v>
      </c>
      <c r="H1458" s="3">
        <v>2.069</v>
      </c>
      <c r="I1458" s="5">
        <v>104.60599999999999</v>
      </c>
      <c r="J1458" s="3">
        <v>-60.265999999999998</v>
      </c>
      <c r="K1458" s="1">
        <f t="shared" si="66"/>
        <v>7.6418009458933097E-3</v>
      </c>
      <c r="L1458" s="1">
        <f t="shared" si="67"/>
        <v>1.1040271665789962E-2</v>
      </c>
      <c r="M1458" s="1">
        <f t="shared" si="68"/>
        <v>0.14096992044147286</v>
      </c>
    </row>
    <row r="1459" spans="1:13" x14ac:dyDescent="0.2">
      <c r="A1459" s="5">
        <v>1232</v>
      </c>
      <c r="B1459" s="3">
        <v>13.186</v>
      </c>
      <c r="C1459" s="5">
        <v>2.1739999999999999</v>
      </c>
      <c r="D1459" s="5">
        <v>35.164000000000001</v>
      </c>
      <c r="E1459" s="5">
        <v>99.837000000000003</v>
      </c>
      <c r="F1459" s="3">
        <v>2.3620000000000001</v>
      </c>
      <c r="G1459" s="3">
        <v>1.998</v>
      </c>
      <c r="H1459" s="3">
        <v>0.80100000000000005</v>
      </c>
      <c r="I1459" s="5">
        <v>107.768</v>
      </c>
      <c r="J1459" s="3">
        <v>-60.780999999999999</v>
      </c>
      <c r="K1459" s="1">
        <f t="shared" si="66"/>
        <v>2.6963702303733285E-3</v>
      </c>
      <c r="L1459" s="1">
        <f t="shared" si="67"/>
        <v>4.2741699392449296E-3</v>
      </c>
      <c r="M1459" s="1">
        <f t="shared" si="68"/>
        <v>5.3527180313942609E-2</v>
      </c>
    </row>
    <row r="1460" spans="1:13" x14ac:dyDescent="0.2">
      <c r="A1460" s="5">
        <v>1232.5</v>
      </c>
      <c r="B1460" s="3">
        <v>12.617000000000001</v>
      </c>
      <c r="C1460" s="5">
        <v>2.2770000000000001</v>
      </c>
      <c r="D1460" s="5">
        <v>34.966999999999999</v>
      </c>
      <c r="E1460" s="5">
        <v>91.27</v>
      </c>
      <c r="F1460" s="3">
        <v>1.8360000000000001</v>
      </c>
      <c r="G1460" s="3">
        <v>1.611</v>
      </c>
      <c r="H1460" s="3">
        <v>1.153</v>
      </c>
      <c r="I1460" s="5">
        <v>108.821</v>
      </c>
      <c r="J1460" s="3">
        <v>-60.661999999999999</v>
      </c>
      <c r="K1460" s="1">
        <f t="shared" si="66"/>
        <v>3.7533524414762993E-3</v>
      </c>
      <c r="L1460" s="1">
        <f t="shared" si="67"/>
        <v>6.1524568538694176E-3</v>
      </c>
      <c r="M1460" s="1">
        <f t="shared" si="68"/>
        <v>7.6537978304599366E-2</v>
      </c>
    </row>
    <row r="1461" spans="1:13" x14ac:dyDescent="0.2">
      <c r="A1461" s="5">
        <v>1233</v>
      </c>
      <c r="B1461" s="3">
        <v>12.664</v>
      </c>
      <c r="C1461" s="5">
        <v>2.3180000000000001</v>
      </c>
      <c r="D1461" s="5">
        <v>33.494999999999997</v>
      </c>
      <c r="E1461" s="5">
        <v>100.014</v>
      </c>
      <c r="F1461" s="3">
        <v>2.1360000000000001</v>
      </c>
      <c r="G1461" s="3">
        <v>1.88</v>
      </c>
      <c r="H1461" s="3">
        <v>1.974</v>
      </c>
      <c r="I1461" s="5">
        <v>100.973</v>
      </c>
      <c r="J1461" s="3">
        <v>-61.018000000000001</v>
      </c>
      <c r="K1461" s="1">
        <f t="shared" si="66"/>
        <v>5.3764284006693804E-3</v>
      </c>
      <c r="L1461" s="1">
        <f t="shared" si="67"/>
        <v>1.0533347640536195E-2</v>
      </c>
      <c r="M1461" s="1">
        <f t="shared" si="68"/>
        <v>0.12683919000803948</v>
      </c>
    </row>
    <row r="1462" spans="1:13" x14ac:dyDescent="0.2">
      <c r="A1462" s="5">
        <v>1233.5</v>
      </c>
      <c r="B1462" s="3">
        <v>14.403</v>
      </c>
      <c r="C1462" s="5">
        <v>2.2909999999999999</v>
      </c>
      <c r="D1462" s="5">
        <v>36.770000000000003</v>
      </c>
      <c r="E1462" s="5">
        <v>113.577</v>
      </c>
      <c r="F1462" s="3">
        <v>2.2570000000000001</v>
      </c>
      <c r="G1462" s="3">
        <v>2.012</v>
      </c>
      <c r="H1462" s="3">
        <v>1.1950000000000001</v>
      </c>
      <c r="I1462" s="5">
        <v>111.468</v>
      </c>
      <c r="J1462" s="3">
        <v>-62.557000000000002</v>
      </c>
      <c r="K1462" s="1">
        <f t="shared" si="66"/>
        <v>2.735915174932364E-3</v>
      </c>
      <c r="L1462" s="1">
        <f t="shared" si="67"/>
        <v>6.376570633455295E-3</v>
      </c>
      <c r="M1462" s="1">
        <f t="shared" si="68"/>
        <v>7.4709367034282409E-2</v>
      </c>
    </row>
    <row r="1463" spans="1:13" x14ac:dyDescent="0.2">
      <c r="A1463" s="5">
        <v>1234</v>
      </c>
      <c r="B1463" s="3">
        <v>13.372</v>
      </c>
      <c r="C1463" s="5">
        <v>2.2599999999999998</v>
      </c>
      <c r="D1463" s="5">
        <v>38.57</v>
      </c>
      <c r="E1463" s="5">
        <v>100.414</v>
      </c>
      <c r="F1463" s="3">
        <v>1.905</v>
      </c>
      <c r="G1463" s="3">
        <v>1.6830000000000001</v>
      </c>
      <c r="H1463" s="3">
        <v>0.97099999999999997</v>
      </c>
      <c r="I1463" s="5">
        <v>128.209</v>
      </c>
      <c r="J1463" s="3">
        <v>-63.127000000000002</v>
      </c>
      <c r="K1463" s="1">
        <f t="shared" si="66"/>
        <v>2.8667605697771659E-3</v>
      </c>
      <c r="L1463" s="1">
        <f t="shared" si="67"/>
        <v>5.1812971423306192E-3</v>
      </c>
      <c r="M1463" s="1">
        <f t="shared" si="68"/>
        <v>6.3280013702414858E-2</v>
      </c>
    </row>
    <row r="1464" spans="1:13" x14ac:dyDescent="0.2">
      <c r="A1464" s="5">
        <v>1234.5</v>
      </c>
      <c r="B1464" s="3">
        <v>12.289</v>
      </c>
      <c r="C1464" s="5">
        <v>2.3439999999999999</v>
      </c>
      <c r="D1464" s="5">
        <v>35.314999999999998</v>
      </c>
      <c r="E1464" s="5">
        <v>102.738</v>
      </c>
      <c r="F1464" s="3">
        <v>2.1909999999999998</v>
      </c>
      <c r="G1464" s="3">
        <v>1.9339999999999999</v>
      </c>
      <c r="H1464" s="3">
        <v>1.294</v>
      </c>
      <c r="I1464" s="5">
        <v>105.947</v>
      </c>
      <c r="J1464" s="3">
        <v>-63.115000000000002</v>
      </c>
      <c r="K1464" s="1">
        <f t="shared" si="66"/>
        <v>3.3478503076698569E-3</v>
      </c>
      <c r="L1464" s="1">
        <f t="shared" si="67"/>
        <v>6.9048388281934322E-3</v>
      </c>
      <c r="M1464" s="1">
        <f t="shared" si="68"/>
        <v>8.2439789512613756E-2</v>
      </c>
    </row>
    <row r="1465" spans="1:13" x14ac:dyDescent="0.2">
      <c r="A1465" s="5">
        <v>1235</v>
      </c>
      <c r="B1465" s="3">
        <v>12.301</v>
      </c>
      <c r="C1465" s="5">
        <v>2.2970000000000002</v>
      </c>
      <c r="D1465" s="5">
        <v>33.491</v>
      </c>
      <c r="E1465" s="5">
        <v>104.45699999999999</v>
      </c>
      <c r="F1465" s="3">
        <v>2.097</v>
      </c>
      <c r="G1465" s="3">
        <v>1.861</v>
      </c>
      <c r="H1465" s="3">
        <v>1.958</v>
      </c>
      <c r="I1465" s="5">
        <v>107.90900000000001</v>
      </c>
      <c r="J1465" s="3">
        <v>-62.575000000000003</v>
      </c>
      <c r="K1465" s="1">
        <f t="shared" si="66"/>
        <v>5.036621316873287E-3</v>
      </c>
      <c r="L1465" s="1">
        <f t="shared" si="67"/>
        <v>1.0447970962598717E-2</v>
      </c>
      <c r="M1465" s="1">
        <f t="shared" si="68"/>
        <v>0.12462619489348031</v>
      </c>
    </row>
    <row r="1466" spans="1:13" x14ac:dyDescent="0.2">
      <c r="A1466" s="5">
        <v>1235.5</v>
      </c>
      <c r="B1466" s="3">
        <v>12.313000000000001</v>
      </c>
      <c r="C1466" s="5">
        <v>2.3109999999999999</v>
      </c>
      <c r="D1466" s="5">
        <v>33.631</v>
      </c>
      <c r="E1466" s="5">
        <v>99.393000000000001</v>
      </c>
      <c r="F1466" s="3">
        <v>2.1160000000000001</v>
      </c>
      <c r="G1466" s="3">
        <v>1.8560000000000001</v>
      </c>
      <c r="H1466" s="3">
        <v>2.2200000000000002</v>
      </c>
      <c r="I1466" s="5">
        <v>103.185</v>
      </c>
      <c r="J1466" s="3">
        <v>-62.280999999999999</v>
      </c>
      <c r="K1466" s="1">
        <f t="shared" si="66"/>
        <v>6.2906272337032356E-3</v>
      </c>
      <c r="L1466" s="1">
        <f t="shared" si="67"/>
        <v>1.18460140638249E-2</v>
      </c>
      <c r="M1466" s="1">
        <f t="shared" si="68"/>
        <v>0.14362264957306195</v>
      </c>
    </row>
    <row r="1467" spans="1:13" x14ac:dyDescent="0.2">
      <c r="A1467" s="5">
        <v>1236</v>
      </c>
      <c r="B1467" s="3">
        <v>12.289</v>
      </c>
      <c r="C1467" s="5">
        <v>2.331</v>
      </c>
      <c r="D1467" s="5">
        <v>40.011000000000003</v>
      </c>
      <c r="E1467" s="5">
        <v>110.973</v>
      </c>
      <c r="F1467" s="3">
        <v>2.1909999999999998</v>
      </c>
      <c r="G1467" s="3">
        <v>1.869</v>
      </c>
      <c r="H1467" s="3">
        <v>1.9830000000000001</v>
      </c>
      <c r="I1467" s="5">
        <v>111.636</v>
      </c>
      <c r="J1467" s="3">
        <v>-62.658000000000001</v>
      </c>
      <c r="K1467" s="1">
        <f t="shared" si="66"/>
        <v>6.7744436526736796E-3</v>
      </c>
      <c r="L1467" s="1">
        <f t="shared" si="67"/>
        <v>1.0581372021876024E-2</v>
      </c>
      <c r="M1467" s="1">
        <f t="shared" si="68"/>
        <v>0.13291149482945494</v>
      </c>
    </row>
    <row r="1468" spans="1:13" x14ac:dyDescent="0.2">
      <c r="A1468" s="5">
        <v>1236.5</v>
      </c>
      <c r="B1468" s="3">
        <v>12.289</v>
      </c>
      <c r="C1468" s="5">
        <v>2.3420000000000001</v>
      </c>
      <c r="D1468" s="5">
        <v>34.613</v>
      </c>
      <c r="E1468" s="5">
        <v>112.339</v>
      </c>
      <c r="F1468" s="3">
        <v>2.2170000000000001</v>
      </c>
      <c r="G1468" s="3">
        <v>1.863</v>
      </c>
      <c r="H1468" s="3">
        <v>1.9059999999999999</v>
      </c>
      <c r="I1468" s="5">
        <v>113.172</v>
      </c>
      <c r="J1468" s="3">
        <v>-62.978000000000002</v>
      </c>
      <c r="K1468" s="1">
        <f t="shared" si="66"/>
        <v>7.1552516777750085E-3</v>
      </c>
      <c r="L1468" s="1">
        <f t="shared" si="67"/>
        <v>1.0170496759301916E-2</v>
      </c>
      <c r="M1468" s="1">
        <f t="shared" si="68"/>
        <v>0.13032597430411919</v>
      </c>
    </row>
    <row r="1469" spans="1:13" x14ac:dyDescent="0.2">
      <c r="A1469" s="5">
        <v>1237</v>
      </c>
      <c r="B1469" s="3">
        <v>12.289</v>
      </c>
      <c r="C1469" s="5">
        <v>2.3380000000000001</v>
      </c>
      <c r="D1469" s="5">
        <v>32.540999999999997</v>
      </c>
      <c r="E1469" s="5">
        <v>101.45699999999999</v>
      </c>
      <c r="F1469" s="3">
        <v>2.1469999999999998</v>
      </c>
      <c r="G1469" s="3">
        <v>1.78</v>
      </c>
      <c r="H1469" s="3">
        <v>1.9610000000000001</v>
      </c>
      <c r="I1469" s="5">
        <v>108.315</v>
      </c>
      <c r="J1469" s="3">
        <v>-62.247999999999998</v>
      </c>
      <c r="K1469" s="1">
        <f t="shared" si="66"/>
        <v>8.3092630110087416E-3</v>
      </c>
      <c r="L1469" s="1">
        <f t="shared" si="67"/>
        <v>1.0463979089711997E-2</v>
      </c>
      <c r="M1469" s="1">
        <f t="shared" si="68"/>
        <v>0.13787684294115493</v>
      </c>
    </row>
    <row r="1470" spans="1:13" x14ac:dyDescent="0.2">
      <c r="A1470" s="5">
        <v>1237.5</v>
      </c>
      <c r="B1470" s="3">
        <v>12.289</v>
      </c>
      <c r="C1470" s="5">
        <v>2.3220000000000001</v>
      </c>
      <c r="D1470" s="5">
        <v>28.074000000000002</v>
      </c>
      <c r="E1470" s="5">
        <v>95.753</v>
      </c>
      <c r="F1470" s="3">
        <v>2.097</v>
      </c>
      <c r="G1470" s="3">
        <v>1.694</v>
      </c>
      <c r="H1470" s="3">
        <v>1.3029999999999999</v>
      </c>
      <c r="I1470" s="5">
        <v>100.005</v>
      </c>
      <c r="J1470" s="3">
        <v>-60.841000000000001</v>
      </c>
      <c r="K1470" s="1">
        <f t="shared" si="66"/>
        <v>6.6161904713912421E-3</v>
      </c>
      <c r="L1470" s="1">
        <f t="shared" si="67"/>
        <v>6.9528632095332624E-3</v>
      </c>
      <c r="M1470" s="1">
        <f t="shared" si="68"/>
        <v>9.5993393980897596E-2</v>
      </c>
    </row>
    <row r="1471" spans="1:13" x14ac:dyDescent="0.2">
      <c r="A1471" s="5">
        <v>1238</v>
      </c>
      <c r="B1471" s="3">
        <v>12.326000000000001</v>
      </c>
      <c r="C1471" s="5">
        <v>2.2570000000000001</v>
      </c>
      <c r="D1471" s="5">
        <v>29.754000000000001</v>
      </c>
      <c r="E1471" s="5">
        <v>98.724000000000004</v>
      </c>
      <c r="F1471" s="3">
        <v>2.0299999999999998</v>
      </c>
      <c r="G1471" s="3">
        <v>1.655</v>
      </c>
      <c r="H1471" s="3">
        <v>1.7989999999999999</v>
      </c>
      <c r="I1471" s="5">
        <v>107.931</v>
      </c>
      <c r="J1471" s="3">
        <v>-59.607999999999997</v>
      </c>
      <c r="K1471" s="1">
        <f t="shared" si="66"/>
        <v>8.9420662839690239E-3</v>
      </c>
      <c r="L1471" s="1">
        <f t="shared" si="67"/>
        <v>9.5995402255950428E-3</v>
      </c>
      <c r="M1471" s="1">
        <f t="shared" si="68"/>
        <v>0.13176366739182654</v>
      </c>
    </row>
    <row r="1472" spans="1:13" x14ac:dyDescent="0.2">
      <c r="A1472" s="5">
        <v>1238.5</v>
      </c>
      <c r="B1472" s="3">
        <v>12.289</v>
      </c>
      <c r="C1472" s="5">
        <v>2.2309999999999999</v>
      </c>
      <c r="D1472" s="5">
        <v>34.786999999999999</v>
      </c>
      <c r="E1472" s="5">
        <v>93.942999999999998</v>
      </c>
      <c r="F1472" s="3">
        <v>1.841</v>
      </c>
      <c r="G1472" s="3">
        <v>1.4950000000000001</v>
      </c>
      <c r="H1472" s="3">
        <v>1.43</v>
      </c>
      <c r="I1472" s="5">
        <v>108.663</v>
      </c>
      <c r="J1472" s="3">
        <v>-59.037999999999997</v>
      </c>
      <c r="K1472" s="1">
        <f t="shared" si="66"/>
        <v>8.0229114722203763E-3</v>
      </c>
      <c r="L1472" s="1">
        <f t="shared" si="67"/>
        <v>7.6305405906619828E-3</v>
      </c>
      <c r="M1472" s="1">
        <f t="shared" si="68"/>
        <v>0.10839705179550133</v>
      </c>
    </row>
    <row r="1473" spans="1:13" x14ac:dyDescent="0.2">
      <c r="A1473" s="5">
        <v>1239</v>
      </c>
      <c r="B1473" s="3">
        <v>12.337999999999999</v>
      </c>
      <c r="C1473" s="5">
        <v>2.15</v>
      </c>
      <c r="D1473" s="5">
        <v>37.503</v>
      </c>
      <c r="E1473" s="5">
        <v>98.622</v>
      </c>
      <c r="F1473" s="3">
        <v>1.3120000000000001</v>
      </c>
      <c r="G1473" s="3">
        <v>1.0940000000000001</v>
      </c>
      <c r="H1473" s="3">
        <v>0.98399999999999999</v>
      </c>
      <c r="I1473" s="5">
        <v>109.145</v>
      </c>
      <c r="J1473" s="3">
        <v>-56.968000000000004</v>
      </c>
      <c r="K1473" s="1">
        <f t="shared" si="66"/>
        <v>6.5736826098145434E-3</v>
      </c>
      <c r="L1473" s="1">
        <f t="shared" si="67"/>
        <v>5.2506656931548198E-3</v>
      </c>
      <c r="M1473" s="1">
        <f t="shared" si="68"/>
        <v>7.8801387370806372E-2</v>
      </c>
    </row>
    <row r="1474" spans="1:13" x14ac:dyDescent="0.2">
      <c r="A1474" s="5">
        <v>1239.5</v>
      </c>
      <c r="B1474" s="3">
        <v>13.478</v>
      </c>
      <c r="C1474" s="5">
        <v>2.19</v>
      </c>
      <c r="D1474" s="5">
        <v>38.331000000000003</v>
      </c>
      <c r="E1474" s="5">
        <v>102.179</v>
      </c>
      <c r="F1474" s="3">
        <v>1.9470000000000001</v>
      </c>
      <c r="G1474" s="3">
        <v>1.581</v>
      </c>
      <c r="H1474" s="3">
        <v>1.1719999999999999</v>
      </c>
      <c r="I1474" s="5">
        <v>114.08</v>
      </c>
      <c r="J1474" s="3">
        <v>-57.283999999999999</v>
      </c>
      <c r="K1474" s="1">
        <f t="shared" ref="K1474:K1537" si="69">2*(F1474^2-G1474^2)*H1474/F1474/G1474/G1474/10/10</f>
        <v>6.2192437417280134E-3</v>
      </c>
      <c r="L1474" s="1">
        <f t="shared" ref="L1474:L1537" si="70">45*H1474*30.5/5/6751/7.62</f>
        <v>6.2538416589201715E-3</v>
      </c>
      <c r="M1474" s="1">
        <f t="shared" ref="M1474:M1537" si="71">K1474*4+L1474*10</f>
        <v>8.7415391556113775E-2</v>
      </c>
    </row>
    <row r="1475" spans="1:13" x14ac:dyDescent="0.2">
      <c r="A1475" s="5">
        <v>1240</v>
      </c>
      <c r="B1475" s="3">
        <v>13.101000000000001</v>
      </c>
      <c r="C1475" s="5">
        <v>2.29</v>
      </c>
      <c r="D1475" s="5">
        <v>34.206000000000003</v>
      </c>
      <c r="E1475" s="5">
        <v>113.89400000000001</v>
      </c>
      <c r="F1475" s="3">
        <v>2.3519999999999999</v>
      </c>
      <c r="G1475" s="3">
        <v>1.889</v>
      </c>
      <c r="H1475" s="3">
        <v>1.8580000000000001</v>
      </c>
      <c r="I1475" s="5">
        <v>112.869</v>
      </c>
      <c r="J1475" s="3">
        <v>-59.158000000000001</v>
      </c>
      <c r="K1475" s="1">
        <f t="shared" si="69"/>
        <v>8.6940820708819901E-3</v>
      </c>
      <c r="L1475" s="1">
        <f t="shared" si="70"/>
        <v>9.9143667254894888E-3</v>
      </c>
      <c r="M1475" s="1">
        <f t="shared" si="71"/>
        <v>0.13391999553842285</v>
      </c>
    </row>
    <row r="1476" spans="1:13" x14ac:dyDescent="0.2">
      <c r="A1476" s="5">
        <v>1240.5</v>
      </c>
      <c r="B1476" s="3">
        <v>12.289</v>
      </c>
      <c r="C1476" s="5">
        <v>2.2549999999999999</v>
      </c>
      <c r="D1476" s="5">
        <v>36.341999999999999</v>
      </c>
      <c r="E1476" s="5">
        <v>108.26300000000001</v>
      </c>
      <c r="F1476" s="3">
        <v>1.8440000000000001</v>
      </c>
      <c r="G1476" s="3">
        <v>1.4990000000000001</v>
      </c>
      <c r="H1476" s="3">
        <v>1.53</v>
      </c>
      <c r="I1476" s="5">
        <v>109.19</v>
      </c>
      <c r="J1476" s="3">
        <v>-59.539000000000001</v>
      </c>
      <c r="K1476" s="1">
        <f t="shared" si="69"/>
        <v>8.5175112475127709E-3</v>
      </c>
      <c r="L1476" s="1">
        <f t="shared" si="70"/>
        <v>8.1641448277712126E-3</v>
      </c>
      <c r="M1476" s="1">
        <f t="shared" si="71"/>
        <v>0.1157114932677632</v>
      </c>
    </row>
    <row r="1477" spans="1:13" x14ac:dyDescent="0.2">
      <c r="A1477" s="5">
        <v>1241</v>
      </c>
      <c r="B1477" s="3">
        <v>12.465</v>
      </c>
      <c r="C1477" s="5">
        <v>2.2080000000000002</v>
      </c>
      <c r="D1477" s="5">
        <v>35.39</v>
      </c>
      <c r="E1477" s="5">
        <v>94.68</v>
      </c>
      <c r="F1477" s="3">
        <v>1.64</v>
      </c>
      <c r="G1477" s="3">
        <v>1.339</v>
      </c>
      <c r="H1477" s="3">
        <v>1.286</v>
      </c>
      <c r="I1477" s="5">
        <v>108.063</v>
      </c>
      <c r="J1477" s="3">
        <v>-58.99</v>
      </c>
      <c r="K1477" s="1">
        <f t="shared" si="69"/>
        <v>7.8433746642163592E-3</v>
      </c>
      <c r="L1477" s="1">
        <f t="shared" si="70"/>
        <v>6.8621504892246929E-3</v>
      </c>
      <c r="M1477" s="1">
        <f t="shared" si="71"/>
        <v>9.9995003549112366E-2</v>
      </c>
    </row>
    <row r="1478" spans="1:13" x14ac:dyDescent="0.2">
      <c r="A1478" s="5">
        <v>1241.5</v>
      </c>
      <c r="B1478" s="3">
        <v>12.89</v>
      </c>
      <c r="C1478" s="5">
        <v>2.266</v>
      </c>
      <c r="D1478" s="5">
        <v>38.944000000000003</v>
      </c>
      <c r="E1478" s="5">
        <v>115.664</v>
      </c>
      <c r="F1478" s="3">
        <v>2.0150000000000001</v>
      </c>
      <c r="G1478" s="3">
        <v>1.653</v>
      </c>
      <c r="H1478" s="3">
        <v>2.35</v>
      </c>
      <c r="I1478" s="5">
        <v>107.694</v>
      </c>
      <c r="J1478" s="3">
        <v>-58.280999999999999</v>
      </c>
      <c r="K1478" s="1">
        <f t="shared" si="69"/>
        <v>1.1334829657902465E-2</v>
      </c>
      <c r="L1478" s="1">
        <f t="shared" si="70"/>
        <v>1.2539699572066897E-2</v>
      </c>
      <c r="M1478" s="1">
        <f t="shared" si="71"/>
        <v>0.17073631435227885</v>
      </c>
    </row>
    <row r="1479" spans="1:13" x14ac:dyDescent="0.2">
      <c r="A1479" s="5">
        <v>1242</v>
      </c>
      <c r="B1479" s="3">
        <v>12.795</v>
      </c>
      <c r="C1479" s="5">
        <v>2.331</v>
      </c>
      <c r="D1479" s="5">
        <v>33.436999999999998</v>
      </c>
      <c r="E1479" s="5">
        <v>116.197</v>
      </c>
      <c r="F1479" s="3">
        <v>2.3580000000000001</v>
      </c>
      <c r="G1479" s="3">
        <v>1.905</v>
      </c>
      <c r="H1479" s="3">
        <v>2.5139999999999998</v>
      </c>
      <c r="I1479" s="5">
        <v>112.67100000000001</v>
      </c>
      <c r="J1479" s="3">
        <v>-58.280999999999999</v>
      </c>
      <c r="K1479" s="1">
        <f t="shared" si="69"/>
        <v>1.1346842923711294E-2</v>
      </c>
      <c r="L1479" s="1">
        <f t="shared" si="70"/>
        <v>1.3414810520926032E-2</v>
      </c>
      <c r="M1479" s="1">
        <f t="shared" si="71"/>
        <v>0.17953547690410548</v>
      </c>
    </row>
    <row r="1480" spans="1:13" x14ac:dyDescent="0.2">
      <c r="A1480" s="5">
        <v>1242.5</v>
      </c>
      <c r="B1480" s="3">
        <v>12.445</v>
      </c>
      <c r="C1480" s="5">
        <v>2.161</v>
      </c>
      <c r="D1480" s="5">
        <v>36.362000000000002</v>
      </c>
      <c r="E1480" s="5">
        <v>90.954999999999998</v>
      </c>
      <c r="F1480" s="3">
        <v>1.306</v>
      </c>
      <c r="G1480" s="3">
        <v>1.0900000000000001</v>
      </c>
      <c r="H1480" s="3">
        <v>0.82399999999999995</v>
      </c>
      <c r="I1480" s="5">
        <v>104.577</v>
      </c>
      <c r="J1480" s="3">
        <v>-56.603000000000002</v>
      </c>
      <c r="K1480" s="1">
        <f t="shared" si="69"/>
        <v>5.4966944919455848E-3</v>
      </c>
      <c r="L1480" s="1">
        <f t="shared" si="70"/>
        <v>4.3968989137800531E-3</v>
      </c>
      <c r="M1480" s="1">
        <f t="shared" si="71"/>
        <v>6.5955767105582874E-2</v>
      </c>
    </row>
    <row r="1481" spans="1:13" x14ac:dyDescent="0.2">
      <c r="A1481" s="5">
        <v>1243</v>
      </c>
      <c r="B1481" s="3">
        <v>12.49</v>
      </c>
      <c r="C1481" s="5">
        <v>2.2610000000000001</v>
      </c>
      <c r="D1481" s="5">
        <v>33.128999999999998</v>
      </c>
      <c r="E1481" s="5">
        <v>88.379000000000005</v>
      </c>
      <c r="F1481" s="3">
        <v>1.5509999999999999</v>
      </c>
      <c r="G1481" s="3">
        <v>1.2350000000000001</v>
      </c>
      <c r="H1481" s="3">
        <v>1.3879999999999999</v>
      </c>
      <c r="I1481" s="5">
        <v>96.781000000000006</v>
      </c>
      <c r="J1481" s="3">
        <v>-54.578000000000003</v>
      </c>
      <c r="K1481" s="1">
        <f t="shared" si="69"/>
        <v>1.0330990055171378E-2</v>
      </c>
      <c r="L1481" s="1">
        <f t="shared" si="70"/>
        <v>7.4064268110761071E-3</v>
      </c>
      <c r="M1481" s="1">
        <f t="shared" si="71"/>
        <v>0.11538822833144657</v>
      </c>
    </row>
    <row r="1482" spans="1:13" x14ac:dyDescent="0.2">
      <c r="A1482" s="5">
        <v>1243.5</v>
      </c>
      <c r="B1482" s="3">
        <v>12.407</v>
      </c>
      <c r="C1482" s="5">
        <v>2.3069999999999999</v>
      </c>
      <c r="D1482" s="5">
        <v>34.241</v>
      </c>
      <c r="E1482" s="5">
        <v>102.371</v>
      </c>
      <c r="F1482" s="3">
        <v>2.0430000000000001</v>
      </c>
      <c r="G1482" s="3">
        <v>1.655</v>
      </c>
      <c r="H1482" s="3">
        <v>2.5819999999999999</v>
      </c>
      <c r="I1482" s="5">
        <v>102.98699999999999</v>
      </c>
      <c r="J1482" s="3">
        <v>-55.591000000000001</v>
      </c>
      <c r="K1482" s="1">
        <f t="shared" si="69"/>
        <v>1.324099138982214E-2</v>
      </c>
      <c r="L1482" s="1">
        <f t="shared" si="70"/>
        <v>1.377766140216031E-2</v>
      </c>
      <c r="M1482" s="1">
        <f t="shared" si="71"/>
        <v>0.19074057958089166</v>
      </c>
    </row>
    <row r="1483" spans="1:13" x14ac:dyDescent="0.2">
      <c r="A1483" s="5">
        <v>1244</v>
      </c>
      <c r="B1483" s="3">
        <v>12.32</v>
      </c>
      <c r="C1483" s="5">
        <v>2.2599999999999998</v>
      </c>
      <c r="D1483" s="5">
        <v>36.612000000000002</v>
      </c>
      <c r="E1483" s="5">
        <v>99.375</v>
      </c>
      <c r="F1483" s="3">
        <v>2.1070000000000002</v>
      </c>
      <c r="G1483" s="3">
        <v>1.69</v>
      </c>
      <c r="H1483" s="3">
        <v>1.887</v>
      </c>
      <c r="I1483" s="5">
        <v>106.062</v>
      </c>
      <c r="J1483" s="3">
        <v>-57.311999999999998</v>
      </c>
      <c r="K1483" s="1">
        <f t="shared" si="69"/>
        <v>9.9298023280158468E-3</v>
      </c>
      <c r="L1483" s="1">
        <f t="shared" si="70"/>
        <v>1.0069111954251165E-2</v>
      </c>
      <c r="M1483" s="1">
        <f t="shared" si="71"/>
        <v>0.14041032885457502</v>
      </c>
    </row>
    <row r="1484" spans="1:13" x14ac:dyDescent="0.2">
      <c r="A1484" s="5">
        <v>1244.5</v>
      </c>
      <c r="B1484" s="3">
        <v>12.289</v>
      </c>
      <c r="C1484" s="5">
        <v>2.1869999999999998</v>
      </c>
      <c r="D1484" s="5">
        <v>30.167000000000002</v>
      </c>
      <c r="E1484" s="5">
        <v>95.040999999999997</v>
      </c>
      <c r="F1484" s="3">
        <v>1.857</v>
      </c>
      <c r="G1484" s="3">
        <v>1.444</v>
      </c>
      <c r="H1484" s="3">
        <v>1.4410000000000001</v>
      </c>
      <c r="I1484" s="5">
        <v>107.367</v>
      </c>
      <c r="J1484" s="3">
        <v>-57.215000000000003</v>
      </c>
      <c r="K1484" s="1">
        <f t="shared" si="69"/>
        <v>1.0147130885095017E-2</v>
      </c>
      <c r="L1484" s="1">
        <f t="shared" si="70"/>
        <v>7.6892370567439999E-3</v>
      </c>
      <c r="M1484" s="1">
        <f t="shared" si="71"/>
        <v>0.11748089410782006</v>
      </c>
    </row>
    <row r="1485" spans="1:13" x14ac:dyDescent="0.2">
      <c r="A1485" s="5">
        <v>1245</v>
      </c>
      <c r="B1485" s="3">
        <v>12.289</v>
      </c>
      <c r="C1485" s="5">
        <v>2.2549999999999999</v>
      </c>
      <c r="D1485" s="5">
        <v>30.931000000000001</v>
      </c>
      <c r="E1485" s="5">
        <v>94.840999999999994</v>
      </c>
      <c r="F1485" s="3">
        <v>1.7829999999999999</v>
      </c>
      <c r="G1485" s="3">
        <v>1.395</v>
      </c>
      <c r="H1485" s="3">
        <v>1.639</v>
      </c>
      <c r="I1485" s="5">
        <v>107.489</v>
      </c>
      <c r="J1485" s="3">
        <v>-57.055999999999997</v>
      </c>
      <c r="K1485" s="1">
        <f t="shared" si="69"/>
        <v>1.1649165338063512E-2</v>
      </c>
      <c r="L1485" s="1">
        <f t="shared" si="70"/>
        <v>8.7457734462202726E-3</v>
      </c>
      <c r="M1485" s="1">
        <f t="shared" si="71"/>
        <v>0.13405439581445677</v>
      </c>
    </row>
    <row r="1486" spans="1:13" x14ac:dyDescent="0.2">
      <c r="A1486" s="5">
        <v>1245.5</v>
      </c>
      <c r="B1486" s="3">
        <v>12.461</v>
      </c>
      <c r="C1486" s="5">
        <v>2.2629999999999999</v>
      </c>
      <c r="D1486" s="5">
        <v>33.088000000000001</v>
      </c>
      <c r="E1486" s="5">
        <v>101.714</v>
      </c>
      <c r="F1486" s="3">
        <v>2.4049999999999998</v>
      </c>
      <c r="G1486" s="3">
        <v>1.86</v>
      </c>
      <c r="H1486" s="3">
        <v>1.117</v>
      </c>
      <c r="I1486" s="5">
        <v>109.70399999999999</v>
      </c>
      <c r="J1486" s="3">
        <v>-57.030999999999999</v>
      </c>
      <c r="K1486" s="1">
        <f t="shared" si="69"/>
        <v>6.2410510847035264E-3</v>
      </c>
      <c r="L1486" s="1">
        <f t="shared" si="70"/>
        <v>5.9603593285100943E-3</v>
      </c>
      <c r="M1486" s="1">
        <f t="shared" si="71"/>
        <v>8.4567797623915045E-2</v>
      </c>
    </row>
    <row r="1487" spans="1:13" x14ac:dyDescent="0.2">
      <c r="A1487" s="5">
        <v>1246</v>
      </c>
      <c r="B1487" s="3">
        <v>12.821</v>
      </c>
      <c r="C1487" s="5">
        <v>2.2450000000000001</v>
      </c>
      <c r="D1487" s="5">
        <v>32.26</v>
      </c>
      <c r="E1487" s="5">
        <v>94.353999999999999</v>
      </c>
      <c r="F1487" s="3">
        <v>1.673</v>
      </c>
      <c r="G1487" s="3">
        <v>1.34</v>
      </c>
      <c r="H1487" s="3">
        <v>0.83699999999999997</v>
      </c>
      <c r="I1487" s="5">
        <v>106.67400000000001</v>
      </c>
      <c r="J1487" s="3">
        <v>-56.673000000000002</v>
      </c>
      <c r="K1487" s="1">
        <f t="shared" si="69"/>
        <v>5.5910487773992799E-3</v>
      </c>
      <c r="L1487" s="1">
        <f t="shared" si="70"/>
        <v>4.466267464604253E-3</v>
      </c>
      <c r="M1487" s="1">
        <f t="shared" si="71"/>
        <v>6.7026869755639651E-2</v>
      </c>
    </row>
    <row r="1488" spans="1:13" x14ac:dyDescent="0.2">
      <c r="A1488" s="5">
        <v>1246.5</v>
      </c>
      <c r="B1488" s="3">
        <v>13.42</v>
      </c>
      <c r="C1488" s="5">
        <v>2.1469999999999998</v>
      </c>
      <c r="D1488" s="5">
        <v>36.020000000000003</v>
      </c>
      <c r="E1488" s="5">
        <v>84.457999999999998</v>
      </c>
      <c r="F1488" s="3">
        <v>1.3009999999999999</v>
      </c>
      <c r="G1488" s="3">
        <v>1.0640000000000001</v>
      </c>
      <c r="H1488" s="3">
        <v>0.81499999999999995</v>
      </c>
      <c r="I1488" s="5">
        <v>107.21</v>
      </c>
      <c r="J1488" s="3">
        <v>-54.414999999999999</v>
      </c>
      <c r="K1488" s="1">
        <f t="shared" si="69"/>
        <v>6.2030680134724991E-3</v>
      </c>
      <c r="L1488" s="1">
        <f t="shared" si="70"/>
        <v>4.3488745324402212E-3</v>
      </c>
      <c r="M1488" s="1">
        <f t="shared" si="71"/>
        <v>6.8301017378292209E-2</v>
      </c>
    </row>
    <row r="1489" spans="1:13" x14ac:dyDescent="0.2">
      <c r="A1489" s="5">
        <v>1247</v>
      </c>
      <c r="B1489" s="3">
        <v>13.09</v>
      </c>
      <c r="C1489" s="5">
        <v>2.1859999999999999</v>
      </c>
      <c r="D1489" s="5">
        <v>40.268000000000001</v>
      </c>
      <c r="E1489" s="5">
        <v>95.197999999999993</v>
      </c>
      <c r="F1489" s="3">
        <v>1.337</v>
      </c>
      <c r="G1489" s="3">
        <v>1.1140000000000001</v>
      </c>
      <c r="H1489" s="3">
        <v>0.90900000000000003</v>
      </c>
      <c r="I1489" s="5">
        <v>110.58</v>
      </c>
      <c r="J1489" s="3">
        <v>-54.201999999999998</v>
      </c>
      <c r="K1489" s="1">
        <f t="shared" si="69"/>
        <v>5.9888062671343834E-3</v>
      </c>
      <c r="L1489" s="1">
        <f t="shared" si="70"/>
        <v>4.850462515322897E-3</v>
      </c>
      <c r="M1489" s="1">
        <f t="shared" si="71"/>
        <v>7.24598502217665E-2</v>
      </c>
    </row>
    <row r="1490" spans="1:13" x14ac:dyDescent="0.2">
      <c r="A1490" s="5">
        <v>1247.5</v>
      </c>
      <c r="B1490" s="3">
        <v>13.597</v>
      </c>
      <c r="C1490" s="5">
        <v>2.1720000000000002</v>
      </c>
      <c r="D1490" s="5">
        <v>37.497999999999998</v>
      </c>
      <c r="E1490" s="5">
        <v>109.73</v>
      </c>
      <c r="F1490" s="3">
        <v>2.452</v>
      </c>
      <c r="G1490" s="3">
        <v>1.988</v>
      </c>
      <c r="H1490" s="3">
        <v>0.78600000000000003</v>
      </c>
      <c r="I1490" s="5">
        <v>109.892</v>
      </c>
      <c r="J1490" s="3">
        <v>-56.753999999999998</v>
      </c>
      <c r="K1490" s="1">
        <f t="shared" si="69"/>
        <v>3.341952450273307E-3</v>
      </c>
      <c r="L1490" s="1">
        <f t="shared" si="70"/>
        <v>4.1941293036785454E-3</v>
      </c>
      <c r="M1490" s="1">
        <f t="shared" si="71"/>
        <v>5.5309102837878682E-2</v>
      </c>
    </row>
    <row r="1491" spans="1:13" x14ac:dyDescent="0.2">
      <c r="A1491" s="5">
        <v>1248</v>
      </c>
      <c r="B1491" s="3">
        <v>13.428000000000001</v>
      </c>
      <c r="C1491" s="5">
        <v>2.282</v>
      </c>
      <c r="D1491" s="5">
        <v>39.119999999999997</v>
      </c>
      <c r="E1491" s="5">
        <v>106.19499999999999</v>
      </c>
      <c r="F1491" s="3">
        <v>2.3010000000000002</v>
      </c>
      <c r="G1491" s="3">
        <v>1.8520000000000001</v>
      </c>
      <c r="H1491" s="3">
        <v>1.3740000000000001</v>
      </c>
      <c r="I1491" s="5">
        <v>113.864</v>
      </c>
      <c r="J1491" s="3">
        <v>-59.139000000000003</v>
      </c>
      <c r="K1491" s="1">
        <f t="shared" si="69"/>
        <v>6.4927161564978216E-3</v>
      </c>
      <c r="L1491" s="1">
        <f t="shared" si="70"/>
        <v>7.3317222178808155E-3</v>
      </c>
      <c r="M1491" s="1">
        <f t="shared" si="71"/>
        <v>9.9288086804799433E-2</v>
      </c>
    </row>
    <row r="1492" spans="1:13" x14ac:dyDescent="0.2">
      <c r="A1492" s="5">
        <v>1248.5</v>
      </c>
      <c r="B1492" s="3">
        <v>12.343999999999999</v>
      </c>
      <c r="C1492" s="5">
        <v>2.2679999999999998</v>
      </c>
      <c r="D1492" s="5">
        <v>36.615000000000002</v>
      </c>
      <c r="E1492" s="5">
        <v>110.229</v>
      </c>
      <c r="F1492" s="3">
        <v>2.2250000000000001</v>
      </c>
      <c r="G1492" s="3">
        <v>1.7889999999999999</v>
      </c>
      <c r="H1492" s="3">
        <v>1.5469999999999999</v>
      </c>
      <c r="I1492" s="5">
        <v>109.194</v>
      </c>
      <c r="J1492" s="3">
        <v>-60.412999999999997</v>
      </c>
      <c r="K1492" s="1">
        <f t="shared" si="69"/>
        <v>7.6038487624183167E-3</v>
      </c>
      <c r="L1492" s="1">
        <f t="shared" si="70"/>
        <v>8.2548575480797821E-3</v>
      </c>
      <c r="M1492" s="1">
        <f t="shared" si="71"/>
        <v>0.11296397053047108</v>
      </c>
    </row>
    <row r="1493" spans="1:13" x14ac:dyDescent="0.2">
      <c r="A1493" s="5">
        <v>1249</v>
      </c>
      <c r="B1493" s="3">
        <v>12.119</v>
      </c>
      <c r="C1493" s="5">
        <v>2.3359999999999999</v>
      </c>
      <c r="D1493" s="5">
        <v>37.283000000000001</v>
      </c>
      <c r="E1493" s="5">
        <v>99.088999999999999</v>
      </c>
      <c r="F1493" s="3">
        <v>2.4609999999999999</v>
      </c>
      <c r="G1493" s="3">
        <v>2.0259999999999998</v>
      </c>
      <c r="H1493" s="3">
        <v>2.7949999999999999</v>
      </c>
      <c r="I1493" s="5">
        <v>100.861</v>
      </c>
      <c r="J1493" s="3">
        <v>-60.091999999999999</v>
      </c>
      <c r="K1493" s="1">
        <f t="shared" si="69"/>
        <v>1.0801066467000915E-2</v>
      </c>
      <c r="L1493" s="1">
        <f t="shared" si="70"/>
        <v>1.4914238427202967E-2</v>
      </c>
      <c r="M1493" s="1">
        <f t="shared" si="71"/>
        <v>0.19234665014003333</v>
      </c>
    </row>
    <row r="1494" spans="1:13" x14ac:dyDescent="0.2">
      <c r="A1494" s="5">
        <v>1249.5</v>
      </c>
      <c r="B1494" s="3">
        <v>12.124000000000001</v>
      </c>
      <c r="C1494" s="5">
        <v>2.2469999999999999</v>
      </c>
      <c r="D1494" s="5">
        <v>35.094000000000001</v>
      </c>
      <c r="E1494" s="5">
        <v>89.305999999999997</v>
      </c>
      <c r="F1494" s="3">
        <v>1.8859999999999999</v>
      </c>
      <c r="G1494" s="3">
        <v>1.5529999999999999</v>
      </c>
      <c r="H1494" s="3">
        <v>1.052</v>
      </c>
      <c r="I1494" s="5">
        <v>103.268</v>
      </c>
      <c r="J1494" s="3">
        <v>-59.243000000000002</v>
      </c>
      <c r="K1494" s="1">
        <f t="shared" si="69"/>
        <v>5.2970923551187857E-3</v>
      </c>
      <c r="L1494" s="1">
        <f t="shared" si="70"/>
        <v>5.613516574389096E-3</v>
      </c>
      <c r="M1494" s="1">
        <f t="shared" si="71"/>
        <v>7.7323535164366103E-2</v>
      </c>
    </row>
    <row r="1495" spans="1:13" x14ac:dyDescent="0.2">
      <c r="A1495" s="5">
        <v>1250</v>
      </c>
      <c r="B1495" s="3">
        <v>12.677</v>
      </c>
      <c r="C1495" s="5">
        <v>2.2429999999999999</v>
      </c>
      <c r="D1495" s="5">
        <v>36.064999999999998</v>
      </c>
      <c r="E1495" s="5">
        <v>100.949</v>
      </c>
      <c r="F1495" s="3">
        <v>1.665</v>
      </c>
      <c r="G1495" s="3">
        <v>1.3520000000000001</v>
      </c>
      <c r="H1495" s="3">
        <v>1.23</v>
      </c>
      <c r="I1495" s="5">
        <v>105.402</v>
      </c>
      <c r="J1495" s="3">
        <v>-57.189</v>
      </c>
      <c r="K1495" s="1">
        <f t="shared" si="69"/>
        <v>7.6328571358726099E-3</v>
      </c>
      <c r="L1495" s="1">
        <f t="shared" si="70"/>
        <v>6.5633321164435248E-3</v>
      </c>
      <c r="M1495" s="1">
        <f t="shared" si="71"/>
        <v>9.6164749707925684E-2</v>
      </c>
    </row>
    <row r="1496" spans="1:13" x14ac:dyDescent="0.2">
      <c r="A1496" s="5">
        <v>1250.5</v>
      </c>
      <c r="B1496" s="3">
        <v>12.741</v>
      </c>
      <c r="C1496" s="5">
        <v>2.2210000000000001</v>
      </c>
      <c r="D1496" s="5">
        <v>39.716999999999999</v>
      </c>
      <c r="E1496" s="5">
        <v>109.98099999999999</v>
      </c>
      <c r="F1496" s="3">
        <v>2.4540000000000002</v>
      </c>
      <c r="G1496" s="3">
        <v>1.9319999999999999</v>
      </c>
      <c r="H1496" s="3">
        <v>0.93</v>
      </c>
      <c r="I1496" s="5">
        <v>109.23399999999999</v>
      </c>
      <c r="J1496" s="3">
        <v>-58.122</v>
      </c>
      <c r="K1496" s="1">
        <f t="shared" si="69"/>
        <v>4.6490398841165801E-3</v>
      </c>
      <c r="L1496" s="1">
        <f t="shared" si="70"/>
        <v>4.9625194051158353E-3</v>
      </c>
      <c r="M1496" s="1">
        <f t="shared" si="71"/>
        <v>6.822135358762467E-2</v>
      </c>
    </row>
    <row r="1497" spans="1:13" x14ac:dyDescent="0.2">
      <c r="A1497" s="5">
        <v>1251</v>
      </c>
      <c r="B1497" s="3">
        <v>12.257</v>
      </c>
      <c r="C1497" s="5">
        <v>2.262</v>
      </c>
      <c r="D1497" s="5">
        <v>35.484000000000002</v>
      </c>
      <c r="E1497" s="5">
        <v>111.59</v>
      </c>
      <c r="F1497" s="3">
        <v>2.12</v>
      </c>
      <c r="G1497" s="3">
        <v>1.677</v>
      </c>
      <c r="H1497" s="3">
        <v>1.7050000000000001</v>
      </c>
      <c r="I1497" s="5">
        <v>107.063</v>
      </c>
      <c r="J1497" s="3">
        <v>-58.280999999999999</v>
      </c>
      <c r="K1497" s="1">
        <f t="shared" si="69"/>
        <v>9.6204794492595318E-3</v>
      </c>
      <c r="L1497" s="1">
        <f t="shared" si="70"/>
        <v>9.097952242712367E-3</v>
      </c>
      <c r="M1497" s="1">
        <f t="shared" si="71"/>
        <v>0.12946144022416181</v>
      </c>
    </row>
    <row r="1498" spans="1:13" x14ac:dyDescent="0.2">
      <c r="A1498" s="5">
        <v>1251.5</v>
      </c>
      <c r="B1498" s="3">
        <v>12.286</v>
      </c>
      <c r="C1498" s="5">
        <v>2.2400000000000002</v>
      </c>
      <c r="D1498" s="5">
        <v>29.815000000000001</v>
      </c>
      <c r="E1498" s="5">
        <v>95.242000000000004</v>
      </c>
      <c r="F1498" s="3">
        <v>1.5780000000000001</v>
      </c>
      <c r="G1498" s="3">
        <v>1.2450000000000001</v>
      </c>
      <c r="H1498" s="3">
        <v>1.77</v>
      </c>
      <c r="I1498" s="5">
        <v>103.009</v>
      </c>
      <c r="J1498" s="3">
        <v>-56.375</v>
      </c>
      <c r="K1498" s="1">
        <f t="shared" si="69"/>
        <v>1.360544252229956E-2</v>
      </c>
      <c r="L1498" s="1">
        <f t="shared" si="70"/>
        <v>9.4447949968333653E-3</v>
      </c>
      <c r="M1498" s="1">
        <f t="shared" si="71"/>
        <v>0.14886972005753191</v>
      </c>
    </row>
    <row r="1499" spans="1:13" x14ac:dyDescent="0.2">
      <c r="A1499" s="5">
        <v>1252</v>
      </c>
      <c r="B1499" s="3">
        <v>12.289</v>
      </c>
      <c r="C1499" s="5">
        <v>2.198</v>
      </c>
      <c r="D1499" s="5">
        <v>36.241</v>
      </c>
      <c r="E1499" s="5">
        <v>89.376999999999995</v>
      </c>
      <c r="F1499" s="3">
        <v>1.609</v>
      </c>
      <c r="G1499" s="3">
        <v>1.2430000000000001</v>
      </c>
      <c r="H1499" s="3">
        <v>1.18</v>
      </c>
      <c r="I1499" s="5">
        <v>104.57899999999999</v>
      </c>
      <c r="J1499" s="3">
        <v>-54.915999999999997</v>
      </c>
      <c r="K1499" s="1">
        <f t="shared" si="69"/>
        <v>9.9093303800762665E-3</v>
      </c>
      <c r="L1499" s="1">
        <f t="shared" si="70"/>
        <v>6.2965299978889099E-3</v>
      </c>
      <c r="M1499" s="1">
        <f t="shared" si="71"/>
        <v>0.10260262149919416</v>
      </c>
    </row>
    <row r="1500" spans="1:13" x14ac:dyDescent="0.2">
      <c r="A1500" s="5">
        <v>1252.5</v>
      </c>
      <c r="B1500" s="3">
        <v>12.289</v>
      </c>
      <c r="C1500" s="5">
        <v>2.1749999999999998</v>
      </c>
      <c r="D1500" s="5">
        <v>32.189</v>
      </c>
      <c r="E1500" s="5">
        <v>95.97</v>
      </c>
      <c r="F1500" s="3">
        <v>1.732</v>
      </c>
      <c r="G1500" s="3">
        <v>1.331</v>
      </c>
      <c r="H1500" s="3">
        <v>1.294</v>
      </c>
      <c r="I1500" s="5">
        <v>107.381</v>
      </c>
      <c r="J1500" s="3">
        <v>-55.018000000000001</v>
      </c>
      <c r="K1500" s="1">
        <f t="shared" si="69"/>
        <v>1.0359806477113601E-2</v>
      </c>
      <c r="L1500" s="1">
        <f t="shared" si="70"/>
        <v>6.9048388281934322E-3</v>
      </c>
      <c r="M1500" s="1">
        <f t="shared" si="71"/>
        <v>0.11048761419038873</v>
      </c>
    </row>
    <row r="1501" spans="1:13" x14ac:dyDescent="0.2">
      <c r="A1501" s="5">
        <v>1253</v>
      </c>
      <c r="B1501" s="3">
        <v>12.289</v>
      </c>
      <c r="C1501" s="5">
        <v>2.1850000000000001</v>
      </c>
      <c r="D1501" s="5">
        <v>36.040999999999997</v>
      </c>
      <c r="E1501" s="5">
        <v>92.352000000000004</v>
      </c>
      <c r="F1501" s="3">
        <v>1.696</v>
      </c>
      <c r="G1501" s="3">
        <v>1.2909999999999999</v>
      </c>
      <c r="H1501" s="3">
        <v>1.1830000000000001</v>
      </c>
      <c r="I1501" s="5">
        <v>107.38500000000001</v>
      </c>
      <c r="J1501" s="3">
        <v>-54.813000000000002</v>
      </c>
      <c r="K1501" s="1">
        <f t="shared" si="69"/>
        <v>1.0125737246489871E-2</v>
      </c>
      <c r="L1501" s="1">
        <f t="shared" si="70"/>
        <v>6.3125381250021869E-3</v>
      </c>
      <c r="M1501" s="1">
        <f t="shared" si="71"/>
        <v>0.10362833023598136</v>
      </c>
    </row>
    <row r="1502" spans="1:13" x14ac:dyDescent="0.2">
      <c r="A1502" s="5">
        <v>1253.5</v>
      </c>
      <c r="B1502" s="3">
        <v>12.268000000000001</v>
      </c>
      <c r="C1502" s="5">
        <v>2.2000000000000002</v>
      </c>
      <c r="D1502" s="5">
        <v>39.033000000000001</v>
      </c>
      <c r="E1502" s="5">
        <v>98.555999999999997</v>
      </c>
      <c r="F1502" s="3">
        <v>1.4550000000000001</v>
      </c>
      <c r="G1502" s="3">
        <v>1.105</v>
      </c>
      <c r="H1502" s="3">
        <v>0.92700000000000005</v>
      </c>
      <c r="I1502" s="5">
        <v>109.93899999999999</v>
      </c>
      <c r="J1502" s="3">
        <v>-54.201999999999998</v>
      </c>
      <c r="K1502" s="1">
        <f t="shared" si="69"/>
        <v>9.3504000040527079E-3</v>
      </c>
      <c r="L1502" s="1">
        <f t="shared" si="70"/>
        <v>4.94651127800256E-3</v>
      </c>
      <c r="M1502" s="1">
        <f t="shared" si="71"/>
        <v>8.6866712796236423E-2</v>
      </c>
    </row>
    <row r="1503" spans="1:13" x14ac:dyDescent="0.2">
      <c r="A1503" s="5">
        <v>1254</v>
      </c>
      <c r="B1503" s="3">
        <v>12.239000000000001</v>
      </c>
      <c r="C1503" s="5">
        <v>2.17</v>
      </c>
      <c r="D1503" s="5">
        <v>37.018000000000001</v>
      </c>
      <c r="E1503" s="5">
        <v>93.344999999999999</v>
      </c>
      <c r="F1503" s="3">
        <v>1.3080000000000001</v>
      </c>
      <c r="G1503" s="3">
        <v>1.0049999999999999</v>
      </c>
      <c r="H1503" s="3">
        <v>0.97199999999999998</v>
      </c>
      <c r="I1503" s="5">
        <v>109.64400000000001</v>
      </c>
      <c r="J1503" s="3">
        <v>-52.472999999999999</v>
      </c>
      <c r="K1503" s="1">
        <f t="shared" si="69"/>
        <v>1.0312753908126089E-2</v>
      </c>
      <c r="L1503" s="1">
        <f t="shared" si="70"/>
        <v>5.1866331847017126E-3</v>
      </c>
      <c r="M1503" s="1">
        <f t="shared" si="71"/>
        <v>9.3117347479521481E-2</v>
      </c>
    </row>
    <row r="1504" spans="1:13" x14ac:dyDescent="0.2">
      <c r="A1504" s="5">
        <v>1254.5</v>
      </c>
      <c r="B1504" s="3">
        <v>12.224</v>
      </c>
      <c r="C1504" s="5">
        <v>2.165</v>
      </c>
      <c r="D1504" s="5">
        <v>39.569000000000003</v>
      </c>
      <c r="E1504" s="5">
        <v>89.299000000000007</v>
      </c>
      <c r="F1504" s="3">
        <v>1.37</v>
      </c>
      <c r="G1504" s="3">
        <v>1.0720000000000001</v>
      </c>
      <c r="H1504" s="3">
        <v>0.879</v>
      </c>
      <c r="I1504" s="5">
        <v>108.60599999999999</v>
      </c>
      <c r="J1504" s="3">
        <v>-51.557000000000002</v>
      </c>
      <c r="K1504" s="1">
        <f t="shared" si="69"/>
        <v>8.1258847153544821E-3</v>
      </c>
      <c r="L1504" s="1">
        <f t="shared" si="70"/>
        <v>4.6903812441901286E-3</v>
      </c>
      <c r="M1504" s="1">
        <f t="shared" si="71"/>
        <v>7.9407351303319218E-2</v>
      </c>
    </row>
    <row r="1505" spans="1:13" x14ac:dyDescent="0.2">
      <c r="A1505" s="5">
        <v>1255</v>
      </c>
      <c r="B1505" s="3">
        <v>12.222</v>
      </c>
      <c r="C1505" s="5">
        <v>2.1970000000000001</v>
      </c>
      <c r="D1505" s="5">
        <v>33.232999999999997</v>
      </c>
      <c r="E1505" s="5">
        <v>87.447999999999993</v>
      </c>
      <c r="F1505" s="3">
        <v>1.4490000000000001</v>
      </c>
      <c r="G1505" s="3">
        <v>1.147</v>
      </c>
      <c r="H1505" s="3">
        <v>1.0720000000000001</v>
      </c>
      <c r="I1505" s="5">
        <v>107.482</v>
      </c>
      <c r="J1505" s="3">
        <v>-51.265999999999998</v>
      </c>
      <c r="K1505" s="1">
        <f t="shared" si="69"/>
        <v>8.8174131540141552E-3</v>
      </c>
      <c r="L1505" s="1">
        <f t="shared" si="70"/>
        <v>5.7202374218109416E-3</v>
      </c>
      <c r="M1505" s="1">
        <f t="shared" si="71"/>
        <v>9.2472026834166041E-2</v>
      </c>
    </row>
    <row r="1506" spans="1:13" x14ac:dyDescent="0.2">
      <c r="A1506" s="5">
        <v>1255.5</v>
      </c>
      <c r="B1506" s="3">
        <v>12.273</v>
      </c>
      <c r="C1506" s="5">
        <v>2.25</v>
      </c>
      <c r="D1506" s="5">
        <v>25.876999999999999</v>
      </c>
      <c r="E1506" s="5">
        <v>88.102999999999994</v>
      </c>
      <c r="F1506" s="3">
        <v>1.7110000000000001</v>
      </c>
      <c r="G1506" s="3">
        <v>1.3120000000000001</v>
      </c>
      <c r="H1506" s="3">
        <v>1.282</v>
      </c>
      <c r="I1506" s="5">
        <v>103.03700000000001</v>
      </c>
      <c r="J1506" s="3">
        <v>-51.994999999999997</v>
      </c>
      <c r="K1506" s="1">
        <f t="shared" si="69"/>
        <v>1.0500533966298653E-2</v>
      </c>
      <c r="L1506" s="1">
        <f t="shared" si="70"/>
        <v>6.8408063197403233E-3</v>
      </c>
      <c r="M1506" s="1">
        <f t="shared" si="71"/>
        <v>0.11041019906259786</v>
      </c>
    </row>
    <row r="1507" spans="1:13" x14ac:dyDescent="0.2">
      <c r="A1507" s="5">
        <v>1256</v>
      </c>
      <c r="B1507" s="3">
        <v>12.253</v>
      </c>
      <c r="C1507" s="5">
        <v>2.2599999999999998</v>
      </c>
      <c r="D1507" s="5">
        <v>30.861999999999998</v>
      </c>
      <c r="E1507" s="5">
        <v>100.57299999999999</v>
      </c>
      <c r="F1507" s="3">
        <v>1.4419999999999999</v>
      </c>
      <c r="G1507" s="3">
        <v>1.1399999999999999</v>
      </c>
      <c r="H1507" s="3">
        <v>1.1890000000000001</v>
      </c>
      <c r="I1507" s="5">
        <v>112.1</v>
      </c>
      <c r="J1507" s="3">
        <v>-52.451000000000001</v>
      </c>
      <c r="K1507" s="1">
        <f t="shared" si="69"/>
        <v>9.8946416031562515E-3</v>
      </c>
      <c r="L1507" s="1">
        <f t="shared" si="70"/>
        <v>6.3445543792287409E-3</v>
      </c>
      <c r="M1507" s="1">
        <f t="shared" si="71"/>
        <v>0.10302411020491242</v>
      </c>
    </row>
    <row r="1508" spans="1:13" x14ac:dyDescent="0.2">
      <c r="A1508" s="5">
        <v>1256.5</v>
      </c>
      <c r="B1508" s="3">
        <v>12.289</v>
      </c>
      <c r="C1508" s="5">
        <v>2.2999999999999998</v>
      </c>
      <c r="D1508" s="5">
        <v>38.276000000000003</v>
      </c>
      <c r="E1508" s="5">
        <v>113.298</v>
      </c>
      <c r="F1508" s="3">
        <v>2.0950000000000002</v>
      </c>
      <c r="G1508" s="3">
        <v>1.5840000000000001</v>
      </c>
      <c r="H1508" s="3">
        <v>1.3580000000000001</v>
      </c>
      <c r="I1508" s="5">
        <v>114.14400000000001</v>
      </c>
      <c r="J1508" s="3">
        <v>-54.521000000000001</v>
      </c>
      <c r="K1508" s="1">
        <f t="shared" si="69"/>
        <v>9.7137309837484354E-3</v>
      </c>
      <c r="L1508" s="1">
        <f t="shared" si="70"/>
        <v>7.2463455399433404E-3</v>
      </c>
      <c r="M1508" s="1">
        <f t="shared" si="71"/>
        <v>0.11131837933442715</v>
      </c>
    </row>
    <row r="1509" spans="1:13" x14ac:dyDescent="0.2">
      <c r="A1509" s="5">
        <v>1257</v>
      </c>
      <c r="B1509" s="3">
        <v>12.295</v>
      </c>
      <c r="C1509" s="5">
        <v>2.2130000000000001</v>
      </c>
      <c r="D1509" s="5">
        <v>34.015999999999998</v>
      </c>
      <c r="E1509" s="5">
        <v>97.74</v>
      </c>
      <c r="F1509" s="3">
        <v>1.579</v>
      </c>
      <c r="G1509" s="3">
        <v>1.284</v>
      </c>
      <c r="H1509" s="3">
        <v>1.232</v>
      </c>
      <c r="I1509" s="5">
        <v>103.935</v>
      </c>
      <c r="J1509" s="3">
        <v>-54.765999999999998</v>
      </c>
      <c r="K1509" s="1">
        <f t="shared" si="69"/>
        <v>7.9941425825817355E-3</v>
      </c>
      <c r="L1509" s="1">
        <f t="shared" si="70"/>
        <v>6.5740042011857083E-3</v>
      </c>
      <c r="M1509" s="1">
        <f t="shared" si="71"/>
        <v>9.7716612342184025E-2</v>
      </c>
    </row>
    <row r="1510" spans="1:13" x14ac:dyDescent="0.2">
      <c r="A1510" s="5">
        <v>1257.5</v>
      </c>
      <c r="B1510" s="3">
        <v>12.305999999999999</v>
      </c>
      <c r="C1510" s="5">
        <v>2.2040000000000002</v>
      </c>
      <c r="D1510" s="5">
        <v>33.935000000000002</v>
      </c>
      <c r="E1510" s="5">
        <v>91.385000000000005</v>
      </c>
      <c r="F1510" s="3">
        <v>1.5960000000000001</v>
      </c>
      <c r="G1510" s="3">
        <v>1.2929999999999999</v>
      </c>
      <c r="H1510" s="3">
        <v>1.117</v>
      </c>
      <c r="I1510" s="5">
        <v>101.271</v>
      </c>
      <c r="J1510" s="3">
        <v>-54.386000000000003</v>
      </c>
      <c r="K1510" s="1">
        <f t="shared" si="69"/>
        <v>7.328977735276551E-3</v>
      </c>
      <c r="L1510" s="1">
        <f t="shared" si="70"/>
        <v>5.9603593285100943E-3</v>
      </c>
      <c r="M1510" s="1">
        <f t="shared" si="71"/>
        <v>8.8919504226207147E-2</v>
      </c>
    </row>
    <row r="1511" spans="1:13" x14ac:dyDescent="0.2">
      <c r="A1511" s="5">
        <v>1258</v>
      </c>
      <c r="B1511" s="3">
        <v>12.291</v>
      </c>
      <c r="C1511" s="5">
        <v>2.2949999999999999</v>
      </c>
      <c r="D1511" s="5">
        <v>33.225000000000001</v>
      </c>
      <c r="E1511" s="5">
        <v>89.823999999999998</v>
      </c>
      <c r="F1511" s="3">
        <v>1.92</v>
      </c>
      <c r="G1511" s="3">
        <v>1.504</v>
      </c>
      <c r="H1511" s="3">
        <v>1.823</v>
      </c>
      <c r="I1511" s="5">
        <v>95.986000000000004</v>
      </c>
      <c r="J1511" s="3">
        <v>-54.280999999999999</v>
      </c>
      <c r="K1511" s="1">
        <f t="shared" si="69"/>
        <v>1.1957677870831447E-2</v>
      </c>
      <c r="L1511" s="1">
        <f t="shared" si="70"/>
        <v>9.7276052425012555E-3</v>
      </c>
      <c r="M1511" s="1">
        <f t="shared" si="71"/>
        <v>0.14510676390833835</v>
      </c>
    </row>
    <row r="1512" spans="1:13" x14ac:dyDescent="0.2">
      <c r="A1512" s="5">
        <v>1258.5</v>
      </c>
      <c r="B1512" s="3">
        <v>12.257999999999999</v>
      </c>
      <c r="C1512" s="5">
        <v>2.1890000000000001</v>
      </c>
      <c r="D1512" s="5">
        <v>37.143999999999998</v>
      </c>
      <c r="E1512" s="5">
        <v>92.027000000000001</v>
      </c>
      <c r="F1512" s="3">
        <v>1.6080000000000001</v>
      </c>
      <c r="G1512" s="3">
        <v>1.276</v>
      </c>
      <c r="H1512" s="3">
        <v>0.97199999999999998</v>
      </c>
      <c r="I1512" s="5">
        <v>106.443</v>
      </c>
      <c r="J1512" s="3">
        <v>-54.792000000000002</v>
      </c>
      <c r="K1512" s="1">
        <f t="shared" si="69"/>
        <v>7.109551543586108E-3</v>
      </c>
      <c r="L1512" s="1">
        <f t="shared" si="70"/>
        <v>5.1866331847017126E-3</v>
      </c>
      <c r="M1512" s="1">
        <f t="shared" si="71"/>
        <v>8.030453802136156E-2</v>
      </c>
    </row>
    <row r="1513" spans="1:13" x14ac:dyDescent="0.2">
      <c r="A1513" s="5">
        <v>1259</v>
      </c>
      <c r="B1513" s="3">
        <v>12.218999999999999</v>
      </c>
      <c r="C1513" s="5">
        <v>2.2650000000000001</v>
      </c>
      <c r="D1513" s="5">
        <v>37.069000000000003</v>
      </c>
      <c r="E1513" s="5">
        <v>96.581999999999994</v>
      </c>
      <c r="F1513" s="3">
        <v>1.946</v>
      </c>
      <c r="G1513" s="3">
        <v>1.4970000000000001</v>
      </c>
      <c r="H1513" s="3">
        <v>1.7829999999999999</v>
      </c>
      <c r="I1513" s="5">
        <v>106.57899999999999</v>
      </c>
      <c r="J1513" s="3">
        <v>-54.887999999999998</v>
      </c>
      <c r="K1513" s="1">
        <f t="shared" si="69"/>
        <v>1.2640907865134082E-2</v>
      </c>
      <c r="L1513" s="1">
        <f t="shared" si="70"/>
        <v>9.5141635476575642E-3</v>
      </c>
      <c r="M1513" s="1">
        <f t="shared" si="71"/>
        <v>0.14570526693711197</v>
      </c>
    </row>
    <row r="1514" spans="1:13" x14ac:dyDescent="0.2">
      <c r="A1514" s="5">
        <v>1259.5</v>
      </c>
      <c r="B1514" s="3">
        <v>12.221</v>
      </c>
      <c r="C1514" s="5">
        <v>2.2120000000000002</v>
      </c>
      <c r="D1514" s="5">
        <v>33.33</v>
      </c>
      <c r="E1514" s="5">
        <v>89.379000000000005</v>
      </c>
      <c r="F1514" s="3">
        <v>1.665</v>
      </c>
      <c r="G1514" s="3">
        <v>1.3260000000000001</v>
      </c>
      <c r="H1514" s="3">
        <v>1.161</v>
      </c>
      <c r="I1514" s="5">
        <v>104.096</v>
      </c>
      <c r="J1514" s="3">
        <v>-54.616</v>
      </c>
      <c r="K1514" s="1">
        <f t="shared" si="69"/>
        <v>8.0422402091286822E-3</v>
      </c>
      <c r="L1514" s="1">
        <f t="shared" si="70"/>
        <v>6.195145192838156E-3</v>
      </c>
      <c r="M1514" s="1">
        <f t="shared" si="71"/>
        <v>9.4120412764896286E-2</v>
      </c>
    </row>
    <row r="1515" spans="1:13" x14ac:dyDescent="0.2">
      <c r="A1515" s="5">
        <v>1260</v>
      </c>
      <c r="B1515" s="3">
        <v>12.204000000000001</v>
      </c>
      <c r="C1515" s="5">
        <v>2.1930000000000001</v>
      </c>
      <c r="D1515" s="5">
        <v>30.542999999999999</v>
      </c>
      <c r="E1515" s="5">
        <v>89.733999999999995</v>
      </c>
      <c r="F1515" s="3">
        <v>1.778</v>
      </c>
      <c r="G1515" s="3">
        <v>1.3839999999999999</v>
      </c>
      <c r="H1515" s="3">
        <v>1.073</v>
      </c>
      <c r="I1515" s="5">
        <v>103.334</v>
      </c>
      <c r="J1515" s="3">
        <v>-54.018999999999998</v>
      </c>
      <c r="K1515" s="1">
        <f t="shared" si="69"/>
        <v>7.8502568799777798E-3</v>
      </c>
      <c r="L1515" s="1">
        <f t="shared" si="70"/>
        <v>5.7255734641820343E-3</v>
      </c>
      <c r="M1515" s="1">
        <f t="shared" si="71"/>
        <v>8.8656762161731462E-2</v>
      </c>
    </row>
    <row r="1516" spans="1:13" x14ac:dyDescent="0.2">
      <c r="A1516" s="5">
        <v>1260.5</v>
      </c>
      <c r="B1516" s="3">
        <v>12.289</v>
      </c>
      <c r="C1516" s="5">
        <v>2.1709999999999998</v>
      </c>
      <c r="D1516" s="5">
        <v>30.504999999999999</v>
      </c>
      <c r="E1516" s="5">
        <v>83.174000000000007</v>
      </c>
      <c r="F1516" s="3">
        <v>1.472</v>
      </c>
      <c r="G1516" s="3">
        <v>1.1559999999999999</v>
      </c>
      <c r="H1516" s="3">
        <v>1.0049999999999999</v>
      </c>
      <c r="I1516" s="5">
        <v>107.72</v>
      </c>
      <c r="J1516" s="3">
        <v>-53.780999999999999</v>
      </c>
      <c r="K1516" s="1">
        <f t="shared" si="69"/>
        <v>8.4856482006868371E-3</v>
      </c>
      <c r="L1516" s="1">
        <f t="shared" si="70"/>
        <v>5.3627225829477572E-3</v>
      </c>
      <c r="M1516" s="1">
        <f t="shared" si="71"/>
        <v>8.7569818632224919E-2</v>
      </c>
    </row>
    <row r="1517" spans="1:13" x14ac:dyDescent="0.2">
      <c r="A1517" s="5">
        <v>1261</v>
      </c>
      <c r="B1517" s="3">
        <v>12.292999999999999</v>
      </c>
      <c r="C1517" s="5">
        <v>2.2770000000000001</v>
      </c>
      <c r="D1517" s="5">
        <v>30.446999999999999</v>
      </c>
      <c r="E1517" s="5">
        <v>91.278000000000006</v>
      </c>
      <c r="F1517" s="3">
        <v>1.837</v>
      </c>
      <c r="G1517" s="3">
        <v>1.4119999999999999</v>
      </c>
      <c r="H1517" s="3">
        <v>2.15</v>
      </c>
      <c r="I1517" s="5">
        <v>102.419</v>
      </c>
      <c r="J1517" s="3">
        <v>-54.417999999999999</v>
      </c>
      <c r="K1517" s="1">
        <f t="shared" si="69"/>
        <v>1.6211699581156491E-2</v>
      </c>
      <c r="L1517" s="1">
        <f t="shared" si="70"/>
        <v>1.1472491097848437E-2</v>
      </c>
      <c r="M1517" s="1">
        <f t="shared" si="71"/>
        <v>0.17957170930311034</v>
      </c>
    </row>
    <row r="1518" spans="1:13" x14ac:dyDescent="0.2">
      <c r="A1518" s="5">
        <v>1261.5</v>
      </c>
      <c r="B1518" s="3">
        <v>12.289</v>
      </c>
      <c r="C1518" s="5">
        <v>2.3079999999999998</v>
      </c>
      <c r="D1518" s="5">
        <v>32.170999999999999</v>
      </c>
      <c r="E1518" s="5">
        <v>101.836</v>
      </c>
      <c r="F1518" s="3">
        <v>1.8560000000000001</v>
      </c>
      <c r="G1518" s="3">
        <v>1.4179999999999999</v>
      </c>
      <c r="H1518" s="3">
        <v>1.946</v>
      </c>
      <c r="I1518" s="5">
        <v>102.81100000000001</v>
      </c>
      <c r="J1518" s="3">
        <v>-55.722999999999999</v>
      </c>
      <c r="K1518" s="1">
        <f t="shared" si="69"/>
        <v>1.49553018696508E-2</v>
      </c>
      <c r="L1518" s="1">
        <f t="shared" si="70"/>
        <v>1.0383938454145607E-2</v>
      </c>
      <c r="M1518" s="1">
        <f t="shared" si="71"/>
        <v>0.16366059202005928</v>
      </c>
    </row>
    <row r="1519" spans="1:13" x14ac:dyDescent="0.2">
      <c r="A1519" s="5">
        <v>1262</v>
      </c>
      <c r="B1519" s="3">
        <v>12.289</v>
      </c>
      <c r="C1519" s="5">
        <v>2.2970000000000002</v>
      </c>
      <c r="D1519" s="5">
        <v>30.286000000000001</v>
      </c>
      <c r="E1519" s="5">
        <v>108.00700000000001</v>
      </c>
      <c r="F1519" s="3">
        <v>1.714</v>
      </c>
      <c r="G1519" s="3">
        <v>1.3320000000000001</v>
      </c>
      <c r="H1519" s="3">
        <v>2.1840000000000002</v>
      </c>
      <c r="I1519" s="5">
        <v>105.923</v>
      </c>
      <c r="J1519" s="3">
        <v>-55.238</v>
      </c>
      <c r="K1519" s="1">
        <f t="shared" si="69"/>
        <v>1.6713085093040307E-2</v>
      </c>
      <c r="L1519" s="1">
        <f t="shared" si="70"/>
        <v>1.1653916538465576E-2</v>
      </c>
      <c r="M1519" s="1">
        <f t="shared" si="71"/>
        <v>0.18339150575681701</v>
      </c>
    </row>
    <row r="1520" spans="1:13" x14ac:dyDescent="0.2">
      <c r="A1520" s="5">
        <v>1262.5</v>
      </c>
      <c r="B1520" s="3">
        <v>12.289</v>
      </c>
      <c r="C1520" s="5">
        <v>2.234</v>
      </c>
      <c r="D1520" s="5">
        <v>33.347000000000001</v>
      </c>
      <c r="E1520" s="5">
        <v>98.623000000000005</v>
      </c>
      <c r="F1520" s="3">
        <v>1.8580000000000001</v>
      </c>
      <c r="G1520" s="3">
        <v>1.4430000000000001</v>
      </c>
      <c r="H1520" s="3">
        <v>1.34</v>
      </c>
      <c r="I1520" s="5">
        <v>107.693</v>
      </c>
      <c r="J1520" s="3">
        <v>-54.917999999999999</v>
      </c>
      <c r="K1520" s="1">
        <f t="shared" si="69"/>
        <v>9.4896466847618141E-3</v>
      </c>
      <c r="L1520" s="1">
        <f t="shared" si="70"/>
        <v>7.1502967772636775E-3</v>
      </c>
      <c r="M1520" s="1">
        <f t="shared" si="71"/>
        <v>0.10946155451168403</v>
      </c>
    </row>
    <row r="1521" spans="1:13" x14ac:dyDescent="0.2">
      <c r="A1521" s="5">
        <v>1263</v>
      </c>
      <c r="B1521" s="3">
        <v>12.326000000000001</v>
      </c>
      <c r="C1521" s="5">
        <v>2.16</v>
      </c>
      <c r="D1521" s="5">
        <v>34.481999999999999</v>
      </c>
      <c r="E1521" s="5">
        <v>91.861999999999995</v>
      </c>
      <c r="F1521" s="3">
        <v>1.2909999999999999</v>
      </c>
      <c r="G1521" s="3">
        <v>1.026</v>
      </c>
      <c r="H1521" s="3">
        <v>0.95399999999999996</v>
      </c>
      <c r="I1521" s="5">
        <v>110.71599999999999</v>
      </c>
      <c r="J1521" s="3">
        <v>-53.18</v>
      </c>
      <c r="K1521" s="1">
        <f t="shared" si="69"/>
        <v>8.6204376350376109E-3</v>
      </c>
      <c r="L1521" s="1">
        <f t="shared" si="70"/>
        <v>5.0905844220220505E-3</v>
      </c>
      <c r="M1521" s="1">
        <f t="shared" si="71"/>
        <v>8.5387594760370944E-2</v>
      </c>
    </row>
    <row r="1522" spans="1:13" x14ac:dyDescent="0.2">
      <c r="A1522" s="5">
        <v>1263.5</v>
      </c>
      <c r="B1522" s="3">
        <v>12.305</v>
      </c>
      <c r="C1522" s="5">
        <v>2.1709999999999998</v>
      </c>
      <c r="D1522" s="5">
        <v>34.597999999999999</v>
      </c>
      <c r="E1522" s="5">
        <v>91.384</v>
      </c>
      <c r="F1522" s="3">
        <v>1.2290000000000001</v>
      </c>
      <c r="G1522" s="3">
        <v>0.99399999999999999</v>
      </c>
      <c r="H1522" s="3">
        <v>0.86899999999999999</v>
      </c>
      <c r="I1522" s="5">
        <v>106.29600000000001</v>
      </c>
      <c r="J1522" s="3">
        <v>-52.265999999999998</v>
      </c>
      <c r="K1522" s="1">
        <f t="shared" si="69"/>
        <v>7.4770871975125709E-3</v>
      </c>
      <c r="L1522" s="1">
        <f t="shared" si="70"/>
        <v>4.6370208204792058E-3</v>
      </c>
      <c r="M1522" s="1">
        <f t="shared" si="71"/>
        <v>7.6278556994842345E-2</v>
      </c>
    </row>
    <row r="1523" spans="1:13" x14ac:dyDescent="0.2">
      <c r="A1523" s="5">
        <v>1264</v>
      </c>
      <c r="B1523" s="3">
        <v>12.342000000000001</v>
      </c>
      <c r="C1523" s="5">
        <v>2.2109999999999999</v>
      </c>
      <c r="D1523" s="5">
        <v>34.908999999999999</v>
      </c>
      <c r="E1523" s="5">
        <v>87.316999999999993</v>
      </c>
      <c r="F1523" s="3">
        <v>1.419</v>
      </c>
      <c r="G1523" s="3">
        <v>1.1439999999999999</v>
      </c>
      <c r="H1523" s="3">
        <v>0.98899999999999999</v>
      </c>
      <c r="I1523" s="5">
        <v>99.974999999999994</v>
      </c>
      <c r="J1523" s="3">
        <v>-52.573999999999998</v>
      </c>
      <c r="K1523" s="1">
        <f t="shared" si="69"/>
        <v>7.5071162811547491E-3</v>
      </c>
      <c r="L1523" s="1">
        <f t="shared" si="70"/>
        <v>5.2773459050102821E-3</v>
      </c>
      <c r="M1523" s="1">
        <f t="shared" si="71"/>
        <v>8.2801924174721819E-2</v>
      </c>
    </row>
    <row r="1524" spans="1:13" x14ac:dyDescent="0.2">
      <c r="A1524" s="5">
        <v>1264.5</v>
      </c>
      <c r="B1524" s="3">
        <v>12.625999999999999</v>
      </c>
      <c r="C1524" s="5">
        <v>2.2189999999999999</v>
      </c>
      <c r="D1524" s="5">
        <v>36.924999999999997</v>
      </c>
      <c r="E1524" s="5">
        <v>100.718</v>
      </c>
      <c r="F1524" s="3">
        <v>1.702</v>
      </c>
      <c r="G1524" s="3">
        <v>1.3620000000000001</v>
      </c>
      <c r="H1524" s="3">
        <v>2.0630000000000002</v>
      </c>
      <c r="I1524" s="5">
        <v>103.447</v>
      </c>
      <c r="J1524" s="3">
        <v>-54.417000000000002</v>
      </c>
      <c r="K1524" s="1">
        <f t="shared" si="69"/>
        <v>1.3613918010176081E-2</v>
      </c>
      <c r="L1524" s="1">
        <f t="shared" si="70"/>
        <v>1.1008255411563406E-2</v>
      </c>
      <c r="M1524" s="1">
        <f t="shared" si="71"/>
        <v>0.1645382261563384</v>
      </c>
    </row>
    <row r="1525" spans="1:13" x14ac:dyDescent="0.2">
      <c r="A1525" s="5">
        <v>1265</v>
      </c>
      <c r="B1525" s="3">
        <v>13.05</v>
      </c>
      <c r="C1525" s="5">
        <v>2.1219999999999999</v>
      </c>
      <c r="D1525" s="5">
        <v>39.685000000000002</v>
      </c>
      <c r="E1525" s="5">
        <v>102.246</v>
      </c>
      <c r="F1525" s="3">
        <v>2.3450000000000002</v>
      </c>
      <c r="G1525" s="3">
        <v>1.8520000000000001</v>
      </c>
      <c r="H1525" s="3">
        <v>0.85699999999999998</v>
      </c>
      <c r="I1525" s="5">
        <v>114.643</v>
      </c>
      <c r="J1525" s="3">
        <v>-58.076000000000001</v>
      </c>
      <c r="K1525" s="1">
        <f t="shared" si="69"/>
        <v>4.409322802905429E-3</v>
      </c>
      <c r="L1525" s="1">
        <f t="shared" si="70"/>
        <v>4.5729883120260977E-3</v>
      </c>
      <c r="M1525" s="1">
        <f t="shared" si="71"/>
        <v>6.33671743318827E-2</v>
      </c>
    </row>
    <row r="1526" spans="1:13" x14ac:dyDescent="0.2">
      <c r="A1526" s="5">
        <v>1265.5</v>
      </c>
      <c r="B1526" s="3">
        <v>12.289</v>
      </c>
      <c r="C1526" s="5">
        <v>2.4020000000000001</v>
      </c>
      <c r="D1526" s="5">
        <v>29.234999999999999</v>
      </c>
      <c r="E1526" s="5">
        <v>107.008</v>
      </c>
      <c r="F1526" s="3">
        <v>2.718</v>
      </c>
      <c r="G1526" s="3">
        <v>2.1280000000000001</v>
      </c>
      <c r="H1526" s="3">
        <v>2.7519999999999998</v>
      </c>
      <c r="I1526" s="5">
        <v>100.414</v>
      </c>
      <c r="J1526" s="3">
        <v>-59.817</v>
      </c>
      <c r="K1526" s="1">
        <f t="shared" si="69"/>
        <v>1.2785600992306318E-2</v>
      </c>
      <c r="L1526" s="1">
        <f t="shared" si="70"/>
        <v>1.4684788605246E-2</v>
      </c>
      <c r="M1526" s="1">
        <f t="shared" si="71"/>
        <v>0.19799029002168528</v>
      </c>
    </row>
    <row r="1527" spans="1:13" x14ac:dyDescent="0.2">
      <c r="A1527" s="5">
        <v>1266</v>
      </c>
      <c r="B1527" s="3">
        <v>12.289</v>
      </c>
      <c r="C1527" s="5">
        <v>2.2570000000000001</v>
      </c>
      <c r="D1527" s="5">
        <v>35.893000000000001</v>
      </c>
      <c r="E1527" s="5">
        <v>98.665000000000006</v>
      </c>
      <c r="F1527" s="3">
        <v>1.81</v>
      </c>
      <c r="G1527" s="3">
        <v>1.466</v>
      </c>
      <c r="H1527" s="3">
        <v>1.2729999999999999</v>
      </c>
      <c r="I1527" s="5">
        <v>102.589</v>
      </c>
      <c r="J1527" s="3">
        <v>-60.228000000000002</v>
      </c>
      <c r="K1527" s="1">
        <f t="shared" si="69"/>
        <v>7.3758864034704861E-3</v>
      </c>
      <c r="L1527" s="1">
        <f t="shared" si="70"/>
        <v>6.7927819384004931E-3</v>
      </c>
      <c r="M1527" s="1">
        <f t="shared" si="71"/>
        <v>9.7431364997886877E-2</v>
      </c>
    </row>
    <row r="1528" spans="1:13" x14ac:dyDescent="0.2">
      <c r="A1528" s="5">
        <v>1266.5</v>
      </c>
      <c r="B1528" s="3">
        <v>12.289</v>
      </c>
      <c r="C1528" s="5">
        <v>2.3010000000000002</v>
      </c>
      <c r="D1528" s="5">
        <v>35.844000000000001</v>
      </c>
      <c r="E1528" s="5">
        <v>101.428</v>
      </c>
      <c r="F1528" s="3">
        <v>1.9650000000000001</v>
      </c>
      <c r="G1528" s="3">
        <v>1.5940000000000001</v>
      </c>
      <c r="H1528" s="3">
        <v>2.077</v>
      </c>
      <c r="I1528" s="5">
        <v>106.96</v>
      </c>
      <c r="J1528" s="3">
        <v>-59.972000000000001</v>
      </c>
      <c r="K1528" s="1">
        <f t="shared" si="69"/>
        <v>1.0985737082059228E-2</v>
      </c>
      <c r="L1528" s="1">
        <f t="shared" si="70"/>
        <v>1.10829600047587E-2</v>
      </c>
      <c r="M1528" s="1">
        <f t="shared" si="71"/>
        <v>0.15477254837582391</v>
      </c>
    </row>
    <row r="1529" spans="1:13" x14ac:dyDescent="0.2">
      <c r="A1529" s="5">
        <v>1267</v>
      </c>
      <c r="B1529" s="3">
        <v>12.289</v>
      </c>
      <c r="C1529" s="5">
        <v>2.2799999999999998</v>
      </c>
      <c r="D1529" s="5">
        <v>31.157</v>
      </c>
      <c r="E1529" s="5">
        <v>100.706</v>
      </c>
      <c r="F1529" s="3">
        <v>1.9450000000000001</v>
      </c>
      <c r="G1529" s="3">
        <v>1.6379999999999999</v>
      </c>
      <c r="H1529" s="3">
        <v>1.772</v>
      </c>
      <c r="I1529" s="5">
        <v>106.26</v>
      </c>
      <c r="J1529" s="3">
        <v>-60.314</v>
      </c>
      <c r="K1529" s="1">
        <f t="shared" si="69"/>
        <v>7.4701873916917707E-3</v>
      </c>
      <c r="L1529" s="1">
        <f t="shared" si="70"/>
        <v>9.4554670815755488E-3</v>
      </c>
      <c r="M1529" s="1">
        <f t="shared" si="71"/>
        <v>0.12443542038252256</v>
      </c>
    </row>
    <row r="1530" spans="1:13" x14ac:dyDescent="0.2">
      <c r="A1530" s="5">
        <v>1267.5</v>
      </c>
      <c r="B1530" s="3">
        <v>12.289</v>
      </c>
      <c r="C1530" s="5">
        <v>2.286</v>
      </c>
      <c r="D1530" s="5">
        <v>29.106000000000002</v>
      </c>
      <c r="E1530" s="5">
        <v>100.276</v>
      </c>
      <c r="F1530" s="3">
        <v>2.0790000000000002</v>
      </c>
      <c r="G1530" s="3">
        <v>1.76</v>
      </c>
      <c r="H1530" s="3">
        <v>1.9019999999999999</v>
      </c>
      <c r="I1530" s="5">
        <v>102.8</v>
      </c>
      <c r="J1530" s="3">
        <v>-59.796999999999997</v>
      </c>
      <c r="K1530" s="1">
        <f t="shared" si="69"/>
        <v>7.2338496572871627E-3</v>
      </c>
      <c r="L1530" s="1">
        <f t="shared" si="70"/>
        <v>1.0149152589817547E-2</v>
      </c>
      <c r="M1530" s="1">
        <f t="shared" si="71"/>
        <v>0.13042692452732413</v>
      </c>
    </row>
    <row r="1531" spans="1:13" x14ac:dyDescent="0.2">
      <c r="A1531" s="5">
        <v>1268</v>
      </c>
      <c r="B1531" s="3">
        <v>12.289</v>
      </c>
      <c r="C1531" s="5">
        <v>2.2989999999999999</v>
      </c>
      <c r="D1531" s="5">
        <v>34.103000000000002</v>
      </c>
      <c r="E1531" s="5">
        <v>99.088999999999999</v>
      </c>
      <c r="F1531" s="3">
        <v>2.0569999999999999</v>
      </c>
      <c r="G1531" s="3">
        <v>1.754</v>
      </c>
      <c r="H1531" s="3">
        <v>1.8540000000000001</v>
      </c>
      <c r="I1531" s="5">
        <v>105.054</v>
      </c>
      <c r="J1531" s="3">
        <v>-59.780999999999999</v>
      </c>
      <c r="K1531" s="1">
        <f t="shared" si="69"/>
        <v>6.7659351832976737E-3</v>
      </c>
      <c r="L1531" s="1">
        <f t="shared" si="70"/>
        <v>9.89302255600512E-3</v>
      </c>
      <c r="M1531" s="1">
        <f t="shared" si="71"/>
        <v>0.12599396629324189</v>
      </c>
    </row>
    <row r="1532" spans="1:13" x14ac:dyDescent="0.2">
      <c r="A1532" s="5">
        <v>1268.5</v>
      </c>
      <c r="B1532" s="3">
        <v>12.292999999999999</v>
      </c>
      <c r="C1532" s="5">
        <v>2.3740000000000001</v>
      </c>
      <c r="D1532" s="5">
        <v>37.067</v>
      </c>
      <c r="E1532" s="5">
        <v>108.23099999999999</v>
      </c>
      <c r="F1532" s="3">
        <v>2.1110000000000002</v>
      </c>
      <c r="G1532" s="3">
        <v>1.8</v>
      </c>
      <c r="H1532" s="3">
        <v>1.9419999999999999</v>
      </c>
      <c r="I1532" s="5">
        <v>109.127</v>
      </c>
      <c r="J1532" s="3">
        <v>-60.19</v>
      </c>
      <c r="K1532" s="1">
        <f t="shared" si="69"/>
        <v>6.9070751735471475E-3</v>
      </c>
      <c r="L1532" s="1">
        <f t="shared" si="70"/>
        <v>1.0362594284661238E-2</v>
      </c>
      <c r="M1532" s="1">
        <f t="shared" si="71"/>
        <v>0.13125424354080098</v>
      </c>
    </row>
    <row r="1533" spans="1:13" x14ac:dyDescent="0.2">
      <c r="A1533" s="5">
        <v>1269</v>
      </c>
      <c r="B1533" s="3">
        <v>12.37</v>
      </c>
      <c r="C1533" s="5">
        <v>2.3420000000000001</v>
      </c>
      <c r="D1533" s="5">
        <v>33.271999999999998</v>
      </c>
      <c r="E1533" s="5">
        <v>107.76900000000001</v>
      </c>
      <c r="F1533" s="3">
        <v>2.2410000000000001</v>
      </c>
      <c r="G1533" s="3">
        <v>1.9</v>
      </c>
      <c r="H1533" s="3">
        <v>2.5379999999999998</v>
      </c>
      <c r="I1533" s="5">
        <v>110.822</v>
      </c>
      <c r="J1533" s="3">
        <v>-61.292000000000002</v>
      </c>
      <c r="K1533" s="1">
        <f t="shared" si="69"/>
        <v>8.859968227480565E-3</v>
      </c>
      <c r="L1533" s="1">
        <f t="shared" si="70"/>
        <v>1.3542875537832247E-2</v>
      </c>
      <c r="M1533" s="1">
        <f t="shared" si="71"/>
        <v>0.17086862828824473</v>
      </c>
    </row>
    <row r="1534" spans="1:13" x14ac:dyDescent="0.2">
      <c r="A1534" s="5">
        <v>1269.5</v>
      </c>
      <c r="B1534" s="3">
        <v>12.488</v>
      </c>
      <c r="C1534" s="5">
        <v>2.323</v>
      </c>
      <c r="D1534" s="5">
        <v>32.256999999999998</v>
      </c>
      <c r="E1534" s="5">
        <v>93.894000000000005</v>
      </c>
      <c r="F1534" s="3">
        <v>2.484</v>
      </c>
      <c r="G1534" s="3">
        <v>2.073</v>
      </c>
      <c r="H1534" s="3">
        <v>2.419</v>
      </c>
      <c r="I1534" s="5">
        <v>100.477</v>
      </c>
      <c r="J1534" s="3">
        <v>-61.706000000000003</v>
      </c>
      <c r="K1534" s="1">
        <f t="shared" si="69"/>
        <v>8.4886087870267649E-3</v>
      </c>
      <c r="L1534" s="1">
        <f t="shared" si="70"/>
        <v>1.2907886495672267E-2</v>
      </c>
      <c r="M1534" s="1">
        <f t="shared" si="71"/>
        <v>0.16303330010482972</v>
      </c>
    </row>
    <row r="1535" spans="1:13" x14ac:dyDescent="0.2">
      <c r="A1535" s="5">
        <v>1270</v>
      </c>
      <c r="B1535" s="3">
        <v>12.654999999999999</v>
      </c>
      <c r="C1535" s="5">
        <v>2.1659999999999999</v>
      </c>
      <c r="D1535" s="5">
        <v>37.923000000000002</v>
      </c>
      <c r="E1535" s="5">
        <v>99.850999999999999</v>
      </c>
      <c r="F1535" s="3">
        <v>2.2130000000000001</v>
      </c>
      <c r="G1535" s="3">
        <v>1.8280000000000001</v>
      </c>
      <c r="H1535" s="3">
        <v>1.1319999999999999</v>
      </c>
      <c r="I1535" s="5">
        <v>108.83199999999999</v>
      </c>
      <c r="J1535" s="3">
        <v>-61.305999999999997</v>
      </c>
      <c r="K1535" s="1">
        <f t="shared" si="69"/>
        <v>4.7631274871420635E-3</v>
      </c>
      <c r="L1535" s="1">
        <f t="shared" si="70"/>
        <v>6.0403999640764794E-3</v>
      </c>
      <c r="M1535" s="1">
        <f t="shared" si="71"/>
        <v>7.9456509589333049E-2</v>
      </c>
    </row>
    <row r="1536" spans="1:13" x14ac:dyDescent="0.2">
      <c r="A1536" s="5">
        <v>1270.5</v>
      </c>
      <c r="B1536" s="3">
        <v>12.445</v>
      </c>
      <c r="C1536" s="5">
        <v>2.2679999999999998</v>
      </c>
      <c r="D1536" s="5">
        <v>34.442999999999998</v>
      </c>
      <c r="E1536" s="5">
        <v>91.581999999999994</v>
      </c>
      <c r="F1536" s="3">
        <v>2.2170000000000001</v>
      </c>
      <c r="G1536" s="3">
        <v>1.806</v>
      </c>
      <c r="H1536" s="3">
        <v>2.2040000000000002</v>
      </c>
      <c r="I1536" s="5">
        <v>107.44499999999999</v>
      </c>
      <c r="J1536" s="3">
        <v>-60.604999999999997</v>
      </c>
      <c r="K1536" s="1">
        <f t="shared" si="69"/>
        <v>1.0079343713164617E-2</v>
      </c>
      <c r="L1536" s="1">
        <f t="shared" si="70"/>
        <v>1.1760637385887422E-2</v>
      </c>
      <c r="M1536" s="1">
        <f t="shared" si="71"/>
        <v>0.1579237487115327</v>
      </c>
    </row>
    <row r="1537" spans="1:13" x14ac:dyDescent="0.2">
      <c r="A1537" s="5">
        <v>1271</v>
      </c>
      <c r="B1537" s="3">
        <v>12.302</v>
      </c>
      <c r="C1537" s="5">
        <v>2.2869999999999999</v>
      </c>
      <c r="D1537" s="5">
        <v>29.013000000000002</v>
      </c>
      <c r="E1537" s="5">
        <v>92.8</v>
      </c>
      <c r="F1537" s="3">
        <v>2.1349999999999998</v>
      </c>
      <c r="G1537" s="3">
        <v>1.73</v>
      </c>
      <c r="H1537" s="3">
        <v>1.5089999999999999</v>
      </c>
      <c r="I1537" s="5">
        <v>103.005</v>
      </c>
      <c r="J1537" s="3">
        <v>-59.156999999999996</v>
      </c>
      <c r="K1537" s="1">
        <f t="shared" si="69"/>
        <v>7.3932207082131798E-3</v>
      </c>
      <c r="L1537" s="1">
        <f t="shared" si="70"/>
        <v>8.0520879379782761E-3</v>
      </c>
      <c r="M1537" s="1">
        <f t="shared" si="71"/>
        <v>0.11009376221263548</v>
      </c>
    </row>
    <row r="1538" spans="1:13" x14ac:dyDescent="0.2">
      <c r="A1538" s="5">
        <v>1271.5</v>
      </c>
      <c r="B1538" s="3">
        <v>12.289</v>
      </c>
      <c r="C1538" s="5">
        <v>2.2360000000000002</v>
      </c>
      <c r="D1538" s="5">
        <v>32.341000000000001</v>
      </c>
      <c r="E1538" s="5">
        <v>91.707999999999998</v>
      </c>
      <c r="F1538" s="3">
        <v>1.5609999999999999</v>
      </c>
      <c r="G1538" s="3">
        <v>1.2470000000000001</v>
      </c>
      <c r="H1538" s="3">
        <v>0.90200000000000002</v>
      </c>
      <c r="I1538" s="5">
        <v>99.177000000000007</v>
      </c>
      <c r="J1538" s="3">
        <v>-56.704000000000001</v>
      </c>
      <c r="K1538" s="1">
        <f t="shared" ref="K1538:K1601" si="72">2*(F1538^2-G1538^2)*H1538/F1538/G1538/G1538/10/10</f>
        <v>6.5528084765490453E-3</v>
      </c>
      <c r="L1538" s="1">
        <f t="shared" ref="L1538:L1601" si="73">45*H1538*30.5/5/6751/7.62</f>
        <v>4.8131102187252521E-3</v>
      </c>
      <c r="M1538" s="1">
        <f t="shared" ref="M1538:M1601" si="74">K1538*4+L1538*10</f>
        <v>7.4342336093448702E-2</v>
      </c>
    </row>
    <row r="1539" spans="1:13" x14ac:dyDescent="0.2">
      <c r="A1539" s="5">
        <v>1272</v>
      </c>
      <c r="B1539" s="3">
        <v>12.289</v>
      </c>
      <c r="C1539" s="5">
        <v>2.3079999999999998</v>
      </c>
      <c r="D1539" s="5">
        <v>32.643000000000001</v>
      </c>
      <c r="E1539" s="5">
        <v>115.486</v>
      </c>
      <c r="F1539" s="3">
        <v>2.0019999999999998</v>
      </c>
      <c r="G1539" s="3">
        <v>1.5529999999999999</v>
      </c>
      <c r="H1539" s="3">
        <v>2.0630000000000002</v>
      </c>
      <c r="I1539" s="5">
        <v>106.619</v>
      </c>
      <c r="J1539" s="3">
        <v>-55.49</v>
      </c>
      <c r="K1539" s="1">
        <f t="shared" si="72"/>
        <v>1.3639805740734956E-2</v>
      </c>
      <c r="L1539" s="1">
        <f t="shared" si="73"/>
        <v>1.1008255411563406E-2</v>
      </c>
      <c r="M1539" s="1">
        <f t="shared" si="74"/>
        <v>0.16464177707857389</v>
      </c>
    </row>
    <row r="1540" spans="1:13" x14ac:dyDescent="0.2">
      <c r="A1540" s="5">
        <v>1272.5</v>
      </c>
      <c r="B1540" s="3">
        <v>12.494</v>
      </c>
      <c r="C1540" s="5">
        <v>2.262</v>
      </c>
      <c r="D1540" s="5">
        <v>27.635999999999999</v>
      </c>
      <c r="E1540" s="5">
        <v>101.871</v>
      </c>
      <c r="F1540" s="3">
        <v>2.069</v>
      </c>
      <c r="G1540" s="3">
        <v>1.6220000000000001</v>
      </c>
      <c r="H1540" s="3">
        <v>1.4139999999999999</v>
      </c>
      <c r="I1540" s="5">
        <v>103.623</v>
      </c>
      <c r="J1540" s="3">
        <v>-56.292999999999999</v>
      </c>
      <c r="K1540" s="1">
        <f t="shared" si="72"/>
        <v>8.5717359260049676E-3</v>
      </c>
      <c r="L1540" s="1">
        <f t="shared" si="73"/>
        <v>7.5451639127245068E-3</v>
      </c>
      <c r="M1540" s="1">
        <f t="shared" si="74"/>
        <v>0.10973858283126493</v>
      </c>
    </row>
    <row r="1541" spans="1:13" x14ac:dyDescent="0.2">
      <c r="A1541" s="5">
        <v>1273</v>
      </c>
      <c r="B1541" s="3">
        <v>12.46</v>
      </c>
      <c r="C1541" s="5">
        <v>2.157</v>
      </c>
      <c r="D1541" s="5">
        <v>35.978999999999999</v>
      </c>
      <c r="E1541" s="5">
        <v>87.403999999999996</v>
      </c>
      <c r="F1541" s="3">
        <v>1.1859999999999999</v>
      </c>
      <c r="G1541" s="3">
        <v>0.97</v>
      </c>
      <c r="H1541" s="3">
        <v>0.71399999999999997</v>
      </c>
      <c r="I1541" s="5">
        <v>104.57299999999999</v>
      </c>
      <c r="J1541" s="3">
        <v>-53.805999999999997</v>
      </c>
      <c r="K1541" s="1">
        <f t="shared" si="72"/>
        <v>5.9594002871564428E-3</v>
      </c>
      <c r="L1541" s="1">
        <f t="shared" si="73"/>
        <v>3.8099342529599001E-3</v>
      </c>
      <c r="M1541" s="1">
        <f t="shared" si="74"/>
        <v>6.1936943678224769E-2</v>
      </c>
    </row>
    <row r="1542" spans="1:13" x14ac:dyDescent="0.2">
      <c r="A1542" s="5">
        <v>1273.5</v>
      </c>
      <c r="B1542" s="3">
        <v>12.295999999999999</v>
      </c>
      <c r="C1542" s="5">
        <v>2.165</v>
      </c>
      <c r="D1542" s="5">
        <v>37.893000000000001</v>
      </c>
      <c r="E1542" s="5">
        <v>89.739000000000004</v>
      </c>
      <c r="F1542" s="3">
        <v>1.4239999999999999</v>
      </c>
      <c r="G1542" s="3">
        <v>1.1439999999999999</v>
      </c>
      <c r="H1542" s="3">
        <v>0.90400000000000003</v>
      </c>
      <c r="I1542" s="5">
        <v>101.709</v>
      </c>
      <c r="J1542" s="3">
        <v>-52.107999999999997</v>
      </c>
      <c r="K1542" s="1">
        <f t="shared" si="72"/>
        <v>6.975726402928417E-3</v>
      </c>
      <c r="L1542" s="1">
        <f t="shared" si="73"/>
        <v>4.8237823034674356E-3</v>
      </c>
      <c r="M1542" s="1">
        <f t="shared" si="74"/>
        <v>7.6140728646388031E-2</v>
      </c>
    </row>
    <row r="1543" spans="1:13" x14ac:dyDescent="0.2">
      <c r="A1543" s="5">
        <v>1274</v>
      </c>
      <c r="B1543" s="3">
        <v>12.307</v>
      </c>
      <c r="C1543" s="5">
        <v>2.2330000000000001</v>
      </c>
      <c r="D1543" s="5">
        <v>36.186</v>
      </c>
      <c r="E1543" s="5">
        <v>83.605999999999995</v>
      </c>
      <c r="F1543" s="3">
        <v>1.319</v>
      </c>
      <c r="G1543" s="3">
        <v>1.0740000000000001</v>
      </c>
      <c r="H1543" s="3">
        <v>1.04</v>
      </c>
      <c r="I1543" s="5">
        <v>104.64</v>
      </c>
      <c r="J1543" s="3">
        <v>-52</v>
      </c>
      <c r="K1543" s="1">
        <f t="shared" si="72"/>
        <v>8.0152811328672267E-3</v>
      </c>
      <c r="L1543" s="1">
        <f t="shared" si="73"/>
        <v>5.5494840659359879E-3</v>
      </c>
      <c r="M1543" s="1">
        <f t="shared" si="74"/>
        <v>8.7555965190828783E-2</v>
      </c>
    </row>
    <row r="1544" spans="1:13" x14ac:dyDescent="0.2">
      <c r="A1544" s="5">
        <v>1274.5</v>
      </c>
      <c r="B1544" s="3">
        <v>12.566000000000001</v>
      </c>
      <c r="C1544" s="5">
        <v>2.3370000000000002</v>
      </c>
      <c r="D1544" s="5">
        <v>30.059000000000001</v>
      </c>
      <c r="E1544" s="5">
        <v>90.085999999999999</v>
      </c>
      <c r="F1544" s="3">
        <v>1.6859999999999999</v>
      </c>
      <c r="G1544" s="3">
        <v>1.339</v>
      </c>
      <c r="H1544" s="3">
        <v>3.2679999999999998</v>
      </c>
      <c r="I1544" s="5">
        <v>93.531000000000006</v>
      </c>
      <c r="J1544" s="3">
        <v>-52.581000000000003</v>
      </c>
      <c r="K1544" s="1">
        <f t="shared" si="72"/>
        <v>2.2695939912305823E-2</v>
      </c>
      <c r="L1544" s="1">
        <f t="shared" si="73"/>
        <v>1.7438186468729626E-2</v>
      </c>
      <c r="M1544" s="1">
        <f t="shared" si="74"/>
        <v>0.26516562433651958</v>
      </c>
    </row>
    <row r="1545" spans="1:13" x14ac:dyDescent="0.2">
      <c r="A1545" s="5">
        <v>1275</v>
      </c>
      <c r="B1545" s="3">
        <v>12.459</v>
      </c>
      <c r="C1545" s="5">
        <v>2.3559999999999999</v>
      </c>
      <c r="D1545" s="5">
        <v>37.497</v>
      </c>
      <c r="E1545" s="5">
        <v>104.04900000000001</v>
      </c>
      <c r="F1545" s="3">
        <v>2.3879999999999999</v>
      </c>
      <c r="G1545" s="3">
        <v>1.8640000000000001</v>
      </c>
      <c r="H1545" s="3">
        <v>2.37</v>
      </c>
      <c r="I1545" s="5">
        <v>103.773</v>
      </c>
      <c r="J1545" s="3">
        <v>-55.075000000000003</v>
      </c>
      <c r="K1545" s="1">
        <f t="shared" si="72"/>
        <v>1.2728485906109593E-2</v>
      </c>
      <c r="L1545" s="1">
        <f t="shared" si="73"/>
        <v>1.2646420419488744E-2</v>
      </c>
      <c r="M1545" s="1">
        <f t="shared" si="74"/>
        <v>0.17737814781932582</v>
      </c>
    </row>
    <row r="1546" spans="1:13" x14ac:dyDescent="0.2">
      <c r="A1546" s="5">
        <v>1275.5</v>
      </c>
      <c r="B1546" s="3">
        <v>12.289</v>
      </c>
      <c r="C1546" s="5">
        <v>2.3359999999999999</v>
      </c>
      <c r="D1546" s="5">
        <v>35.348999999999997</v>
      </c>
      <c r="E1546" s="5">
        <v>96.742000000000004</v>
      </c>
      <c r="F1546" s="3">
        <v>2.3330000000000002</v>
      </c>
      <c r="G1546" s="3">
        <v>1.865</v>
      </c>
      <c r="H1546" s="3">
        <v>2.161</v>
      </c>
      <c r="I1546" s="5">
        <v>104.96599999999999</v>
      </c>
      <c r="J1546" s="3">
        <v>-56.862000000000002</v>
      </c>
      <c r="K1546" s="1">
        <f t="shared" si="72"/>
        <v>1.0464070061601213E-2</v>
      </c>
      <c r="L1546" s="1">
        <f t="shared" si="73"/>
        <v>1.1531187563930453E-2</v>
      </c>
      <c r="M1546" s="1">
        <f t="shared" si="74"/>
        <v>0.15716815588570937</v>
      </c>
    </row>
    <row r="1547" spans="1:13" x14ac:dyDescent="0.2">
      <c r="A1547" s="5">
        <v>1276</v>
      </c>
      <c r="B1547" s="3">
        <v>12.374000000000001</v>
      </c>
      <c r="C1547" s="5">
        <v>2.21</v>
      </c>
      <c r="D1547" s="5">
        <v>33.557000000000002</v>
      </c>
      <c r="E1547" s="5">
        <v>91.706999999999994</v>
      </c>
      <c r="F1547" s="3">
        <v>1.637</v>
      </c>
      <c r="G1547" s="3">
        <v>1.363</v>
      </c>
      <c r="H1547" s="3">
        <v>1.212</v>
      </c>
      <c r="I1547" s="5">
        <v>104.191</v>
      </c>
      <c r="J1547" s="3">
        <v>-56.271999999999998</v>
      </c>
      <c r="K1547" s="1">
        <f t="shared" si="72"/>
        <v>6.5518514475761151E-3</v>
      </c>
      <c r="L1547" s="1">
        <f t="shared" si="73"/>
        <v>6.4672833537638636E-3</v>
      </c>
      <c r="M1547" s="1">
        <f t="shared" si="74"/>
        <v>9.0880239327943105E-2</v>
      </c>
    </row>
    <row r="1548" spans="1:13" x14ac:dyDescent="0.2">
      <c r="A1548" s="5">
        <v>1276.5</v>
      </c>
      <c r="B1548" s="3">
        <v>12.427</v>
      </c>
      <c r="C1548" s="5">
        <v>2.2349999999999999</v>
      </c>
      <c r="D1548" s="5">
        <v>38.488999999999997</v>
      </c>
      <c r="E1548" s="5">
        <v>92.540999999999997</v>
      </c>
      <c r="F1548" s="3">
        <v>1.4039999999999999</v>
      </c>
      <c r="G1548" s="3">
        <v>1.1830000000000001</v>
      </c>
      <c r="H1548" s="3">
        <v>0.94399999999999995</v>
      </c>
      <c r="I1548" s="5">
        <v>106.85</v>
      </c>
      <c r="J1548" s="3">
        <v>-56.079000000000001</v>
      </c>
      <c r="K1548" s="1">
        <f t="shared" si="72"/>
        <v>5.4935628223878397E-3</v>
      </c>
      <c r="L1548" s="1">
        <f t="shared" si="73"/>
        <v>5.0372239983111277E-3</v>
      </c>
      <c r="M1548" s="1">
        <f t="shared" si="74"/>
        <v>7.2346491272662641E-2</v>
      </c>
    </row>
    <row r="1549" spans="1:13" x14ac:dyDescent="0.2">
      <c r="A1549" s="5">
        <v>1277</v>
      </c>
      <c r="B1549" s="3">
        <v>12.28</v>
      </c>
      <c r="C1549" s="5">
        <v>2.2879999999999998</v>
      </c>
      <c r="D1549" s="5">
        <v>39.957000000000001</v>
      </c>
      <c r="E1549" s="5">
        <v>107.73</v>
      </c>
      <c r="F1549" s="3">
        <v>2.1880000000000002</v>
      </c>
      <c r="G1549" s="3">
        <v>1.8</v>
      </c>
      <c r="H1549" s="3">
        <v>1.177</v>
      </c>
      <c r="I1549" s="5">
        <v>113.194</v>
      </c>
      <c r="J1549" s="3">
        <v>-58.185000000000002</v>
      </c>
      <c r="K1549" s="1">
        <f t="shared" si="72"/>
        <v>5.1380817026654944E-3</v>
      </c>
      <c r="L1549" s="1">
        <f t="shared" si="73"/>
        <v>6.2805218707756329E-3</v>
      </c>
      <c r="M1549" s="1">
        <f t="shared" si="74"/>
        <v>8.33575455184183E-2</v>
      </c>
    </row>
    <row r="1550" spans="1:13" x14ac:dyDescent="0.2">
      <c r="A1550" s="5">
        <v>1277.5</v>
      </c>
      <c r="B1550" s="3">
        <v>12.289</v>
      </c>
      <c r="C1550" s="5">
        <v>2.3279999999999998</v>
      </c>
      <c r="D1550" s="5">
        <v>37.689</v>
      </c>
      <c r="E1550" s="5">
        <v>108.782</v>
      </c>
      <c r="F1550" s="3">
        <v>2.3359999999999999</v>
      </c>
      <c r="G1550" s="3">
        <v>1.958</v>
      </c>
      <c r="H1550" s="3">
        <v>1.0900000000000001</v>
      </c>
      <c r="I1550" s="5">
        <v>110.959</v>
      </c>
      <c r="J1550" s="3">
        <v>-60.426000000000002</v>
      </c>
      <c r="K1550" s="1">
        <f t="shared" si="72"/>
        <v>3.9510463110376745E-3</v>
      </c>
      <c r="L1550" s="1">
        <f t="shared" si="73"/>
        <v>5.8162861844906046E-3</v>
      </c>
      <c r="M1550" s="1">
        <f t="shared" si="74"/>
        <v>7.3967047089056742E-2</v>
      </c>
    </row>
    <row r="1551" spans="1:13" x14ac:dyDescent="0.2">
      <c r="A1551" s="5">
        <v>1278</v>
      </c>
      <c r="B1551" s="3">
        <v>12.289</v>
      </c>
      <c r="C1551" s="5">
        <v>2.3340000000000001</v>
      </c>
      <c r="D1551" s="5">
        <v>37.432000000000002</v>
      </c>
      <c r="E1551" s="5">
        <v>115.108</v>
      </c>
      <c r="F1551" s="3">
        <v>2.3279999999999998</v>
      </c>
      <c r="G1551" s="3">
        <v>1.9610000000000001</v>
      </c>
      <c r="H1551" s="3">
        <v>1.681</v>
      </c>
      <c r="I1551" s="5">
        <v>110.7</v>
      </c>
      <c r="J1551" s="3">
        <v>-61.225999999999999</v>
      </c>
      <c r="K1551" s="1">
        <f t="shared" si="72"/>
        <v>5.9112817039754188E-3</v>
      </c>
      <c r="L1551" s="1">
        <f t="shared" si="73"/>
        <v>8.9698872258061491E-3</v>
      </c>
      <c r="M1551" s="1">
        <f t="shared" si="74"/>
        <v>0.11334399907396317</v>
      </c>
    </row>
    <row r="1552" spans="1:13" x14ac:dyDescent="0.2">
      <c r="A1552" s="5">
        <v>1278.5</v>
      </c>
      <c r="B1552" s="3">
        <v>12.297000000000001</v>
      </c>
      <c r="C1552" s="5">
        <v>2.3460000000000001</v>
      </c>
      <c r="D1552" s="5">
        <v>32.752000000000002</v>
      </c>
      <c r="E1552" s="5">
        <v>103.64700000000001</v>
      </c>
      <c r="F1552" s="3">
        <v>2.1989999999999998</v>
      </c>
      <c r="G1552" s="3">
        <v>1.867</v>
      </c>
      <c r="H1552" s="3">
        <v>2.327</v>
      </c>
      <c r="I1552" s="5">
        <v>105.039</v>
      </c>
      <c r="J1552" s="3">
        <v>-60.317</v>
      </c>
      <c r="K1552" s="1">
        <f t="shared" si="72"/>
        <v>8.1963023719685939E-3</v>
      </c>
      <c r="L1552" s="1">
        <f t="shared" si="73"/>
        <v>1.2416970597531773E-2</v>
      </c>
      <c r="M1552" s="1">
        <f t="shared" si="74"/>
        <v>0.15695491546319212</v>
      </c>
    </row>
    <row r="1553" spans="1:13" x14ac:dyDescent="0.2">
      <c r="A1553" s="5">
        <v>1279</v>
      </c>
      <c r="B1553" s="3">
        <v>12.638999999999999</v>
      </c>
      <c r="C1553" s="5">
        <v>2.2719999999999998</v>
      </c>
      <c r="D1553" s="5">
        <v>30.46</v>
      </c>
      <c r="E1553" s="5">
        <v>88.254999999999995</v>
      </c>
      <c r="F1553" s="3">
        <v>1.623</v>
      </c>
      <c r="G1553" s="3">
        <v>1.383</v>
      </c>
      <c r="H1553" s="3">
        <v>1.3819999999999999</v>
      </c>
      <c r="I1553" s="5">
        <v>98.093999999999994</v>
      </c>
      <c r="J1553" s="3">
        <v>-57.771999999999998</v>
      </c>
      <c r="K1553" s="1">
        <f t="shared" si="72"/>
        <v>6.4235539589298481E-3</v>
      </c>
      <c r="L1553" s="1">
        <f t="shared" si="73"/>
        <v>7.3744105568495531E-3</v>
      </c>
      <c r="M1553" s="1">
        <f t="shared" si="74"/>
        <v>9.9438321404214922E-2</v>
      </c>
    </row>
    <row r="1554" spans="1:13" x14ac:dyDescent="0.2">
      <c r="A1554" s="5">
        <v>1279.5</v>
      </c>
      <c r="B1554" s="3">
        <v>12.737</v>
      </c>
      <c r="C1554" s="5">
        <v>2.2109999999999999</v>
      </c>
      <c r="D1554" s="5">
        <v>32.65</v>
      </c>
      <c r="E1554" s="5">
        <v>90.192999999999998</v>
      </c>
      <c r="F1554" s="3">
        <v>1.403</v>
      </c>
      <c r="G1554" s="3">
        <v>1.212</v>
      </c>
      <c r="H1554" s="3">
        <v>1.0229999999999999</v>
      </c>
      <c r="I1554" s="5">
        <v>102.94499999999999</v>
      </c>
      <c r="J1554" s="3">
        <v>-55.795999999999999</v>
      </c>
      <c r="K1554" s="1">
        <f t="shared" si="72"/>
        <v>4.9584710178815173E-3</v>
      </c>
      <c r="L1554" s="1">
        <f t="shared" si="73"/>
        <v>5.4587713456274185E-3</v>
      </c>
      <c r="M1554" s="1">
        <f t="shared" si="74"/>
        <v>7.4421597527800254E-2</v>
      </c>
    </row>
    <row r="1555" spans="1:13" x14ac:dyDescent="0.2">
      <c r="A1555" s="5">
        <v>1280</v>
      </c>
      <c r="B1555" s="3">
        <v>12.464</v>
      </c>
      <c r="C1555" s="5">
        <v>2.3319999999999999</v>
      </c>
      <c r="D1555" s="5">
        <v>30.448</v>
      </c>
      <c r="E1555" s="5">
        <v>96.716999999999999</v>
      </c>
      <c r="F1555" s="3">
        <v>2.165</v>
      </c>
      <c r="G1555" s="3">
        <v>1.7909999999999999</v>
      </c>
      <c r="H1555" s="3">
        <v>2.6509999999999998</v>
      </c>
      <c r="I1555" s="5">
        <v>98.153999999999996</v>
      </c>
      <c r="J1555" s="3">
        <v>-56.680999999999997</v>
      </c>
      <c r="K1555" s="1">
        <f t="shared" si="72"/>
        <v>1.1295840102764073E-2</v>
      </c>
      <c r="L1555" s="1">
        <f t="shared" si="73"/>
        <v>1.4145848325765677E-2</v>
      </c>
      <c r="M1555" s="1">
        <f t="shared" si="74"/>
        <v>0.18664184366871306</v>
      </c>
    </row>
    <row r="1556" spans="1:13" x14ac:dyDescent="0.2">
      <c r="A1556" s="5">
        <v>1280.5</v>
      </c>
      <c r="B1556" s="3">
        <v>12.289</v>
      </c>
      <c r="C1556" s="5">
        <v>2.3610000000000002</v>
      </c>
      <c r="D1556" s="5">
        <v>32.610999999999997</v>
      </c>
      <c r="E1556" s="5">
        <v>113.252</v>
      </c>
      <c r="F1556" s="3">
        <v>2.6760000000000002</v>
      </c>
      <c r="G1556" s="3">
        <v>2.1789999999999998</v>
      </c>
      <c r="H1556" s="3">
        <v>2.1840000000000002</v>
      </c>
      <c r="I1556" s="5">
        <v>105.688</v>
      </c>
      <c r="J1556" s="3">
        <v>-59.142000000000003</v>
      </c>
      <c r="K1556" s="1">
        <f t="shared" si="72"/>
        <v>8.2952156932188815E-3</v>
      </c>
      <c r="L1556" s="1">
        <f t="shared" si="73"/>
        <v>1.1653916538465576E-2</v>
      </c>
      <c r="M1556" s="1">
        <f t="shared" si="74"/>
        <v>0.1497200281575313</v>
      </c>
    </row>
    <row r="1557" spans="1:13" x14ac:dyDescent="0.2">
      <c r="A1557" s="5">
        <v>1281</v>
      </c>
      <c r="B1557" s="3">
        <v>12.289</v>
      </c>
      <c r="C1557" s="5">
        <v>2.3530000000000002</v>
      </c>
      <c r="D1557" s="5">
        <v>30.571000000000002</v>
      </c>
      <c r="E1557" s="5">
        <v>111.286</v>
      </c>
      <c r="F1557" s="3">
        <v>2.6160000000000001</v>
      </c>
      <c r="G1557" s="3">
        <v>2.1030000000000002</v>
      </c>
      <c r="H1557" s="3">
        <v>2.2589999999999999</v>
      </c>
      <c r="I1557" s="5">
        <v>106.26600000000001</v>
      </c>
      <c r="J1557" s="3">
        <v>-60.710999999999999</v>
      </c>
      <c r="K1557" s="1">
        <f t="shared" si="72"/>
        <v>9.4536013385730696E-3</v>
      </c>
      <c r="L1557" s="1">
        <f t="shared" si="73"/>
        <v>1.2054119716297497E-2</v>
      </c>
      <c r="M1557" s="1">
        <f t="shared" si="74"/>
        <v>0.15835560251726724</v>
      </c>
    </row>
    <row r="1558" spans="1:13" x14ac:dyDescent="0.2">
      <c r="A1558" s="5">
        <v>1281.5</v>
      </c>
      <c r="B1558" s="3">
        <v>12.147</v>
      </c>
      <c r="C1558" s="5">
        <v>2.3780000000000001</v>
      </c>
      <c r="D1558" s="5">
        <v>33.521000000000001</v>
      </c>
      <c r="E1558" s="5">
        <v>118.13800000000001</v>
      </c>
      <c r="F1558" s="3">
        <v>2.5830000000000002</v>
      </c>
      <c r="G1558" s="3">
        <v>2.028</v>
      </c>
      <c r="H1558" s="3">
        <v>2.6970000000000001</v>
      </c>
      <c r="I1558" s="5">
        <v>106.26600000000001</v>
      </c>
      <c r="J1558" s="3">
        <v>-60.765999999999998</v>
      </c>
      <c r="K1558" s="1">
        <f t="shared" si="72"/>
        <v>1.2993876657256324E-2</v>
      </c>
      <c r="L1558" s="1">
        <f t="shared" si="73"/>
        <v>1.4391306274835923E-2</v>
      </c>
      <c r="M1558" s="1">
        <f t="shared" si="74"/>
        <v>0.19588856937738452</v>
      </c>
    </row>
    <row r="1559" spans="1:13" x14ac:dyDescent="0.2">
      <c r="A1559" s="5">
        <v>1282</v>
      </c>
      <c r="B1559" s="3">
        <v>12.178000000000001</v>
      </c>
      <c r="C1559" s="5">
        <v>2.3479999999999999</v>
      </c>
      <c r="D1559" s="5">
        <v>32.743000000000002</v>
      </c>
      <c r="E1559" s="5">
        <v>117.533</v>
      </c>
      <c r="F1559" s="3">
        <v>2.597</v>
      </c>
      <c r="G1559" s="3">
        <v>2.0190000000000001</v>
      </c>
      <c r="H1559" s="3">
        <v>2.077</v>
      </c>
      <c r="I1559" s="5">
        <v>113.881</v>
      </c>
      <c r="J1559" s="3">
        <v>-60.359000000000002</v>
      </c>
      <c r="K1559" s="1">
        <f t="shared" si="72"/>
        <v>1.0469249339632735E-2</v>
      </c>
      <c r="L1559" s="1">
        <f t="shared" si="73"/>
        <v>1.10829600047587E-2</v>
      </c>
      <c r="M1559" s="1">
        <f t="shared" si="74"/>
        <v>0.15270659740611792</v>
      </c>
    </row>
    <row r="1560" spans="1:13" x14ac:dyDescent="0.2">
      <c r="A1560" s="5">
        <v>1282.5</v>
      </c>
      <c r="B1560" s="3">
        <v>12.289</v>
      </c>
      <c r="C1560" s="5">
        <v>2.2549999999999999</v>
      </c>
      <c r="D1560" s="5">
        <v>26.629000000000001</v>
      </c>
      <c r="E1560" s="5">
        <v>98.221000000000004</v>
      </c>
      <c r="F1560" s="3">
        <v>1.7509999999999999</v>
      </c>
      <c r="G1560" s="3">
        <v>1.3680000000000001</v>
      </c>
      <c r="H1560" s="3">
        <v>1.117</v>
      </c>
      <c r="I1560" s="5">
        <v>103.119</v>
      </c>
      <c r="J1560" s="3">
        <v>-58.165999999999997</v>
      </c>
      <c r="K1560" s="1">
        <f t="shared" si="72"/>
        <v>8.1440227214059149E-3</v>
      </c>
      <c r="L1560" s="1">
        <f t="shared" si="73"/>
        <v>5.9603593285100943E-3</v>
      </c>
      <c r="M1560" s="1">
        <f t="shared" si="74"/>
        <v>9.2179684170724599E-2</v>
      </c>
    </row>
    <row r="1561" spans="1:13" x14ac:dyDescent="0.2">
      <c r="A1561" s="5">
        <v>1283</v>
      </c>
      <c r="B1561" s="3">
        <v>12.29</v>
      </c>
      <c r="C1561" s="5">
        <v>2.2429999999999999</v>
      </c>
      <c r="D1561" s="5">
        <v>28.925000000000001</v>
      </c>
      <c r="E1561" s="5">
        <v>85.665000000000006</v>
      </c>
      <c r="F1561" s="3">
        <v>1.5760000000000001</v>
      </c>
      <c r="G1561" s="3">
        <v>1.2470000000000001</v>
      </c>
      <c r="H1561" s="3">
        <v>1.1100000000000001</v>
      </c>
      <c r="I1561" s="5">
        <v>99.521000000000001</v>
      </c>
      <c r="J1561" s="3">
        <v>-54.61</v>
      </c>
      <c r="K1561" s="1">
        <f t="shared" si="72"/>
        <v>8.4133824345012584E-3</v>
      </c>
      <c r="L1561" s="1">
        <f t="shared" si="73"/>
        <v>5.9230070319124502E-3</v>
      </c>
      <c r="M1561" s="1">
        <f t="shared" si="74"/>
        <v>9.2883600057129534E-2</v>
      </c>
    </row>
    <row r="1562" spans="1:13" x14ac:dyDescent="0.2">
      <c r="A1562" s="5">
        <v>1283.5</v>
      </c>
      <c r="B1562" s="3">
        <v>12.304</v>
      </c>
      <c r="C1562" s="5">
        <v>2.1930000000000001</v>
      </c>
      <c r="D1562" s="5">
        <v>35.436</v>
      </c>
      <c r="E1562" s="5">
        <v>88.275999999999996</v>
      </c>
      <c r="F1562" s="3">
        <v>1.504</v>
      </c>
      <c r="G1562" s="3">
        <v>1.214</v>
      </c>
      <c r="H1562" s="3">
        <v>1.004</v>
      </c>
      <c r="I1562" s="5">
        <v>102.59</v>
      </c>
      <c r="J1562" s="3">
        <v>-53.219000000000001</v>
      </c>
      <c r="K1562" s="1">
        <f t="shared" si="72"/>
        <v>7.1404560277778572E-3</v>
      </c>
      <c r="L1562" s="1">
        <f t="shared" si="73"/>
        <v>5.3573865405766663E-3</v>
      </c>
      <c r="M1562" s="1">
        <f t="shared" si="74"/>
        <v>8.2135689516878094E-2</v>
      </c>
    </row>
    <row r="1563" spans="1:13" x14ac:dyDescent="0.2">
      <c r="A1563" s="5">
        <v>1284</v>
      </c>
      <c r="B1563" s="3">
        <v>12.32</v>
      </c>
      <c r="C1563" s="5">
        <v>2.2400000000000002</v>
      </c>
      <c r="D1563" s="5">
        <v>38.875</v>
      </c>
      <c r="E1563" s="5">
        <v>94.100999999999999</v>
      </c>
      <c r="F1563" s="3">
        <v>1.56</v>
      </c>
      <c r="G1563" s="3">
        <v>1.2490000000000001</v>
      </c>
      <c r="H1563" s="3">
        <v>1.1419999999999999</v>
      </c>
      <c r="I1563" s="5">
        <v>102.309</v>
      </c>
      <c r="J1563" s="3">
        <v>-53.14</v>
      </c>
      <c r="K1563" s="1">
        <f t="shared" si="72"/>
        <v>8.1989597179581014E-3</v>
      </c>
      <c r="L1563" s="1">
        <f t="shared" si="73"/>
        <v>6.0937603877874013E-3</v>
      </c>
      <c r="M1563" s="1">
        <f t="shared" si="74"/>
        <v>9.3733442749706422E-2</v>
      </c>
    </row>
    <row r="1564" spans="1:13" x14ac:dyDescent="0.2">
      <c r="A1564" s="5">
        <v>1284.5</v>
      </c>
      <c r="B1564" s="3">
        <v>12.367000000000001</v>
      </c>
      <c r="C1564" s="5">
        <v>2.2839999999999998</v>
      </c>
      <c r="D1564" s="5">
        <v>34.341999999999999</v>
      </c>
      <c r="E1564" s="5">
        <v>99.754999999999995</v>
      </c>
      <c r="F1564" s="3">
        <v>1.841</v>
      </c>
      <c r="G1564" s="3">
        <v>1.446</v>
      </c>
      <c r="H1564" s="3">
        <v>1.9530000000000001</v>
      </c>
      <c r="I1564" s="5">
        <v>105.926</v>
      </c>
      <c r="J1564" s="3">
        <v>-54.841999999999999</v>
      </c>
      <c r="K1564" s="1">
        <f t="shared" si="72"/>
        <v>1.3174637190502866E-2</v>
      </c>
      <c r="L1564" s="1">
        <f t="shared" si="73"/>
        <v>1.0421290750743257E-2</v>
      </c>
      <c r="M1564" s="1">
        <f t="shared" si="74"/>
        <v>0.15691145626944403</v>
      </c>
    </row>
    <row r="1565" spans="1:13" x14ac:dyDescent="0.2">
      <c r="A1565" s="5">
        <v>1285</v>
      </c>
      <c r="B1565" s="3">
        <v>12.445</v>
      </c>
      <c r="C1565" s="5">
        <v>2.2829999999999999</v>
      </c>
      <c r="D1565" s="5">
        <v>35.393000000000001</v>
      </c>
      <c r="E1565" s="5">
        <v>96.771000000000001</v>
      </c>
      <c r="F1565" s="3">
        <v>2.1549999999999998</v>
      </c>
      <c r="G1565" s="3">
        <v>1.694</v>
      </c>
      <c r="H1565" s="3">
        <v>2.2000000000000002</v>
      </c>
      <c r="I1565" s="5">
        <v>102.804</v>
      </c>
      <c r="J1565" s="3">
        <v>-56.56</v>
      </c>
      <c r="K1565" s="1">
        <f t="shared" si="72"/>
        <v>1.2624884873876124E-2</v>
      </c>
      <c r="L1565" s="1">
        <f t="shared" si="73"/>
        <v>1.1739293216403053E-2</v>
      </c>
      <c r="M1565" s="1">
        <f t="shared" si="74"/>
        <v>0.16789247165953503</v>
      </c>
    </row>
    <row r="1566" spans="1:13" x14ac:dyDescent="0.2">
      <c r="A1566" s="5">
        <v>1285.5</v>
      </c>
      <c r="B1566" s="3">
        <v>12.289</v>
      </c>
      <c r="C1566" s="5">
        <v>2.2450000000000001</v>
      </c>
      <c r="D1566" s="5">
        <v>35.027999999999999</v>
      </c>
      <c r="E1566" s="5">
        <v>93.016000000000005</v>
      </c>
      <c r="F1566" s="3">
        <v>1.996</v>
      </c>
      <c r="G1566" s="3">
        <v>1.573</v>
      </c>
      <c r="H1566" s="3">
        <v>1.4510000000000001</v>
      </c>
      <c r="I1566" s="5">
        <v>105.61499999999999</v>
      </c>
      <c r="J1566" s="3">
        <v>-57.765999999999998</v>
      </c>
      <c r="K1566" s="1">
        <f t="shared" si="72"/>
        <v>8.8708725818470967E-3</v>
      </c>
      <c r="L1566" s="1">
        <f t="shared" si="73"/>
        <v>7.742597480454921E-3</v>
      </c>
      <c r="M1566" s="1">
        <f t="shared" si="74"/>
        <v>0.1129094651319376</v>
      </c>
    </row>
    <row r="1567" spans="1:13" x14ac:dyDescent="0.2">
      <c r="A1567" s="5">
        <v>1286</v>
      </c>
      <c r="B1567" s="3">
        <v>12.289</v>
      </c>
      <c r="C1567" s="5">
        <v>2.2490000000000001</v>
      </c>
      <c r="D1567" s="5">
        <v>34.950000000000003</v>
      </c>
      <c r="E1567" s="5">
        <v>107.123</v>
      </c>
      <c r="F1567" s="3">
        <v>1.46</v>
      </c>
      <c r="G1567" s="3">
        <v>1.208</v>
      </c>
      <c r="H1567" s="3">
        <v>2.0950000000000002</v>
      </c>
      <c r="I1567" s="5">
        <v>107.146</v>
      </c>
      <c r="J1567" s="3">
        <v>-56.47</v>
      </c>
      <c r="K1567" s="1">
        <f t="shared" si="72"/>
        <v>1.3222502708064354E-2</v>
      </c>
      <c r="L1567" s="1">
        <f t="shared" si="73"/>
        <v>1.1179008767438364E-2</v>
      </c>
      <c r="M1567" s="1">
        <f t="shared" si="74"/>
        <v>0.16468009850664106</v>
      </c>
    </row>
    <row r="1568" spans="1:13" x14ac:dyDescent="0.2">
      <c r="A1568" s="5">
        <v>1286.5</v>
      </c>
      <c r="B1568" s="3">
        <v>12.289</v>
      </c>
      <c r="C1568" s="5">
        <v>2.274</v>
      </c>
      <c r="D1568" s="5">
        <v>32.883000000000003</v>
      </c>
      <c r="E1568" s="5">
        <v>98.207999999999998</v>
      </c>
      <c r="F1568" s="3">
        <v>2.3580000000000001</v>
      </c>
      <c r="G1568" s="3">
        <v>1.927</v>
      </c>
      <c r="H1568" s="3">
        <v>2.2010000000000001</v>
      </c>
      <c r="I1568" s="5">
        <v>103.739</v>
      </c>
      <c r="J1568" s="3">
        <v>-57.216999999999999</v>
      </c>
      <c r="K1568" s="1">
        <f t="shared" si="72"/>
        <v>9.2847647534417647E-3</v>
      </c>
      <c r="L1568" s="1">
        <f t="shared" si="73"/>
        <v>1.1744629258774144E-2</v>
      </c>
      <c r="M1568" s="1">
        <f t="shared" si="74"/>
        <v>0.15458535160150849</v>
      </c>
    </row>
    <row r="1569" spans="1:13" x14ac:dyDescent="0.2">
      <c r="A1569" s="5">
        <v>1287</v>
      </c>
      <c r="B1569" s="3">
        <v>12.206</v>
      </c>
      <c r="C1569" s="5">
        <v>2.2730000000000001</v>
      </c>
      <c r="D1569" s="5">
        <v>37.451999999999998</v>
      </c>
      <c r="E1569" s="5">
        <v>99.641000000000005</v>
      </c>
      <c r="F1569" s="3">
        <v>2.137</v>
      </c>
      <c r="G1569" s="3">
        <v>1.7889999999999999</v>
      </c>
      <c r="H1569" s="3">
        <v>2.0910000000000002</v>
      </c>
      <c r="I1569" s="5">
        <v>105.11799999999999</v>
      </c>
      <c r="J1569" s="3">
        <v>-58.546999999999997</v>
      </c>
      <c r="K1569" s="1">
        <f t="shared" si="72"/>
        <v>8.353882536751709E-3</v>
      </c>
      <c r="L1569" s="1">
        <f t="shared" si="73"/>
        <v>1.1157664597953995E-2</v>
      </c>
      <c r="M1569" s="1">
        <f t="shared" si="74"/>
        <v>0.1449921761265468</v>
      </c>
    </row>
    <row r="1570" spans="1:13" x14ac:dyDescent="0.2">
      <c r="A1570" s="5">
        <v>1287.5</v>
      </c>
      <c r="B1570" s="3">
        <v>12.452</v>
      </c>
      <c r="C1570" s="5">
        <v>2.2709999999999999</v>
      </c>
      <c r="D1570" s="5">
        <v>37.045000000000002</v>
      </c>
      <c r="E1570" s="5">
        <v>106.62</v>
      </c>
      <c r="F1570" s="3">
        <v>1.89</v>
      </c>
      <c r="G1570" s="3">
        <v>1.5780000000000001</v>
      </c>
      <c r="H1570" s="3">
        <v>1.44</v>
      </c>
      <c r="I1570" s="5">
        <v>109.27200000000001</v>
      </c>
      <c r="J1570" s="3">
        <v>-58.670999999999999</v>
      </c>
      <c r="K1570" s="1">
        <f t="shared" si="72"/>
        <v>6.6214082967252699E-3</v>
      </c>
      <c r="L1570" s="1">
        <f t="shared" si="73"/>
        <v>7.6839010143729064E-3</v>
      </c>
      <c r="M1570" s="1">
        <f t="shared" si="74"/>
        <v>0.10332464333063016</v>
      </c>
    </row>
    <row r="1571" spans="1:13" x14ac:dyDescent="0.2">
      <c r="A1571" s="5">
        <v>1288</v>
      </c>
      <c r="B1571" s="3">
        <v>12.311</v>
      </c>
      <c r="C1571" s="5">
        <v>2.3519999999999999</v>
      </c>
      <c r="D1571" s="5">
        <v>30.869</v>
      </c>
      <c r="E1571" s="5">
        <v>106.23399999999999</v>
      </c>
      <c r="F1571" s="3">
        <v>2.2330000000000001</v>
      </c>
      <c r="G1571" s="3">
        <v>1.8360000000000001</v>
      </c>
      <c r="H1571" s="3">
        <v>1.679</v>
      </c>
      <c r="I1571" s="5">
        <v>106.681</v>
      </c>
      <c r="J1571" s="3">
        <v>-59.904000000000003</v>
      </c>
      <c r="K1571" s="1">
        <f t="shared" si="72"/>
        <v>7.206506980063347E-3</v>
      </c>
      <c r="L1571" s="1">
        <f t="shared" si="73"/>
        <v>8.9592151410639673E-3</v>
      </c>
      <c r="M1571" s="1">
        <f t="shared" si="74"/>
        <v>0.11841817933089306</v>
      </c>
    </row>
    <row r="1572" spans="1:13" x14ac:dyDescent="0.2">
      <c r="A1572" s="5">
        <v>1288.5</v>
      </c>
      <c r="B1572" s="3">
        <v>13.117000000000001</v>
      </c>
      <c r="C1572" s="5">
        <v>2.2440000000000002</v>
      </c>
      <c r="D1572" s="5">
        <v>35.590000000000003</v>
      </c>
      <c r="E1572" s="5">
        <v>99.108000000000004</v>
      </c>
      <c r="F1572" s="3">
        <v>2.593</v>
      </c>
      <c r="G1572" s="3">
        <v>2.1030000000000002</v>
      </c>
      <c r="H1572" s="3">
        <v>0.49399999999999999</v>
      </c>
      <c r="I1572" s="5">
        <v>102.245</v>
      </c>
      <c r="J1572" s="3">
        <v>-61.279000000000003</v>
      </c>
      <c r="K1572" s="1">
        <f t="shared" si="72"/>
        <v>1.9824399943673462E-3</v>
      </c>
      <c r="L1572" s="1">
        <f t="shared" si="73"/>
        <v>2.6360049313195947E-3</v>
      </c>
      <c r="M1572" s="1">
        <f t="shared" si="74"/>
        <v>3.428980929066533E-2</v>
      </c>
    </row>
    <row r="1573" spans="1:13" x14ac:dyDescent="0.2">
      <c r="A1573" s="5">
        <v>1289</v>
      </c>
      <c r="B1573" s="3">
        <v>12.597</v>
      </c>
      <c r="C1573" s="5">
        <v>2.29</v>
      </c>
      <c r="D1573" s="5">
        <v>36.796999999999997</v>
      </c>
      <c r="E1573" s="5">
        <v>102.711</v>
      </c>
      <c r="F1573" s="3">
        <v>2.6379999999999999</v>
      </c>
      <c r="G1573" s="3">
        <v>2.1</v>
      </c>
      <c r="H1573" s="3">
        <v>1.173</v>
      </c>
      <c r="I1573" s="5">
        <v>106.63800000000001</v>
      </c>
      <c r="J1573" s="3">
        <v>-62.381</v>
      </c>
      <c r="K1573" s="1">
        <f t="shared" si="72"/>
        <v>5.140341342905622E-3</v>
      </c>
      <c r="L1573" s="1">
        <f t="shared" si="73"/>
        <v>6.259177701291265E-3</v>
      </c>
      <c r="M1573" s="1">
        <f t="shared" si="74"/>
        <v>8.3153142384535139E-2</v>
      </c>
    </row>
    <row r="1574" spans="1:13" x14ac:dyDescent="0.2">
      <c r="A1574" s="5">
        <v>1289.5</v>
      </c>
      <c r="B1574" s="3">
        <v>12.445</v>
      </c>
      <c r="C1574" s="5">
        <v>2.2400000000000002</v>
      </c>
      <c r="D1574" s="5">
        <v>34.590000000000003</v>
      </c>
      <c r="E1574" s="5">
        <v>102.181</v>
      </c>
      <c r="F1574" s="3">
        <v>2.629</v>
      </c>
      <c r="G1574" s="3">
        <v>2.0249999999999999</v>
      </c>
      <c r="H1574" s="3">
        <v>0.90800000000000003</v>
      </c>
      <c r="I1574" s="5">
        <v>106.423</v>
      </c>
      <c r="J1574" s="3">
        <v>-62.204999999999998</v>
      </c>
      <c r="K1574" s="1">
        <f t="shared" si="72"/>
        <v>4.7352021107007081E-3</v>
      </c>
      <c r="L1574" s="1">
        <f t="shared" si="73"/>
        <v>4.8451264729518053E-3</v>
      </c>
      <c r="M1574" s="1">
        <f t="shared" si="74"/>
        <v>6.7392073172320877E-2</v>
      </c>
    </row>
    <row r="1575" spans="1:13" x14ac:dyDescent="0.2">
      <c r="A1575" s="5">
        <v>1290</v>
      </c>
      <c r="B1575" s="3">
        <v>12.445</v>
      </c>
      <c r="C1575" s="5">
        <v>2.302</v>
      </c>
      <c r="D1575" s="5">
        <v>32.786000000000001</v>
      </c>
      <c r="E1575" s="5">
        <v>101.93</v>
      </c>
      <c r="F1575" s="3">
        <v>2.7810000000000001</v>
      </c>
      <c r="G1575" s="3">
        <v>2.0950000000000002</v>
      </c>
      <c r="H1575" s="3">
        <v>2.11</v>
      </c>
      <c r="I1575" s="5">
        <v>104.24</v>
      </c>
      <c r="J1575" s="3">
        <v>-60.923000000000002</v>
      </c>
      <c r="K1575" s="1">
        <f t="shared" si="72"/>
        <v>1.1564616091409114E-2</v>
      </c>
      <c r="L1575" s="1">
        <f t="shared" si="73"/>
        <v>1.1259049403004744E-2</v>
      </c>
      <c r="M1575" s="1">
        <f t="shared" si="74"/>
        <v>0.15884895839568391</v>
      </c>
    </row>
    <row r="1576" spans="1:13" x14ac:dyDescent="0.2">
      <c r="A1576" s="5">
        <v>1290.5</v>
      </c>
      <c r="B1576" s="3">
        <v>12.321999999999999</v>
      </c>
      <c r="C1576" s="5">
        <v>2.258</v>
      </c>
      <c r="D1576" s="5">
        <v>32.573</v>
      </c>
      <c r="E1576" s="5">
        <v>93.798000000000002</v>
      </c>
      <c r="F1576" s="3">
        <v>1.984</v>
      </c>
      <c r="G1576" s="3">
        <v>1.4890000000000001</v>
      </c>
      <c r="H1576" s="3">
        <v>1.073</v>
      </c>
      <c r="I1576" s="5">
        <v>104.655</v>
      </c>
      <c r="J1576" s="3">
        <v>-58.12</v>
      </c>
      <c r="K1576" s="1">
        <f t="shared" si="72"/>
        <v>8.3870384987863693E-3</v>
      </c>
      <c r="L1576" s="1">
        <f t="shared" si="73"/>
        <v>5.7255734641820343E-3</v>
      </c>
      <c r="M1576" s="1">
        <f t="shared" si="74"/>
        <v>9.0803888636965813E-2</v>
      </c>
    </row>
    <row r="1577" spans="1:13" x14ac:dyDescent="0.2">
      <c r="A1577" s="5">
        <v>1291</v>
      </c>
      <c r="B1577" s="3">
        <v>12.954000000000001</v>
      </c>
      <c r="C1577" s="5">
        <v>2.1480000000000001</v>
      </c>
      <c r="D1577" s="5">
        <v>33.222000000000001</v>
      </c>
      <c r="E1577" s="5">
        <v>90.641999999999996</v>
      </c>
      <c r="F1577" s="3">
        <v>1.3959999999999999</v>
      </c>
      <c r="G1577" s="3">
        <v>1.0640000000000001</v>
      </c>
      <c r="H1577" s="3">
        <v>1.034</v>
      </c>
      <c r="I1577" s="5">
        <v>107.036</v>
      </c>
      <c r="J1577" s="3">
        <v>-53.512999999999998</v>
      </c>
      <c r="K1577" s="1">
        <f t="shared" si="72"/>
        <v>1.0686981338344885E-2</v>
      </c>
      <c r="L1577" s="1">
        <f t="shared" si="73"/>
        <v>5.5174678117094348E-3</v>
      </c>
      <c r="M1577" s="1">
        <f t="shared" si="74"/>
        <v>9.7922603470473879E-2</v>
      </c>
    </row>
    <row r="1578" spans="1:13" x14ac:dyDescent="0.2">
      <c r="A1578" s="5">
        <v>1291.5</v>
      </c>
      <c r="B1578" s="3">
        <v>13.095000000000001</v>
      </c>
      <c r="C1578" s="5">
        <v>2.1379999999999999</v>
      </c>
      <c r="D1578" s="5">
        <v>36.595999999999997</v>
      </c>
      <c r="E1578" s="5">
        <v>86.132000000000005</v>
      </c>
      <c r="F1578" s="3">
        <v>1.4450000000000001</v>
      </c>
      <c r="G1578" s="3">
        <v>1.087</v>
      </c>
      <c r="H1578" s="3">
        <v>0.85799999999999998</v>
      </c>
      <c r="I1578" s="5">
        <v>108.69499999999999</v>
      </c>
      <c r="J1578" s="3">
        <v>-51.457000000000001</v>
      </c>
      <c r="K1578" s="1">
        <f t="shared" si="72"/>
        <v>9.1103922544886907E-3</v>
      </c>
      <c r="L1578" s="1">
        <f t="shared" si="73"/>
        <v>4.5783243543971912E-3</v>
      </c>
      <c r="M1578" s="1">
        <f t="shared" si="74"/>
        <v>8.222481256192668E-2</v>
      </c>
    </row>
    <row r="1579" spans="1:13" x14ac:dyDescent="0.2">
      <c r="A1579" s="5">
        <v>1292</v>
      </c>
      <c r="B1579" s="3">
        <v>14.057</v>
      </c>
      <c r="C1579" s="5">
        <v>2.1349999999999998</v>
      </c>
      <c r="D1579" s="5">
        <v>36.213999999999999</v>
      </c>
      <c r="E1579" s="5">
        <v>82.49</v>
      </c>
      <c r="F1579" s="3">
        <v>1.363</v>
      </c>
      <c r="G1579" s="3">
        <v>1.042</v>
      </c>
      <c r="H1579" s="3">
        <v>0.85</v>
      </c>
      <c r="I1579" s="5">
        <v>108.081</v>
      </c>
      <c r="J1579" s="3">
        <v>-50.796999999999997</v>
      </c>
      <c r="K1579" s="1">
        <f t="shared" si="72"/>
        <v>8.8682461846928858E-3</v>
      </c>
      <c r="L1579" s="1">
        <f t="shared" si="73"/>
        <v>4.5356360154284519E-3</v>
      </c>
      <c r="M1579" s="1">
        <f t="shared" si="74"/>
        <v>8.0829344893056071E-2</v>
      </c>
    </row>
    <row r="1580" spans="1:13" x14ac:dyDescent="0.2">
      <c r="A1580" s="5">
        <v>1292.5</v>
      </c>
      <c r="B1580" s="3">
        <v>12.622999999999999</v>
      </c>
      <c r="C1580" s="5">
        <v>2.177</v>
      </c>
      <c r="D1580" s="5">
        <v>33.448999999999998</v>
      </c>
      <c r="E1580" s="5">
        <v>95.819000000000003</v>
      </c>
      <c r="F1580" s="3">
        <v>1.647</v>
      </c>
      <c r="G1580" s="3">
        <v>1.236</v>
      </c>
      <c r="H1580" s="3">
        <v>1.0029999999999999</v>
      </c>
      <c r="I1580" s="5">
        <v>106.84099999999999</v>
      </c>
      <c r="J1580" s="3">
        <v>-50.933</v>
      </c>
      <c r="K1580" s="1">
        <f t="shared" si="72"/>
        <v>9.4468463613880671E-3</v>
      </c>
      <c r="L1580" s="1">
        <f t="shared" si="73"/>
        <v>5.3520504982055728E-3</v>
      </c>
      <c r="M1580" s="1">
        <f t="shared" si="74"/>
        <v>9.1307890427607993E-2</v>
      </c>
    </row>
    <row r="1581" spans="1:13" x14ac:dyDescent="0.2">
      <c r="A1581" s="5">
        <v>1293</v>
      </c>
      <c r="B1581" s="3">
        <v>12.531000000000001</v>
      </c>
      <c r="C1581" s="5">
        <v>2.1539999999999999</v>
      </c>
      <c r="D1581" s="5">
        <v>34.595999999999997</v>
      </c>
      <c r="E1581" s="5">
        <v>93.676000000000002</v>
      </c>
      <c r="F1581" s="3">
        <v>1.278</v>
      </c>
      <c r="G1581" s="3">
        <v>1.0009999999999999</v>
      </c>
      <c r="H1581" s="3">
        <v>0.71099999999999997</v>
      </c>
      <c r="I1581" s="5">
        <v>108.751</v>
      </c>
      <c r="J1581" s="3">
        <v>-50.835999999999999</v>
      </c>
      <c r="K1581" s="1">
        <f t="shared" si="72"/>
        <v>7.0101075634978385E-3</v>
      </c>
      <c r="L1581" s="1">
        <f t="shared" si="73"/>
        <v>3.793926125846623E-3</v>
      </c>
      <c r="M1581" s="1">
        <f t="shared" si="74"/>
        <v>6.5979691512457583E-2</v>
      </c>
    </row>
    <row r="1582" spans="1:13" x14ac:dyDescent="0.2">
      <c r="A1582" s="5">
        <v>1293.5</v>
      </c>
      <c r="B1582" s="3">
        <v>14.981999999999999</v>
      </c>
      <c r="C1582" s="5">
        <v>2.2240000000000002</v>
      </c>
      <c r="D1582" s="5">
        <v>38.246000000000002</v>
      </c>
      <c r="E1582" s="5">
        <v>97.738</v>
      </c>
      <c r="F1582" s="3">
        <v>1.258</v>
      </c>
      <c r="G1582" s="3">
        <v>0.96599999999999997</v>
      </c>
      <c r="H1582" s="3">
        <v>0.93100000000000005</v>
      </c>
      <c r="I1582" s="5">
        <v>111.143</v>
      </c>
      <c r="J1582" s="3">
        <v>-51.195</v>
      </c>
      <c r="K1582" s="1">
        <f t="shared" si="72"/>
        <v>1.0300597495082095E-2</v>
      </c>
      <c r="L1582" s="1">
        <f t="shared" si="73"/>
        <v>4.9678554474869288E-3</v>
      </c>
      <c r="M1582" s="1">
        <f t="shared" si="74"/>
        <v>9.0880944455197676E-2</v>
      </c>
    </row>
    <row r="1583" spans="1:13" x14ac:dyDescent="0.2">
      <c r="A1583" s="5">
        <v>1294</v>
      </c>
      <c r="B1583" s="3">
        <v>14.736000000000001</v>
      </c>
      <c r="C1583" s="5">
        <v>2.3370000000000002</v>
      </c>
      <c r="D1583" s="5">
        <v>36.975999999999999</v>
      </c>
      <c r="E1583" s="5">
        <v>91.337999999999994</v>
      </c>
      <c r="F1583" s="3">
        <v>2.4889999999999999</v>
      </c>
      <c r="G1583" s="3">
        <v>1.7969999999999999</v>
      </c>
      <c r="H1583" s="3">
        <v>3.42</v>
      </c>
      <c r="I1583" s="5">
        <v>101.85299999999999</v>
      </c>
      <c r="J1583" s="3">
        <v>-53.853999999999999</v>
      </c>
      <c r="K1583" s="1">
        <f t="shared" si="72"/>
        <v>2.5240230231599815E-2</v>
      </c>
      <c r="L1583" s="1">
        <f t="shared" si="73"/>
        <v>1.8249264909135653E-2</v>
      </c>
      <c r="M1583" s="1">
        <f t="shared" si="74"/>
        <v>0.28345357001775578</v>
      </c>
    </row>
    <row r="1584" spans="1:13" x14ac:dyDescent="0.2">
      <c r="A1584" s="5">
        <v>1294.5</v>
      </c>
      <c r="B1584" s="3">
        <v>12.819000000000001</v>
      </c>
      <c r="C1584" s="5">
        <v>2.2109999999999999</v>
      </c>
      <c r="D1584" s="5">
        <v>36.588000000000001</v>
      </c>
      <c r="E1584" s="5">
        <v>97.855999999999995</v>
      </c>
      <c r="F1584" s="3">
        <v>1.8859999999999999</v>
      </c>
      <c r="G1584" s="3">
        <v>1.45</v>
      </c>
      <c r="H1584" s="3">
        <v>1.2749999999999999</v>
      </c>
      <c r="I1584" s="5">
        <v>105.66800000000001</v>
      </c>
      <c r="J1584" s="3">
        <v>-55.046999999999997</v>
      </c>
      <c r="K1584" s="1">
        <f t="shared" si="72"/>
        <v>9.3535186990188653E-3</v>
      </c>
      <c r="L1584" s="1">
        <f t="shared" si="73"/>
        <v>6.8034540231426775E-3</v>
      </c>
      <c r="M1584" s="1">
        <f t="shared" si="74"/>
        <v>0.10544861502750223</v>
      </c>
    </row>
    <row r="1585" spans="1:13" x14ac:dyDescent="0.2">
      <c r="A1585" s="5">
        <v>1295</v>
      </c>
      <c r="B1585" s="3">
        <v>12.365</v>
      </c>
      <c r="C1585" s="5">
        <v>2.2909999999999999</v>
      </c>
      <c r="D1585" s="5">
        <v>31.821000000000002</v>
      </c>
      <c r="E1585" s="5">
        <v>104.07</v>
      </c>
      <c r="F1585" s="3">
        <v>2.5350000000000001</v>
      </c>
      <c r="G1585" s="3">
        <v>1.88</v>
      </c>
      <c r="H1585" s="3">
        <v>2.1640000000000001</v>
      </c>
      <c r="I1585" s="5">
        <v>105.06100000000001</v>
      </c>
      <c r="J1585" s="3">
        <v>-55.853999999999999</v>
      </c>
      <c r="K1585" s="1">
        <f t="shared" si="72"/>
        <v>1.3969009020833728E-2</v>
      </c>
      <c r="L1585" s="1">
        <f t="shared" si="73"/>
        <v>1.1547195691043731E-2</v>
      </c>
      <c r="M1585" s="1">
        <f t="shared" si="74"/>
        <v>0.17134799299377224</v>
      </c>
    </row>
    <row r="1586" spans="1:13" x14ac:dyDescent="0.2">
      <c r="A1586" s="5">
        <v>1295.5</v>
      </c>
      <c r="B1586" s="3">
        <v>12.445</v>
      </c>
      <c r="C1586" s="5">
        <v>2.2240000000000002</v>
      </c>
      <c r="D1586" s="5">
        <v>33.527000000000001</v>
      </c>
      <c r="E1586" s="5">
        <v>98.144000000000005</v>
      </c>
      <c r="F1586" s="3">
        <v>2.3050000000000002</v>
      </c>
      <c r="G1586" s="3">
        <v>1.724</v>
      </c>
      <c r="H1586" s="3">
        <v>1.8720000000000001</v>
      </c>
      <c r="I1586" s="5">
        <v>104.405</v>
      </c>
      <c r="J1586" s="3">
        <v>-56.752000000000002</v>
      </c>
      <c r="K1586" s="1">
        <f t="shared" si="72"/>
        <v>1.2792746297136573E-2</v>
      </c>
      <c r="L1586" s="1">
        <f t="shared" si="73"/>
        <v>9.9890713186847804E-3</v>
      </c>
      <c r="M1586" s="1">
        <f t="shared" si="74"/>
        <v>0.1510616983753941</v>
      </c>
    </row>
    <row r="1587" spans="1:13" x14ac:dyDescent="0.2">
      <c r="A1587" s="5">
        <v>1296</v>
      </c>
      <c r="B1587" s="3">
        <v>12.64</v>
      </c>
      <c r="C1587" s="5">
        <v>2.262</v>
      </c>
      <c r="D1587" s="5">
        <v>29.928000000000001</v>
      </c>
      <c r="E1587" s="5">
        <v>96.948999999999998</v>
      </c>
      <c r="F1587" s="3">
        <v>2.2959999999999998</v>
      </c>
      <c r="G1587" s="3">
        <v>1.6930000000000001</v>
      </c>
      <c r="H1587" s="3">
        <v>2.1720000000000002</v>
      </c>
      <c r="I1587" s="5">
        <v>103.685</v>
      </c>
      <c r="J1587" s="3">
        <v>-55.728999999999999</v>
      </c>
      <c r="K1587" s="1">
        <f t="shared" si="72"/>
        <v>1.5877618586945003E-2</v>
      </c>
      <c r="L1587" s="1">
        <f t="shared" si="73"/>
        <v>1.158988403001247E-2</v>
      </c>
      <c r="M1587" s="1">
        <f t="shared" si="74"/>
        <v>0.17940931464790472</v>
      </c>
    </row>
    <row r="1588" spans="1:13" x14ac:dyDescent="0.2">
      <c r="A1588" s="5">
        <v>1296.5</v>
      </c>
      <c r="B1588" s="3">
        <v>13.504</v>
      </c>
      <c r="C1588" s="5">
        <v>2.206</v>
      </c>
      <c r="D1588" s="5">
        <v>34.508000000000003</v>
      </c>
      <c r="E1588" s="5">
        <v>91.072000000000003</v>
      </c>
      <c r="F1588" s="3">
        <v>1.5660000000000001</v>
      </c>
      <c r="G1588" s="3">
        <v>1.1910000000000001</v>
      </c>
      <c r="H1588" s="3">
        <v>1.173</v>
      </c>
      <c r="I1588" s="5">
        <v>103.27500000000001</v>
      </c>
      <c r="J1588" s="3">
        <v>-53.808999999999997</v>
      </c>
      <c r="K1588" s="1">
        <f t="shared" si="72"/>
        <v>1.0918947074735041E-2</v>
      </c>
      <c r="L1588" s="1">
        <f t="shared" si="73"/>
        <v>6.259177701291265E-3</v>
      </c>
      <c r="M1588" s="1">
        <f t="shared" si="74"/>
        <v>0.1062675653118528</v>
      </c>
    </row>
    <row r="1589" spans="1:13" x14ac:dyDescent="0.2">
      <c r="A1589" s="5">
        <v>1297</v>
      </c>
      <c r="B1589" s="3">
        <v>12.882</v>
      </c>
      <c r="C1589" s="5">
        <v>2.1480000000000001</v>
      </c>
      <c r="D1589" s="5">
        <v>35.378</v>
      </c>
      <c r="E1589" s="5">
        <v>81.563999999999993</v>
      </c>
      <c r="F1589" s="3">
        <v>1.5089999999999999</v>
      </c>
      <c r="G1589" s="3">
        <v>1.1279999999999999</v>
      </c>
      <c r="H1589" s="3">
        <v>0.95599999999999996</v>
      </c>
      <c r="I1589" s="5">
        <v>104.327</v>
      </c>
      <c r="J1589" s="3">
        <v>-51.665999999999997</v>
      </c>
      <c r="K1589" s="1">
        <f t="shared" si="72"/>
        <v>1.0004964554006882E-2</v>
      </c>
      <c r="L1589" s="1">
        <f t="shared" si="73"/>
        <v>5.1012565067642349E-3</v>
      </c>
      <c r="M1589" s="1">
        <f t="shared" si="74"/>
        <v>9.1032423283669867E-2</v>
      </c>
    </row>
    <row r="1590" spans="1:13" x14ac:dyDescent="0.2">
      <c r="A1590" s="5">
        <v>1297.5</v>
      </c>
      <c r="B1590" s="3">
        <v>12.617000000000001</v>
      </c>
      <c r="C1590" s="5">
        <v>2.1579999999999999</v>
      </c>
      <c r="D1590" s="5">
        <v>34.737000000000002</v>
      </c>
      <c r="E1590" s="5">
        <v>90.381</v>
      </c>
      <c r="F1590" s="3">
        <v>1.4910000000000001</v>
      </c>
      <c r="G1590" s="3">
        <v>1.127</v>
      </c>
      <c r="H1590" s="3">
        <v>0.89800000000000002</v>
      </c>
      <c r="I1590" s="5">
        <v>103.96599999999999</v>
      </c>
      <c r="J1590" s="3">
        <v>-50.813000000000002</v>
      </c>
      <c r="K1590" s="1">
        <f t="shared" si="72"/>
        <v>9.0375743394694313E-3</v>
      </c>
      <c r="L1590" s="1">
        <f t="shared" si="73"/>
        <v>4.7917660492408825E-3</v>
      </c>
      <c r="M1590" s="1">
        <f t="shared" si="74"/>
        <v>8.4067957850286548E-2</v>
      </c>
    </row>
    <row r="1591" spans="1:13" x14ac:dyDescent="0.2">
      <c r="A1591" s="5">
        <v>1298</v>
      </c>
      <c r="B1591" s="3">
        <v>12.445</v>
      </c>
      <c r="C1591" s="5">
        <v>2.242</v>
      </c>
      <c r="D1591" s="5">
        <v>28.634</v>
      </c>
      <c r="E1591" s="5">
        <v>97.347999999999999</v>
      </c>
      <c r="F1591" s="3">
        <v>1.7709999999999999</v>
      </c>
      <c r="G1591" s="3">
        <v>1.3080000000000001</v>
      </c>
      <c r="H1591" s="3">
        <v>1.034</v>
      </c>
      <c r="I1591" s="5">
        <v>100.22799999999999</v>
      </c>
      <c r="J1591" s="3">
        <v>-50.915999999999997</v>
      </c>
      <c r="K1591" s="1">
        <f t="shared" si="72"/>
        <v>9.7298728552044911E-3</v>
      </c>
      <c r="L1591" s="1">
        <f t="shared" si="73"/>
        <v>5.5174678117094348E-3</v>
      </c>
      <c r="M1591" s="1">
        <f t="shared" si="74"/>
        <v>9.4094169537912303E-2</v>
      </c>
    </row>
    <row r="1592" spans="1:13" x14ac:dyDescent="0.2">
      <c r="A1592" s="5">
        <v>1298.5</v>
      </c>
      <c r="B1592" s="3">
        <v>12.701000000000001</v>
      </c>
      <c r="C1592" s="5">
        <v>2.198</v>
      </c>
      <c r="D1592" s="5">
        <v>32.26</v>
      </c>
      <c r="E1592" s="5">
        <v>95.179000000000002</v>
      </c>
      <c r="F1592" s="3">
        <v>1.7170000000000001</v>
      </c>
      <c r="G1592" s="3">
        <v>1.27</v>
      </c>
      <c r="H1592" s="3">
        <v>1.222</v>
      </c>
      <c r="I1592" s="5">
        <v>105.875</v>
      </c>
      <c r="J1592" s="3">
        <v>-51.588000000000001</v>
      </c>
      <c r="K1592" s="1">
        <f t="shared" si="72"/>
        <v>1.1783280339536802E-2</v>
      </c>
      <c r="L1592" s="1">
        <f t="shared" si="73"/>
        <v>6.5206437774747864E-3</v>
      </c>
      <c r="M1592" s="1">
        <f t="shared" si="74"/>
        <v>0.11233955913289508</v>
      </c>
    </row>
    <row r="1593" spans="1:13" x14ac:dyDescent="0.2">
      <c r="A1593" s="5">
        <v>1299</v>
      </c>
      <c r="B1593" s="3">
        <v>12.98</v>
      </c>
      <c r="C1593" s="5">
        <v>2.181</v>
      </c>
      <c r="D1593" s="5">
        <v>38.295000000000002</v>
      </c>
      <c r="E1593" s="5">
        <v>89.548000000000002</v>
      </c>
      <c r="F1593" s="3">
        <v>1.286</v>
      </c>
      <c r="G1593" s="3">
        <v>0.98199999999999998</v>
      </c>
      <c r="H1593" s="3">
        <v>0.70199999999999996</v>
      </c>
      <c r="I1593" s="5">
        <v>107.33199999999999</v>
      </c>
      <c r="J1593" s="3">
        <v>-51.076999999999998</v>
      </c>
      <c r="K1593" s="1">
        <f t="shared" si="72"/>
        <v>7.8058427385417715E-3</v>
      </c>
      <c r="L1593" s="1">
        <f t="shared" si="73"/>
        <v>3.7459017445067916E-3</v>
      </c>
      <c r="M1593" s="1">
        <f t="shared" si="74"/>
        <v>6.8682388399235003E-2</v>
      </c>
    </row>
    <row r="1594" spans="1:13" x14ac:dyDescent="0.2">
      <c r="A1594" s="5">
        <v>1299.5</v>
      </c>
      <c r="B1594" s="3">
        <v>12.445</v>
      </c>
      <c r="C1594" s="5">
        <v>2.214</v>
      </c>
      <c r="D1594" s="5">
        <v>34.39</v>
      </c>
      <c r="E1594" s="5">
        <v>92.906999999999996</v>
      </c>
      <c r="F1594" s="3">
        <v>1.492</v>
      </c>
      <c r="G1594" s="3">
        <v>1.1279999999999999</v>
      </c>
      <c r="H1594" s="3">
        <v>1.3080000000000001</v>
      </c>
      <c r="I1594" s="5">
        <v>102.55500000000001</v>
      </c>
      <c r="J1594" s="3">
        <v>-51.116</v>
      </c>
      <c r="K1594" s="1">
        <f t="shared" si="72"/>
        <v>1.3141755779326681E-2</v>
      </c>
      <c r="L1594" s="1">
        <f t="shared" si="73"/>
        <v>6.9795434213887229E-3</v>
      </c>
      <c r="M1594" s="1">
        <f t="shared" si="74"/>
        <v>0.12236245733119396</v>
      </c>
    </row>
    <row r="1595" spans="1:13" x14ac:dyDescent="0.2">
      <c r="A1595" s="5">
        <v>1300</v>
      </c>
      <c r="B1595" s="3">
        <v>12.445</v>
      </c>
      <c r="C1595" s="5">
        <v>2.1829999999999998</v>
      </c>
      <c r="D1595" s="5">
        <v>33.991</v>
      </c>
      <c r="E1595" s="5">
        <v>93.388000000000005</v>
      </c>
      <c r="F1595" s="3">
        <v>1.75</v>
      </c>
      <c r="G1595" s="3">
        <v>1.37</v>
      </c>
      <c r="H1595" s="3">
        <v>0.98899999999999999</v>
      </c>
      <c r="I1595" s="5">
        <v>106.438</v>
      </c>
      <c r="J1595" s="3">
        <v>-52.161999999999999</v>
      </c>
      <c r="K1595" s="1">
        <f t="shared" si="72"/>
        <v>7.1397876437590841E-3</v>
      </c>
      <c r="L1595" s="1">
        <f t="shared" si="73"/>
        <v>5.2773459050102821E-3</v>
      </c>
      <c r="M1595" s="1">
        <f t="shared" si="74"/>
        <v>8.1332609625139163E-2</v>
      </c>
    </row>
    <row r="1596" spans="1:13" x14ac:dyDescent="0.2">
      <c r="A1596" s="5">
        <v>1300.5</v>
      </c>
      <c r="B1596" s="3">
        <v>12.618</v>
      </c>
      <c r="C1596" s="5">
        <v>2.202</v>
      </c>
      <c r="D1596" s="5">
        <v>39.866</v>
      </c>
      <c r="E1596" s="5">
        <v>99.590999999999994</v>
      </c>
      <c r="F1596" s="3">
        <v>1.4650000000000001</v>
      </c>
      <c r="G1596" s="3">
        <v>1.1719999999999999</v>
      </c>
      <c r="H1596" s="3">
        <v>1.028</v>
      </c>
      <c r="I1596" s="5">
        <v>106.053</v>
      </c>
      <c r="J1596" s="3">
        <v>-53.207000000000001</v>
      </c>
      <c r="K1596" s="1">
        <f t="shared" si="72"/>
        <v>7.8941979522184364E-3</v>
      </c>
      <c r="L1596" s="1">
        <f t="shared" si="73"/>
        <v>5.4854515574828807E-3</v>
      </c>
      <c r="M1596" s="1">
        <f t="shared" si="74"/>
        <v>8.6431307383702555E-2</v>
      </c>
    </row>
    <row r="1597" spans="1:13" x14ac:dyDescent="0.2">
      <c r="A1597" s="5">
        <v>1301</v>
      </c>
      <c r="B1597" s="3">
        <v>12.327999999999999</v>
      </c>
      <c r="C1597" s="5">
        <v>2.323</v>
      </c>
      <c r="D1597" s="5">
        <v>38.475000000000001</v>
      </c>
      <c r="E1597" s="5">
        <v>110.883</v>
      </c>
      <c r="F1597" s="3">
        <v>2.08</v>
      </c>
      <c r="G1597" s="3">
        <v>1.6259999999999999</v>
      </c>
      <c r="H1597" s="3">
        <v>1.891</v>
      </c>
      <c r="I1597" s="5">
        <v>113.715</v>
      </c>
      <c r="J1597" s="3">
        <v>-55.863999999999997</v>
      </c>
      <c r="K1597" s="1">
        <f t="shared" si="72"/>
        <v>1.1571199327165008E-2</v>
      </c>
      <c r="L1597" s="1">
        <f t="shared" si="73"/>
        <v>1.0090456123735533E-2</v>
      </c>
      <c r="M1597" s="1">
        <f t="shared" si="74"/>
        <v>0.14718935854601536</v>
      </c>
    </row>
    <row r="1598" spans="1:13" x14ac:dyDescent="0.2">
      <c r="A1598" s="5">
        <v>1301.5</v>
      </c>
      <c r="B1598" s="3">
        <v>12.445</v>
      </c>
      <c r="C1598" s="5">
        <v>2.2959999999999998</v>
      </c>
      <c r="D1598" s="5">
        <v>31.106999999999999</v>
      </c>
      <c r="E1598" s="5">
        <v>125.319</v>
      </c>
      <c r="F1598" s="3">
        <v>1.66</v>
      </c>
      <c r="G1598" s="3">
        <v>1.3879999999999999</v>
      </c>
      <c r="H1598" s="3">
        <v>1.0760000000000001</v>
      </c>
      <c r="I1598" s="5">
        <v>112.69</v>
      </c>
      <c r="J1598" s="3">
        <v>-58.662999999999997</v>
      </c>
      <c r="K1598" s="1">
        <f t="shared" si="72"/>
        <v>5.5787784345864566E-3</v>
      </c>
      <c r="L1598" s="1">
        <f t="shared" si="73"/>
        <v>5.7415815912953104E-3</v>
      </c>
      <c r="M1598" s="1">
        <f t="shared" si="74"/>
        <v>7.9730929651298937E-2</v>
      </c>
    </row>
    <row r="1599" spans="1:13" x14ac:dyDescent="0.2">
      <c r="A1599" s="5">
        <v>1302</v>
      </c>
      <c r="B1599" s="3">
        <v>12.445</v>
      </c>
      <c r="C1599" s="5">
        <v>2.3159999999999998</v>
      </c>
      <c r="D1599" s="5">
        <v>30.47</v>
      </c>
      <c r="E1599" s="5">
        <v>105.824</v>
      </c>
      <c r="F1599" s="3">
        <v>1.9890000000000001</v>
      </c>
      <c r="G1599" s="3">
        <v>1.6850000000000001</v>
      </c>
      <c r="H1599" s="3">
        <v>1.7110000000000001</v>
      </c>
      <c r="I1599" s="5">
        <v>107.996</v>
      </c>
      <c r="J1599" s="3">
        <v>-59.207000000000001</v>
      </c>
      <c r="K1599" s="1">
        <f t="shared" si="72"/>
        <v>6.7679656720916427E-3</v>
      </c>
      <c r="L1599" s="1">
        <f t="shared" si="73"/>
        <v>9.129968496938921E-3</v>
      </c>
      <c r="M1599" s="1">
        <f t="shared" si="74"/>
        <v>0.11837154765775579</v>
      </c>
    </row>
    <row r="1600" spans="1:13" x14ac:dyDescent="0.2">
      <c r="A1600" s="5">
        <v>1302.5</v>
      </c>
      <c r="B1600" s="3">
        <v>12.46</v>
      </c>
      <c r="C1600" s="5">
        <v>2.2599999999999998</v>
      </c>
      <c r="D1600" s="5">
        <v>30.184000000000001</v>
      </c>
      <c r="E1600" s="5">
        <v>103.098</v>
      </c>
      <c r="F1600" s="3">
        <v>1.677</v>
      </c>
      <c r="G1600" s="3">
        <v>1.468</v>
      </c>
      <c r="H1600" s="3">
        <v>0.94699999999999995</v>
      </c>
      <c r="I1600" s="5">
        <v>106.29300000000001</v>
      </c>
      <c r="J1600" s="3">
        <v>-58.83</v>
      </c>
      <c r="K1600" s="1">
        <f t="shared" si="72"/>
        <v>3.4447819494307732E-3</v>
      </c>
      <c r="L1600" s="1">
        <f t="shared" si="73"/>
        <v>5.0532321254244048E-3</v>
      </c>
      <c r="M1600" s="1">
        <f t="shared" si="74"/>
        <v>6.4311449051967146E-2</v>
      </c>
    </row>
    <row r="1601" spans="1:13" x14ac:dyDescent="0.2">
      <c r="A1601" s="5">
        <v>1303</v>
      </c>
      <c r="B1601" s="3">
        <v>13.276</v>
      </c>
      <c r="C1601" s="5">
        <v>2.331</v>
      </c>
      <c r="D1601" s="5">
        <v>32.042999999999999</v>
      </c>
      <c r="E1601" s="5">
        <v>114.514</v>
      </c>
      <c r="F1601" s="3">
        <v>2.0750000000000002</v>
      </c>
      <c r="G1601" s="3">
        <v>1.804</v>
      </c>
      <c r="H1601" s="3">
        <v>1.9690000000000001</v>
      </c>
      <c r="I1601" s="5">
        <v>110.875</v>
      </c>
      <c r="J1601" s="3">
        <v>-60.201999999999998</v>
      </c>
      <c r="K1601" s="1">
        <f t="shared" si="72"/>
        <v>6.1301854760994166E-3</v>
      </c>
      <c r="L1601" s="1">
        <f t="shared" si="73"/>
        <v>1.0506667428680734E-2</v>
      </c>
      <c r="M1601" s="1">
        <f t="shared" si="74"/>
        <v>0.12958741619120501</v>
      </c>
    </row>
    <row r="1602" spans="1:13" x14ac:dyDescent="0.2">
      <c r="A1602" s="5">
        <v>1303.5</v>
      </c>
      <c r="B1602" s="3">
        <v>13.409000000000001</v>
      </c>
      <c r="C1602" s="5">
        <v>2.2789999999999999</v>
      </c>
      <c r="D1602" s="5">
        <v>35.049999999999997</v>
      </c>
      <c r="E1602" s="5">
        <v>105.91200000000001</v>
      </c>
      <c r="F1602" s="3">
        <v>2.2130000000000001</v>
      </c>
      <c r="G1602" s="3">
        <v>1.9319999999999999</v>
      </c>
      <c r="H1602" s="3">
        <v>1.1819999999999999</v>
      </c>
      <c r="I1602" s="5">
        <v>117.80500000000001</v>
      </c>
      <c r="J1602" s="3">
        <v>-62.554000000000002</v>
      </c>
      <c r="K1602" s="1">
        <f t="shared" ref="K1602:K1665" si="75">2*(F1602^2-G1602^2)*H1602/F1602/G1602/G1602/10/10</f>
        <v>3.3333634484735827E-3</v>
      </c>
      <c r="L1602" s="1">
        <f t="shared" ref="L1602:L1665" si="76">45*H1602*30.5/5/6751/7.62</f>
        <v>6.3072020826310934E-3</v>
      </c>
      <c r="M1602" s="1">
        <f t="shared" ref="M1602:M1665" si="77">K1602*4+L1602*10</f>
        <v>7.6405474620205263E-2</v>
      </c>
    </row>
    <row r="1603" spans="1:13" x14ac:dyDescent="0.2">
      <c r="A1603" s="5">
        <v>1304</v>
      </c>
      <c r="B1603" s="3">
        <v>13.303000000000001</v>
      </c>
      <c r="C1603" s="5">
        <v>2.2570000000000001</v>
      </c>
      <c r="D1603" s="5">
        <v>35.805</v>
      </c>
      <c r="E1603" s="5">
        <v>118.152</v>
      </c>
      <c r="F1603" s="3">
        <v>2.0009999999999999</v>
      </c>
      <c r="G1603" s="3">
        <v>1.7509999999999999</v>
      </c>
      <c r="H1603" s="3">
        <v>1.25</v>
      </c>
      <c r="I1603" s="5">
        <v>120.85899999999999</v>
      </c>
      <c r="J1603" s="3">
        <v>-63.747</v>
      </c>
      <c r="K1603" s="1">
        <f t="shared" si="75"/>
        <v>3.8222885216883861E-3</v>
      </c>
      <c r="L1603" s="1">
        <f t="shared" si="76"/>
        <v>6.6700529638653704E-3</v>
      </c>
      <c r="M1603" s="1">
        <f t="shared" si="77"/>
        <v>8.1989683725407256E-2</v>
      </c>
    </row>
    <row r="1604" spans="1:13" x14ac:dyDescent="0.2">
      <c r="A1604" s="5">
        <v>1304.5</v>
      </c>
      <c r="B1604" s="3">
        <v>12.445</v>
      </c>
      <c r="C1604" s="5">
        <v>2.3570000000000002</v>
      </c>
      <c r="D1604" s="5">
        <v>30.751999999999999</v>
      </c>
      <c r="E1604" s="5">
        <v>103.60599999999999</v>
      </c>
      <c r="F1604" s="3">
        <v>2.169</v>
      </c>
      <c r="G1604" s="3">
        <v>1.9179999999999999</v>
      </c>
      <c r="H1604" s="3">
        <v>1.964</v>
      </c>
      <c r="I1604" s="5">
        <v>101.583</v>
      </c>
      <c r="J1604" s="3">
        <v>-63.750999999999998</v>
      </c>
      <c r="K1604" s="1">
        <f t="shared" si="75"/>
        <v>5.0500197968647489E-3</v>
      </c>
      <c r="L1604" s="1">
        <f t="shared" si="76"/>
        <v>1.0479987216825269E-2</v>
      </c>
      <c r="M1604" s="1">
        <f t="shared" si="77"/>
        <v>0.12499995135571168</v>
      </c>
    </row>
    <row r="1605" spans="1:13" x14ac:dyDescent="0.2">
      <c r="A1605" s="5">
        <v>1305</v>
      </c>
      <c r="B1605" s="3">
        <v>13.093999999999999</v>
      </c>
      <c r="C1605" s="5">
        <v>2.2559999999999998</v>
      </c>
      <c r="D1605" s="5">
        <v>33.450000000000003</v>
      </c>
      <c r="E1605" s="5">
        <v>106.648</v>
      </c>
      <c r="F1605" s="3">
        <v>2.3620000000000001</v>
      </c>
      <c r="G1605" s="3">
        <v>2.0880000000000001</v>
      </c>
      <c r="H1605" s="3">
        <v>1.5680000000000001</v>
      </c>
      <c r="I1605" s="5">
        <v>104.011</v>
      </c>
      <c r="J1605" s="3">
        <v>-63.683999999999997</v>
      </c>
      <c r="K1605" s="1">
        <f t="shared" si="75"/>
        <v>3.7131778051808285E-3</v>
      </c>
      <c r="L1605" s="1">
        <f t="shared" si="76"/>
        <v>8.3669144378727203E-3</v>
      </c>
      <c r="M1605" s="1">
        <f t="shared" si="77"/>
        <v>9.8521855599450522E-2</v>
      </c>
    </row>
    <row r="1606" spans="1:13" x14ac:dyDescent="0.2">
      <c r="A1606" s="5">
        <v>1305.5</v>
      </c>
      <c r="B1606" s="3">
        <v>12.753</v>
      </c>
      <c r="C1606" s="5">
        <v>2.16</v>
      </c>
      <c r="D1606" s="5">
        <v>37.228000000000002</v>
      </c>
      <c r="E1606" s="5">
        <v>109.83</v>
      </c>
      <c r="F1606" s="3">
        <v>2.286</v>
      </c>
      <c r="G1606" s="3">
        <v>1.99</v>
      </c>
      <c r="H1606" s="3">
        <v>0.71199999999999997</v>
      </c>
      <c r="I1606" s="5">
        <v>114.60899999999999</v>
      </c>
      <c r="J1606" s="3">
        <v>-63.070999999999998</v>
      </c>
      <c r="K1606" s="1">
        <f t="shared" si="75"/>
        <v>1.9909347093336519E-3</v>
      </c>
      <c r="L1606" s="1">
        <f t="shared" si="76"/>
        <v>3.7992621682177157E-3</v>
      </c>
      <c r="M1606" s="1">
        <f t="shared" si="77"/>
        <v>4.5956360519511769E-2</v>
      </c>
    </row>
    <row r="1607" spans="1:13" x14ac:dyDescent="0.2">
      <c r="A1607" s="5">
        <v>1306</v>
      </c>
      <c r="B1607" s="3">
        <v>12.49</v>
      </c>
      <c r="C1607" s="5">
        <v>2.375</v>
      </c>
      <c r="D1607" s="5">
        <v>34.914999999999999</v>
      </c>
      <c r="E1607" s="5">
        <v>104.869</v>
      </c>
      <c r="F1607" s="3">
        <v>2.4969999999999999</v>
      </c>
      <c r="G1607" s="3">
        <v>2.149</v>
      </c>
      <c r="H1607" s="3">
        <v>2.89</v>
      </c>
      <c r="I1607" s="5">
        <v>102.845</v>
      </c>
      <c r="J1607" s="3">
        <v>-64.037000000000006</v>
      </c>
      <c r="K1607" s="1">
        <f t="shared" si="75"/>
        <v>8.1039156965858929E-3</v>
      </c>
      <c r="L1607" s="1">
        <f t="shared" si="76"/>
        <v>1.5421162452456739E-2</v>
      </c>
      <c r="M1607" s="1">
        <f t="shared" si="77"/>
        <v>0.18662728731091094</v>
      </c>
    </row>
    <row r="1608" spans="1:13" x14ac:dyDescent="0.2">
      <c r="A1608" s="5">
        <v>1306.5</v>
      </c>
      <c r="B1608" s="3">
        <v>12.569000000000001</v>
      </c>
      <c r="C1608" s="5">
        <v>2.3610000000000002</v>
      </c>
      <c r="D1608" s="5">
        <v>37.628</v>
      </c>
      <c r="E1608" s="5">
        <v>103.745</v>
      </c>
      <c r="F1608" s="3">
        <v>2.5209999999999999</v>
      </c>
      <c r="G1608" s="3">
        <v>2.2080000000000002</v>
      </c>
      <c r="H1608" s="3">
        <v>2.218</v>
      </c>
      <c r="I1608" s="5">
        <v>108.73399999999999</v>
      </c>
      <c r="J1608" s="3">
        <v>-64.5</v>
      </c>
      <c r="K1608" s="1">
        <f t="shared" si="75"/>
        <v>5.3423729806622872E-3</v>
      </c>
      <c r="L1608" s="1">
        <f t="shared" si="76"/>
        <v>1.1835341979082715E-2</v>
      </c>
      <c r="M1608" s="1">
        <f t="shared" si="77"/>
        <v>0.13972291171347631</v>
      </c>
    </row>
    <row r="1609" spans="1:13" x14ac:dyDescent="0.2">
      <c r="A1609" s="5">
        <v>1307</v>
      </c>
      <c r="B1609" s="3">
        <v>13.018000000000001</v>
      </c>
      <c r="C1609" s="5">
        <v>2.29</v>
      </c>
      <c r="D1609" s="5">
        <v>36.901000000000003</v>
      </c>
      <c r="E1609" s="5">
        <v>107.114</v>
      </c>
      <c r="F1609" s="3">
        <v>2.81</v>
      </c>
      <c r="G1609" s="3">
        <v>2.4060000000000001</v>
      </c>
      <c r="H1609" s="3">
        <v>2.1800000000000002</v>
      </c>
      <c r="I1609" s="5">
        <v>102.67100000000001</v>
      </c>
      <c r="J1609" s="3">
        <v>-64.403999999999996</v>
      </c>
      <c r="K1609" s="1">
        <f t="shared" si="75"/>
        <v>5.6481714494313814E-3</v>
      </c>
      <c r="L1609" s="1">
        <f t="shared" si="76"/>
        <v>1.1632572368981209E-2</v>
      </c>
      <c r="M1609" s="1">
        <f t="shared" si="77"/>
        <v>0.13891840948753761</v>
      </c>
    </row>
    <row r="1610" spans="1:13" x14ac:dyDescent="0.2">
      <c r="A1610" s="5">
        <v>1307.5</v>
      </c>
      <c r="B1610" s="3">
        <v>13.93</v>
      </c>
      <c r="C1610" s="5">
        <v>2.2000000000000002</v>
      </c>
      <c r="D1610" s="5">
        <v>38.000999999999998</v>
      </c>
      <c r="E1610" s="5">
        <v>112.542</v>
      </c>
      <c r="F1610" s="3">
        <v>2.4089999999999998</v>
      </c>
      <c r="G1610" s="3">
        <v>2.0499999999999998</v>
      </c>
      <c r="H1610" s="3">
        <v>0.87</v>
      </c>
      <c r="I1610" s="5">
        <v>116.041</v>
      </c>
      <c r="J1610" s="3">
        <v>-63.832999999999998</v>
      </c>
      <c r="K1610" s="1">
        <f t="shared" si="75"/>
        <v>2.7512917576340361E-3</v>
      </c>
      <c r="L1610" s="1">
        <f t="shared" si="76"/>
        <v>4.6423568628502975E-3</v>
      </c>
      <c r="M1610" s="1">
        <f t="shared" si="77"/>
        <v>5.7428735659039123E-2</v>
      </c>
    </row>
    <row r="1611" spans="1:13" x14ac:dyDescent="0.2">
      <c r="A1611" s="5">
        <v>1308</v>
      </c>
      <c r="B1611" s="3">
        <v>12.632999999999999</v>
      </c>
      <c r="C1611" s="5">
        <v>2.3380000000000001</v>
      </c>
      <c r="D1611" s="5">
        <v>38.274000000000001</v>
      </c>
      <c r="E1611" s="5">
        <v>118.70699999999999</v>
      </c>
      <c r="F1611" s="3">
        <v>2.1930000000000001</v>
      </c>
      <c r="G1611" s="3">
        <v>1.8169999999999999</v>
      </c>
      <c r="H1611" s="3">
        <v>1.9410000000000001</v>
      </c>
      <c r="I1611" s="5">
        <v>116.253</v>
      </c>
      <c r="J1611" s="3">
        <v>-63.512999999999998</v>
      </c>
      <c r="K1611" s="1">
        <f t="shared" si="75"/>
        <v>8.084241195088937E-3</v>
      </c>
      <c r="L1611" s="1">
        <f t="shared" si="76"/>
        <v>1.0357258242290147E-2</v>
      </c>
      <c r="M1611" s="1">
        <f t="shared" si="77"/>
        <v>0.13590954720325721</v>
      </c>
    </row>
    <row r="1612" spans="1:13" x14ac:dyDescent="0.2">
      <c r="A1612" s="5">
        <v>1308.5</v>
      </c>
      <c r="B1612" s="3">
        <v>12.445</v>
      </c>
      <c r="C1612" s="5">
        <v>2.343</v>
      </c>
      <c r="D1612" s="5">
        <v>32.305</v>
      </c>
      <c r="E1612" s="5">
        <v>112.693</v>
      </c>
      <c r="F1612" s="3">
        <v>2.59</v>
      </c>
      <c r="G1612" s="3">
        <v>2.0790000000000002</v>
      </c>
      <c r="H1612" s="3">
        <v>2.48</v>
      </c>
      <c r="I1612" s="5">
        <v>101.643</v>
      </c>
      <c r="J1612" s="3">
        <v>-62.332000000000001</v>
      </c>
      <c r="K1612" s="1">
        <f t="shared" si="75"/>
        <v>1.0571039796629012E-2</v>
      </c>
      <c r="L1612" s="1">
        <f t="shared" si="76"/>
        <v>1.3233385080308895E-2</v>
      </c>
      <c r="M1612" s="1">
        <f t="shared" si="77"/>
        <v>0.174618009989605</v>
      </c>
    </row>
    <row r="1613" spans="1:13" x14ac:dyDescent="0.2">
      <c r="A1613" s="5">
        <v>1309</v>
      </c>
      <c r="B1613" s="3">
        <v>12.382</v>
      </c>
      <c r="C1613" s="5">
        <v>2.31</v>
      </c>
      <c r="D1613" s="5">
        <v>35.194000000000003</v>
      </c>
      <c r="E1613" s="5">
        <v>106.578</v>
      </c>
      <c r="F1613" s="3">
        <v>2.1909999999999998</v>
      </c>
      <c r="G1613" s="3">
        <v>1.75</v>
      </c>
      <c r="H1613" s="3">
        <v>2.4449999999999998</v>
      </c>
      <c r="I1613" s="5">
        <v>100.765</v>
      </c>
      <c r="J1613" s="3">
        <v>-59.256999999999998</v>
      </c>
      <c r="K1613" s="1">
        <f t="shared" si="75"/>
        <v>1.2665881150159741E-2</v>
      </c>
      <c r="L1613" s="1">
        <f t="shared" si="76"/>
        <v>1.3046623597320664E-2</v>
      </c>
      <c r="M1613" s="1">
        <f t="shared" si="77"/>
        <v>0.18112976057384561</v>
      </c>
    </row>
    <row r="1614" spans="1:13" x14ac:dyDescent="0.2">
      <c r="A1614" s="5">
        <v>1309.5</v>
      </c>
      <c r="B1614" s="3">
        <v>12.337999999999999</v>
      </c>
      <c r="C1614" s="5">
        <v>2.266</v>
      </c>
      <c r="D1614" s="5">
        <v>31.245000000000001</v>
      </c>
      <c r="E1614" s="5">
        <v>97.623999999999995</v>
      </c>
      <c r="F1614" s="3">
        <v>2.1869999999999998</v>
      </c>
      <c r="G1614" s="3">
        <v>1.706</v>
      </c>
      <c r="H1614" s="3">
        <v>1.861</v>
      </c>
      <c r="I1614" s="5">
        <v>102.26</v>
      </c>
      <c r="J1614" s="3">
        <v>-56.475999999999999</v>
      </c>
      <c r="K1614" s="1">
        <f t="shared" si="75"/>
        <v>1.094961910945046E-2</v>
      </c>
      <c r="L1614" s="1">
        <f t="shared" si="76"/>
        <v>9.9303748526027632E-3</v>
      </c>
      <c r="M1614" s="1">
        <f t="shared" si="77"/>
        <v>0.14310222496382946</v>
      </c>
    </row>
    <row r="1615" spans="1:13" x14ac:dyDescent="0.2">
      <c r="A1615" s="5">
        <v>1310</v>
      </c>
      <c r="B1615" s="3">
        <v>12.295999999999999</v>
      </c>
      <c r="C1615" s="5">
        <v>2.2130000000000001</v>
      </c>
      <c r="D1615" s="5">
        <v>36.027000000000001</v>
      </c>
      <c r="E1615" s="5">
        <v>84.040999999999997</v>
      </c>
      <c r="F1615" s="3">
        <v>1.8680000000000001</v>
      </c>
      <c r="G1615" s="3">
        <v>1.4119999999999999</v>
      </c>
      <c r="H1615" s="3">
        <v>0.99299999999999999</v>
      </c>
      <c r="I1615" s="5">
        <v>105.893</v>
      </c>
      <c r="J1615" s="3">
        <v>-54.23</v>
      </c>
      <c r="K1615" s="1">
        <f t="shared" si="75"/>
        <v>7.9757524362759208E-3</v>
      </c>
      <c r="L1615" s="1">
        <f t="shared" si="76"/>
        <v>5.29869007449465E-3</v>
      </c>
      <c r="M1615" s="1">
        <f t="shared" si="77"/>
        <v>8.488991049005018E-2</v>
      </c>
    </row>
    <row r="1616" spans="1:13" x14ac:dyDescent="0.2">
      <c r="A1616" s="5">
        <v>1310.5</v>
      </c>
      <c r="B1616" s="3">
        <v>12.351000000000001</v>
      </c>
      <c r="C1616" s="5">
        <v>2.1909999999999998</v>
      </c>
      <c r="D1616" s="5">
        <v>34.503999999999998</v>
      </c>
      <c r="E1616" s="5">
        <v>87.037000000000006</v>
      </c>
      <c r="F1616" s="3">
        <v>1.601</v>
      </c>
      <c r="G1616" s="3">
        <v>1.214</v>
      </c>
      <c r="H1616" s="3">
        <v>1.006</v>
      </c>
      <c r="I1616" s="5">
        <v>106.545</v>
      </c>
      <c r="J1616" s="3">
        <v>-52.177999999999997</v>
      </c>
      <c r="K1616" s="1">
        <f t="shared" si="75"/>
        <v>9.2894207750001904E-3</v>
      </c>
      <c r="L1616" s="1">
        <f t="shared" si="76"/>
        <v>5.3680586253188516E-3</v>
      </c>
      <c r="M1616" s="1">
        <f t="shared" si="77"/>
        <v>9.0838269353189283E-2</v>
      </c>
    </row>
    <row r="1617" spans="1:13" x14ac:dyDescent="0.2">
      <c r="A1617" s="5">
        <v>1311</v>
      </c>
      <c r="B1617" s="3">
        <v>12.448</v>
      </c>
      <c r="C1617" s="5">
        <v>2.2010000000000001</v>
      </c>
      <c r="D1617" s="5">
        <v>35.409999999999997</v>
      </c>
      <c r="E1617" s="5">
        <v>92.929000000000002</v>
      </c>
      <c r="F1617" s="3">
        <v>1.7230000000000001</v>
      </c>
      <c r="G1617" s="3">
        <v>1.282</v>
      </c>
      <c r="H1617" s="3">
        <v>1.1279999999999999</v>
      </c>
      <c r="I1617" s="5">
        <v>104.42700000000001</v>
      </c>
      <c r="J1617" s="3">
        <v>-51.116999999999997</v>
      </c>
      <c r="K1617" s="1">
        <f t="shared" si="75"/>
        <v>1.0557493757489631E-2</v>
      </c>
      <c r="L1617" s="1">
        <f t="shared" si="76"/>
        <v>6.0190557945921097E-3</v>
      </c>
      <c r="M1617" s="1">
        <f t="shared" si="77"/>
        <v>0.10242053297587962</v>
      </c>
    </row>
    <row r="1618" spans="1:13" x14ac:dyDescent="0.2">
      <c r="A1618" s="5">
        <v>1311.5</v>
      </c>
      <c r="B1618" s="3">
        <v>12.292</v>
      </c>
      <c r="C1618" s="5">
        <v>2.1850000000000001</v>
      </c>
      <c r="D1618" s="5">
        <v>32.384</v>
      </c>
      <c r="E1618" s="5">
        <v>90.025999999999996</v>
      </c>
      <c r="F1618" s="3">
        <v>1.8120000000000001</v>
      </c>
      <c r="G1618" s="3">
        <v>1.33</v>
      </c>
      <c r="H1618" s="3">
        <v>1.0620000000000001</v>
      </c>
      <c r="I1618" s="5">
        <v>102.886</v>
      </c>
      <c r="J1618" s="3">
        <v>-50.302999999999997</v>
      </c>
      <c r="K1618" s="1">
        <f t="shared" si="75"/>
        <v>1.0035667318972128E-2</v>
      </c>
      <c r="L1618" s="1">
        <f t="shared" si="76"/>
        <v>5.6668769981000197E-3</v>
      </c>
      <c r="M1618" s="1">
        <f t="shared" si="77"/>
        <v>9.6811439256888704E-2</v>
      </c>
    </row>
    <row r="1619" spans="1:13" x14ac:dyDescent="0.2">
      <c r="A1619" s="5">
        <v>1312</v>
      </c>
      <c r="B1619" s="3">
        <v>12.289</v>
      </c>
      <c r="C1619" s="5">
        <v>2.23</v>
      </c>
      <c r="D1619" s="5">
        <v>30.193000000000001</v>
      </c>
      <c r="E1619" s="5">
        <v>88.552000000000007</v>
      </c>
      <c r="F1619" s="3">
        <v>1.5449999999999999</v>
      </c>
      <c r="G1619" s="3">
        <v>1.1379999999999999</v>
      </c>
      <c r="H1619" s="3">
        <v>0.96699999999999997</v>
      </c>
      <c r="I1619" s="5">
        <v>100.774</v>
      </c>
      <c r="J1619" s="3">
        <v>-50.040999999999997</v>
      </c>
      <c r="K1619" s="1">
        <f t="shared" si="75"/>
        <v>1.0555007439914155E-2</v>
      </c>
      <c r="L1619" s="1">
        <f t="shared" si="76"/>
        <v>5.1599529728462504E-3</v>
      </c>
      <c r="M1619" s="1">
        <f t="shared" si="77"/>
        <v>9.3819559488119125E-2</v>
      </c>
    </row>
    <row r="1620" spans="1:13" x14ac:dyDescent="0.2">
      <c r="A1620" s="5">
        <v>1312.5</v>
      </c>
      <c r="B1620" s="3">
        <v>12.308</v>
      </c>
      <c r="C1620" s="5">
        <v>2.2250000000000001</v>
      </c>
      <c r="D1620" s="5">
        <v>34.268999999999998</v>
      </c>
      <c r="E1620" s="5">
        <v>98.388999999999996</v>
      </c>
      <c r="F1620" s="3">
        <v>1.6459999999999999</v>
      </c>
      <c r="G1620" s="3">
        <v>1.2050000000000001</v>
      </c>
      <c r="H1620" s="3">
        <v>1.3520000000000001</v>
      </c>
      <c r="I1620" s="5">
        <v>102.489</v>
      </c>
      <c r="J1620" s="3">
        <v>-50.503</v>
      </c>
      <c r="K1620" s="1">
        <f t="shared" si="75"/>
        <v>1.4224551086247483E-2</v>
      </c>
      <c r="L1620" s="1">
        <f t="shared" si="76"/>
        <v>7.2143292857167855E-3</v>
      </c>
      <c r="M1620" s="1">
        <f t="shared" si="77"/>
        <v>0.1290414972021578</v>
      </c>
    </row>
    <row r="1621" spans="1:13" x14ac:dyDescent="0.2">
      <c r="A1621" s="5">
        <v>1313</v>
      </c>
      <c r="B1621" s="3">
        <v>12.311999999999999</v>
      </c>
      <c r="C1621" s="5">
        <v>2.3170000000000002</v>
      </c>
      <c r="D1621" s="5">
        <v>31.234999999999999</v>
      </c>
      <c r="E1621" s="5">
        <v>101.688</v>
      </c>
      <c r="F1621" s="3">
        <v>2.403</v>
      </c>
      <c r="G1621" s="3">
        <v>1.7190000000000001</v>
      </c>
      <c r="H1621" s="3">
        <v>2.2629999999999999</v>
      </c>
      <c r="I1621" s="5">
        <v>107.453</v>
      </c>
      <c r="J1621" s="3">
        <v>-52.405000000000001</v>
      </c>
      <c r="K1621" s="1">
        <f t="shared" si="75"/>
        <v>1.7971036017665799E-2</v>
      </c>
      <c r="L1621" s="1">
        <f t="shared" si="76"/>
        <v>1.2075463885781866E-2</v>
      </c>
      <c r="M1621" s="1">
        <f t="shared" si="77"/>
        <v>0.19263878292848186</v>
      </c>
    </row>
    <row r="1622" spans="1:13" x14ac:dyDescent="0.2">
      <c r="A1622" s="5">
        <v>1313.5</v>
      </c>
      <c r="B1622" s="3">
        <v>12.29</v>
      </c>
      <c r="C1622" s="5">
        <v>2.2370000000000001</v>
      </c>
      <c r="D1622" s="5">
        <v>35.828000000000003</v>
      </c>
      <c r="E1622" s="5">
        <v>95.191999999999993</v>
      </c>
      <c r="F1622" s="3">
        <v>2.0579999999999998</v>
      </c>
      <c r="G1622" s="3">
        <v>1.5589999999999999</v>
      </c>
      <c r="H1622" s="3">
        <v>1.4930000000000001</v>
      </c>
      <c r="I1622" s="5">
        <v>106.273</v>
      </c>
      <c r="J1622" s="3">
        <v>-53.521999999999998</v>
      </c>
      <c r="K1622" s="1">
        <f t="shared" si="75"/>
        <v>1.0774602499237184E-2</v>
      </c>
      <c r="L1622" s="1">
        <f t="shared" si="76"/>
        <v>7.9667112600407975E-3</v>
      </c>
      <c r="M1622" s="1">
        <f t="shared" si="77"/>
        <v>0.12276552259735671</v>
      </c>
    </row>
    <row r="1623" spans="1:13" x14ac:dyDescent="0.2">
      <c r="A1623" s="5">
        <v>1314</v>
      </c>
      <c r="B1623" s="3">
        <v>12.355</v>
      </c>
      <c r="C1623" s="5">
        <v>2.222</v>
      </c>
      <c r="D1623" s="5">
        <v>36.273000000000003</v>
      </c>
      <c r="E1623" s="5">
        <v>84.634</v>
      </c>
      <c r="F1623" s="3">
        <v>1.8460000000000001</v>
      </c>
      <c r="G1623" s="3">
        <v>1.415</v>
      </c>
      <c r="H1623" s="3">
        <v>1.272</v>
      </c>
      <c r="I1623" s="5">
        <v>104.938</v>
      </c>
      <c r="J1623" s="3">
        <v>-52.707999999999998</v>
      </c>
      <c r="K1623" s="1">
        <f t="shared" si="75"/>
        <v>9.6738778542241194E-3</v>
      </c>
      <c r="L1623" s="1">
        <f t="shared" si="76"/>
        <v>6.7874458960294022E-3</v>
      </c>
      <c r="M1623" s="1">
        <f t="shared" si="77"/>
        <v>0.1065699703771905</v>
      </c>
    </row>
    <row r="1624" spans="1:13" x14ac:dyDescent="0.2">
      <c r="A1624" s="5">
        <v>1314.5</v>
      </c>
      <c r="B1624" s="3">
        <v>12.445</v>
      </c>
      <c r="C1624" s="5">
        <v>2.1890000000000001</v>
      </c>
      <c r="D1624" s="5">
        <v>37.545000000000002</v>
      </c>
      <c r="E1624" s="5">
        <v>84.332999999999998</v>
      </c>
      <c r="F1624" s="3">
        <v>1.8640000000000001</v>
      </c>
      <c r="G1624" s="3">
        <v>1.4690000000000001</v>
      </c>
      <c r="H1624" s="3">
        <v>1.284</v>
      </c>
      <c r="I1624" s="5">
        <v>104.774</v>
      </c>
      <c r="J1624" s="3">
        <v>-52.015999999999998</v>
      </c>
      <c r="K1624" s="1">
        <f t="shared" si="75"/>
        <v>8.4050040895284582E-3</v>
      </c>
      <c r="L1624" s="1">
        <f t="shared" si="76"/>
        <v>6.8514784044825076E-3</v>
      </c>
      <c r="M1624" s="1">
        <f t="shared" si="77"/>
        <v>0.10213480040293892</v>
      </c>
    </row>
    <row r="1625" spans="1:13" x14ac:dyDescent="0.2">
      <c r="A1625" s="5">
        <v>1315</v>
      </c>
      <c r="B1625" s="3">
        <v>12.445</v>
      </c>
      <c r="C1625" s="5">
        <v>2.31</v>
      </c>
      <c r="D1625" s="5">
        <v>29.462</v>
      </c>
      <c r="E1625" s="5">
        <v>85.575999999999993</v>
      </c>
      <c r="F1625" s="3">
        <v>2.3410000000000002</v>
      </c>
      <c r="G1625" s="3">
        <v>1.8440000000000001</v>
      </c>
      <c r="H1625" s="3">
        <v>3.01</v>
      </c>
      <c r="I1625" s="5">
        <v>93.566999999999993</v>
      </c>
      <c r="J1625" s="3">
        <v>-52.499000000000002</v>
      </c>
      <c r="K1625" s="1">
        <f t="shared" si="75"/>
        <v>1.5729868616084559E-2</v>
      </c>
      <c r="L1625" s="1">
        <f t="shared" si="76"/>
        <v>1.6061487536987811E-2</v>
      </c>
      <c r="M1625" s="1">
        <f t="shared" si="77"/>
        <v>0.22353434983421636</v>
      </c>
    </row>
    <row r="1626" spans="1:13" x14ac:dyDescent="0.2">
      <c r="A1626" s="5">
        <v>1315.5</v>
      </c>
      <c r="B1626" s="3">
        <v>12.613</v>
      </c>
      <c r="C1626" s="5">
        <v>2.1890000000000001</v>
      </c>
      <c r="D1626" s="5">
        <v>32.738</v>
      </c>
      <c r="E1626" s="5">
        <v>86.231999999999999</v>
      </c>
      <c r="F1626" s="3">
        <v>1.8919999999999999</v>
      </c>
      <c r="G1626" s="3">
        <v>1.536</v>
      </c>
      <c r="H1626" s="3">
        <v>0.83799999999999997</v>
      </c>
      <c r="I1626" s="5">
        <v>98.58</v>
      </c>
      <c r="J1626" s="3">
        <v>-53.320999999999998</v>
      </c>
      <c r="K1626" s="1">
        <f t="shared" si="75"/>
        <v>4.5820651727577367E-3</v>
      </c>
      <c r="L1626" s="1">
        <f t="shared" si="76"/>
        <v>4.4716035069753447E-3</v>
      </c>
      <c r="M1626" s="1">
        <f t="shared" si="77"/>
        <v>6.3044295760784394E-2</v>
      </c>
    </row>
    <row r="1627" spans="1:13" x14ac:dyDescent="0.2">
      <c r="A1627" s="5">
        <v>1316</v>
      </c>
      <c r="B1627" s="3">
        <v>12.605</v>
      </c>
      <c r="C1627" s="5">
        <v>2.2599999999999998</v>
      </c>
      <c r="D1627" s="5">
        <v>36.58</v>
      </c>
      <c r="E1627" s="5">
        <v>106.958</v>
      </c>
      <c r="F1627" s="3">
        <v>1.581</v>
      </c>
      <c r="G1627" s="3">
        <v>1.33</v>
      </c>
      <c r="H1627" s="3">
        <v>2.2130000000000001</v>
      </c>
      <c r="I1627" s="5">
        <v>104.172</v>
      </c>
      <c r="J1627" s="3">
        <v>-54.267000000000003</v>
      </c>
      <c r="K1627" s="1">
        <f t="shared" si="75"/>
        <v>1.1563576680784005E-2</v>
      </c>
      <c r="L1627" s="1">
        <f t="shared" si="76"/>
        <v>1.1808661767227252E-2</v>
      </c>
      <c r="M1627" s="1">
        <f t="shared" si="77"/>
        <v>0.16434092439540854</v>
      </c>
    </row>
    <row r="1628" spans="1:13" x14ac:dyDescent="0.2">
      <c r="A1628" s="5">
        <v>1316.5</v>
      </c>
      <c r="B1628" s="3">
        <v>14.090999999999999</v>
      </c>
      <c r="C1628" s="5">
        <v>2.274</v>
      </c>
      <c r="D1628" s="5">
        <v>35.301000000000002</v>
      </c>
      <c r="E1628" s="5">
        <v>115.55800000000001</v>
      </c>
      <c r="F1628" s="3">
        <v>2.847</v>
      </c>
      <c r="G1628" s="3">
        <v>2.355</v>
      </c>
      <c r="H1628" s="3">
        <v>0.97499999999999998</v>
      </c>
      <c r="I1628" s="5">
        <v>107.896</v>
      </c>
      <c r="J1628" s="3">
        <v>-57.012</v>
      </c>
      <c r="K1628" s="1">
        <f t="shared" si="75"/>
        <v>3.1608273307928243E-3</v>
      </c>
      <c r="L1628" s="1">
        <f t="shared" si="76"/>
        <v>5.2026413118149888E-3</v>
      </c>
      <c r="M1628" s="1">
        <f t="shared" si="77"/>
        <v>6.4669722441321187E-2</v>
      </c>
    </row>
    <row r="1629" spans="1:13" x14ac:dyDescent="0.2">
      <c r="A1629" s="5">
        <v>1317</v>
      </c>
      <c r="B1629" s="3">
        <v>12.455</v>
      </c>
      <c r="C1629" s="5">
        <v>2.3199999999999998</v>
      </c>
      <c r="D1629" s="5">
        <v>27.6</v>
      </c>
      <c r="E1629" s="5">
        <v>116.812</v>
      </c>
      <c r="F1629" s="3">
        <v>2.8769999999999998</v>
      </c>
      <c r="G1629" s="3">
        <v>2.3809999999999998</v>
      </c>
      <c r="H1629" s="3">
        <v>1.994</v>
      </c>
      <c r="I1629" s="5">
        <v>103.39100000000001</v>
      </c>
      <c r="J1629" s="3">
        <v>-59.798000000000002</v>
      </c>
      <c r="K1629" s="1">
        <f t="shared" si="75"/>
        <v>6.3767406669175183E-3</v>
      </c>
      <c r="L1629" s="1">
        <f t="shared" si="76"/>
        <v>1.0640068487958039E-2</v>
      </c>
      <c r="M1629" s="1">
        <f t="shared" si="77"/>
        <v>0.13190764754725046</v>
      </c>
    </row>
    <row r="1630" spans="1:13" x14ac:dyDescent="0.2">
      <c r="A1630" s="5">
        <v>1317.5</v>
      </c>
      <c r="B1630" s="3">
        <v>12.747</v>
      </c>
      <c r="C1630" s="5">
        <v>2.25</v>
      </c>
      <c r="D1630" s="5">
        <v>31.376999999999999</v>
      </c>
      <c r="E1630" s="5">
        <v>105.581</v>
      </c>
      <c r="F1630" s="3">
        <v>2.4740000000000002</v>
      </c>
      <c r="G1630" s="3">
        <v>2.024</v>
      </c>
      <c r="H1630" s="3">
        <v>1.343</v>
      </c>
      <c r="I1630" s="5">
        <v>115.431</v>
      </c>
      <c r="J1630" s="3">
        <v>-61.14</v>
      </c>
      <c r="K1630" s="1">
        <f t="shared" si="75"/>
        <v>5.3643519230628638E-3</v>
      </c>
      <c r="L1630" s="1">
        <f t="shared" si="76"/>
        <v>7.1663049043769545E-3</v>
      </c>
      <c r="M1630" s="1">
        <f t="shared" si="77"/>
        <v>9.3120456736021012E-2</v>
      </c>
    </row>
    <row r="1631" spans="1:13" x14ac:dyDescent="0.2">
      <c r="A1631" s="5">
        <v>1318</v>
      </c>
      <c r="B1631" s="3">
        <v>12.445</v>
      </c>
      <c r="C1631" s="5">
        <v>2.3410000000000002</v>
      </c>
      <c r="D1631" s="5">
        <v>29.901</v>
      </c>
      <c r="E1631" s="5">
        <v>101.777</v>
      </c>
      <c r="F1631" s="3">
        <v>2.5190000000000001</v>
      </c>
      <c r="G1631" s="3">
        <v>2.0950000000000002</v>
      </c>
      <c r="H1631" s="3">
        <v>1.9079999999999999</v>
      </c>
      <c r="I1631" s="5">
        <v>101.926</v>
      </c>
      <c r="J1631" s="3">
        <v>-61.795000000000002</v>
      </c>
      <c r="K1631" s="1">
        <f t="shared" si="75"/>
        <v>6.7523600341326453E-3</v>
      </c>
      <c r="L1631" s="1">
        <f t="shared" si="76"/>
        <v>1.0181168844044101E-2</v>
      </c>
      <c r="M1631" s="1">
        <f t="shared" si="77"/>
        <v>0.12882112857697159</v>
      </c>
    </row>
    <row r="1632" spans="1:13" x14ac:dyDescent="0.2">
      <c r="A1632" s="5">
        <v>1318.5</v>
      </c>
      <c r="B1632" s="3">
        <v>12.39</v>
      </c>
      <c r="C1632" s="5">
        <v>2.29</v>
      </c>
      <c r="D1632" s="5">
        <v>30.802</v>
      </c>
      <c r="E1632" s="5">
        <v>100.96299999999999</v>
      </c>
      <c r="F1632" s="3">
        <v>2.294</v>
      </c>
      <c r="G1632" s="3">
        <v>1.9470000000000001</v>
      </c>
      <c r="H1632" s="3">
        <v>1.5229999999999999</v>
      </c>
      <c r="I1632" s="5">
        <v>105.502</v>
      </c>
      <c r="J1632" s="3">
        <v>-61.332999999999998</v>
      </c>
      <c r="K1632" s="1">
        <f t="shared" si="75"/>
        <v>5.1546873585658053E-3</v>
      </c>
      <c r="L1632" s="1">
        <f t="shared" si="76"/>
        <v>8.1267925311735677E-3</v>
      </c>
      <c r="M1632" s="1">
        <f t="shared" si="77"/>
        <v>0.10188667474599891</v>
      </c>
    </row>
    <row r="1633" spans="1:13" x14ac:dyDescent="0.2">
      <c r="A1633" s="5">
        <v>1319</v>
      </c>
      <c r="B1633" s="3">
        <v>12.488</v>
      </c>
      <c r="C1633" s="5">
        <v>2.2589999999999999</v>
      </c>
      <c r="D1633" s="5">
        <v>34.747</v>
      </c>
      <c r="E1633" s="5">
        <v>97.296999999999997</v>
      </c>
      <c r="F1633" s="3">
        <v>2.0110000000000001</v>
      </c>
      <c r="G1633" s="3">
        <v>1.734</v>
      </c>
      <c r="H1633" s="3">
        <v>1.5429999999999999</v>
      </c>
      <c r="I1633" s="5">
        <v>103.572</v>
      </c>
      <c r="J1633" s="3">
        <v>-60.235999999999997</v>
      </c>
      <c r="K1633" s="1">
        <f t="shared" si="75"/>
        <v>5.2944061701872217E-3</v>
      </c>
      <c r="L1633" s="1">
        <f t="shared" si="76"/>
        <v>8.2335133785954133E-3</v>
      </c>
      <c r="M1633" s="1">
        <f t="shared" si="77"/>
        <v>0.10351275846670302</v>
      </c>
    </row>
    <row r="1634" spans="1:13" x14ac:dyDescent="0.2">
      <c r="A1634" s="5">
        <v>1319.5</v>
      </c>
      <c r="B1634" s="3">
        <v>13.273999999999999</v>
      </c>
      <c r="C1634" s="5">
        <v>2.3610000000000002</v>
      </c>
      <c r="D1634" s="5">
        <v>38.006</v>
      </c>
      <c r="E1634" s="5">
        <v>98.394000000000005</v>
      </c>
      <c r="F1634" s="3">
        <v>2.3380000000000001</v>
      </c>
      <c r="G1634" s="3">
        <v>1.992</v>
      </c>
      <c r="H1634" s="3">
        <v>1.9370000000000001</v>
      </c>
      <c r="I1634" s="5">
        <v>109.53</v>
      </c>
      <c r="J1634" s="3">
        <v>-59.780999999999999</v>
      </c>
      <c r="K1634" s="1">
        <f t="shared" si="75"/>
        <v>6.2560532478649162E-3</v>
      </c>
      <c r="L1634" s="1">
        <f t="shared" si="76"/>
        <v>1.0335914072805779E-2</v>
      </c>
      <c r="M1634" s="1">
        <f t="shared" si="77"/>
        <v>0.12838335371951745</v>
      </c>
    </row>
    <row r="1635" spans="1:13" x14ac:dyDescent="0.2">
      <c r="A1635" s="5">
        <v>1320</v>
      </c>
      <c r="B1635" s="3">
        <v>12.752000000000001</v>
      </c>
      <c r="C1635" s="5">
        <v>2.339</v>
      </c>
      <c r="D1635" s="5">
        <v>35.454999999999998</v>
      </c>
      <c r="E1635" s="5">
        <v>109.563</v>
      </c>
      <c r="F1635" s="3">
        <v>2.3929999999999998</v>
      </c>
      <c r="G1635" s="3">
        <v>2.032</v>
      </c>
      <c r="H1635" s="3">
        <v>1.7210000000000001</v>
      </c>
      <c r="I1635" s="5">
        <v>112.578</v>
      </c>
      <c r="J1635" s="3">
        <v>-60.697000000000003</v>
      </c>
      <c r="K1635" s="1">
        <f t="shared" si="75"/>
        <v>5.5646933519499031E-3</v>
      </c>
      <c r="L1635" s="1">
        <f t="shared" si="76"/>
        <v>9.1833289206498438E-3</v>
      </c>
      <c r="M1635" s="1">
        <f t="shared" si="77"/>
        <v>0.11409206261429805</v>
      </c>
    </row>
    <row r="1636" spans="1:13" x14ac:dyDescent="0.2">
      <c r="A1636" s="5">
        <v>1320.5</v>
      </c>
      <c r="B1636" s="3">
        <v>12.752000000000001</v>
      </c>
      <c r="C1636" s="5">
        <v>2.34</v>
      </c>
      <c r="D1636" s="5">
        <v>39.378</v>
      </c>
      <c r="E1636" s="5">
        <v>108.107</v>
      </c>
      <c r="F1636" s="3">
        <v>2.3210000000000002</v>
      </c>
      <c r="G1636" s="3">
        <v>1.964</v>
      </c>
      <c r="H1636" s="3">
        <v>1.4990000000000001</v>
      </c>
      <c r="I1636" s="5">
        <v>112.524</v>
      </c>
      <c r="J1636" s="3">
        <v>-60.774000000000001</v>
      </c>
      <c r="K1636" s="1">
        <f t="shared" si="75"/>
        <v>5.1226249866005973E-3</v>
      </c>
      <c r="L1636" s="1">
        <f t="shared" si="76"/>
        <v>7.9987275142673533E-3</v>
      </c>
      <c r="M1636" s="1">
        <f t="shared" si="77"/>
        <v>0.10047777508907593</v>
      </c>
    </row>
    <row r="1637" spans="1:13" x14ac:dyDescent="0.2">
      <c r="A1637" s="5">
        <v>1321</v>
      </c>
      <c r="B1637" s="3">
        <v>12.445</v>
      </c>
      <c r="C1637" s="5">
        <v>2.2250000000000001</v>
      </c>
      <c r="D1637" s="5">
        <v>34.832999999999998</v>
      </c>
      <c r="E1637" s="5">
        <v>94.343000000000004</v>
      </c>
      <c r="F1637" s="3">
        <v>1.78</v>
      </c>
      <c r="G1637" s="3">
        <v>1.4990000000000001</v>
      </c>
      <c r="H1637" s="3">
        <v>0.94399999999999995</v>
      </c>
      <c r="I1637" s="5">
        <v>100.782</v>
      </c>
      <c r="J1637" s="3">
        <v>-59.515999999999998</v>
      </c>
      <c r="K1637" s="1">
        <f t="shared" si="75"/>
        <v>4.3493710410683747E-3</v>
      </c>
      <c r="L1637" s="1">
        <f t="shared" si="76"/>
        <v>5.0372239983111277E-3</v>
      </c>
      <c r="M1637" s="1">
        <f t="shared" si="77"/>
        <v>6.7769724147384774E-2</v>
      </c>
    </row>
    <row r="1638" spans="1:13" x14ac:dyDescent="0.2">
      <c r="A1638" s="5">
        <v>1321.5</v>
      </c>
      <c r="B1638" s="3">
        <v>12.74</v>
      </c>
      <c r="C1638" s="5">
        <v>2.302</v>
      </c>
      <c r="D1638" s="5">
        <v>31.515000000000001</v>
      </c>
      <c r="E1638" s="5">
        <v>102.084</v>
      </c>
      <c r="F1638" s="3">
        <v>1.8819999999999999</v>
      </c>
      <c r="G1638" s="3">
        <v>1.591</v>
      </c>
      <c r="H1638" s="3">
        <v>2.0910000000000002</v>
      </c>
      <c r="I1638" s="5">
        <v>102.364</v>
      </c>
      <c r="J1638" s="3">
        <v>-57.648000000000003</v>
      </c>
      <c r="K1638" s="1">
        <f t="shared" si="75"/>
        <v>8.8720059090132627E-3</v>
      </c>
      <c r="L1638" s="1">
        <f t="shared" si="76"/>
        <v>1.1157664597953995E-2</v>
      </c>
      <c r="M1638" s="1">
        <f t="shared" si="77"/>
        <v>0.147064669615593</v>
      </c>
    </row>
    <row r="1639" spans="1:13" x14ac:dyDescent="0.2">
      <c r="A1639" s="5">
        <v>1322</v>
      </c>
      <c r="B1639" s="3">
        <v>12.445</v>
      </c>
      <c r="C1639" s="5">
        <v>2.323</v>
      </c>
      <c r="D1639" s="5">
        <v>33.116999999999997</v>
      </c>
      <c r="E1639" s="5">
        <v>108.693</v>
      </c>
      <c r="F1639" s="3">
        <v>2.84</v>
      </c>
      <c r="G1639" s="3">
        <v>2.339</v>
      </c>
      <c r="H1639" s="3">
        <v>2.923</v>
      </c>
      <c r="I1639" s="5">
        <v>104.18300000000001</v>
      </c>
      <c r="J1639" s="3">
        <v>-59.436999999999998</v>
      </c>
      <c r="K1639" s="1">
        <f t="shared" si="75"/>
        <v>9.7625588356854975E-3</v>
      </c>
      <c r="L1639" s="1">
        <f t="shared" si="76"/>
        <v>1.5597251850702784E-2</v>
      </c>
      <c r="M1639" s="1">
        <f t="shared" si="77"/>
        <v>0.19502275384976983</v>
      </c>
    </row>
    <row r="1640" spans="1:13" x14ac:dyDescent="0.2">
      <c r="A1640" s="5">
        <v>1322.5</v>
      </c>
      <c r="B1640" s="3">
        <v>12.448</v>
      </c>
      <c r="C1640" s="5">
        <v>2.3109999999999999</v>
      </c>
      <c r="D1640" s="5">
        <v>38.32</v>
      </c>
      <c r="E1640" s="5">
        <v>107.43899999999999</v>
      </c>
      <c r="F1640" s="3">
        <v>2.4119999999999999</v>
      </c>
      <c r="G1640" s="3">
        <v>1.988</v>
      </c>
      <c r="H1640" s="3">
        <v>1.9990000000000001</v>
      </c>
      <c r="I1640" s="5">
        <v>103.324</v>
      </c>
      <c r="J1640" s="3">
        <v>-60.783000000000001</v>
      </c>
      <c r="K1640" s="1">
        <f t="shared" si="75"/>
        <v>7.824403871064322E-3</v>
      </c>
      <c r="L1640" s="1">
        <f t="shared" si="76"/>
        <v>1.0666748699813502E-2</v>
      </c>
      <c r="M1640" s="1">
        <f t="shared" si="77"/>
        <v>0.1379651024823923</v>
      </c>
    </row>
    <row r="1641" spans="1:13" x14ac:dyDescent="0.2">
      <c r="A1641" s="5">
        <v>1323</v>
      </c>
      <c r="B1641" s="3">
        <v>12.456</v>
      </c>
      <c r="C1641" s="5">
        <v>2.2679999999999998</v>
      </c>
      <c r="D1641" s="5">
        <v>30.341000000000001</v>
      </c>
      <c r="E1641" s="5">
        <v>106.265</v>
      </c>
      <c r="F1641" s="3">
        <v>2.3940000000000001</v>
      </c>
      <c r="G1641" s="3">
        <v>1.9490000000000001</v>
      </c>
      <c r="H1641" s="3">
        <v>1.7470000000000001</v>
      </c>
      <c r="I1641" s="5">
        <v>104.98</v>
      </c>
      <c r="J1641" s="3">
        <v>-60.765999999999998</v>
      </c>
      <c r="K1641" s="1">
        <f t="shared" si="75"/>
        <v>7.4254865655540483E-3</v>
      </c>
      <c r="L1641" s="1">
        <f t="shared" si="76"/>
        <v>9.3220660222982435E-3</v>
      </c>
      <c r="M1641" s="1">
        <f t="shared" si="77"/>
        <v>0.12292260648519862</v>
      </c>
    </row>
    <row r="1642" spans="1:13" x14ac:dyDescent="0.2">
      <c r="A1642" s="5">
        <v>1323.5</v>
      </c>
      <c r="B1642" s="3">
        <v>12.473000000000001</v>
      </c>
      <c r="C1642" s="5">
        <v>2.3130000000000002</v>
      </c>
      <c r="D1642" s="5">
        <v>36.085000000000001</v>
      </c>
      <c r="E1642" s="5">
        <v>101.533</v>
      </c>
      <c r="F1642" s="3">
        <v>2.2530000000000001</v>
      </c>
      <c r="G1642" s="3">
        <v>1.8839999999999999</v>
      </c>
      <c r="H1642" s="3">
        <v>1.647</v>
      </c>
      <c r="I1642" s="5">
        <v>98.346999999999994</v>
      </c>
      <c r="J1642" s="3">
        <v>-60.851999999999997</v>
      </c>
      <c r="K1642" s="1">
        <f t="shared" si="75"/>
        <v>6.2879994240305718E-3</v>
      </c>
      <c r="L1642" s="1">
        <f t="shared" si="76"/>
        <v>8.7884617851890102E-3</v>
      </c>
      <c r="M1642" s="1">
        <f t="shared" si="77"/>
        <v>0.11303661554801239</v>
      </c>
    </row>
    <row r="1643" spans="1:13" x14ac:dyDescent="0.2">
      <c r="A1643" s="5">
        <v>1324</v>
      </c>
      <c r="B1643" s="3">
        <v>12.904</v>
      </c>
      <c r="C1643" s="5">
        <v>2.218</v>
      </c>
      <c r="D1643" s="5">
        <v>38.195999999999998</v>
      </c>
      <c r="E1643" s="5">
        <v>109.373</v>
      </c>
      <c r="F1643" s="3">
        <v>2.2450000000000001</v>
      </c>
      <c r="G1643" s="3">
        <v>1.897</v>
      </c>
      <c r="H1643" s="3">
        <v>1.2110000000000001</v>
      </c>
      <c r="I1643" s="5">
        <v>111.375</v>
      </c>
      <c r="J1643" s="3">
        <v>-60.999000000000002</v>
      </c>
      <c r="K1643" s="1">
        <f t="shared" si="75"/>
        <v>4.321280622806547E-3</v>
      </c>
      <c r="L1643" s="1">
        <f t="shared" si="76"/>
        <v>6.4619473113927718E-3</v>
      </c>
      <c r="M1643" s="1">
        <f t="shared" si="77"/>
        <v>8.1904595605153896E-2</v>
      </c>
    </row>
    <row r="1644" spans="1:13" x14ac:dyDescent="0.2">
      <c r="A1644" s="5">
        <v>1324.5</v>
      </c>
      <c r="B1644" s="3">
        <v>13.506</v>
      </c>
      <c r="C1644" s="5">
        <v>2.238</v>
      </c>
      <c r="D1644" s="5">
        <v>36.936</v>
      </c>
      <c r="E1644" s="5">
        <v>110.623</v>
      </c>
      <c r="F1644" s="3">
        <v>2.3919999999999999</v>
      </c>
      <c r="G1644" s="3">
        <v>2.0089999999999999</v>
      </c>
      <c r="H1644" s="3">
        <v>1.173</v>
      </c>
      <c r="I1644" s="5">
        <v>109.372</v>
      </c>
      <c r="J1644" s="3">
        <v>-62.280999999999999</v>
      </c>
      <c r="K1644" s="1">
        <f t="shared" si="75"/>
        <v>4.0959731539275176E-3</v>
      </c>
      <c r="L1644" s="1">
        <f t="shared" si="76"/>
        <v>6.259177701291265E-3</v>
      </c>
      <c r="M1644" s="1">
        <f t="shared" si="77"/>
        <v>7.8975669628622708E-2</v>
      </c>
    </row>
    <row r="1645" spans="1:13" x14ac:dyDescent="0.2">
      <c r="A1645" s="5">
        <v>1325</v>
      </c>
      <c r="B1645" s="3">
        <v>12.746</v>
      </c>
      <c r="C1645" s="5">
        <v>2.2250000000000001</v>
      </c>
      <c r="D1645" s="5">
        <v>32.103999999999999</v>
      </c>
      <c r="E1645" s="5">
        <v>105.289</v>
      </c>
      <c r="F1645" s="3">
        <v>2.5630000000000002</v>
      </c>
      <c r="G1645" s="3">
        <v>2.1269999999999998</v>
      </c>
      <c r="H1645" s="3">
        <v>0.77600000000000002</v>
      </c>
      <c r="I1645" s="5">
        <v>108.91500000000001</v>
      </c>
      <c r="J1645" s="3">
        <v>-62.546999999999997</v>
      </c>
      <c r="K1645" s="1">
        <f t="shared" si="75"/>
        <v>2.7369537771227458E-3</v>
      </c>
      <c r="L1645" s="1">
        <f t="shared" si="76"/>
        <v>4.1407688799676217E-3</v>
      </c>
      <c r="M1645" s="1">
        <f t="shared" si="77"/>
        <v>5.2355503908167206E-2</v>
      </c>
    </row>
    <row r="1646" spans="1:13" x14ac:dyDescent="0.2">
      <c r="A1646" s="5">
        <v>1325.5</v>
      </c>
      <c r="B1646" s="3">
        <v>12.445</v>
      </c>
      <c r="C1646" s="5">
        <v>2.3130000000000002</v>
      </c>
      <c r="D1646" s="5">
        <v>31.052</v>
      </c>
      <c r="E1646" s="5">
        <v>94.953999999999994</v>
      </c>
      <c r="F1646" s="3">
        <v>2.9420000000000002</v>
      </c>
      <c r="G1646" s="3">
        <v>2.423</v>
      </c>
      <c r="H1646" s="3">
        <v>1.9139999999999999</v>
      </c>
      <c r="I1646" s="5">
        <v>101.893</v>
      </c>
      <c r="J1646" s="3">
        <v>-62.563000000000002</v>
      </c>
      <c r="K1646" s="1">
        <f t="shared" si="75"/>
        <v>6.1710564134677204E-3</v>
      </c>
      <c r="L1646" s="1">
        <f t="shared" si="76"/>
        <v>1.0213185098270655E-2</v>
      </c>
      <c r="M1646" s="1">
        <f t="shared" si="77"/>
        <v>0.12681607663657743</v>
      </c>
    </row>
    <row r="1647" spans="1:13" x14ac:dyDescent="0.2">
      <c r="A1647" s="5">
        <v>1326</v>
      </c>
      <c r="B1647" s="3">
        <v>12.452</v>
      </c>
      <c r="C1647" s="5">
        <v>2.31</v>
      </c>
      <c r="D1647" s="5">
        <v>30.265000000000001</v>
      </c>
      <c r="E1647" s="5">
        <v>106.572</v>
      </c>
      <c r="F1647" s="3">
        <v>2.375</v>
      </c>
      <c r="G1647" s="3">
        <v>1.9790000000000001</v>
      </c>
      <c r="H1647" s="3">
        <v>1.925</v>
      </c>
      <c r="I1647" s="5">
        <v>102.21</v>
      </c>
      <c r="J1647" s="3">
        <v>-61.814999999999998</v>
      </c>
      <c r="K1647" s="1">
        <f t="shared" si="75"/>
        <v>7.1365635548354105E-3</v>
      </c>
      <c r="L1647" s="1">
        <f t="shared" si="76"/>
        <v>1.0271881564352671E-2</v>
      </c>
      <c r="M1647" s="1">
        <f t="shared" si="77"/>
        <v>0.13126506986286834</v>
      </c>
    </row>
    <row r="1648" spans="1:13" x14ac:dyDescent="0.2">
      <c r="A1648" s="5">
        <v>1326.5</v>
      </c>
      <c r="B1648" s="3">
        <v>12.444000000000001</v>
      </c>
      <c r="C1648" s="5">
        <v>2.3740000000000001</v>
      </c>
      <c r="D1648" s="5">
        <v>36.637</v>
      </c>
      <c r="E1648" s="5">
        <v>112.488</v>
      </c>
      <c r="F1648" s="3">
        <v>2.8220000000000001</v>
      </c>
      <c r="G1648" s="3">
        <v>2.3199999999999998</v>
      </c>
      <c r="H1648" s="3">
        <v>2.0049999999999999</v>
      </c>
      <c r="I1648" s="5">
        <v>104.157</v>
      </c>
      <c r="J1648" s="3">
        <v>-61.286000000000001</v>
      </c>
      <c r="K1648" s="1">
        <f t="shared" si="75"/>
        <v>6.8147069199368665E-3</v>
      </c>
      <c r="L1648" s="1">
        <f t="shared" si="76"/>
        <v>1.0698764954040053E-2</v>
      </c>
      <c r="M1648" s="1">
        <f t="shared" si="77"/>
        <v>0.13424647722014799</v>
      </c>
    </row>
    <row r="1649" spans="1:13" x14ac:dyDescent="0.2">
      <c r="A1649" s="5">
        <v>1327</v>
      </c>
      <c r="B1649" s="3">
        <v>12.289</v>
      </c>
      <c r="C1649" s="5">
        <v>2.31</v>
      </c>
      <c r="D1649" s="5">
        <v>33.612000000000002</v>
      </c>
      <c r="E1649" s="5">
        <v>102.3</v>
      </c>
      <c r="F1649" s="3">
        <v>2.379</v>
      </c>
      <c r="G1649" s="3">
        <v>1.9950000000000001</v>
      </c>
      <c r="H1649" s="3">
        <v>1.5529999999999999</v>
      </c>
      <c r="I1649" s="5">
        <v>102.107</v>
      </c>
      <c r="J1649" s="3">
        <v>-60.206000000000003</v>
      </c>
      <c r="K1649" s="1">
        <f t="shared" si="75"/>
        <v>5.509741357917446E-3</v>
      </c>
      <c r="L1649" s="1">
        <f t="shared" si="76"/>
        <v>8.2868738023063361E-3</v>
      </c>
      <c r="M1649" s="1">
        <f t="shared" si="77"/>
        <v>0.10490770345473313</v>
      </c>
    </row>
    <row r="1650" spans="1:13" x14ac:dyDescent="0.2">
      <c r="A1650" s="5">
        <v>1327.5</v>
      </c>
      <c r="B1650" s="3">
        <v>12.359</v>
      </c>
      <c r="C1650" s="5">
        <v>2.2109999999999999</v>
      </c>
      <c r="D1650" s="5">
        <v>30.998999999999999</v>
      </c>
      <c r="E1650" s="5">
        <v>93.623999999999995</v>
      </c>
      <c r="F1650" s="3">
        <v>1.73</v>
      </c>
      <c r="G1650" s="3">
        <v>1.429</v>
      </c>
      <c r="H1650" s="3">
        <v>1.1040000000000001</v>
      </c>
      <c r="I1650" s="5">
        <v>106.431</v>
      </c>
      <c r="J1650" s="3">
        <v>-57.856000000000002</v>
      </c>
      <c r="K1650" s="1">
        <f t="shared" si="75"/>
        <v>5.9429849416807977E-3</v>
      </c>
      <c r="L1650" s="1">
        <f t="shared" si="76"/>
        <v>5.8909907776858962E-3</v>
      </c>
      <c r="M1650" s="1">
        <f t="shared" si="77"/>
        <v>8.2681847543582154E-2</v>
      </c>
    </row>
    <row r="1651" spans="1:13" x14ac:dyDescent="0.2">
      <c r="A1651" s="5">
        <v>1328</v>
      </c>
      <c r="B1651" s="3">
        <v>12.991</v>
      </c>
      <c r="C1651" s="5">
        <v>2.234</v>
      </c>
      <c r="D1651" s="5">
        <v>34.965000000000003</v>
      </c>
      <c r="E1651" s="5">
        <v>104.145</v>
      </c>
      <c r="F1651" s="3">
        <v>2.129</v>
      </c>
      <c r="G1651" s="3">
        <v>1.7</v>
      </c>
      <c r="H1651" s="3">
        <v>1.4850000000000001</v>
      </c>
      <c r="I1651" s="5">
        <v>108.84399999999999</v>
      </c>
      <c r="J1651" s="3">
        <v>-56.283999999999999</v>
      </c>
      <c r="K1651" s="1">
        <f t="shared" si="75"/>
        <v>7.9291311937147429E-3</v>
      </c>
      <c r="L1651" s="1">
        <f t="shared" si="76"/>
        <v>7.9240229210720617E-3</v>
      </c>
      <c r="M1651" s="1">
        <f t="shared" si="77"/>
        <v>0.11095675398557958</v>
      </c>
    </row>
    <row r="1652" spans="1:13" x14ac:dyDescent="0.2">
      <c r="A1652" s="5">
        <v>1328.5</v>
      </c>
      <c r="B1652" s="3">
        <v>12.628</v>
      </c>
      <c r="C1652" s="5">
        <v>2.37</v>
      </c>
      <c r="D1652" s="5">
        <v>31.515000000000001</v>
      </c>
      <c r="E1652" s="5">
        <v>117.226</v>
      </c>
      <c r="F1652" s="3">
        <v>2.7629999999999999</v>
      </c>
      <c r="G1652" s="3">
        <v>2.1749999999999998</v>
      </c>
      <c r="H1652" s="3">
        <v>1.891</v>
      </c>
      <c r="I1652" s="5">
        <v>107.922</v>
      </c>
      <c r="J1652" s="3">
        <v>-57.784999999999997</v>
      </c>
      <c r="K1652" s="1">
        <f t="shared" si="75"/>
        <v>8.4013780674902748E-3</v>
      </c>
      <c r="L1652" s="1">
        <f t="shared" si="76"/>
        <v>1.0090456123735533E-2</v>
      </c>
      <c r="M1652" s="1">
        <f t="shared" si="77"/>
        <v>0.13451007350731642</v>
      </c>
    </row>
    <row r="1653" spans="1:13" x14ac:dyDescent="0.2">
      <c r="A1653" s="5">
        <v>1329</v>
      </c>
      <c r="B1653" s="3">
        <v>12.295</v>
      </c>
      <c r="C1653" s="5">
        <v>2.3260000000000001</v>
      </c>
      <c r="D1653" s="5">
        <v>33.183999999999997</v>
      </c>
      <c r="E1653" s="5">
        <v>112.80200000000001</v>
      </c>
      <c r="F1653" s="3">
        <v>2.403</v>
      </c>
      <c r="G1653" s="3">
        <v>1.865</v>
      </c>
      <c r="H1653" s="3">
        <v>2.2679999999999998</v>
      </c>
      <c r="I1653" s="5">
        <v>108.379</v>
      </c>
      <c r="J1653" s="3">
        <v>-57.904000000000003</v>
      </c>
      <c r="K1653" s="1">
        <f t="shared" si="75"/>
        <v>1.2461441677156623E-2</v>
      </c>
      <c r="L1653" s="1">
        <f t="shared" si="76"/>
        <v>1.2102144097637326E-2</v>
      </c>
      <c r="M1653" s="1">
        <f t="shared" si="77"/>
        <v>0.17086720768499974</v>
      </c>
    </row>
    <row r="1654" spans="1:13" x14ac:dyDescent="0.2">
      <c r="A1654" s="5">
        <v>1329.5</v>
      </c>
      <c r="B1654" s="3">
        <v>12.297000000000001</v>
      </c>
      <c r="C1654" s="5">
        <v>2.2210000000000001</v>
      </c>
      <c r="D1654" s="5">
        <v>31.234000000000002</v>
      </c>
      <c r="E1654" s="5">
        <v>97.221000000000004</v>
      </c>
      <c r="F1654" s="3">
        <v>1.8029999999999999</v>
      </c>
      <c r="G1654" s="3">
        <v>1.371</v>
      </c>
      <c r="H1654" s="3">
        <v>1.0760000000000001</v>
      </c>
      <c r="I1654" s="5">
        <v>104.749</v>
      </c>
      <c r="J1654" s="3">
        <v>-56.008000000000003</v>
      </c>
      <c r="K1654" s="1">
        <f t="shared" si="75"/>
        <v>8.706874806706396E-3</v>
      </c>
      <c r="L1654" s="1">
        <f t="shared" si="76"/>
        <v>5.7415815912953104E-3</v>
      </c>
      <c r="M1654" s="1">
        <f t="shared" si="77"/>
        <v>9.2243315139778681E-2</v>
      </c>
    </row>
    <row r="1655" spans="1:13" x14ac:dyDescent="0.2">
      <c r="A1655" s="5">
        <v>1330</v>
      </c>
      <c r="B1655" s="3">
        <v>12.445</v>
      </c>
      <c r="C1655" s="5">
        <v>2.2490000000000001</v>
      </c>
      <c r="D1655" s="5">
        <v>30.221</v>
      </c>
      <c r="E1655" s="5">
        <v>93.567999999999998</v>
      </c>
      <c r="F1655" s="3">
        <v>1.931</v>
      </c>
      <c r="G1655" s="3">
        <v>1.4550000000000001</v>
      </c>
      <c r="H1655" s="3">
        <v>1.7090000000000001</v>
      </c>
      <c r="I1655" s="5">
        <v>99.152000000000001</v>
      </c>
      <c r="J1655" s="3">
        <v>-52.899000000000001</v>
      </c>
      <c r="K1655" s="1">
        <f t="shared" si="75"/>
        <v>1.3475897669170709E-2</v>
      </c>
      <c r="L1655" s="1">
        <f t="shared" si="76"/>
        <v>9.1192964121967358E-3</v>
      </c>
      <c r="M1655" s="1">
        <f t="shared" si="77"/>
        <v>0.14509655479865019</v>
      </c>
    </row>
    <row r="1656" spans="1:13" x14ac:dyDescent="0.2">
      <c r="A1656" s="5">
        <v>1330.5</v>
      </c>
      <c r="B1656" s="3">
        <v>12.445</v>
      </c>
      <c r="C1656" s="5">
        <v>2.181</v>
      </c>
      <c r="D1656" s="5">
        <v>36.33</v>
      </c>
      <c r="E1656" s="5">
        <v>92.503</v>
      </c>
      <c r="F1656" s="3">
        <v>1.895</v>
      </c>
      <c r="G1656" s="3">
        <v>1.425</v>
      </c>
      <c r="H1656" s="3">
        <v>0.90400000000000003</v>
      </c>
      <c r="I1656" s="5">
        <v>105.73699999999999</v>
      </c>
      <c r="J1656" s="3">
        <v>-51.691000000000003</v>
      </c>
      <c r="K1656" s="1">
        <f t="shared" si="75"/>
        <v>7.3315436533749776E-3</v>
      </c>
      <c r="L1656" s="1">
        <f t="shared" si="76"/>
        <v>4.8237823034674356E-3</v>
      </c>
      <c r="M1656" s="1">
        <f t="shared" si="77"/>
        <v>7.7563997648174274E-2</v>
      </c>
    </row>
    <row r="1657" spans="1:13" x14ac:dyDescent="0.2">
      <c r="A1657" s="5">
        <v>1331</v>
      </c>
      <c r="B1657" s="3">
        <v>12.645</v>
      </c>
      <c r="C1657" s="5">
        <v>2.1930000000000001</v>
      </c>
      <c r="D1657" s="5">
        <v>34.606999999999999</v>
      </c>
      <c r="E1657" s="5">
        <v>94.608000000000004</v>
      </c>
      <c r="F1657" s="3">
        <v>1.7509999999999999</v>
      </c>
      <c r="G1657" s="3">
        <v>1.306</v>
      </c>
      <c r="H1657" s="3">
        <v>1.0860000000000001</v>
      </c>
      <c r="I1657" s="5">
        <v>103.017</v>
      </c>
      <c r="J1657" s="3">
        <v>-50.801000000000002</v>
      </c>
      <c r="K1657" s="1">
        <f t="shared" si="75"/>
        <v>9.8933362668581874E-3</v>
      </c>
      <c r="L1657" s="1">
        <f t="shared" si="76"/>
        <v>5.7949420150062349E-3</v>
      </c>
      <c r="M1657" s="1">
        <f t="shared" si="77"/>
        <v>9.7522765217495103E-2</v>
      </c>
    </row>
    <row r="1658" spans="1:13" x14ac:dyDescent="0.2">
      <c r="A1658" s="5">
        <v>1331.5</v>
      </c>
      <c r="B1658" s="3">
        <v>12.615</v>
      </c>
      <c r="C1658" s="5">
        <v>2.2200000000000002</v>
      </c>
      <c r="D1658" s="5">
        <v>39.235999999999997</v>
      </c>
      <c r="E1658" s="5">
        <v>96.712999999999994</v>
      </c>
      <c r="F1658" s="3">
        <v>1.8759999999999999</v>
      </c>
      <c r="G1658" s="3">
        <v>1.3819999999999999</v>
      </c>
      <c r="H1658" s="3">
        <v>1.3620000000000001</v>
      </c>
      <c r="I1658" s="5">
        <v>103.068</v>
      </c>
      <c r="J1658" s="3">
        <v>-50.814999999999998</v>
      </c>
      <c r="K1658" s="1">
        <f t="shared" si="75"/>
        <v>1.2235908256079975E-2</v>
      </c>
      <c r="L1658" s="1">
        <f t="shared" si="76"/>
        <v>7.2676897094277083E-3</v>
      </c>
      <c r="M1658" s="1">
        <f t="shared" si="77"/>
        <v>0.12162053011859697</v>
      </c>
    </row>
    <row r="1659" spans="1:13" x14ac:dyDescent="0.2">
      <c r="A1659" s="5">
        <v>1332</v>
      </c>
      <c r="B1659" s="3">
        <v>12.273</v>
      </c>
      <c r="C1659" s="5">
        <v>2.2109999999999999</v>
      </c>
      <c r="D1659" s="5">
        <v>35.694000000000003</v>
      </c>
      <c r="E1659" s="5">
        <v>94.433000000000007</v>
      </c>
      <c r="F1659" s="3">
        <v>2.02</v>
      </c>
      <c r="G1659" s="3">
        <v>1.486</v>
      </c>
      <c r="H1659" s="3">
        <v>1.177</v>
      </c>
      <c r="I1659" s="5">
        <v>102.947</v>
      </c>
      <c r="J1659" s="3">
        <v>-51.304000000000002</v>
      </c>
      <c r="K1659" s="1">
        <f t="shared" si="75"/>
        <v>9.8803115464585426E-3</v>
      </c>
      <c r="L1659" s="1">
        <f t="shared" si="76"/>
        <v>6.2805218707756329E-3</v>
      </c>
      <c r="M1659" s="1">
        <f t="shared" si="77"/>
        <v>0.10232646489359049</v>
      </c>
    </row>
    <row r="1660" spans="1:13" x14ac:dyDescent="0.2">
      <c r="A1660" s="5">
        <v>1332.5</v>
      </c>
      <c r="B1660" s="3">
        <v>12.289</v>
      </c>
      <c r="C1660" s="5">
        <v>2.2250000000000001</v>
      </c>
      <c r="D1660" s="5">
        <v>33.378999999999998</v>
      </c>
      <c r="E1660" s="5">
        <v>87.116</v>
      </c>
      <c r="F1660" s="3">
        <v>1.7849999999999999</v>
      </c>
      <c r="G1660" s="3">
        <v>1.3360000000000001</v>
      </c>
      <c r="H1660" s="3">
        <v>1.252</v>
      </c>
      <c r="I1660" s="5">
        <v>99.286000000000001</v>
      </c>
      <c r="J1660" s="3">
        <v>-51.323999999999998</v>
      </c>
      <c r="K1660" s="1">
        <f t="shared" si="75"/>
        <v>1.1013447793689526E-2</v>
      </c>
      <c r="L1660" s="1">
        <f t="shared" si="76"/>
        <v>6.6807250486075557E-3</v>
      </c>
      <c r="M1660" s="1">
        <f t="shared" si="77"/>
        <v>0.11086104166083366</v>
      </c>
    </row>
    <row r="1661" spans="1:13" x14ac:dyDescent="0.2">
      <c r="A1661" s="5">
        <v>1333</v>
      </c>
      <c r="B1661" s="3">
        <v>12.343999999999999</v>
      </c>
      <c r="C1661" s="5">
        <v>2.2879999999999998</v>
      </c>
      <c r="D1661" s="5">
        <v>33.872999999999998</v>
      </c>
      <c r="E1661" s="5">
        <v>102.041</v>
      </c>
      <c r="F1661" s="3">
        <v>2.274</v>
      </c>
      <c r="G1661" s="3">
        <v>1.6870000000000001</v>
      </c>
      <c r="H1661" s="3">
        <v>2.3759999999999999</v>
      </c>
      <c r="I1661" s="5">
        <v>98.302000000000007</v>
      </c>
      <c r="J1661" s="3">
        <v>-51.813000000000002</v>
      </c>
      <c r="K1661" s="1">
        <f t="shared" si="75"/>
        <v>1.7072564025939048E-2</v>
      </c>
      <c r="L1661" s="1">
        <f t="shared" si="76"/>
        <v>1.2678436673715295E-2</v>
      </c>
      <c r="M1661" s="1">
        <f t="shared" si="77"/>
        <v>0.19507462284090915</v>
      </c>
    </row>
    <row r="1662" spans="1:13" x14ac:dyDescent="0.2">
      <c r="A1662" s="5">
        <v>1333.5</v>
      </c>
      <c r="B1662" s="3">
        <v>12.445</v>
      </c>
      <c r="C1662" s="5">
        <v>2.2770000000000001</v>
      </c>
      <c r="D1662" s="5">
        <v>30.193999999999999</v>
      </c>
      <c r="E1662" s="5">
        <v>105.39700000000001</v>
      </c>
      <c r="F1662" s="3">
        <v>2.0049999999999999</v>
      </c>
      <c r="G1662" s="3">
        <v>1.5229999999999999</v>
      </c>
      <c r="H1662" s="3">
        <v>1.99</v>
      </c>
      <c r="I1662" s="5">
        <v>102.627</v>
      </c>
      <c r="J1662" s="3">
        <v>-52.915999999999997</v>
      </c>
      <c r="K1662" s="1">
        <f t="shared" si="75"/>
        <v>1.4552731048312223E-2</v>
      </c>
      <c r="L1662" s="1">
        <f t="shared" si="76"/>
        <v>1.0618724318473669E-2</v>
      </c>
      <c r="M1662" s="1">
        <f t="shared" si="77"/>
        <v>0.16439816737798557</v>
      </c>
    </row>
    <row r="1663" spans="1:13" x14ac:dyDescent="0.2">
      <c r="A1663" s="5">
        <v>1334</v>
      </c>
      <c r="B1663" s="3">
        <v>12.711</v>
      </c>
      <c r="C1663" s="5">
        <v>2.2330000000000001</v>
      </c>
      <c r="D1663" s="5">
        <v>33.924999999999997</v>
      </c>
      <c r="E1663" s="5">
        <v>100.625</v>
      </c>
      <c r="F1663" s="3">
        <v>2.0379999999999998</v>
      </c>
      <c r="G1663" s="3">
        <v>1.554</v>
      </c>
      <c r="H1663" s="3">
        <v>1.4910000000000001</v>
      </c>
      <c r="I1663" s="5">
        <v>103.176</v>
      </c>
      <c r="J1663" s="3">
        <v>-54.523000000000003</v>
      </c>
      <c r="K1663" s="1">
        <f t="shared" si="75"/>
        <v>1.0533752746308774E-2</v>
      </c>
      <c r="L1663" s="1">
        <f t="shared" si="76"/>
        <v>7.956039175298614E-3</v>
      </c>
      <c r="M1663" s="1">
        <f t="shared" si="77"/>
        <v>0.12169540273822124</v>
      </c>
    </row>
    <row r="1664" spans="1:13" x14ac:dyDescent="0.2">
      <c r="A1664" s="5">
        <v>1334.5</v>
      </c>
      <c r="B1664" s="3">
        <v>12.579000000000001</v>
      </c>
      <c r="C1664" s="5">
        <v>2.3010000000000002</v>
      </c>
      <c r="D1664" s="5">
        <v>33.277000000000001</v>
      </c>
      <c r="E1664" s="5">
        <v>110.327</v>
      </c>
      <c r="F1664" s="3">
        <v>2.387</v>
      </c>
      <c r="G1664" s="3">
        <v>1.8380000000000001</v>
      </c>
      <c r="H1664" s="3">
        <v>1.8029999999999999</v>
      </c>
      <c r="I1664" s="5">
        <v>106.762</v>
      </c>
      <c r="J1664" s="3">
        <v>-57.267000000000003</v>
      </c>
      <c r="K1664" s="1">
        <f t="shared" si="75"/>
        <v>1.0372449928569194E-2</v>
      </c>
      <c r="L1664" s="1">
        <f t="shared" si="76"/>
        <v>9.6208843950794116E-3</v>
      </c>
      <c r="M1664" s="1">
        <f t="shared" si="77"/>
        <v>0.1376986436650709</v>
      </c>
    </row>
    <row r="1665" spans="1:13" x14ac:dyDescent="0.2">
      <c r="A1665" s="5">
        <v>1335</v>
      </c>
      <c r="B1665" s="3">
        <v>12.289</v>
      </c>
      <c r="C1665" s="5">
        <v>2.3559999999999999</v>
      </c>
      <c r="D1665" s="5">
        <v>32.33</v>
      </c>
      <c r="E1665" s="5">
        <v>106.996</v>
      </c>
      <c r="F1665" s="3">
        <v>2.78</v>
      </c>
      <c r="G1665" s="3">
        <v>2.1560000000000001</v>
      </c>
      <c r="H1665" s="3">
        <v>2.4990000000000001</v>
      </c>
      <c r="I1665" s="5">
        <v>104.325</v>
      </c>
      <c r="J1665" s="3">
        <v>-59.357999999999997</v>
      </c>
      <c r="K1665" s="1">
        <f t="shared" si="75"/>
        <v>1.1912795417233417E-2</v>
      </c>
      <c r="L1665" s="1">
        <f t="shared" si="76"/>
        <v>1.3334769885359648E-2</v>
      </c>
      <c r="M1665" s="1">
        <f t="shared" si="77"/>
        <v>0.18099888052253016</v>
      </c>
    </row>
    <row r="1666" spans="1:13" x14ac:dyDescent="0.2">
      <c r="A1666" s="5">
        <v>1335.5</v>
      </c>
      <c r="B1666" s="3">
        <v>12.335000000000001</v>
      </c>
      <c r="C1666" s="5">
        <v>2.2589999999999999</v>
      </c>
      <c r="D1666" s="5">
        <v>29.475999999999999</v>
      </c>
      <c r="E1666" s="5">
        <v>95.686000000000007</v>
      </c>
      <c r="F1666" s="3">
        <v>1.843</v>
      </c>
      <c r="G1666" s="3">
        <v>1.4770000000000001</v>
      </c>
      <c r="H1666" s="3">
        <v>1.5409999999999999</v>
      </c>
      <c r="I1666" s="5">
        <v>99.424000000000007</v>
      </c>
      <c r="J1666" s="3">
        <v>-59.02</v>
      </c>
      <c r="K1666" s="1">
        <f t="shared" ref="K1666:K1729" si="78">2*(F1666^2-G1666^2)*H1666/F1666/G1666/G1666/10/10</f>
        <v>9.3146271969401333E-3</v>
      </c>
      <c r="L1666" s="1">
        <f t="shared" ref="L1666:L1729" si="79">45*H1666*30.5/5/6751/7.62</f>
        <v>8.2228412938532298E-3</v>
      </c>
      <c r="M1666" s="1">
        <f t="shared" ref="M1666:M1729" si="80">K1666*4+L1666*10</f>
        <v>0.11948692172629283</v>
      </c>
    </row>
    <row r="1667" spans="1:13" x14ac:dyDescent="0.2">
      <c r="A1667" s="5">
        <v>1336</v>
      </c>
      <c r="B1667" s="3">
        <v>12.462</v>
      </c>
      <c r="C1667" s="5">
        <v>2.3370000000000002</v>
      </c>
      <c r="D1667" s="5">
        <v>35.511000000000003</v>
      </c>
      <c r="E1667" s="5">
        <v>116.596</v>
      </c>
      <c r="F1667" s="3">
        <v>2.427</v>
      </c>
      <c r="G1667" s="3">
        <v>1.9139999999999999</v>
      </c>
      <c r="H1667" s="3">
        <v>2.621</v>
      </c>
      <c r="I1667" s="5">
        <v>105.59</v>
      </c>
      <c r="J1667" s="3">
        <v>-59.692</v>
      </c>
      <c r="K1667" s="1">
        <f t="shared" si="78"/>
        <v>1.312957064657513E-2</v>
      </c>
      <c r="L1667" s="1">
        <f t="shared" si="79"/>
        <v>1.3985767054632909E-2</v>
      </c>
      <c r="M1667" s="1">
        <f t="shared" si="80"/>
        <v>0.19237595313262962</v>
      </c>
    </row>
    <row r="1668" spans="1:13" x14ac:dyDescent="0.2">
      <c r="A1668" s="5">
        <v>1336.5</v>
      </c>
      <c r="B1668" s="3">
        <v>12.462</v>
      </c>
      <c r="C1668" s="5">
        <v>2.3109999999999999</v>
      </c>
      <c r="D1668" s="5">
        <v>32.881999999999998</v>
      </c>
      <c r="E1668" s="5">
        <v>106.42700000000001</v>
      </c>
      <c r="F1668" s="3">
        <v>2.8410000000000002</v>
      </c>
      <c r="G1668" s="3">
        <v>2.2679999999999998</v>
      </c>
      <c r="H1668" s="3">
        <v>3.0379999999999998</v>
      </c>
      <c r="I1668" s="5">
        <v>102.242</v>
      </c>
      <c r="J1668" s="3">
        <v>-62.070999999999998</v>
      </c>
      <c r="K1668" s="1">
        <f t="shared" si="78"/>
        <v>1.2171692042205822E-2</v>
      </c>
      <c r="L1668" s="1">
        <f t="shared" si="79"/>
        <v>1.6210896723378394E-2</v>
      </c>
      <c r="M1668" s="1">
        <f t="shared" si="80"/>
        <v>0.21079573540260721</v>
      </c>
    </row>
    <row r="1669" spans="1:13" x14ac:dyDescent="0.2">
      <c r="A1669" s="5">
        <v>1337</v>
      </c>
      <c r="B1669" s="3">
        <v>12.285</v>
      </c>
      <c r="C1669" s="5">
        <v>2.2930000000000001</v>
      </c>
      <c r="D1669" s="5">
        <v>35.406999999999996</v>
      </c>
      <c r="E1669" s="5">
        <v>111.879</v>
      </c>
      <c r="F1669" s="3">
        <v>2.496</v>
      </c>
      <c r="G1669" s="3">
        <v>1.9970000000000001</v>
      </c>
      <c r="H1669" s="3">
        <v>2.2240000000000002</v>
      </c>
      <c r="I1669" s="5">
        <v>105.313</v>
      </c>
      <c r="J1669" s="3">
        <v>-62.805</v>
      </c>
      <c r="K1669" s="1">
        <f t="shared" si="78"/>
        <v>1.0018461464650527E-2</v>
      </c>
      <c r="L1669" s="1">
        <f t="shared" si="79"/>
        <v>1.1867358233309269E-2</v>
      </c>
      <c r="M1669" s="1">
        <f t="shared" si="80"/>
        <v>0.15874742819169479</v>
      </c>
    </row>
    <row r="1670" spans="1:13" x14ac:dyDescent="0.2">
      <c r="A1670" s="5">
        <v>1337.5</v>
      </c>
      <c r="B1670" s="3">
        <v>12.282</v>
      </c>
      <c r="C1670" s="5">
        <v>2.2799999999999998</v>
      </c>
      <c r="D1670" s="5">
        <v>32.576999999999998</v>
      </c>
      <c r="E1670" s="5">
        <v>98.043999999999997</v>
      </c>
      <c r="F1670" s="3">
        <v>1.9630000000000001</v>
      </c>
      <c r="G1670" s="3">
        <v>1.5840000000000001</v>
      </c>
      <c r="H1670" s="3">
        <v>1.6060000000000001</v>
      </c>
      <c r="I1670" s="5">
        <v>103.88200000000001</v>
      </c>
      <c r="J1670" s="3">
        <v>-61.402000000000001</v>
      </c>
      <c r="K1670" s="1">
        <f t="shared" si="78"/>
        <v>8.7668844191333157E-3</v>
      </c>
      <c r="L1670" s="1">
        <f t="shared" si="79"/>
        <v>8.5696840479742298E-3</v>
      </c>
      <c r="M1670" s="1">
        <f t="shared" si="80"/>
        <v>0.12076437815627555</v>
      </c>
    </row>
    <row r="1671" spans="1:13" x14ac:dyDescent="0.2">
      <c r="A1671" s="5">
        <v>1338</v>
      </c>
      <c r="B1671" s="3">
        <v>12.276999999999999</v>
      </c>
      <c r="C1671" s="5">
        <v>2.33</v>
      </c>
      <c r="D1671" s="5">
        <v>31.227</v>
      </c>
      <c r="E1671" s="5">
        <v>104.86799999999999</v>
      </c>
      <c r="F1671" s="3">
        <v>2.4169999999999998</v>
      </c>
      <c r="G1671" s="3">
        <v>1.9279999999999999</v>
      </c>
      <c r="H1671" s="3">
        <v>2.2440000000000002</v>
      </c>
      <c r="I1671" s="5">
        <v>101.63800000000001</v>
      </c>
      <c r="J1671" s="3">
        <v>-60.313000000000002</v>
      </c>
      <c r="K1671" s="1">
        <f t="shared" si="78"/>
        <v>1.0613552649714642E-2</v>
      </c>
      <c r="L1671" s="1">
        <f t="shared" si="79"/>
        <v>1.1974079080731115E-2</v>
      </c>
      <c r="M1671" s="1">
        <f t="shared" si="80"/>
        <v>0.16219500140616971</v>
      </c>
    </row>
    <row r="1672" spans="1:13" x14ac:dyDescent="0.2">
      <c r="A1672" s="5">
        <v>1338.5</v>
      </c>
      <c r="B1672" s="3">
        <v>12.667999999999999</v>
      </c>
      <c r="C1672" s="5">
        <v>2.302</v>
      </c>
      <c r="D1672" s="5">
        <v>35.228000000000002</v>
      </c>
      <c r="E1672" s="5">
        <v>116.15600000000001</v>
      </c>
      <c r="F1672" s="3">
        <v>2.35</v>
      </c>
      <c r="G1672" s="3">
        <v>1.8779999999999999</v>
      </c>
      <c r="H1672" s="3">
        <v>1.704</v>
      </c>
      <c r="I1672" s="5">
        <v>106.459</v>
      </c>
      <c r="J1672" s="3">
        <v>-60.77</v>
      </c>
      <c r="K1672" s="1">
        <f t="shared" si="78"/>
        <v>8.2057357121723823E-3</v>
      </c>
      <c r="L1672" s="1">
        <f t="shared" si="79"/>
        <v>9.0926162003412726E-3</v>
      </c>
      <c r="M1672" s="1">
        <f t="shared" si="80"/>
        <v>0.12374910485210225</v>
      </c>
    </row>
    <row r="1673" spans="1:13" x14ac:dyDescent="0.2">
      <c r="A1673" s="5">
        <v>1339</v>
      </c>
      <c r="B1673" s="3">
        <v>12.587999999999999</v>
      </c>
      <c r="C1673" s="5">
        <v>2.3109999999999999</v>
      </c>
      <c r="D1673" s="5">
        <v>36.697000000000003</v>
      </c>
      <c r="E1673" s="5">
        <v>114.074</v>
      </c>
      <c r="F1673" s="3">
        <v>2.6709999999999998</v>
      </c>
      <c r="G1673" s="3">
        <v>2.0569999999999999</v>
      </c>
      <c r="H1673" s="3">
        <v>1.482</v>
      </c>
      <c r="I1673" s="5">
        <v>107.523</v>
      </c>
      <c r="J1673" s="3">
        <v>-60.41</v>
      </c>
      <c r="K1673" s="1">
        <f t="shared" si="78"/>
        <v>7.613451174237262E-3</v>
      </c>
      <c r="L1673" s="1">
        <f t="shared" si="79"/>
        <v>7.9080147939587821E-3</v>
      </c>
      <c r="M1673" s="1">
        <f t="shared" si="80"/>
        <v>0.10953395263653687</v>
      </c>
    </row>
    <row r="1674" spans="1:13" x14ac:dyDescent="0.2">
      <c r="A1674" s="5">
        <v>1339.5</v>
      </c>
      <c r="B1674" s="3">
        <v>12.289</v>
      </c>
      <c r="C1674" s="5">
        <v>2.2999999999999998</v>
      </c>
      <c r="D1674" s="5">
        <v>34.959000000000003</v>
      </c>
      <c r="E1674" s="5">
        <v>117.318</v>
      </c>
      <c r="F1674" s="3">
        <v>2.823</v>
      </c>
      <c r="G1674" s="3">
        <v>2.1219999999999999</v>
      </c>
      <c r="H1674" s="3">
        <v>1.286</v>
      </c>
      <c r="I1674" s="5">
        <v>105.35</v>
      </c>
      <c r="J1674" s="3">
        <v>-59.3</v>
      </c>
      <c r="K1674" s="1">
        <f t="shared" si="78"/>
        <v>7.0138042498727087E-3</v>
      </c>
      <c r="L1674" s="1">
        <f t="shared" si="79"/>
        <v>6.8621504892246929E-3</v>
      </c>
      <c r="M1674" s="1">
        <f t="shared" si="80"/>
        <v>9.667672189173776E-2</v>
      </c>
    </row>
    <row r="1675" spans="1:13" x14ac:dyDescent="0.2">
      <c r="A1675" s="5">
        <v>1340</v>
      </c>
      <c r="B1675" s="3">
        <v>12.295999999999999</v>
      </c>
      <c r="C1675" s="5">
        <v>2.2309999999999999</v>
      </c>
      <c r="D1675" s="5">
        <v>32.509</v>
      </c>
      <c r="E1675" s="5">
        <v>87.641999999999996</v>
      </c>
      <c r="F1675" s="3">
        <v>1.633</v>
      </c>
      <c r="G1675" s="3">
        <v>1.298</v>
      </c>
      <c r="H1675" s="3">
        <v>1.0509999999999999</v>
      </c>
      <c r="I1675" s="5">
        <v>99.683999999999997</v>
      </c>
      <c r="J1675" s="3">
        <v>-55.41</v>
      </c>
      <c r="K1675" s="1">
        <f t="shared" si="78"/>
        <v>7.5016667521224916E-3</v>
      </c>
      <c r="L1675" s="1">
        <f t="shared" si="79"/>
        <v>5.6081805320180042E-3</v>
      </c>
      <c r="M1675" s="1">
        <f t="shared" si="80"/>
        <v>8.6088472328670007E-2</v>
      </c>
    </row>
    <row r="1676" spans="1:13" x14ac:dyDescent="0.2">
      <c r="A1676" s="5">
        <v>1340.5</v>
      </c>
      <c r="B1676" s="3">
        <v>12.266999999999999</v>
      </c>
      <c r="C1676" s="5">
        <v>2.218</v>
      </c>
      <c r="D1676" s="5">
        <v>34.338999999999999</v>
      </c>
      <c r="E1676" s="5">
        <v>93.599000000000004</v>
      </c>
      <c r="F1676" s="3">
        <v>2.0739999999999998</v>
      </c>
      <c r="G1676" s="3">
        <v>1.6040000000000001</v>
      </c>
      <c r="H1676" s="3">
        <v>1.254</v>
      </c>
      <c r="I1676" s="5">
        <v>104.38500000000001</v>
      </c>
      <c r="J1676" s="3">
        <v>-53.081000000000003</v>
      </c>
      <c r="K1676" s="1">
        <f t="shared" si="78"/>
        <v>8.1249301314513054E-3</v>
      </c>
      <c r="L1676" s="1">
        <f t="shared" si="79"/>
        <v>6.6913971333497401E-3</v>
      </c>
      <c r="M1676" s="1">
        <f t="shared" si="80"/>
        <v>9.9413691859302628E-2</v>
      </c>
    </row>
    <row r="1677" spans="1:13" x14ac:dyDescent="0.2">
      <c r="A1677" s="5">
        <v>1341</v>
      </c>
      <c r="B1677" s="3">
        <v>12.234</v>
      </c>
      <c r="C1677" s="5">
        <v>2.2040000000000002</v>
      </c>
      <c r="D1677" s="5">
        <v>34.445999999999998</v>
      </c>
      <c r="E1677" s="5">
        <v>103.328</v>
      </c>
      <c r="F1677" s="3">
        <v>1.7669999999999999</v>
      </c>
      <c r="G1677" s="3">
        <v>1.4259999999999999</v>
      </c>
      <c r="H1677" s="3">
        <v>1.268</v>
      </c>
      <c r="I1677" s="5">
        <v>109.04900000000001</v>
      </c>
      <c r="J1677" s="3">
        <v>-53.167999999999999</v>
      </c>
      <c r="K1677" s="1">
        <f t="shared" si="78"/>
        <v>7.6847005005653973E-3</v>
      </c>
      <c r="L1677" s="1">
        <f t="shared" si="79"/>
        <v>6.7661017265450325E-3</v>
      </c>
      <c r="M1677" s="1">
        <f t="shared" si="80"/>
        <v>9.8399819267711908E-2</v>
      </c>
    </row>
    <row r="1678" spans="1:13" x14ac:dyDescent="0.2">
      <c r="A1678" s="5">
        <v>1341.5</v>
      </c>
      <c r="B1678" s="3">
        <v>12.28</v>
      </c>
      <c r="C1678" s="5">
        <v>2.27</v>
      </c>
      <c r="D1678" s="5">
        <v>35.220999999999997</v>
      </c>
      <c r="E1678" s="5">
        <v>95.313000000000002</v>
      </c>
      <c r="F1678" s="3">
        <v>2.3809999999999998</v>
      </c>
      <c r="G1678" s="3">
        <v>1.8660000000000001</v>
      </c>
      <c r="H1678" s="3">
        <v>1.7230000000000001</v>
      </c>
      <c r="I1678" s="5">
        <v>103.684</v>
      </c>
      <c r="J1678" s="3">
        <v>-54.396999999999998</v>
      </c>
      <c r="K1678" s="1">
        <f t="shared" si="78"/>
        <v>9.0912183558763977E-3</v>
      </c>
      <c r="L1678" s="1">
        <f t="shared" si="79"/>
        <v>9.1940010053920274E-3</v>
      </c>
      <c r="M1678" s="1">
        <f t="shared" si="80"/>
        <v>0.12830488347742586</v>
      </c>
    </row>
    <row r="1679" spans="1:13" x14ac:dyDescent="0.2">
      <c r="A1679" s="5">
        <v>1342</v>
      </c>
      <c r="B1679" s="3">
        <v>12.289</v>
      </c>
      <c r="C1679" s="5">
        <v>2.2370000000000001</v>
      </c>
      <c r="D1679" s="5">
        <v>33.290999999999997</v>
      </c>
      <c r="E1679" s="5">
        <v>100.639</v>
      </c>
      <c r="F1679" s="3">
        <v>1.83</v>
      </c>
      <c r="G1679" s="3">
        <v>1.4790000000000001</v>
      </c>
      <c r="H1679" s="3">
        <v>1.1919999999999999</v>
      </c>
      <c r="I1679" s="5">
        <v>107.084</v>
      </c>
      <c r="J1679" s="3">
        <v>-54.780999999999999</v>
      </c>
      <c r="K1679" s="1">
        <f t="shared" si="78"/>
        <v>6.9170783817524752E-3</v>
      </c>
      <c r="L1679" s="1">
        <f t="shared" si="79"/>
        <v>6.3605625063420171E-3</v>
      </c>
      <c r="M1679" s="1">
        <f t="shared" si="80"/>
        <v>9.1273938590430065E-2</v>
      </c>
    </row>
    <row r="1680" spans="1:13" x14ac:dyDescent="0.2">
      <c r="A1680" s="5">
        <v>1342.5</v>
      </c>
      <c r="B1680" s="3">
        <v>12.407999999999999</v>
      </c>
      <c r="C1680" s="5">
        <v>2.3679999999999999</v>
      </c>
      <c r="D1680" s="5">
        <v>40.625999999999998</v>
      </c>
      <c r="E1680" s="5">
        <v>111.191</v>
      </c>
      <c r="F1680" s="3">
        <v>2.7160000000000002</v>
      </c>
      <c r="G1680" s="3">
        <v>2.137</v>
      </c>
      <c r="H1680" s="3">
        <v>2.2909999999999999</v>
      </c>
      <c r="I1680" s="5">
        <v>108.428</v>
      </c>
      <c r="J1680" s="3">
        <v>-56.040999999999997</v>
      </c>
      <c r="K1680" s="1">
        <f t="shared" si="78"/>
        <v>1.0380185865228587E-2</v>
      </c>
      <c r="L1680" s="1">
        <f t="shared" si="79"/>
        <v>1.2224873072172453E-2</v>
      </c>
      <c r="M1680" s="1">
        <f t="shared" si="80"/>
        <v>0.16376947418263887</v>
      </c>
    </row>
    <row r="1681" spans="1:13" x14ac:dyDescent="0.2">
      <c r="A1681" s="5">
        <v>1343</v>
      </c>
      <c r="B1681" s="3">
        <v>12.484999999999999</v>
      </c>
      <c r="C1681" s="5">
        <v>2.33</v>
      </c>
      <c r="D1681" s="5">
        <v>33.140999999999998</v>
      </c>
      <c r="E1681" s="5">
        <v>106.566</v>
      </c>
      <c r="F1681" s="3">
        <v>2.48</v>
      </c>
      <c r="G1681" s="3">
        <v>1.994</v>
      </c>
      <c r="H1681" s="3">
        <v>1.7330000000000001</v>
      </c>
      <c r="I1681" s="5">
        <v>105.155</v>
      </c>
      <c r="J1681" s="3">
        <v>-57.313000000000002</v>
      </c>
      <c r="K1681" s="1">
        <f t="shared" si="78"/>
        <v>7.6429112863552655E-3</v>
      </c>
      <c r="L1681" s="1">
        <f t="shared" si="79"/>
        <v>9.2473614291029502E-3</v>
      </c>
      <c r="M1681" s="1">
        <f t="shared" si="80"/>
        <v>0.12304525943645056</v>
      </c>
    </row>
    <row r="1682" spans="1:13" x14ac:dyDescent="0.2">
      <c r="A1682" s="5">
        <v>1343.5</v>
      </c>
      <c r="B1682" s="3">
        <v>12.327</v>
      </c>
      <c r="C1682" s="5">
        <v>2.2599999999999998</v>
      </c>
      <c r="D1682" s="5">
        <v>28.931000000000001</v>
      </c>
      <c r="E1682" s="5">
        <v>91.269000000000005</v>
      </c>
      <c r="F1682" s="3">
        <v>1.9610000000000001</v>
      </c>
      <c r="G1682" s="3">
        <v>1.583</v>
      </c>
      <c r="H1682" s="3">
        <v>1.081</v>
      </c>
      <c r="I1682" s="5">
        <v>99.722999999999999</v>
      </c>
      <c r="J1682" s="3">
        <v>-56.853000000000002</v>
      </c>
      <c r="K1682" s="1">
        <f t="shared" si="78"/>
        <v>5.893886649237309E-3</v>
      </c>
      <c r="L1682" s="1">
        <f t="shared" si="79"/>
        <v>5.7682618031507727E-3</v>
      </c>
      <c r="M1682" s="1">
        <f t="shared" si="80"/>
        <v>8.1258164628456961E-2</v>
      </c>
    </row>
    <row r="1683" spans="1:13" x14ac:dyDescent="0.2">
      <c r="A1683" s="5">
        <v>1344</v>
      </c>
      <c r="B1683" s="3">
        <v>12.324</v>
      </c>
      <c r="C1683" s="5">
        <v>2.2749999999999999</v>
      </c>
      <c r="D1683" s="5">
        <v>26.818999999999999</v>
      </c>
      <c r="E1683" s="5">
        <v>101.68</v>
      </c>
      <c r="F1683" s="3">
        <v>2.3039999999999998</v>
      </c>
      <c r="G1683" s="3">
        <v>1.8089999999999999</v>
      </c>
      <c r="H1683" s="3">
        <v>1.5920000000000001</v>
      </c>
      <c r="I1683" s="5">
        <v>100.937</v>
      </c>
      <c r="J1683" s="3">
        <v>-56.37</v>
      </c>
      <c r="K1683" s="1">
        <f t="shared" si="78"/>
        <v>8.5976024383334834E-3</v>
      </c>
      <c r="L1683" s="1">
        <f t="shared" si="79"/>
        <v>8.4949794547789365E-3</v>
      </c>
      <c r="M1683" s="1">
        <f t="shared" si="80"/>
        <v>0.1193402043011233</v>
      </c>
    </row>
    <row r="1684" spans="1:13" x14ac:dyDescent="0.2">
      <c r="A1684" s="5">
        <v>1344.5</v>
      </c>
      <c r="B1684" s="3">
        <v>12.492000000000001</v>
      </c>
      <c r="C1684" s="5">
        <v>2.2919999999999998</v>
      </c>
      <c r="D1684" s="5">
        <v>27.033000000000001</v>
      </c>
      <c r="E1684" s="5">
        <v>112.46</v>
      </c>
      <c r="F1684" s="3">
        <v>2.5419999999999998</v>
      </c>
      <c r="G1684" s="3">
        <v>2.0379999999999998</v>
      </c>
      <c r="H1684" s="3">
        <v>1.9690000000000001</v>
      </c>
      <c r="I1684" s="5">
        <v>101.765</v>
      </c>
      <c r="J1684" s="3">
        <v>-57.655999999999999</v>
      </c>
      <c r="K1684" s="1">
        <f t="shared" si="78"/>
        <v>8.6096960690783507E-3</v>
      </c>
      <c r="L1684" s="1">
        <f t="shared" si="79"/>
        <v>1.0506667428680734E-2</v>
      </c>
      <c r="M1684" s="1">
        <f t="shared" si="80"/>
        <v>0.13950545856312074</v>
      </c>
    </row>
    <row r="1685" spans="1:13" x14ac:dyDescent="0.2">
      <c r="A1685" s="5">
        <v>1345</v>
      </c>
      <c r="B1685" s="3">
        <v>12.454000000000001</v>
      </c>
      <c r="C1685" s="5">
        <v>2.375</v>
      </c>
      <c r="D1685" s="5">
        <v>27.385000000000002</v>
      </c>
      <c r="E1685" s="5">
        <v>105.74</v>
      </c>
      <c r="F1685" s="3">
        <v>3.1909999999999998</v>
      </c>
      <c r="G1685" s="3">
        <v>2.4980000000000002</v>
      </c>
      <c r="H1685" s="3">
        <v>2.323</v>
      </c>
      <c r="I1685" s="5">
        <v>98.022000000000006</v>
      </c>
      <c r="J1685" s="3">
        <v>-59.037999999999997</v>
      </c>
      <c r="K1685" s="1">
        <f t="shared" si="78"/>
        <v>9.198917026503977E-3</v>
      </c>
      <c r="L1685" s="1">
        <f t="shared" si="79"/>
        <v>1.2395626428047405E-2</v>
      </c>
      <c r="M1685" s="1">
        <f t="shared" si="80"/>
        <v>0.16075193238648994</v>
      </c>
    </row>
    <row r="1686" spans="1:13" x14ac:dyDescent="0.2">
      <c r="A1686" s="5">
        <v>1345.5</v>
      </c>
      <c r="B1686" s="3">
        <v>12.457000000000001</v>
      </c>
      <c r="C1686" s="5">
        <v>2.254</v>
      </c>
      <c r="D1686" s="5">
        <v>32.441000000000003</v>
      </c>
      <c r="E1686" s="5">
        <v>103.968</v>
      </c>
      <c r="F1686" s="3">
        <v>2.7669999999999999</v>
      </c>
      <c r="G1686" s="3">
        <v>2.202</v>
      </c>
      <c r="H1686" s="3">
        <v>1.9019999999999999</v>
      </c>
      <c r="I1686" s="5">
        <v>101.464</v>
      </c>
      <c r="J1686" s="3">
        <v>-59.828000000000003</v>
      </c>
      <c r="K1686" s="1">
        <f t="shared" si="78"/>
        <v>7.9600201006143536E-3</v>
      </c>
      <c r="L1686" s="1">
        <f t="shared" si="79"/>
        <v>1.0149152589817547E-2</v>
      </c>
      <c r="M1686" s="1">
        <f t="shared" si="80"/>
        <v>0.1333316063006329</v>
      </c>
    </row>
    <row r="1687" spans="1:13" x14ac:dyDescent="0.2">
      <c r="A1687" s="5">
        <v>1346</v>
      </c>
      <c r="B1687" s="3">
        <v>12.39</v>
      </c>
      <c r="C1687" s="5">
        <v>2.2309999999999999</v>
      </c>
      <c r="D1687" s="5">
        <v>38.033000000000001</v>
      </c>
      <c r="E1687" s="5">
        <v>112.29900000000001</v>
      </c>
      <c r="F1687" s="3">
        <v>2.778</v>
      </c>
      <c r="G1687" s="3">
        <v>2.2109999999999999</v>
      </c>
      <c r="H1687" s="3">
        <v>1.7390000000000001</v>
      </c>
      <c r="I1687" s="5">
        <v>103.125</v>
      </c>
      <c r="J1687" s="3">
        <v>-59.780999999999999</v>
      </c>
      <c r="K1687" s="1">
        <f t="shared" si="78"/>
        <v>7.244633402822216E-3</v>
      </c>
      <c r="L1687" s="1">
        <f t="shared" si="79"/>
        <v>9.2793776833295042E-3</v>
      </c>
      <c r="M1687" s="1">
        <f t="shared" si="80"/>
        <v>0.12177231044458391</v>
      </c>
    </row>
    <row r="1688" spans="1:13" x14ac:dyDescent="0.2">
      <c r="A1688" s="5">
        <v>1346.5</v>
      </c>
      <c r="B1688" s="3">
        <v>12.289</v>
      </c>
      <c r="C1688" s="5">
        <v>2.3079999999999998</v>
      </c>
      <c r="D1688" s="5">
        <v>32.895000000000003</v>
      </c>
      <c r="E1688" s="5">
        <v>97.655000000000001</v>
      </c>
      <c r="F1688" s="3">
        <v>2.206</v>
      </c>
      <c r="G1688" s="3">
        <v>1.8009999999999999</v>
      </c>
      <c r="H1688" s="3">
        <v>1.145</v>
      </c>
      <c r="I1688" s="5">
        <v>99.016000000000005</v>
      </c>
      <c r="J1688" s="3">
        <v>-59.646999999999998</v>
      </c>
      <c r="K1688" s="1">
        <f t="shared" si="78"/>
        <v>5.1937006466149039E-3</v>
      </c>
      <c r="L1688" s="1">
        <f t="shared" si="79"/>
        <v>6.1097685149006792E-3</v>
      </c>
      <c r="M1688" s="1">
        <f t="shared" si="80"/>
        <v>8.1872487735466404E-2</v>
      </c>
    </row>
    <row r="1689" spans="1:13" x14ac:dyDescent="0.2">
      <c r="A1689" s="5">
        <v>1347</v>
      </c>
      <c r="B1689" s="3">
        <v>12.365</v>
      </c>
      <c r="C1689" s="5">
        <v>2.3130000000000002</v>
      </c>
      <c r="D1689" s="5">
        <v>33.774000000000001</v>
      </c>
      <c r="E1689" s="5">
        <v>105.25700000000001</v>
      </c>
      <c r="F1689" s="3">
        <v>2.3540000000000001</v>
      </c>
      <c r="G1689" s="3">
        <v>1.931</v>
      </c>
      <c r="H1689" s="3">
        <v>1.462</v>
      </c>
      <c r="I1689" s="5">
        <v>100.401</v>
      </c>
      <c r="J1689" s="3">
        <v>-59.228999999999999</v>
      </c>
      <c r="K1689" s="1">
        <f t="shared" si="78"/>
        <v>6.0380618293156534E-3</v>
      </c>
      <c r="L1689" s="1">
        <f t="shared" si="79"/>
        <v>7.8012939465369364E-3</v>
      </c>
      <c r="M1689" s="1">
        <f t="shared" si="80"/>
        <v>0.10216518678263198</v>
      </c>
    </row>
    <row r="1690" spans="1:13" x14ac:dyDescent="0.2">
      <c r="A1690" s="5">
        <v>1347.5</v>
      </c>
      <c r="B1690" s="3">
        <v>12.487</v>
      </c>
      <c r="C1690" s="5">
        <v>2.3330000000000002</v>
      </c>
      <c r="D1690" s="5">
        <v>36.198</v>
      </c>
      <c r="E1690" s="5">
        <v>106.092</v>
      </c>
      <c r="F1690" s="3">
        <v>2.9129999999999998</v>
      </c>
      <c r="G1690" s="3">
        <v>2.391</v>
      </c>
      <c r="H1690" s="3">
        <v>2.786</v>
      </c>
      <c r="I1690" s="5">
        <v>101.84699999999999</v>
      </c>
      <c r="J1690" s="3">
        <v>-60.835000000000001</v>
      </c>
      <c r="K1690" s="1">
        <f t="shared" si="78"/>
        <v>9.2637214814279903E-3</v>
      </c>
      <c r="L1690" s="1">
        <f t="shared" si="79"/>
        <v>1.4866214045863139E-2</v>
      </c>
      <c r="M1690" s="1">
        <f t="shared" si="80"/>
        <v>0.18571702638434334</v>
      </c>
    </row>
    <row r="1691" spans="1:13" x14ac:dyDescent="0.2">
      <c r="A1691" s="5">
        <v>1348</v>
      </c>
      <c r="B1691" s="3">
        <v>14.054</v>
      </c>
      <c r="C1691" s="5">
        <v>2.1909999999999998</v>
      </c>
      <c r="D1691" s="5">
        <v>34.506999999999998</v>
      </c>
      <c r="E1691" s="5">
        <v>105.71</v>
      </c>
      <c r="F1691" s="3">
        <v>2.8220000000000001</v>
      </c>
      <c r="G1691" s="3">
        <v>2.3220000000000001</v>
      </c>
      <c r="H1691" s="3">
        <v>0.999</v>
      </c>
      <c r="I1691" s="5">
        <v>105.07599999999999</v>
      </c>
      <c r="J1691" s="3">
        <v>-61.634999999999998</v>
      </c>
      <c r="K1691" s="1">
        <f t="shared" si="78"/>
        <v>3.377419510951188E-3</v>
      </c>
      <c r="L1691" s="1">
        <f t="shared" si="79"/>
        <v>5.3307063287212041E-3</v>
      </c>
      <c r="M1691" s="1">
        <f t="shared" si="80"/>
        <v>6.6816741331016796E-2</v>
      </c>
    </row>
    <row r="1692" spans="1:13" x14ac:dyDescent="0.2">
      <c r="A1692" s="5">
        <v>1348.5</v>
      </c>
      <c r="B1692" s="3">
        <v>12.442</v>
      </c>
      <c r="C1692" s="5">
        <v>2.2149999999999999</v>
      </c>
      <c r="D1692" s="5">
        <v>34.968000000000004</v>
      </c>
      <c r="E1692" s="5">
        <v>102.39700000000001</v>
      </c>
      <c r="F1692" s="3">
        <v>2.8250000000000002</v>
      </c>
      <c r="G1692" s="3">
        <v>2.3109999999999999</v>
      </c>
      <c r="H1692" s="3">
        <v>0.91800000000000004</v>
      </c>
      <c r="I1692" s="5">
        <v>105.902</v>
      </c>
      <c r="J1692" s="3">
        <v>-62.094000000000001</v>
      </c>
      <c r="K1692" s="1">
        <f t="shared" si="78"/>
        <v>3.2124950548380869E-3</v>
      </c>
      <c r="L1692" s="1">
        <f t="shared" si="79"/>
        <v>4.8984868966627298E-3</v>
      </c>
      <c r="M1692" s="1">
        <f t="shared" si="80"/>
        <v>6.1834849185979646E-2</v>
      </c>
    </row>
    <row r="1693" spans="1:13" x14ac:dyDescent="0.2">
      <c r="A1693" s="5">
        <v>1349</v>
      </c>
      <c r="B1693" s="3">
        <v>12.289</v>
      </c>
      <c r="C1693" s="5">
        <v>2.2879999999999998</v>
      </c>
      <c r="D1693" s="5">
        <v>33.728000000000002</v>
      </c>
      <c r="E1693" s="5">
        <v>100.67100000000001</v>
      </c>
      <c r="F1693" s="3">
        <v>2.3650000000000002</v>
      </c>
      <c r="G1693" s="3">
        <v>1.9430000000000001</v>
      </c>
      <c r="H1693" s="3">
        <v>1.708</v>
      </c>
      <c r="I1693" s="5">
        <v>107.238</v>
      </c>
      <c r="J1693" s="3">
        <v>-61.554000000000002</v>
      </c>
      <c r="K1693" s="1">
        <f t="shared" si="78"/>
        <v>6.9555145162576906E-3</v>
      </c>
      <c r="L1693" s="1">
        <f t="shared" si="79"/>
        <v>9.1139603698256431E-3</v>
      </c>
      <c r="M1693" s="1">
        <f t="shared" si="80"/>
        <v>0.11896166176328721</v>
      </c>
    </row>
    <row r="1694" spans="1:13" x14ac:dyDescent="0.2">
      <c r="A1694" s="5">
        <v>1349.5</v>
      </c>
      <c r="B1694" s="3">
        <v>12.207000000000001</v>
      </c>
      <c r="C1694" s="5">
        <v>2.343</v>
      </c>
      <c r="D1694" s="5">
        <v>32.753999999999998</v>
      </c>
      <c r="E1694" s="5">
        <v>99.840999999999994</v>
      </c>
      <c r="F1694" s="3">
        <v>2.4900000000000002</v>
      </c>
      <c r="G1694" s="3">
        <v>2.028</v>
      </c>
      <c r="H1694" s="3">
        <v>2.1240000000000001</v>
      </c>
      <c r="I1694" s="5">
        <v>106.91200000000001</v>
      </c>
      <c r="J1694" s="3">
        <v>-60.466999999999999</v>
      </c>
      <c r="K1694" s="1">
        <f t="shared" si="78"/>
        <v>8.6583963387600344E-3</v>
      </c>
      <c r="L1694" s="1">
        <f t="shared" si="79"/>
        <v>1.1333753996200039E-2</v>
      </c>
      <c r="M1694" s="1">
        <f t="shared" si="80"/>
        <v>0.14797112531704054</v>
      </c>
    </row>
    <row r="1695" spans="1:13" x14ac:dyDescent="0.2">
      <c r="A1695" s="5">
        <v>1350</v>
      </c>
      <c r="B1695" s="3">
        <v>12.246</v>
      </c>
      <c r="C1695" s="5">
        <v>2.3170000000000002</v>
      </c>
      <c r="D1695" s="5">
        <v>32.348999999999997</v>
      </c>
      <c r="E1695" s="5">
        <v>100.11</v>
      </c>
      <c r="F1695" s="3">
        <v>2.3620000000000001</v>
      </c>
      <c r="G1695" s="3">
        <v>1.905</v>
      </c>
      <c r="H1695" s="3">
        <v>1.5920000000000001</v>
      </c>
      <c r="I1695" s="5">
        <v>101.664</v>
      </c>
      <c r="J1695" s="3">
        <v>-59.271000000000001</v>
      </c>
      <c r="K1695" s="1">
        <f t="shared" si="78"/>
        <v>7.2433929937386647E-3</v>
      </c>
      <c r="L1695" s="1">
        <f t="shared" si="79"/>
        <v>8.4949794547789365E-3</v>
      </c>
      <c r="M1695" s="1">
        <f t="shared" si="80"/>
        <v>0.11392336652274403</v>
      </c>
    </row>
    <row r="1696" spans="1:13" x14ac:dyDescent="0.2">
      <c r="A1696" s="5">
        <v>1350.5</v>
      </c>
      <c r="B1696" s="3">
        <v>12.242000000000001</v>
      </c>
      <c r="C1696" s="5">
        <v>2.27</v>
      </c>
      <c r="D1696" s="5">
        <v>32.030999999999999</v>
      </c>
      <c r="E1696" s="5">
        <v>96.248000000000005</v>
      </c>
      <c r="F1696" s="3">
        <v>2.339</v>
      </c>
      <c r="G1696" s="3">
        <v>1.8879999999999999</v>
      </c>
      <c r="H1696" s="3">
        <v>1.641</v>
      </c>
      <c r="I1696" s="5">
        <v>107.875</v>
      </c>
      <c r="J1696" s="3">
        <v>-58.104999999999997</v>
      </c>
      <c r="K1696" s="1">
        <f t="shared" si="78"/>
        <v>7.5043514431707339E-3</v>
      </c>
      <c r="L1696" s="1">
        <f t="shared" si="79"/>
        <v>8.7564455309624579E-3</v>
      </c>
      <c r="M1696" s="1">
        <f t="shared" si="80"/>
        <v>0.1175818610823075</v>
      </c>
    </row>
    <row r="1697" spans="1:13" x14ac:dyDescent="0.2">
      <c r="A1697" s="5">
        <v>1351</v>
      </c>
      <c r="B1697" s="3">
        <v>12.223000000000001</v>
      </c>
      <c r="C1697" s="5">
        <v>2.2280000000000002</v>
      </c>
      <c r="D1697" s="5">
        <v>29.562000000000001</v>
      </c>
      <c r="E1697" s="5">
        <v>93.861999999999995</v>
      </c>
      <c r="F1697" s="3">
        <v>2.0990000000000002</v>
      </c>
      <c r="G1697" s="3">
        <v>1.724</v>
      </c>
      <c r="H1697" s="3">
        <v>1.756</v>
      </c>
      <c r="I1697" s="5">
        <v>105.31399999999999</v>
      </c>
      <c r="J1697" s="3">
        <v>-57.008000000000003</v>
      </c>
      <c r="K1697" s="1">
        <f t="shared" si="78"/>
        <v>8.0705496088442664E-3</v>
      </c>
      <c r="L1697" s="1">
        <f t="shared" si="79"/>
        <v>9.3700904036380719E-3</v>
      </c>
      <c r="M1697" s="1">
        <f t="shared" si="80"/>
        <v>0.12598310247175779</v>
      </c>
    </row>
    <row r="1698" spans="1:13" x14ac:dyDescent="0.2">
      <c r="A1698" s="5">
        <v>1351.5</v>
      </c>
      <c r="B1698" s="3">
        <v>12.294</v>
      </c>
      <c r="C1698" s="5">
        <v>2.302</v>
      </c>
      <c r="D1698" s="5">
        <v>34.052999999999997</v>
      </c>
      <c r="E1698" s="5">
        <v>100.887</v>
      </c>
      <c r="F1698" s="3">
        <v>2.3159999999999998</v>
      </c>
      <c r="G1698" s="3">
        <v>1.867</v>
      </c>
      <c r="H1698" s="3">
        <v>2.2240000000000002</v>
      </c>
      <c r="I1698" s="5">
        <v>105.291</v>
      </c>
      <c r="J1698" s="3">
        <v>-56.648000000000003</v>
      </c>
      <c r="K1698" s="1">
        <f t="shared" si="78"/>
        <v>1.0348366305078287E-2</v>
      </c>
      <c r="L1698" s="1">
        <f t="shared" si="79"/>
        <v>1.1867358233309269E-2</v>
      </c>
      <c r="M1698" s="1">
        <f t="shared" si="80"/>
        <v>0.16006704755340584</v>
      </c>
    </row>
    <row r="1699" spans="1:13" x14ac:dyDescent="0.2">
      <c r="A1699" s="5">
        <v>1352</v>
      </c>
      <c r="B1699" s="3">
        <v>13.1</v>
      </c>
      <c r="C1699" s="5">
        <v>2.262</v>
      </c>
      <c r="D1699" s="5">
        <v>36.304000000000002</v>
      </c>
      <c r="E1699" s="5">
        <v>121.17700000000001</v>
      </c>
      <c r="F1699" s="3">
        <v>2.532</v>
      </c>
      <c r="G1699" s="3">
        <v>2.0270000000000001</v>
      </c>
      <c r="H1699" s="3">
        <v>2.617</v>
      </c>
      <c r="I1699" s="5">
        <v>107.655</v>
      </c>
      <c r="J1699" s="3">
        <v>-58.387999999999998</v>
      </c>
      <c r="K1699" s="1">
        <f t="shared" si="78"/>
        <v>1.1583064904997196E-2</v>
      </c>
      <c r="L1699" s="1">
        <f t="shared" si="79"/>
        <v>1.396442288514854E-2</v>
      </c>
      <c r="M1699" s="1">
        <f t="shared" si="80"/>
        <v>0.18597648847147419</v>
      </c>
    </row>
    <row r="1700" spans="1:13" x14ac:dyDescent="0.2">
      <c r="A1700" s="5">
        <v>1352.5</v>
      </c>
      <c r="B1700" s="3">
        <v>12.301</v>
      </c>
      <c r="C1700" s="5">
        <v>2.2480000000000002</v>
      </c>
      <c r="D1700" s="5">
        <v>38.668999999999997</v>
      </c>
      <c r="E1700" s="5">
        <v>116.495</v>
      </c>
      <c r="F1700" s="3">
        <v>2.5099999999999998</v>
      </c>
      <c r="G1700" s="3">
        <v>1.9830000000000001</v>
      </c>
      <c r="H1700" s="3">
        <v>1.7330000000000001</v>
      </c>
      <c r="I1700" s="5">
        <v>115.544</v>
      </c>
      <c r="J1700" s="3">
        <v>-59.548000000000002</v>
      </c>
      <c r="K1700" s="1">
        <f t="shared" si="78"/>
        <v>8.3148887383181457E-3</v>
      </c>
      <c r="L1700" s="1">
        <f t="shared" si="79"/>
        <v>9.2473614291029502E-3</v>
      </c>
      <c r="M1700" s="1">
        <f t="shared" si="80"/>
        <v>0.12573316924430208</v>
      </c>
    </row>
    <row r="1701" spans="1:13" x14ac:dyDescent="0.2">
      <c r="A1701" s="5">
        <v>1353</v>
      </c>
      <c r="B1701" s="3">
        <v>12.308</v>
      </c>
      <c r="C1701" s="5">
        <v>2.355</v>
      </c>
      <c r="D1701" s="5">
        <v>33.284999999999997</v>
      </c>
      <c r="E1701" s="5">
        <v>109.66200000000001</v>
      </c>
      <c r="F1701" s="3">
        <v>2.5169999999999999</v>
      </c>
      <c r="G1701" s="3">
        <v>1.9650000000000001</v>
      </c>
      <c r="H1701" s="3">
        <v>2.448</v>
      </c>
      <c r="I1701" s="5">
        <v>107.47799999999999</v>
      </c>
      <c r="J1701" s="3">
        <v>-59.189</v>
      </c>
      <c r="K1701" s="1">
        <f t="shared" si="78"/>
        <v>1.2463614680819572E-2</v>
      </c>
      <c r="L1701" s="1">
        <f t="shared" si="79"/>
        <v>1.3062631724433942E-2</v>
      </c>
      <c r="M1701" s="1">
        <f t="shared" si="80"/>
        <v>0.18048077596761772</v>
      </c>
    </row>
    <row r="1702" spans="1:13" x14ac:dyDescent="0.2">
      <c r="A1702" s="5">
        <v>1353.5</v>
      </c>
      <c r="B1702" s="3">
        <v>12.311999999999999</v>
      </c>
      <c r="C1702" s="5">
        <v>2.2949999999999999</v>
      </c>
      <c r="D1702" s="5">
        <v>30.9</v>
      </c>
      <c r="E1702" s="5">
        <v>91.712000000000003</v>
      </c>
      <c r="F1702" s="3">
        <v>2.4580000000000002</v>
      </c>
      <c r="G1702" s="3">
        <v>1.9139999999999999</v>
      </c>
      <c r="H1702" s="3">
        <v>2.2210000000000001</v>
      </c>
      <c r="I1702" s="5">
        <v>96.283000000000001</v>
      </c>
      <c r="J1702" s="3">
        <v>-56.777000000000001</v>
      </c>
      <c r="K1702" s="1">
        <f t="shared" si="78"/>
        <v>1.1732535089174392E-2</v>
      </c>
      <c r="L1702" s="1">
        <f t="shared" si="79"/>
        <v>1.1851350106195991E-2</v>
      </c>
      <c r="M1702" s="1">
        <f t="shared" si="80"/>
        <v>0.16544364141865747</v>
      </c>
    </row>
    <row r="1703" spans="1:13" x14ac:dyDescent="0.2">
      <c r="A1703" s="5">
        <v>1354</v>
      </c>
      <c r="B1703" s="3">
        <v>12.467000000000001</v>
      </c>
      <c r="C1703" s="5">
        <v>2.1779999999999999</v>
      </c>
      <c r="D1703" s="5">
        <v>31.581</v>
      </c>
      <c r="E1703" s="5">
        <v>92.381</v>
      </c>
      <c r="F1703" s="3">
        <v>1.595</v>
      </c>
      <c r="G1703" s="3">
        <v>1.2829999999999999</v>
      </c>
      <c r="H1703" s="3">
        <v>0.876</v>
      </c>
      <c r="I1703" s="5">
        <v>104.747</v>
      </c>
      <c r="J1703" s="3">
        <v>-53.207999999999998</v>
      </c>
      <c r="K1703" s="1">
        <f t="shared" si="78"/>
        <v>5.9919128115339341E-3</v>
      </c>
      <c r="L1703" s="1">
        <f t="shared" si="79"/>
        <v>4.6743731170768516E-3</v>
      </c>
      <c r="M1703" s="1">
        <f t="shared" si="80"/>
        <v>7.071138241690425E-2</v>
      </c>
    </row>
    <row r="1704" spans="1:13" x14ac:dyDescent="0.2">
      <c r="A1704" s="5">
        <v>1354.5</v>
      </c>
      <c r="B1704" s="3">
        <v>12.439</v>
      </c>
      <c r="C1704" s="5">
        <v>2.258</v>
      </c>
      <c r="D1704" s="5">
        <v>30.974</v>
      </c>
      <c r="E1704" s="5">
        <v>96.909000000000006</v>
      </c>
      <c r="F1704" s="3">
        <v>1.633</v>
      </c>
      <c r="G1704" s="3">
        <v>1.321</v>
      </c>
      <c r="H1704" s="3">
        <v>1.0069999999999999</v>
      </c>
      <c r="I1704" s="5">
        <v>109.824</v>
      </c>
      <c r="J1704" s="3">
        <v>-51.594999999999999</v>
      </c>
      <c r="K1704" s="1">
        <f t="shared" si="78"/>
        <v>6.5137746735908133E-3</v>
      </c>
      <c r="L1704" s="1">
        <f t="shared" si="79"/>
        <v>5.3733946676899425E-3</v>
      </c>
      <c r="M1704" s="1">
        <f t="shared" si="80"/>
        <v>7.9789045371262676E-2</v>
      </c>
    </row>
    <row r="1705" spans="1:13" x14ac:dyDescent="0.2">
      <c r="A1705" s="5">
        <v>1355</v>
      </c>
      <c r="B1705" s="3">
        <v>12.289</v>
      </c>
      <c r="C1705" s="5">
        <v>2.2679999999999998</v>
      </c>
      <c r="D1705" s="5">
        <v>29.869</v>
      </c>
      <c r="E1705" s="5">
        <v>94.733999999999995</v>
      </c>
      <c r="F1705" s="3">
        <v>2.2120000000000002</v>
      </c>
      <c r="G1705" s="3">
        <v>1.742</v>
      </c>
      <c r="H1705" s="3">
        <v>1.272</v>
      </c>
      <c r="I1705" s="5">
        <v>108.675</v>
      </c>
      <c r="J1705" s="3">
        <v>-53.191000000000003</v>
      </c>
      <c r="K1705" s="1">
        <f t="shared" si="78"/>
        <v>7.0432030009081204E-3</v>
      </c>
      <c r="L1705" s="1">
        <f t="shared" si="79"/>
        <v>6.7874458960294022E-3</v>
      </c>
      <c r="M1705" s="1">
        <f t="shared" si="80"/>
        <v>9.6047270963926512E-2</v>
      </c>
    </row>
    <row r="1706" spans="1:13" x14ac:dyDescent="0.2">
      <c r="A1706" s="5">
        <v>1355.5</v>
      </c>
      <c r="B1706" s="3">
        <v>12.294</v>
      </c>
      <c r="C1706" s="5">
        <v>2.2370000000000001</v>
      </c>
      <c r="D1706" s="5">
        <v>31.606000000000002</v>
      </c>
      <c r="E1706" s="5">
        <v>98.344999999999999</v>
      </c>
      <c r="F1706" s="3">
        <v>1.758</v>
      </c>
      <c r="G1706" s="3">
        <v>1.411</v>
      </c>
      <c r="H1706" s="3">
        <v>1.159</v>
      </c>
      <c r="I1706" s="5">
        <v>103.18899999999999</v>
      </c>
      <c r="J1706" s="3">
        <v>-53.478999999999999</v>
      </c>
      <c r="K1706" s="1">
        <f t="shared" si="78"/>
        <v>7.2826971015585076E-3</v>
      </c>
      <c r="L1706" s="1">
        <f t="shared" si="79"/>
        <v>6.1844731080959708E-3</v>
      </c>
      <c r="M1706" s="1">
        <f t="shared" si="80"/>
        <v>9.0975519487193734E-2</v>
      </c>
    </row>
    <row r="1707" spans="1:13" x14ac:dyDescent="0.2">
      <c r="A1707" s="5">
        <v>1356</v>
      </c>
      <c r="B1707" s="3">
        <v>12.289</v>
      </c>
      <c r="C1707" s="5">
        <v>2.335</v>
      </c>
      <c r="D1707" s="5">
        <v>35.639000000000003</v>
      </c>
      <c r="E1707" s="5">
        <v>110.023</v>
      </c>
      <c r="F1707" s="3">
        <v>2.6059999999999999</v>
      </c>
      <c r="G1707" s="3">
        <v>2.0310000000000001</v>
      </c>
      <c r="H1707" s="3">
        <v>3.0009999999999999</v>
      </c>
      <c r="I1707" s="5">
        <v>106.21599999999999</v>
      </c>
      <c r="J1707" s="3">
        <v>-56.238</v>
      </c>
      <c r="K1707" s="1">
        <f t="shared" si="78"/>
        <v>1.4886982350618772E-2</v>
      </c>
      <c r="L1707" s="1">
        <f t="shared" si="79"/>
        <v>1.6013463155647979E-2</v>
      </c>
      <c r="M1707" s="1">
        <f t="shared" si="80"/>
        <v>0.21968256095895486</v>
      </c>
    </row>
    <row r="1708" spans="1:13" x14ac:dyDescent="0.2">
      <c r="A1708" s="5">
        <v>1356.5</v>
      </c>
      <c r="B1708" s="3">
        <v>12.292</v>
      </c>
      <c r="C1708" s="5">
        <v>2.3239999999999998</v>
      </c>
      <c r="D1708" s="5">
        <v>33.046999999999997</v>
      </c>
      <c r="E1708" s="5">
        <v>114.51</v>
      </c>
      <c r="F1708" s="3">
        <v>2.931</v>
      </c>
      <c r="G1708" s="3">
        <v>2.3319999999999999</v>
      </c>
      <c r="H1708" s="3">
        <v>3.03</v>
      </c>
      <c r="I1708" s="5">
        <v>105.295</v>
      </c>
      <c r="J1708" s="3">
        <v>-58.497999999999998</v>
      </c>
      <c r="K1708" s="1">
        <f t="shared" si="78"/>
        <v>1.1985603483776889E-2</v>
      </c>
      <c r="L1708" s="1">
        <f t="shared" si="79"/>
        <v>1.616820838440966E-2</v>
      </c>
      <c r="M1708" s="1">
        <f t="shared" si="80"/>
        <v>0.20962449777920417</v>
      </c>
    </row>
    <row r="1709" spans="1:13" x14ac:dyDescent="0.2">
      <c r="A1709" s="5">
        <v>1357</v>
      </c>
      <c r="B1709" s="3">
        <v>12.268000000000001</v>
      </c>
      <c r="C1709" s="5">
        <v>2.2149999999999999</v>
      </c>
      <c r="D1709" s="5">
        <v>36.173000000000002</v>
      </c>
      <c r="E1709" s="5">
        <v>124.27</v>
      </c>
      <c r="F1709" s="3">
        <v>2.8130000000000002</v>
      </c>
      <c r="G1709" s="3">
        <v>2.2189999999999999</v>
      </c>
      <c r="H1709" s="3">
        <v>1.268</v>
      </c>
      <c r="I1709" s="5">
        <v>115.34099999999999</v>
      </c>
      <c r="J1709" s="3">
        <v>-60.32</v>
      </c>
      <c r="K1709" s="1">
        <f t="shared" si="78"/>
        <v>5.4725783751021816E-3</v>
      </c>
      <c r="L1709" s="1">
        <f t="shared" si="79"/>
        <v>6.7661017265450325E-3</v>
      </c>
      <c r="M1709" s="1">
        <f t="shared" si="80"/>
        <v>8.9551330765859041E-2</v>
      </c>
    </row>
    <row r="1710" spans="1:13" x14ac:dyDescent="0.2">
      <c r="A1710" s="5">
        <v>1357.5</v>
      </c>
      <c r="B1710" s="3">
        <v>12.276999999999999</v>
      </c>
      <c r="C1710" s="5">
        <v>2.383</v>
      </c>
      <c r="D1710" s="5">
        <v>37.079000000000001</v>
      </c>
      <c r="E1710" s="5">
        <v>120.934</v>
      </c>
      <c r="F1710" s="3">
        <v>2.8279999999999998</v>
      </c>
      <c r="G1710" s="3">
        <v>2.218</v>
      </c>
      <c r="H1710" s="3">
        <v>2.1030000000000002</v>
      </c>
      <c r="I1710" s="5">
        <v>108.10599999999999</v>
      </c>
      <c r="J1710" s="3">
        <v>-61.296999999999997</v>
      </c>
      <c r="K1710" s="1">
        <f t="shared" si="78"/>
        <v>9.3055888640975852E-3</v>
      </c>
      <c r="L1710" s="1">
        <f t="shared" si="79"/>
        <v>1.1221697106407099E-2</v>
      </c>
      <c r="M1710" s="1">
        <f t="shared" si="80"/>
        <v>0.14943932652046132</v>
      </c>
    </row>
    <row r="1711" spans="1:13" x14ac:dyDescent="0.2">
      <c r="A1711" s="5">
        <v>1358</v>
      </c>
      <c r="B1711" s="3">
        <v>12.289</v>
      </c>
      <c r="C1711" s="5">
        <v>2.323</v>
      </c>
      <c r="D1711" s="5">
        <v>30.992000000000001</v>
      </c>
      <c r="E1711" s="5">
        <v>114.67100000000001</v>
      </c>
      <c r="F1711" s="3">
        <v>2.794</v>
      </c>
      <c r="G1711" s="3">
        <v>2.2189999999999999</v>
      </c>
      <c r="H1711" s="3">
        <v>2.234</v>
      </c>
      <c r="I1711" s="5">
        <v>100.512</v>
      </c>
      <c r="J1711" s="3">
        <v>-61.313000000000002</v>
      </c>
      <c r="K1711" s="1">
        <f t="shared" si="78"/>
        <v>9.361333287228801E-3</v>
      </c>
      <c r="L1711" s="1">
        <f t="shared" si="79"/>
        <v>1.1920718657020189E-2</v>
      </c>
      <c r="M1711" s="1">
        <f t="shared" si="80"/>
        <v>0.15665251971911709</v>
      </c>
    </row>
    <row r="1712" spans="1:13" x14ac:dyDescent="0.2">
      <c r="A1712" s="5">
        <v>1358.5</v>
      </c>
      <c r="B1712" s="3">
        <v>12.282</v>
      </c>
      <c r="C1712" s="5">
        <v>2.33</v>
      </c>
      <c r="D1712" s="5">
        <v>30.664999999999999</v>
      </c>
      <c r="E1712" s="5">
        <v>117.81</v>
      </c>
      <c r="F1712" s="3">
        <v>2.9119999999999999</v>
      </c>
      <c r="G1712" s="3">
        <v>2.2890000000000001</v>
      </c>
      <c r="H1712" s="3">
        <v>2.774</v>
      </c>
      <c r="I1712" s="5">
        <v>106.70699999999999</v>
      </c>
      <c r="J1712" s="3">
        <v>-61.006</v>
      </c>
      <c r="K1712" s="1">
        <f t="shared" si="78"/>
        <v>1.1782254431126578E-2</v>
      </c>
      <c r="L1712" s="1">
        <f t="shared" si="79"/>
        <v>1.4802181537410029E-2</v>
      </c>
      <c r="M1712" s="1">
        <f t="shared" si="80"/>
        <v>0.19515083309860659</v>
      </c>
    </row>
    <row r="1713" spans="1:13" x14ac:dyDescent="0.2">
      <c r="A1713" s="5">
        <v>1359</v>
      </c>
      <c r="B1713" s="3">
        <v>12.289</v>
      </c>
      <c r="C1713" s="5">
        <v>2.3039999999999998</v>
      </c>
      <c r="D1713" s="5">
        <v>33.823</v>
      </c>
      <c r="E1713" s="5">
        <v>108.381</v>
      </c>
      <c r="F1713" s="3">
        <v>2.6070000000000002</v>
      </c>
      <c r="G1713" s="3">
        <v>2.0230000000000001</v>
      </c>
      <c r="H1713" s="3">
        <v>1.61</v>
      </c>
      <c r="I1713" s="5">
        <v>103.358</v>
      </c>
      <c r="J1713" s="3">
        <v>-60.021999999999998</v>
      </c>
      <c r="K1713" s="1">
        <f t="shared" si="78"/>
        <v>8.1605027057235734E-3</v>
      </c>
      <c r="L1713" s="1">
        <f t="shared" si="79"/>
        <v>8.5910282174585986E-3</v>
      </c>
      <c r="M1713" s="1">
        <f t="shared" si="80"/>
        <v>0.11855229299748028</v>
      </c>
    </row>
    <row r="1714" spans="1:13" x14ac:dyDescent="0.2">
      <c r="A1714" s="5">
        <v>1359.5</v>
      </c>
      <c r="B1714" s="3">
        <v>12.275</v>
      </c>
      <c r="C1714" s="5">
        <v>2.2919999999999998</v>
      </c>
      <c r="D1714" s="5">
        <v>35.148000000000003</v>
      </c>
      <c r="E1714" s="5">
        <v>106.99</v>
      </c>
      <c r="F1714" s="3">
        <v>2.4860000000000002</v>
      </c>
      <c r="G1714" s="3">
        <v>1.8979999999999999</v>
      </c>
      <c r="H1714" s="3">
        <v>1.7130000000000001</v>
      </c>
      <c r="I1714" s="5">
        <v>103.375</v>
      </c>
      <c r="J1714" s="3">
        <v>-58.795000000000002</v>
      </c>
      <c r="K1714" s="1">
        <f t="shared" si="78"/>
        <v>9.8614707225592353E-3</v>
      </c>
      <c r="L1714" s="1">
        <f t="shared" si="79"/>
        <v>9.1406405816811063E-3</v>
      </c>
      <c r="M1714" s="1">
        <f t="shared" si="80"/>
        <v>0.13085228870704801</v>
      </c>
    </row>
    <row r="1715" spans="1:13" x14ac:dyDescent="0.2">
      <c r="A1715" s="5">
        <v>1360</v>
      </c>
      <c r="B1715" s="3">
        <v>12.289</v>
      </c>
      <c r="C1715" s="5">
        <v>2.335</v>
      </c>
      <c r="D1715" s="5">
        <v>29.702999999999999</v>
      </c>
      <c r="E1715" s="5">
        <v>110.16800000000001</v>
      </c>
      <c r="F1715" s="3">
        <v>2.7109999999999999</v>
      </c>
      <c r="G1715" s="3">
        <v>2.0209999999999999</v>
      </c>
      <c r="H1715" s="3">
        <v>2.456</v>
      </c>
      <c r="I1715" s="5">
        <v>104.289</v>
      </c>
      <c r="J1715" s="3">
        <v>-57.438000000000002</v>
      </c>
      <c r="K1715" s="1">
        <f t="shared" si="78"/>
        <v>1.4484050828809275E-2</v>
      </c>
      <c r="L1715" s="1">
        <f t="shared" si="79"/>
        <v>1.3105320063402679E-2</v>
      </c>
      <c r="M1715" s="1">
        <f t="shared" si="80"/>
        <v>0.18898940394926389</v>
      </c>
    </row>
    <row r="1716" spans="1:13" x14ac:dyDescent="0.2">
      <c r="A1716" s="5">
        <v>1360.5</v>
      </c>
      <c r="B1716" s="3">
        <v>12.289</v>
      </c>
      <c r="C1716" s="5">
        <v>2.2069999999999999</v>
      </c>
      <c r="D1716" s="5">
        <v>34.604999999999997</v>
      </c>
      <c r="E1716" s="5">
        <v>97.887</v>
      </c>
      <c r="F1716" s="3">
        <v>2.056</v>
      </c>
      <c r="G1716" s="3">
        <v>1.548</v>
      </c>
      <c r="H1716" s="3">
        <v>1.2569999999999999</v>
      </c>
      <c r="I1716" s="5">
        <v>105.843</v>
      </c>
      <c r="J1716" s="3">
        <v>-54.237000000000002</v>
      </c>
      <c r="K1716" s="1">
        <f t="shared" si="78"/>
        <v>9.3421910598352562E-3</v>
      </c>
      <c r="L1716" s="1">
        <f t="shared" si="79"/>
        <v>6.7074052604630162E-3</v>
      </c>
      <c r="M1716" s="1">
        <f t="shared" si="80"/>
        <v>0.10444281684397119</v>
      </c>
    </row>
    <row r="1717" spans="1:13" x14ac:dyDescent="0.2">
      <c r="A1717" s="5">
        <v>1361</v>
      </c>
      <c r="B1717" s="3">
        <v>12.242000000000001</v>
      </c>
      <c r="C1717" s="5">
        <v>2.2149999999999999</v>
      </c>
      <c r="D1717" s="5">
        <v>29.294</v>
      </c>
      <c r="E1717" s="5">
        <v>92.302000000000007</v>
      </c>
      <c r="F1717" s="3">
        <v>1.9650000000000001</v>
      </c>
      <c r="G1717" s="3">
        <v>1.444</v>
      </c>
      <c r="H1717" s="3">
        <v>1.5109999999999999</v>
      </c>
      <c r="I1717" s="5">
        <v>100.54300000000001</v>
      </c>
      <c r="J1717" s="3">
        <v>-50.146999999999998</v>
      </c>
      <c r="K1717" s="1">
        <f t="shared" si="78"/>
        <v>1.3099726950401763E-2</v>
      </c>
      <c r="L1717" s="1">
        <f t="shared" si="79"/>
        <v>8.0627600227204596E-3</v>
      </c>
      <c r="M1717" s="1">
        <f t="shared" si="80"/>
        <v>0.13302650802881166</v>
      </c>
    </row>
    <row r="1718" spans="1:13" x14ac:dyDescent="0.2">
      <c r="A1718" s="5">
        <v>1361.5</v>
      </c>
      <c r="B1718" s="3">
        <v>12.289</v>
      </c>
      <c r="C1718" s="5">
        <v>2.1640000000000001</v>
      </c>
      <c r="D1718" s="5">
        <v>33.186</v>
      </c>
      <c r="E1718" s="5">
        <v>88.948999999999998</v>
      </c>
      <c r="F1718" s="3">
        <v>1.925</v>
      </c>
      <c r="G1718" s="3">
        <v>1.3819999999999999</v>
      </c>
      <c r="H1718" s="3">
        <v>0.99299999999999999</v>
      </c>
      <c r="I1718" s="5">
        <v>105.11199999999999</v>
      </c>
      <c r="J1718" s="3">
        <v>-47.314</v>
      </c>
      <c r="K1718" s="1">
        <f t="shared" si="78"/>
        <v>9.6998819481142386E-3</v>
      </c>
      <c r="L1718" s="1">
        <f t="shared" si="79"/>
        <v>5.29869007449465E-3</v>
      </c>
      <c r="M1718" s="1">
        <f t="shared" si="80"/>
        <v>9.1786428537403458E-2</v>
      </c>
    </row>
    <row r="1719" spans="1:13" x14ac:dyDescent="0.2">
      <c r="A1719" s="5">
        <v>1362</v>
      </c>
      <c r="B1719" s="3">
        <v>12.289</v>
      </c>
      <c r="C1719" s="5">
        <v>2.1859999999999999</v>
      </c>
      <c r="D1719" s="5">
        <v>34.481999999999999</v>
      </c>
      <c r="E1719" s="5">
        <v>90.858999999999995</v>
      </c>
      <c r="F1719" s="3">
        <v>2.0870000000000002</v>
      </c>
      <c r="G1719" s="3">
        <v>1.482</v>
      </c>
      <c r="H1719" s="3">
        <v>1.0609999999999999</v>
      </c>
      <c r="I1719" s="5">
        <v>102.90900000000001</v>
      </c>
      <c r="J1719" s="3">
        <v>-46.582000000000001</v>
      </c>
      <c r="K1719" s="1">
        <f t="shared" si="78"/>
        <v>9.9960505991504092E-3</v>
      </c>
      <c r="L1719" s="1">
        <f t="shared" si="79"/>
        <v>5.6615409557289253E-3</v>
      </c>
      <c r="M1719" s="1">
        <f t="shared" si="80"/>
        <v>9.6599611953890885E-2</v>
      </c>
    </row>
    <row r="1720" spans="1:13" x14ac:dyDescent="0.2">
      <c r="A1720" s="5">
        <v>1362.5</v>
      </c>
      <c r="B1720" s="3">
        <v>12.289</v>
      </c>
      <c r="C1720" s="5">
        <v>2.1760000000000002</v>
      </c>
      <c r="D1720" s="5">
        <v>32.866</v>
      </c>
      <c r="E1720" s="5">
        <v>95.974000000000004</v>
      </c>
      <c r="F1720" s="3">
        <v>1.9850000000000001</v>
      </c>
      <c r="G1720" s="3">
        <v>1.4079999999999999</v>
      </c>
      <c r="H1720" s="3">
        <v>0.92600000000000005</v>
      </c>
      <c r="I1720" s="5">
        <v>104.916</v>
      </c>
      <c r="J1720" s="3">
        <v>-46.384</v>
      </c>
      <c r="K1720" s="1">
        <f t="shared" si="78"/>
        <v>9.2137162723363013E-3</v>
      </c>
      <c r="L1720" s="1">
        <f t="shared" si="79"/>
        <v>4.9411752356314665E-3</v>
      </c>
      <c r="M1720" s="1">
        <f t="shared" si="80"/>
        <v>8.626661744565986E-2</v>
      </c>
    </row>
    <row r="1721" spans="1:13" x14ac:dyDescent="0.2">
      <c r="A1721" s="5">
        <v>1363</v>
      </c>
      <c r="B1721" s="3">
        <v>12.22</v>
      </c>
      <c r="C1721" s="5">
        <v>2.157</v>
      </c>
      <c r="D1721" s="5">
        <v>34.005000000000003</v>
      </c>
      <c r="E1721" s="5">
        <v>95.855000000000004</v>
      </c>
      <c r="F1721" s="3">
        <v>1.7869999999999999</v>
      </c>
      <c r="G1721" s="3">
        <v>1.286</v>
      </c>
      <c r="H1721" s="3">
        <v>0.98599999999999999</v>
      </c>
      <c r="I1721" s="5">
        <v>108.16200000000001</v>
      </c>
      <c r="J1721" s="3">
        <v>-46.790999999999997</v>
      </c>
      <c r="K1721" s="1">
        <f t="shared" si="78"/>
        <v>1.0273080873311887E-2</v>
      </c>
      <c r="L1721" s="1">
        <f t="shared" si="79"/>
        <v>5.2613377778970042E-3</v>
      </c>
      <c r="M1721" s="1">
        <f t="shared" si="80"/>
        <v>9.3705701272217584E-2</v>
      </c>
    </row>
    <row r="1722" spans="1:13" x14ac:dyDescent="0.2">
      <c r="A1722" s="5">
        <v>1363.5</v>
      </c>
      <c r="B1722" s="3">
        <v>12.239000000000001</v>
      </c>
      <c r="C1722" s="5">
        <v>2.1659999999999999</v>
      </c>
      <c r="D1722" s="5">
        <v>29.391999999999999</v>
      </c>
      <c r="E1722" s="5">
        <v>99.903999999999996</v>
      </c>
      <c r="F1722" s="3">
        <v>1.7150000000000001</v>
      </c>
      <c r="G1722" s="3">
        <v>1.24</v>
      </c>
      <c r="H1722" s="3">
        <v>0.99199999999999999</v>
      </c>
      <c r="I1722" s="5">
        <v>108.727</v>
      </c>
      <c r="J1722" s="3">
        <v>-48.168999999999997</v>
      </c>
      <c r="K1722" s="1">
        <f t="shared" si="78"/>
        <v>1.0560519138530988E-2</v>
      </c>
      <c r="L1722" s="1">
        <f t="shared" si="79"/>
        <v>5.2933540321235574E-3</v>
      </c>
      <c r="M1722" s="1">
        <f t="shared" si="80"/>
        <v>9.5175616875359526E-2</v>
      </c>
    </row>
    <row r="1723" spans="1:13" x14ac:dyDescent="0.2">
      <c r="A1723" s="5">
        <v>1364</v>
      </c>
      <c r="B1723" s="3">
        <v>12.25</v>
      </c>
      <c r="C1723" s="5">
        <v>2.2320000000000002</v>
      </c>
      <c r="D1723" s="5">
        <v>35.975999999999999</v>
      </c>
      <c r="E1723" s="5">
        <v>117.024</v>
      </c>
      <c r="F1723" s="3">
        <v>2.6560000000000001</v>
      </c>
      <c r="G1723" s="3">
        <v>1.857</v>
      </c>
      <c r="H1723" s="3">
        <v>1.379</v>
      </c>
      <c r="I1723" s="5">
        <v>109.226</v>
      </c>
      <c r="J1723" s="3">
        <v>-50.997999999999998</v>
      </c>
      <c r="K1723" s="1">
        <f t="shared" si="78"/>
        <v>1.085811648693806E-2</v>
      </c>
      <c r="L1723" s="1">
        <f t="shared" si="79"/>
        <v>7.3584024297362778E-3</v>
      </c>
      <c r="M1723" s="1">
        <f t="shared" si="80"/>
        <v>0.11701649024511501</v>
      </c>
    </row>
    <row r="1724" spans="1:13" x14ac:dyDescent="0.2">
      <c r="A1724" s="5">
        <v>1364.5</v>
      </c>
      <c r="B1724" s="3">
        <v>12.263999999999999</v>
      </c>
      <c r="C1724" s="5">
        <v>2.3029999999999999</v>
      </c>
      <c r="D1724" s="5">
        <v>35.953000000000003</v>
      </c>
      <c r="E1724" s="5">
        <v>110.613</v>
      </c>
      <c r="F1724" s="3">
        <v>3.0670000000000002</v>
      </c>
      <c r="G1724" s="3">
        <v>2.1749999999999998</v>
      </c>
      <c r="H1724" s="3">
        <v>1.41</v>
      </c>
      <c r="I1724" s="5">
        <v>113.346</v>
      </c>
      <c r="J1724" s="3">
        <v>-53.509</v>
      </c>
      <c r="K1724" s="1">
        <f t="shared" si="78"/>
        <v>9.0882168445476103E-3</v>
      </c>
      <c r="L1724" s="1">
        <f t="shared" si="79"/>
        <v>7.5238197432401371E-3</v>
      </c>
      <c r="M1724" s="1">
        <f t="shared" si="80"/>
        <v>0.11159106481059181</v>
      </c>
    </row>
    <row r="1725" spans="1:13" x14ac:dyDescent="0.2">
      <c r="A1725" s="5">
        <v>1365</v>
      </c>
      <c r="B1725" s="3">
        <v>12.288</v>
      </c>
      <c r="C1725" s="5">
        <v>2.3010000000000002</v>
      </c>
      <c r="D1725" s="5">
        <v>36.343000000000004</v>
      </c>
      <c r="E1725" s="5">
        <v>105.114</v>
      </c>
      <c r="F1725" s="3">
        <v>2.5649999999999999</v>
      </c>
      <c r="G1725" s="3">
        <v>1.8089999999999999</v>
      </c>
      <c r="H1725" s="3">
        <v>1.4870000000000001</v>
      </c>
      <c r="I1725" s="5">
        <v>103.937</v>
      </c>
      <c r="J1725" s="3">
        <v>-53.097000000000001</v>
      </c>
      <c r="K1725" s="1">
        <f t="shared" si="78"/>
        <v>1.1715937203221912E-2</v>
      </c>
      <c r="L1725" s="1">
        <f t="shared" si="79"/>
        <v>7.9346950058142452E-3</v>
      </c>
      <c r="M1725" s="1">
        <f t="shared" si="80"/>
        <v>0.12621069887103009</v>
      </c>
    </row>
    <row r="1726" spans="1:13" x14ac:dyDescent="0.2">
      <c r="A1726" s="5">
        <v>1365.5</v>
      </c>
      <c r="B1726" s="3">
        <v>12.276999999999999</v>
      </c>
      <c r="C1726" s="5">
        <v>2.1739999999999999</v>
      </c>
      <c r="D1726" s="5">
        <v>34.545000000000002</v>
      </c>
      <c r="E1726" s="5">
        <v>87.394999999999996</v>
      </c>
      <c r="F1726" s="3">
        <v>1.742</v>
      </c>
      <c r="G1726" s="3">
        <v>1.264</v>
      </c>
      <c r="H1726" s="3">
        <v>0.92700000000000005</v>
      </c>
      <c r="I1726" s="5">
        <v>105.714</v>
      </c>
      <c r="J1726" s="3">
        <v>-49.33</v>
      </c>
      <c r="K1726" s="1">
        <f t="shared" si="78"/>
        <v>9.5715947784557175E-3</v>
      </c>
      <c r="L1726" s="1">
        <f t="shared" si="79"/>
        <v>4.94651127800256E-3</v>
      </c>
      <c r="M1726" s="1">
        <f t="shared" si="80"/>
        <v>8.7751491893848468E-2</v>
      </c>
    </row>
    <row r="1727" spans="1:13" x14ac:dyDescent="0.2">
      <c r="A1727" s="5">
        <v>1366</v>
      </c>
      <c r="B1727" s="3">
        <v>12.289</v>
      </c>
      <c r="C1727" s="5">
        <v>2.1749999999999998</v>
      </c>
      <c r="D1727" s="5">
        <v>36.396000000000001</v>
      </c>
      <c r="E1727" s="5">
        <v>86.963999999999999</v>
      </c>
      <c r="F1727" s="3">
        <v>1.792</v>
      </c>
      <c r="G1727" s="3">
        <v>1.33</v>
      </c>
      <c r="H1727" s="3">
        <v>0.94899999999999995</v>
      </c>
      <c r="I1727" s="5">
        <v>106.833</v>
      </c>
      <c r="J1727" s="3">
        <v>-46.816000000000003</v>
      </c>
      <c r="K1727" s="1">
        <f t="shared" si="78"/>
        <v>8.6363412643450741E-3</v>
      </c>
      <c r="L1727" s="1">
        <f t="shared" si="79"/>
        <v>5.0639042101665891E-3</v>
      </c>
      <c r="M1727" s="1">
        <f t="shared" si="80"/>
        <v>8.5184407159046183E-2</v>
      </c>
    </row>
    <row r="1728" spans="1:13" x14ac:dyDescent="0.2">
      <c r="A1728" s="5">
        <v>1366.5</v>
      </c>
      <c r="B1728" s="3">
        <v>12.289</v>
      </c>
      <c r="C1728" s="5">
        <v>2.1539999999999999</v>
      </c>
      <c r="D1728" s="5">
        <v>33.933</v>
      </c>
      <c r="E1728" s="5">
        <v>86.725999999999999</v>
      </c>
      <c r="F1728" s="3">
        <v>1.8280000000000001</v>
      </c>
      <c r="G1728" s="3">
        <v>1.375</v>
      </c>
      <c r="H1728" s="3">
        <v>0.88400000000000001</v>
      </c>
      <c r="I1728" s="5">
        <v>105.95099999999999</v>
      </c>
      <c r="J1728" s="3">
        <v>-46.097000000000001</v>
      </c>
      <c r="K1728" s="1">
        <f t="shared" si="78"/>
        <v>7.4225958355787838E-3</v>
      </c>
      <c r="L1728" s="1">
        <f t="shared" si="79"/>
        <v>4.71706145604559E-3</v>
      </c>
      <c r="M1728" s="1">
        <f t="shared" si="80"/>
        <v>7.6860997902771039E-2</v>
      </c>
    </row>
    <row r="1729" spans="1:13" x14ac:dyDescent="0.2">
      <c r="A1729" s="5">
        <v>1367</v>
      </c>
      <c r="B1729" s="3">
        <v>12.301</v>
      </c>
      <c r="C1729" s="5">
        <v>2.21</v>
      </c>
      <c r="D1729" s="5">
        <v>31.024000000000001</v>
      </c>
      <c r="E1729" s="5">
        <v>83.543000000000006</v>
      </c>
      <c r="F1729" s="3">
        <v>1.9039999999999999</v>
      </c>
      <c r="G1729" s="3">
        <v>1.425</v>
      </c>
      <c r="H1729" s="3">
        <v>1.56</v>
      </c>
      <c r="I1729" s="5">
        <v>94.57</v>
      </c>
      <c r="J1729" s="3">
        <v>-46.634</v>
      </c>
      <c r="K1729" s="1">
        <f t="shared" si="78"/>
        <v>1.2867886744725587E-2</v>
      </c>
      <c r="L1729" s="1">
        <f t="shared" si="79"/>
        <v>8.3242260989039828E-3</v>
      </c>
      <c r="M1729" s="1">
        <f t="shared" si="80"/>
        <v>0.13471380796794219</v>
      </c>
    </row>
    <row r="1730" spans="1:13" x14ac:dyDescent="0.2">
      <c r="A1730" s="5">
        <v>1367.5</v>
      </c>
      <c r="B1730" s="3">
        <v>12.445</v>
      </c>
      <c r="C1730" s="5">
        <v>2.2850000000000001</v>
      </c>
      <c r="D1730" s="5">
        <v>31.567</v>
      </c>
      <c r="E1730" s="5">
        <v>94.509</v>
      </c>
      <c r="F1730" s="3">
        <v>2.137</v>
      </c>
      <c r="G1730" s="3">
        <v>1.603</v>
      </c>
      <c r="H1730" s="3">
        <v>2.1659999999999999</v>
      </c>
      <c r="I1730" s="5">
        <v>107.599</v>
      </c>
      <c r="J1730" s="3">
        <v>-48.67</v>
      </c>
      <c r="K1730" s="1">
        <f t="shared" ref="K1730:K1793" si="81">2*(F1730^2-G1730^2)*H1730/F1730/G1730/G1730/10/10</f>
        <v>1.5755411127933071E-2</v>
      </c>
      <c r="L1730" s="1">
        <f t="shared" ref="L1730:L1793" si="82">45*H1730*30.5/5/6751/7.62</f>
        <v>1.1557867775785916E-2</v>
      </c>
      <c r="M1730" s="1">
        <f t="shared" ref="M1730:M1793" si="83">K1730*4+L1730*10</f>
        <v>0.17860032226959144</v>
      </c>
    </row>
    <row r="1731" spans="1:13" x14ac:dyDescent="0.2">
      <c r="A1731" s="5">
        <v>1368</v>
      </c>
      <c r="B1731" s="3">
        <v>12.853</v>
      </c>
      <c r="C1731" s="5">
        <v>2.2389999999999999</v>
      </c>
      <c r="D1731" s="5">
        <v>30.236000000000001</v>
      </c>
      <c r="E1731" s="5">
        <v>96.231999999999999</v>
      </c>
      <c r="F1731" s="3">
        <v>2.1789999999999998</v>
      </c>
      <c r="G1731" s="3">
        <v>1.6579999999999999</v>
      </c>
      <c r="H1731" s="3">
        <v>1.569</v>
      </c>
      <c r="I1731" s="5">
        <v>108.387</v>
      </c>
      <c r="J1731" s="3">
        <v>-51.543999999999997</v>
      </c>
      <c r="K1731" s="1">
        <f t="shared" si="81"/>
        <v>1.0472640103227531E-2</v>
      </c>
      <c r="L1731" s="1">
        <f t="shared" si="82"/>
        <v>8.372250480243813E-3</v>
      </c>
      <c r="M1731" s="1">
        <f t="shared" si="83"/>
        <v>0.12561306521534826</v>
      </c>
    </row>
    <row r="1732" spans="1:13" x14ac:dyDescent="0.2">
      <c r="A1732" s="5">
        <v>1368.5</v>
      </c>
      <c r="B1732" s="3">
        <v>12.945</v>
      </c>
      <c r="C1732" s="5">
        <v>2.33</v>
      </c>
      <c r="D1732" s="5">
        <v>35.338000000000001</v>
      </c>
      <c r="E1732" s="5">
        <v>103.983</v>
      </c>
      <c r="F1732" s="3">
        <v>2.4990000000000001</v>
      </c>
      <c r="G1732" s="3">
        <v>1.883</v>
      </c>
      <c r="H1732" s="3">
        <v>1.4630000000000001</v>
      </c>
      <c r="I1732" s="5">
        <v>117.051</v>
      </c>
      <c r="J1732" s="3">
        <v>-54.756</v>
      </c>
      <c r="K1732" s="1">
        <f t="shared" si="81"/>
        <v>8.9137512635545802E-3</v>
      </c>
      <c r="L1732" s="1">
        <f t="shared" si="82"/>
        <v>7.8066299889080308E-3</v>
      </c>
      <c r="M1732" s="1">
        <f t="shared" si="83"/>
        <v>0.11372130494329863</v>
      </c>
    </row>
    <row r="1733" spans="1:13" x14ac:dyDescent="0.2">
      <c r="A1733" s="5">
        <v>1369</v>
      </c>
      <c r="B1733" s="3">
        <v>12.573</v>
      </c>
      <c r="C1733" s="5">
        <v>2.3290000000000002</v>
      </c>
      <c r="D1733" s="5">
        <v>34.624000000000002</v>
      </c>
      <c r="E1733" s="5">
        <v>100.884</v>
      </c>
      <c r="F1733" s="3">
        <v>2.4670000000000001</v>
      </c>
      <c r="G1733" s="3">
        <v>1.917</v>
      </c>
      <c r="H1733" s="3">
        <v>1.4870000000000001</v>
      </c>
      <c r="I1733" s="5">
        <v>111.502</v>
      </c>
      <c r="J1733" s="3">
        <v>-57.107999999999997</v>
      </c>
      <c r="K1733" s="1">
        <f t="shared" si="81"/>
        <v>7.9097147900663127E-3</v>
      </c>
      <c r="L1733" s="1">
        <f t="shared" si="82"/>
        <v>7.9346950058142452E-3</v>
      </c>
      <c r="M1733" s="1">
        <f t="shared" si="83"/>
        <v>0.1109858092184077</v>
      </c>
    </row>
    <row r="1734" spans="1:13" x14ac:dyDescent="0.2">
      <c r="A1734" s="5">
        <v>1369.5</v>
      </c>
      <c r="B1734" s="3">
        <v>12.289</v>
      </c>
      <c r="C1734" s="5">
        <v>2.3290000000000002</v>
      </c>
      <c r="D1734" s="5">
        <v>33.911000000000001</v>
      </c>
      <c r="E1734" s="5">
        <v>98.682000000000002</v>
      </c>
      <c r="F1734" s="3">
        <v>2.3450000000000002</v>
      </c>
      <c r="G1734" s="3">
        <v>1.841</v>
      </c>
      <c r="H1734" s="3">
        <v>1.6639999999999999</v>
      </c>
      <c r="I1734" s="5">
        <v>102.93899999999999</v>
      </c>
      <c r="J1734" s="3">
        <v>-57.280999999999999</v>
      </c>
      <c r="K1734" s="1">
        <f t="shared" si="81"/>
        <v>8.8341069758964049E-3</v>
      </c>
      <c r="L1734" s="1">
        <f t="shared" si="82"/>
        <v>8.8791745054975797E-3</v>
      </c>
      <c r="M1734" s="1">
        <f t="shared" si="83"/>
        <v>0.12412817295856141</v>
      </c>
    </row>
    <row r="1735" spans="1:13" x14ac:dyDescent="0.2">
      <c r="A1735" s="5">
        <v>1370</v>
      </c>
      <c r="B1735" s="3">
        <v>12.321</v>
      </c>
      <c r="C1735" s="5">
        <v>2.2879999999999998</v>
      </c>
      <c r="D1735" s="5">
        <v>34.814999999999998</v>
      </c>
      <c r="E1735" s="5">
        <v>97.085999999999999</v>
      </c>
      <c r="F1735" s="3">
        <v>2.004</v>
      </c>
      <c r="G1735" s="3">
        <v>1.6</v>
      </c>
      <c r="H1735" s="3">
        <v>1.617</v>
      </c>
      <c r="I1735" s="5">
        <v>105.10299999999999</v>
      </c>
      <c r="J1735" s="3">
        <v>-56.796999999999997</v>
      </c>
      <c r="K1735" s="1">
        <f t="shared" si="81"/>
        <v>9.1784316991017877E-3</v>
      </c>
      <c r="L1735" s="1">
        <f t="shared" si="82"/>
        <v>8.6283805140562417E-3</v>
      </c>
      <c r="M1735" s="1">
        <f t="shared" si="83"/>
        <v>0.12299753193696956</v>
      </c>
    </row>
    <row r="1736" spans="1:13" x14ac:dyDescent="0.2">
      <c r="A1736" s="5">
        <v>1370.5</v>
      </c>
      <c r="B1736" s="3">
        <v>12.396000000000001</v>
      </c>
      <c r="C1736" s="5">
        <v>2.3340000000000001</v>
      </c>
      <c r="D1736" s="5">
        <v>29.760999999999999</v>
      </c>
      <c r="E1736" s="5">
        <v>93.798000000000002</v>
      </c>
      <c r="F1736" s="3">
        <v>2.742</v>
      </c>
      <c r="G1736" s="3">
        <v>2.1560000000000001</v>
      </c>
      <c r="H1736" s="3">
        <v>2.64</v>
      </c>
      <c r="I1736" s="5">
        <v>94.462999999999994</v>
      </c>
      <c r="J1736" s="3">
        <v>-57.545000000000002</v>
      </c>
      <c r="K1736" s="1">
        <f t="shared" si="81"/>
        <v>1.1890095856386337E-2</v>
      </c>
      <c r="L1736" s="1">
        <f t="shared" si="82"/>
        <v>1.4087151859683664E-2</v>
      </c>
      <c r="M1736" s="1">
        <f t="shared" si="83"/>
        <v>0.18843190202238197</v>
      </c>
    </row>
    <row r="1737" spans="1:13" x14ac:dyDescent="0.2">
      <c r="A1737" s="5">
        <v>1371</v>
      </c>
      <c r="B1737" s="3">
        <v>12.289</v>
      </c>
      <c r="C1737" s="5">
        <v>2.3159999999999998</v>
      </c>
      <c r="D1737" s="5">
        <v>33.320999999999998</v>
      </c>
      <c r="E1737" s="5">
        <v>98.853999999999999</v>
      </c>
      <c r="F1737" s="3">
        <v>2.3929999999999998</v>
      </c>
      <c r="G1737" s="3">
        <v>1.9019999999999999</v>
      </c>
      <c r="H1737" s="3">
        <v>1.387</v>
      </c>
      <c r="I1737" s="5">
        <v>102.188</v>
      </c>
      <c r="J1737" s="3">
        <v>-58.552</v>
      </c>
      <c r="K1737" s="1">
        <f t="shared" si="81"/>
        <v>6.7575208320138384E-3</v>
      </c>
      <c r="L1737" s="1">
        <f t="shared" si="82"/>
        <v>7.4010907687050145E-3</v>
      </c>
      <c r="M1737" s="1">
        <f t="shared" si="83"/>
        <v>0.1010409910151055</v>
      </c>
    </row>
    <row r="1738" spans="1:13" x14ac:dyDescent="0.2">
      <c r="A1738" s="5">
        <v>1371.5</v>
      </c>
      <c r="B1738" s="3">
        <v>12.458</v>
      </c>
      <c r="C1738" s="5">
        <v>2.2679999999999998</v>
      </c>
      <c r="D1738" s="5">
        <v>30.861000000000001</v>
      </c>
      <c r="E1738" s="5">
        <v>95.59</v>
      </c>
      <c r="F1738" s="3">
        <v>2.5619999999999998</v>
      </c>
      <c r="G1738" s="3">
        <v>2.0390000000000001</v>
      </c>
      <c r="H1738" s="3">
        <v>2.0019999999999998</v>
      </c>
      <c r="I1738" s="5">
        <v>97.965999999999994</v>
      </c>
      <c r="J1738" s="3">
        <v>-58.962000000000003</v>
      </c>
      <c r="K1738" s="1">
        <f t="shared" si="81"/>
        <v>9.0455382405180383E-3</v>
      </c>
      <c r="L1738" s="1">
        <f t="shared" si="82"/>
        <v>1.0682756826926777E-2</v>
      </c>
      <c r="M1738" s="1">
        <f t="shared" si="83"/>
        <v>0.14300972123133993</v>
      </c>
    </row>
    <row r="1739" spans="1:13" x14ac:dyDescent="0.2">
      <c r="A1739" s="5">
        <v>1372</v>
      </c>
      <c r="B1739" s="3">
        <v>12.451000000000001</v>
      </c>
      <c r="C1739" s="5">
        <v>2.3090000000000002</v>
      </c>
      <c r="D1739" s="5">
        <v>33.042000000000002</v>
      </c>
      <c r="E1739" s="5">
        <v>111.458</v>
      </c>
      <c r="F1739" s="3">
        <v>3.306</v>
      </c>
      <c r="G1739" s="3">
        <v>2.5880000000000001</v>
      </c>
      <c r="H1739" s="3">
        <v>1.6120000000000001</v>
      </c>
      <c r="I1739" s="5">
        <v>100.938</v>
      </c>
      <c r="J1739" s="3">
        <v>-60.05</v>
      </c>
      <c r="K1739" s="1">
        <f t="shared" si="81"/>
        <v>6.1616668861661349E-3</v>
      </c>
      <c r="L1739" s="1">
        <f t="shared" si="82"/>
        <v>8.6017003022007821E-3</v>
      </c>
      <c r="M1739" s="1">
        <f t="shared" si="83"/>
        <v>0.11066367056667237</v>
      </c>
    </row>
    <row r="1740" spans="1:13" x14ac:dyDescent="0.2">
      <c r="A1740" s="5">
        <v>1372.5</v>
      </c>
      <c r="B1740" s="3">
        <v>12.445</v>
      </c>
      <c r="C1740" s="5">
        <v>2.3029999999999999</v>
      </c>
      <c r="D1740" s="5">
        <v>30.497</v>
      </c>
      <c r="E1740" s="5">
        <v>106.11799999999999</v>
      </c>
      <c r="F1740" s="3">
        <v>2.3959999999999999</v>
      </c>
      <c r="G1740" s="3">
        <v>1.919</v>
      </c>
      <c r="H1740" s="3">
        <v>2.0939999999999999</v>
      </c>
      <c r="I1740" s="5">
        <v>101.44799999999999</v>
      </c>
      <c r="J1740" s="3">
        <v>-60.307000000000002</v>
      </c>
      <c r="K1740" s="1">
        <f t="shared" si="81"/>
        <v>9.7694269289773233E-3</v>
      </c>
      <c r="L1740" s="1">
        <f t="shared" si="82"/>
        <v>1.1173672725067269E-2</v>
      </c>
      <c r="M1740" s="1">
        <f t="shared" si="83"/>
        <v>0.15081443496658198</v>
      </c>
    </row>
    <row r="1741" spans="1:13" x14ac:dyDescent="0.2">
      <c r="A1741" s="5">
        <v>1373</v>
      </c>
      <c r="B1741" s="3">
        <v>13.523</v>
      </c>
      <c r="C1741" s="5">
        <v>2.262</v>
      </c>
      <c r="D1741" s="5">
        <v>34.841000000000001</v>
      </c>
      <c r="E1741" s="5">
        <v>105.367</v>
      </c>
      <c r="F1741" s="3">
        <v>2.621</v>
      </c>
      <c r="G1741" s="3">
        <v>2.0790000000000002</v>
      </c>
      <c r="H1741" s="3">
        <v>1.1659999999999999</v>
      </c>
      <c r="I1741" s="5">
        <v>104.45699999999999</v>
      </c>
      <c r="J1741" s="3">
        <v>-60.546999999999997</v>
      </c>
      <c r="K1741" s="1">
        <f t="shared" si="81"/>
        <v>5.2438431263105356E-3</v>
      </c>
      <c r="L1741" s="1">
        <f t="shared" si="82"/>
        <v>6.2218254046936174E-3</v>
      </c>
      <c r="M1741" s="1">
        <f t="shared" si="83"/>
        <v>8.3193626552178324E-2</v>
      </c>
    </row>
    <row r="1742" spans="1:13" x14ac:dyDescent="0.2">
      <c r="A1742" s="5">
        <v>1373.5</v>
      </c>
      <c r="B1742" s="3">
        <v>12.303000000000001</v>
      </c>
      <c r="C1742" s="5">
        <v>2.3140000000000001</v>
      </c>
      <c r="D1742" s="5">
        <v>30.09</v>
      </c>
      <c r="E1742" s="5">
        <v>111.84099999999999</v>
      </c>
      <c r="F1742" s="3">
        <v>2.734</v>
      </c>
      <c r="G1742" s="3">
        <v>2.1859999999999999</v>
      </c>
      <c r="H1742" s="3">
        <v>2.129</v>
      </c>
      <c r="I1742" s="5">
        <v>106.08499999999999</v>
      </c>
      <c r="J1742" s="3">
        <v>-61.063000000000002</v>
      </c>
      <c r="K1742" s="1">
        <f t="shared" si="81"/>
        <v>8.7872400958523694E-3</v>
      </c>
      <c r="L1742" s="1">
        <f t="shared" si="82"/>
        <v>1.1360434208055501E-2</v>
      </c>
      <c r="M1742" s="1">
        <f t="shared" si="83"/>
        <v>0.14875330246396448</v>
      </c>
    </row>
    <row r="1743" spans="1:13" x14ac:dyDescent="0.2">
      <c r="A1743" s="5">
        <v>1374</v>
      </c>
      <c r="B1743" s="3">
        <v>12.289</v>
      </c>
      <c r="C1743" s="5">
        <v>2.323</v>
      </c>
      <c r="D1743" s="5">
        <v>33.889000000000003</v>
      </c>
      <c r="E1743" s="5">
        <v>109.056</v>
      </c>
      <c r="F1743" s="3">
        <v>2.4319999999999999</v>
      </c>
      <c r="G1743" s="3">
        <v>1.9490000000000001</v>
      </c>
      <c r="H1743" s="3">
        <v>2.1419999999999999</v>
      </c>
      <c r="I1743" s="5">
        <v>105.548</v>
      </c>
      <c r="J1743" s="3">
        <v>-60.542999999999999</v>
      </c>
      <c r="K1743" s="1">
        <f t="shared" si="81"/>
        <v>9.812566144503973E-3</v>
      </c>
      <c r="L1743" s="1">
        <f t="shared" si="82"/>
        <v>1.14298027588797E-2</v>
      </c>
      <c r="M1743" s="1">
        <f t="shared" si="83"/>
        <v>0.15354829216681287</v>
      </c>
    </row>
    <row r="1744" spans="1:13" x14ac:dyDescent="0.2">
      <c r="A1744" s="5">
        <v>1374.5</v>
      </c>
      <c r="B1744" s="3">
        <v>12.289</v>
      </c>
      <c r="C1744" s="5">
        <v>2.2650000000000001</v>
      </c>
      <c r="D1744" s="5">
        <v>31.678999999999998</v>
      </c>
      <c r="E1744" s="5">
        <v>104.76900000000001</v>
      </c>
      <c r="F1744" s="3">
        <v>2.2000000000000002</v>
      </c>
      <c r="G1744" s="3">
        <v>1.8029999999999999</v>
      </c>
      <c r="H1744" s="3">
        <v>2.0649999999999999</v>
      </c>
      <c r="I1744" s="5">
        <v>101.738</v>
      </c>
      <c r="J1744" s="3">
        <v>-59.530999999999999</v>
      </c>
      <c r="K1744" s="1">
        <f t="shared" si="81"/>
        <v>9.1772384127374908E-3</v>
      </c>
      <c r="L1744" s="1">
        <f t="shared" si="82"/>
        <v>1.1018927496305592E-2</v>
      </c>
      <c r="M1744" s="1">
        <f t="shared" si="83"/>
        <v>0.14689822861400587</v>
      </c>
    </row>
    <row r="1745" spans="1:13" x14ac:dyDescent="0.2">
      <c r="A1745" s="5">
        <v>1375</v>
      </c>
      <c r="B1745" s="3">
        <v>12.352</v>
      </c>
      <c r="C1745" s="5">
        <v>2.2799999999999998</v>
      </c>
      <c r="D1745" s="5">
        <v>30.300999999999998</v>
      </c>
      <c r="E1745" s="5">
        <v>92.009</v>
      </c>
      <c r="F1745" s="3">
        <v>2.16</v>
      </c>
      <c r="G1745" s="3">
        <v>1.774</v>
      </c>
      <c r="H1745" s="3">
        <v>1.9770000000000001</v>
      </c>
      <c r="I1745" s="5">
        <v>96.78</v>
      </c>
      <c r="J1745" s="3">
        <v>-59.279000000000003</v>
      </c>
      <c r="K1745" s="1">
        <f t="shared" si="81"/>
        <v>8.8327785679292291E-3</v>
      </c>
      <c r="L1745" s="1">
        <f t="shared" si="82"/>
        <v>1.054935576764947E-2</v>
      </c>
      <c r="M1745" s="1">
        <f t="shared" si="83"/>
        <v>0.1408246719482116</v>
      </c>
    </row>
    <row r="1746" spans="1:13" x14ac:dyDescent="0.2">
      <c r="A1746" s="5">
        <v>1375.5</v>
      </c>
      <c r="B1746" s="3">
        <v>12.445</v>
      </c>
      <c r="C1746" s="5">
        <v>2.2469999999999999</v>
      </c>
      <c r="D1746" s="5">
        <v>35.024999999999999</v>
      </c>
      <c r="E1746" s="5">
        <v>115.655</v>
      </c>
      <c r="F1746" s="3">
        <v>2.145</v>
      </c>
      <c r="G1746" s="3">
        <v>1.7709999999999999</v>
      </c>
      <c r="H1746" s="3">
        <v>1.1419999999999999</v>
      </c>
      <c r="I1746" s="5">
        <v>106.821</v>
      </c>
      <c r="J1746" s="3">
        <v>-59.195999999999998</v>
      </c>
      <c r="K1746" s="1">
        <f t="shared" si="81"/>
        <v>4.9721699670389934E-3</v>
      </c>
      <c r="L1746" s="1">
        <f t="shared" si="82"/>
        <v>6.0937603877874013E-3</v>
      </c>
      <c r="M1746" s="1">
        <f t="shared" si="83"/>
        <v>8.0826283746029987E-2</v>
      </c>
    </row>
    <row r="1747" spans="1:13" x14ac:dyDescent="0.2">
      <c r="A1747" s="5">
        <v>1376</v>
      </c>
      <c r="B1747" s="3">
        <v>12.465</v>
      </c>
      <c r="C1747" s="5">
        <v>2.34</v>
      </c>
      <c r="D1747" s="5">
        <v>29.826000000000001</v>
      </c>
      <c r="E1747" s="5">
        <v>103.935</v>
      </c>
      <c r="F1747" s="3">
        <v>2.694</v>
      </c>
      <c r="G1747" s="3">
        <v>2.2010000000000001</v>
      </c>
      <c r="H1747" s="3">
        <v>1.871</v>
      </c>
      <c r="I1747" s="5">
        <v>100.44499999999999</v>
      </c>
      <c r="J1747" s="3">
        <v>-61.567</v>
      </c>
      <c r="K1747" s="1">
        <f t="shared" si="81"/>
        <v>6.9193567410427894E-3</v>
      </c>
      <c r="L1747" s="1">
        <f t="shared" si="82"/>
        <v>9.983735276313686E-3</v>
      </c>
      <c r="M1747" s="1">
        <f t="shared" si="83"/>
        <v>0.12751477972730801</v>
      </c>
    </row>
    <row r="1748" spans="1:13" x14ac:dyDescent="0.2">
      <c r="A1748" s="5">
        <v>1376.5</v>
      </c>
      <c r="B1748" s="3">
        <v>13.006</v>
      </c>
      <c r="C1748" s="5">
        <v>2.2999999999999998</v>
      </c>
      <c r="D1748" s="5">
        <v>33.332000000000001</v>
      </c>
      <c r="E1748" s="5">
        <v>114.01300000000001</v>
      </c>
      <c r="F1748" s="3">
        <v>2.8140000000000001</v>
      </c>
      <c r="G1748" s="3">
        <v>2.302</v>
      </c>
      <c r="H1748" s="3">
        <v>1.4350000000000001</v>
      </c>
      <c r="I1748" s="5">
        <v>102.52500000000001</v>
      </c>
      <c r="J1748" s="3">
        <v>-62.387</v>
      </c>
      <c r="K1748" s="1">
        <f t="shared" si="81"/>
        <v>5.0413594267744721E-3</v>
      </c>
      <c r="L1748" s="1">
        <f t="shared" si="82"/>
        <v>7.6572208025174459E-3</v>
      </c>
      <c r="M1748" s="1">
        <f t="shared" si="83"/>
        <v>9.6737645732272351E-2</v>
      </c>
    </row>
    <row r="1749" spans="1:13" x14ac:dyDescent="0.2">
      <c r="A1749" s="5">
        <v>1377</v>
      </c>
      <c r="B1749" s="3">
        <v>13.343</v>
      </c>
      <c r="C1749" s="5">
        <v>2.2930000000000001</v>
      </c>
      <c r="D1749" s="5">
        <v>34.503999999999998</v>
      </c>
      <c r="E1749" s="5">
        <v>112.37</v>
      </c>
      <c r="F1749" s="3">
        <v>2.7370000000000001</v>
      </c>
      <c r="G1749" s="3">
        <v>2.2469999999999999</v>
      </c>
      <c r="H1749" s="3">
        <v>1.419</v>
      </c>
      <c r="I1749" s="5">
        <v>108.247</v>
      </c>
      <c r="J1749" s="3">
        <v>-63.238</v>
      </c>
      <c r="K1749" s="1">
        <f t="shared" si="81"/>
        <v>5.015399849154974E-3</v>
      </c>
      <c r="L1749" s="1">
        <f t="shared" si="82"/>
        <v>7.5718441245799691E-3</v>
      </c>
      <c r="M1749" s="1">
        <f t="shared" si="83"/>
        <v>9.5780040642419573E-2</v>
      </c>
    </row>
    <row r="1750" spans="1:13" x14ac:dyDescent="0.2">
      <c r="A1750" s="5">
        <v>1377.5</v>
      </c>
      <c r="B1750" s="3">
        <v>13.510999999999999</v>
      </c>
      <c r="C1750" s="5">
        <v>2.2949999999999999</v>
      </c>
      <c r="D1750" s="5">
        <v>34.496000000000002</v>
      </c>
      <c r="E1750" s="5">
        <v>112.71299999999999</v>
      </c>
      <c r="F1750" s="3">
        <v>2.9550000000000001</v>
      </c>
      <c r="G1750" s="3">
        <v>2.3980000000000001</v>
      </c>
      <c r="H1750" s="3">
        <v>0.93500000000000005</v>
      </c>
      <c r="I1750" s="5">
        <v>104.06699999999999</v>
      </c>
      <c r="J1750" s="3">
        <v>-63.527000000000001</v>
      </c>
      <c r="K1750" s="1">
        <f t="shared" si="81"/>
        <v>3.281241550104474E-3</v>
      </c>
      <c r="L1750" s="1">
        <f t="shared" si="82"/>
        <v>4.9891996169712976E-3</v>
      </c>
      <c r="M1750" s="1">
        <f t="shared" si="83"/>
        <v>6.3016962370130866E-2</v>
      </c>
    </row>
    <row r="1751" spans="1:13" x14ac:dyDescent="0.2">
      <c r="A1751" s="5">
        <v>1378</v>
      </c>
      <c r="B1751" s="3">
        <v>13.417</v>
      </c>
      <c r="C1751" s="5">
        <v>2.343</v>
      </c>
      <c r="D1751" s="5">
        <v>32.244999999999997</v>
      </c>
      <c r="E1751" s="5">
        <v>113.651</v>
      </c>
      <c r="F1751" s="3">
        <v>2.7</v>
      </c>
      <c r="G1751" s="3">
        <v>2.1970000000000001</v>
      </c>
      <c r="H1751" s="3">
        <v>1.601</v>
      </c>
      <c r="I1751" s="5">
        <v>113.51600000000001</v>
      </c>
      <c r="J1751" s="3">
        <v>-63.563000000000002</v>
      </c>
      <c r="K1751" s="1">
        <f t="shared" si="81"/>
        <v>6.0519528893880157E-3</v>
      </c>
      <c r="L1751" s="1">
        <f t="shared" si="82"/>
        <v>8.5430038361187666E-3</v>
      </c>
      <c r="M1751" s="1">
        <f t="shared" si="83"/>
        <v>0.10963784991873973</v>
      </c>
    </row>
    <row r="1752" spans="1:13" x14ac:dyDescent="0.2">
      <c r="A1752" s="5">
        <v>1378.5</v>
      </c>
      <c r="B1752" s="3">
        <v>13.182</v>
      </c>
      <c r="C1752" s="5">
        <v>2.3610000000000002</v>
      </c>
      <c r="D1752" s="5">
        <v>31.72</v>
      </c>
      <c r="E1752" s="5">
        <v>105.976</v>
      </c>
      <c r="F1752" s="3">
        <v>3.1280000000000001</v>
      </c>
      <c r="G1752" s="3">
        <v>2.5019999999999998</v>
      </c>
      <c r="H1752" s="3">
        <v>2.4489999999999998</v>
      </c>
      <c r="I1752" s="5">
        <v>100.20399999999999</v>
      </c>
      <c r="J1752" s="3">
        <v>-63.313000000000002</v>
      </c>
      <c r="K1752" s="1">
        <f t="shared" si="81"/>
        <v>8.8157680242104009E-3</v>
      </c>
      <c r="L1752" s="1">
        <f t="shared" si="82"/>
        <v>1.3067967766805034E-2</v>
      </c>
      <c r="M1752" s="1">
        <f t="shared" si="83"/>
        <v>0.16594274976489193</v>
      </c>
    </row>
    <row r="1753" spans="1:13" x14ac:dyDescent="0.2">
      <c r="A1753" s="5">
        <v>1379</v>
      </c>
      <c r="B1753" s="3">
        <v>12.789</v>
      </c>
      <c r="C1753" s="5">
        <v>2.3050000000000002</v>
      </c>
      <c r="D1753" s="5">
        <v>33.151000000000003</v>
      </c>
      <c r="E1753" s="5">
        <v>101.788</v>
      </c>
      <c r="F1753" s="3">
        <v>2.89</v>
      </c>
      <c r="G1753" s="3">
        <v>2.327</v>
      </c>
      <c r="H1753" s="3">
        <v>2.3420000000000001</v>
      </c>
      <c r="I1753" s="5">
        <v>108.82</v>
      </c>
      <c r="J1753" s="3">
        <v>-62.610999999999997</v>
      </c>
      <c r="K1753" s="1">
        <f t="shared" si="81"/>
        <v>8.791348748468767E-3</v>
      </c>
      <c r="L1753" s="1">
        <f t="shared" si="82"/>
        <v>1.2497011233098159E-2</v>
      </c>
      <c r="M1753" s="1">
        <f t="shared" si="83"/>
        <v>0.16013550732485665</v>
      </c>
    </row>
    <row r="1754" spans="1:13" x14ac:dyDescent="0.2">
      <c r="A1754" s="5">
        <v>1379.5</v>
      </c>
      <c r="B1754" s="3">
        <v>12.289</v>
      </c>
      <c r="C1754" s="5">
        <v>2.294</v>
      </c>
      <c r="D1754" s="5">
        <v>28.7</v>
      </c>
      <c r="E1754" s="5">
        <v>106.685</v>
      </c>
      <c r="F1754" s="3">
        <v>2.415</v>
      </c>
      <c r="G1754" s="3">
        <v>1.9590000000000001</v>
      </c>
      <c r="H1754" s="3">
        <v>1.6839999999999999</v>
      </c>
      <c r="I1754" s="5">
        <v>99.944999999999993</v>
      </c>
      <c r="J1754" s="3">
        <v>-61.185000000000002</v>
      </c>
      <c r="K1754" s="1">
        <f t="shared" si="81"/>
        <v>7.2481921353640443E-3</v>
      </c>
      <c r="L1754" s="1">
        <f t="shared" si="82"/>
        <v>8.985895352919427E-3</v>
      </c>
      <c r="M1754" s="1">
        <f t="shared" si="83"/>
        <v>0.11885172207065044</v>
      </c>
    </row>
    <row r="1755" spans="1:13" x14ac:dyDescent="0.2">
      <c r="A1755" s="5">
        <v>1380</v>
      </c>
      <c r="B1755" s="3">
        <v>12.289</v>
      </c>
      <c r="C1755" s="5">
        <v>2.3109999999999999</v>
      </c>
      <c r="D1755" s="5">
        <v>28.526</v>
      </c>
      <c r="E1755" s="5">
        <v>103.136</v>
      </c>
      <c r="F1755" s="3">
        <v>2.395</v>
      </c>
      <c r="G1755" s="3">
        <v>1.9490000000000001</v>
      </c>
      <c r="H1755" s="3">
        <v>1.4950000000000001</v>
      </c>
      <c r="I1755" s="5">
        <v>104.82</v>
      </c>
      <c r="J1755" s="3">
        <v>-59.418999999999997</v>
      </c>
      <c r="K1755" s="1">
        <f t="shared" si="81"/>
        <v>6.3674664833574838E-3</v>
      </c>
      <c r="L1755" s="1">
        <f t="shared" si="82"/>
        <v>7.9773833447829845E-3</v>
      </c>
      <c r="M1755" s="1">
        <f t="shared" si="83"/>
        <v>0.10524369938125978</v>
      </c>
    </row>
    <row r="1756" spans="1:13" x14ac:dyDescent="0.2">
      <c r="A1756" s="5">
        <v>1380.5</v>
      </c>
      <c r="B1756" s="3">
        <v>12.289</v>
      </c>
      <c r="C1756" s="5">
        <v>2.2850000000000001</v>
      </c>
      <c r="D1756" s="5">
        <v>32.049999999999997</v>
      </c>
      <c r="E1756" s="5">
        <v>102.724</v>
      </c>
      <c r="F1756" s="3">
        <v>2.2160000000000002</v>
      </c>
      <c r="G1756" s="3">
        <v>1.8320000000000001</v>
      </c>
      <c r="H1756" s="3">
        <v>1.419</v>
      </c>
      <c r="I1756" s="5">
        <v>104.524</v>
      </c>
      <c r="J1756" s="3">
        <v>-57.930999999999997</v>
      </c>
      <c r="K1756" s="1">
        <f t="shared" si="81"/>
        <v>5.9314848380063682E-3</v>
      </c>
      <c r="L1756" s="1">
        <f t="shared" si="82"/>
        <v>7.5718441245799691E-3</v>
      </c>
      <c r="M1756" s="1">
        <f t="shared" si="83"/>
        <v>9.9444380597825149E-2</v>
      </c>
    </row>
    <row r="1757" spans="1:13" x14ac:dyDescent="0.2">
      <c r="A1757" s="5">
        <v>1381</v>
      </c>
      <c r="B1757" s="3">
        <v>12.289</v>
      </c>
      <c r="C1757" s="5">
        <v>2.2970000000000002</v>
      </c>
      <c r="D1757" s="5">
        <v>31.346</v>
      </c>
      <c r="E1757" s="5">
        <v>97.271000000000001</v>
      </c>
      <c r="F1757" s="3">
        <v>2.1549999999999998</v>
      </c>
      <c r="G1757" s="3">
        <v>1.766</v>
      </c>
      <c r="H1757" s="3">
        <v>1.3320000000000001</v>
      </c>
      <c r="I1757" s="5">
        <v>107.694</v>
      </c>
      <c r="J1757" s="3">
        <v>-57.027999999999999</v>
      </c>
      <c r="K1757" s="1">
        <f t="shared" si="81"/>
        <v>6.0457751494640034E-3</v>
      </c>
      <c r="L1757" s="1">
        <f t="shared" si="82"/>
        <v>7.1076084382949399E-3</v>
      </c>
      <c r="M1757" s="1">
        <f t="shared" si="83"/>
        <v>9.525918498080542E-2</v>
      </c>
    </row>
    <row r="1758" spans="1:13" x14ac:dyDescent="0.2">
      <c r="A1758" s="5">
        <v>1381.5</v>
      </c>
      <c r="B1758" s="3">
        <v>12.289</v>
      </c>
      <c r="C1758" s="5">
        <v>2.3620000000000001</v>
      </c>
      <c r="D1758" s="5">
        <v>32.381</v>
      </c>
      <c r="E1758" s="5">
        <v>104.745</v>
      </c>
      <c r="F1758" s="3">
        <v>2.581</v>
      </c>
      <c r="G1758" s="3">
        <v>2.0579999999999998</v>
      </c>
      <c r="H1758" s="3">
        <v>1.79</v>
      </c>
      <c r="I1758" s="5">
        <v>99.215999999999994</v>
      </c>
      <c r="J1758" s="3">
        <v>-56.207999999999998</v>
      </c>
      <c r="K1758" s="1">
        <f t="shared" si="81"/>
        <v>7.9456666826721953E-3</v>
      </c>
      <c r="L1758" s="1">
        <f t="shared" si="82"/>
        <v>9.5515158442552109E-3</v>
      </c>
      <c r="M1758" s="1">
        <f t="shared" si="83"/>
        <v>0.1272978251732409</v>
      </c>
    </row>
    <row r="1759" spans="1:13" x14ac:dyDescent="0.2">
      <c r="A1759" s="5">
        <v>1382</v>
      </c>
      <c r="B1759" s="3">
        <v>12.297000000000001</v>
      </c>
      <c r="C1759" s="5">
        <v>2.3260000000000001</v>
      </c>
      <c r="D1759" s="5">
        <v>30.798999999999999</v>
      </c>
      <c r="E1759" s="5">
        <v>101.786</v>
      </c>
      <c r="F1759" s="3">
        <v>2.2509999999999999</v>
      </c>
      <c r="G1759" s="3">
        <v>1.821</v>
      </c>
      <c r="H1759" s="3">
        <v>1.4390000000000001</v>
      </c>
      <c r="I1759" s="5">
        <v>102.49</v>
      </c>
      <c r="J1759" s="3">
        <v>-55.780999999999999</v>
      </c>
      <c r="K1759" s="1">
        <f t="shared" si="81"/>
        <v>6.7510547166557714E-3</v>
      </c>
      <c r="L1759" s="1">
        <f t="shared" si="82"/>
        <v>7.6785649720018147E-3</v>
      </c>
      <c r="M1759" s="1">
        <f t="shared" si="83"/>
        <v>0.10378986858664123</v>
      </c>
    </row>
    <row r="1760" spans="1:13" x14ac:dyDescent="0.2">
      <c r="A1760" s="5">
        <v>1382.5</v>
      </c>
      <c r="B1760" s="3">
        <v>12.273</v>
      </c>
      <c r="C1760" s="5">
        <v>2.3359999999999999</v>
      </c>
      <c r="D1760" s="5">
        <v>31.693999999999999</v>
      </c>
      <c r="E1760" s="5">
        <v>115.328</v>
      </c>
      <c r="F1760" s="3">
        <v>2.919</v>
      </c>
      <c r="G1760" s="3">
        <v>2.3039999999999998</v>
      </c>
      <c r="H1760" s="3">
        <v>2.448</v>
      </c>
      <c r="I1760" s="5">
        <v>102.376</v>
      </c>
      <c r="J1760" s="3">
        <v>-56.442999999999998</v>
      </c>
      <c r="K1760" s="1">
        <f t="shared" si="81"/>
        <v>1.0149333100483904E-2</v>
      </c>
      <c r="L1760" s="1">
        <f t="shared" si="82"/>
        <v>1.3062631724433942E-2</v>
      </c>
      <c r="M1760" s="1">
        <f t="shared" si="83"/>
        <v>0.17122364964627504</v>
      </c>
    </row>
    <row r="1761" spans="1:13" x14ac:dyDescent="0.2">
      <c r="A1761" s="5">
        <v>1383</v>
      </c>
      <c r="B1761" s="3">
        <v>12.227</v>
      </c>
      <c r="C1761" s="5">
        <v>2.3719999999999999</v>
      </c>
      <c r="D1761" s="5">
        <v>34.801000000000002</v>
      </c>
      <c r="E1761" s="5">
        <v>102.652</v>
      </c>
      <c r="F1761" s="3">
        <v>3.1779999999999999</v>
      </c>
      <c r="G1761" s="3">
        <v>2.5019999999999998</v>
      </c>
      <c r="H1761" s="3">
        <v>3.383</v>
      </c>
      <c r="I1761" s="5">
        <v>98.274000000000001</v>
      </c>
      <c r="J1761" s="3">
        <v>-57.581000000000003</v>
      </c>
      <c r="K1761" s="1">
        <f t="shared" si="81"/>
        <v>1.3058657201886665E-2</v>
      </c>
      <c r="L1761" s="1">
        <f t="shared" si="82"/>
        <v>1.8051831341405242E-2</v>
      </c>
      <c r="M1761" s="1">
        <f t="shared" si="83"/>
        <v>0.23275294222159909</v>
      </c>
    </row>
    <row r="1762" spans="1:13" x14ac:dyDescent="0.2">
      <c r="A1762" s="5">
        <v>1383.5</v>
      </c>
      <c r="B1762" s="3">
        <v>12.239000000000001</v>
      </c>
      <c r="C1762" s="5">
        <v>2.2959999999999998</v>
      </c>
      <c r="D1762" s="5">
        <v>31.686</v>
      </c>
      <c r="E1762" s="5">
        <v>105.383</v>
      </c>
      <c r="F1762" s="3">
        <v>2.4630000000000001</v>
      </c>
      <c r="G1762" s="3">
        <v>1.9450000000000001</v>
      </c>
      <c r="H1762" s="3">
        <v>1.724</v>
      </c>
      <c r="I1762" s="5">
        <v>98.921000000000006</v>
      </c>
      <c r="J1762" s="3">
        <v>-57.975000000000001</v>
      </c>
      <c r="K1762" s="1">
        <f t="shared" si="81"/>
        <v>8.4495772256015893E-3</v>
      </c>
      <c r="L1762" s="1">
        <f t="shared" si="82"/>
        <v>9.1993370477631183E-3</v>
      </c>
      <c r="M1762" s="1">
        <f t="shared" si="83"/>
        <v>0.12579167938003755</v>
      </c>
    </row>
    <row r="1763" spans="1:13" x14ac:dyDescent="0.2">
      <c r="A1763" s="5">
        <v>1384</v>
      </c>
      <c r="B1763" s="3">
        <v>12.239000000000001</v>
      </c>
      <c r="C1763" s="5">
        <v>2.3450000000000002</v>
      </c>
      <c r="D1763" s="5">
        <v>34.823999999999998</v>
      </c>
      <c r="E1763" s="5">
        <v>116.251</v>
      </c>
      <c r="F1763" s="3">
        <v>2.6629999999999998</v>
      </c>
      <c r="G1763" s="3">
        <v>2.081</v>
      </c>
      <c r="H1763" s="3">
        <v>2.2389999999999999</v>
      </c>
      <c r="I1763" s="5">
        <v>102.634</v>
      </c>
      <c r="J1763" s="3">
        <v>-58.277999999999999</v>
      </c>
      <c r="K1763" s="1">
        <f t="shared" si="81"/>
        <v>1.0721027929168115E-2</v>
      </c>
      <c r="L1763" s="1">
        <f t="shared" si="82"/>
        <v>1.1947398868875648E-2</v>
      </c>
      <c r="M1763" s="1">
        <f t="shared" si="83"/>
        <v>0.16235810040542895</v>
      </c>
    </row>
    <row r="1764" spans="1:13" x14ac:dyDescent="0.2">
      <c r="A1764" s="5">
        <v>1384.5</v>
      </c>
      <c r="B1764" s="3">
        <v>12.287000000000001</v>
      </c>
      <c r="C1764" s="5">
        <v>2.2559999999999998</v>
      </c>
      <c r="D1764" s="5">
        <v>33.805999999999997</v>
      </c>
      <c r="E1764" s="5">
        <v>110.80200000000001</v>
      </c>
      <c r="F1764" s="3">
        <v>2.9740000000000002</v>
      </c>
      <c r="G1764" s="3">
        <v>2.2909999999999999</v>
      </c>
      <c r="H1764" s="3">
        <v>0.97199999999999998</v>
      </c>
      <c r="I1764" s="5">
        <v>107.129</v>
      </c>
      <c r="J1764" s="3">
        <v>-59.543999999999997</v>
      </c>
      <c r="K1764" s="1">
        <f t="shared" si="81"/>
        <v>4.4784135715750951E-3</v>
      </c>
      <c r="L1764" s="1">
        <f t="shared" si="82"/>
        <v>5.1866331847017126E-3</v>
      </c>
      <c r="M1764" s="1">
        <f t="shared" si="83"/>
        <v>6.9779986133317512E-2</v>
      </c>
    </row>
    <row r="1765" spans="1:13" x14ac:dyDescent="0.2">
      <c r="A1765" s="5">
        <v>1385</v>
      </c>
      <c r="B1765" s="3">
        <v>12.289</v>
      </c>
      <c r="C1765" s="5">
        <v>2.3239999999999998</v>
      </c>
      <c r="D1765" s="5">
        <v>30.036000000000001</v>
      </c>
      <c r="E1765" s="5">
        <v>102.13800000000001</v>
      </c>
      <c r="F1765" s="3">
        <v>2.694</v>
      </c>
      <c r="G1765" s="3">
        <v>2.0579999999999998</v>
      </c>
      <c r="H1765" s="3">
        <v>2.0299999999999998</v>
      </c>
      <c r="I1765" s="5">
        <v>101.682</v>
      </c>
      <c r="J1765" s="3">
        <v>-59.701999999999998</v>
      </c>
      <c r="K1765" s="1">
        <f t="shared" si="81"/>
        <v>1.0754030130885916E-2</v>
      </c>
      <c r="L1765" s="1">
        <f t="shared" si="82"/>
        <v>1.083216601331736E-2</v>
      </c>
      <c r="M1765" s="1">
        <f t="shared" si="83"/>
        <v>0.15133778065671727</v>
      </c>
    </row>
    <row r="1766" spans="1:13" x14ac:dyDescent="0.2">
      <c r="A1766" s="5">
        <v>1385.5</v>
      </c>
      <c r="B1766" s="3">
        <v>12.289</v>
      </c>
      <c r="C1766" s="5">
        <v>2.3119999999999998</v>
      </c>
      <c r="D1766" s="5">
        <v>33.173000000000002</v>
      </c>
      <c r="E1766" s="5">
        <v>98.521000000000001</v>
      </c>
      <c r="F1766" s="3">
        <v>2.6930000000000001</v>
      </c>
      <c r="G1766" s="3">
        <v>2.0459999999999998</v>
      </c>
      <c r="H1766" s="3">
        <v>2.113</v>
      </c>
      <c r="I1766" s="5">
        <v>99.340999999999994</v>
      </c>
      <c r="J1766" s="3">
        <v>-58.05</v>
      </c>
      <c r="K1766" s="1">
        <f t="shared" si="81"/>
        <v>1.1494044386675209E-2</v>
      </c>
      <c r="L1766" s="1">
        <f t="shared" si="82"/>
        <v>1.127505753011802E-2</v>
      </c>
      <c r="M1766" s="1">
        <f t="shared" si="83"/>
        <v>0.15872675284788104</v>
      </c>
    </row>
    <row r="1767" spans="1:13" x14ac:dyDescent="0.2">
      <c r="A1767" s="5">
        <v>1386</v>
      </c>
      <c r="B1767" s="3">
        <v>12.289</v>
      </c>
      <c r="C1767" s="5">
        <v>2.2440000000000002</v>
      </c>
      <c r="D1767" s="5">
        <v>34.497999999999998</v>
      </c>
      <c r="E1767" s="5">
        <v>101.29300000000001</v>
      </c>
      <c r="F1767" s="3">
        <v>2.4239999999999999</v>
      </c>
      <c r="G1767" s="3">
        <v>1.8620000000000001</v>
      </c>
      <c r="H1767" s="3">
        <v>1.4950000000000001</v>
      </c>
      <c r="I1767" s="5">
        <v>103.739</v>
      </c>
      <c r="J1767" s="3">
        <v>-56.136000000000003</v>
      </c>
      <c r="K1767" s="1">
        <f t="shared" si="81"/>
        <v>8.5697411027801183E-3</v>
      </c>
      <c r="L1767" s="1">
        <f t="shared" si="82"/>
        <v>7.9773833447829845E-3</v>
      </c>
      <c r="M1767" s="1">
        <f t="shared" si="83"/>
        <v>0.11405279785895031</v>
      </c>
    </row>
    <row r="1768" spans="1:13" x14ac:dyDescent="0.2">
      <c r="A1768" s="5">
        <v>1386.5</v>
      </c>
      <c r="B1768" s="3">
        <v>12.117000000000001</v>
      </c>
      <c r="C1768" s="5">
        <v>2.2410000000000001</v>
      </c>
      <c r="D1768" s="5">
        <v>29.916</v>
      </c>
      <c r="E1768" s="5">
        <v>92.182000000000002</v>
      </c>
      <c r="F1768" s="3">
        <v>2.2450000000000001</v>
      </c>
      <c r="G1768" s="3">
        <v>1.7070000000000001</v>
      </c>
      <c r="H1768" s="3">
        <v>1.179</v>
      </c>
      <c r="I1768" s="5">
        <v>103.38800000000001</v>
      </c>
      <c r="J1768" s="3">
        <v>-54.485999999999997</v>
      </c>
      <c r="K1768" s="1">
        <f t="shared" si="81"/>
        <v>7.6640728595963352E-3</v>
      </c>
      <c r="L1768" s="1">
        <f t="shared" si="82"/>
        <v>6.2911939555178173E-3</v>
      </c>
      <c r="M1768" s="1">
        <f t="shared" si="83"/>
        <v>9.3568230993563511E-2</v>
      </c>
    </row>
    <row r="1769" spans="1:13" x14ac:dyDescent="0.2">
      <c r="A1769" s="5">
        <v>1387</v>
      </c>
      <c r="B1769" s="3">
        <v>12.302</v>
      </c>
      <c r="C1769" s="5">
        <v>2.2170000000000001</v>
      </c>
      <c r="D1769" s="5">
        <v>28.626000000000001</v>
      </c>
      <c r="E1769" s="5">
        <v>87.867999999999995</v>
      </c>
      <c r="F1769" s="3">
        <v>1.9730000000000001</v>
      </c>
      <c r="G1769" s="3">
        <v>1.5089999999999999</v>
      </c>
      <c r="H1769" s="3">
        <v>1.089</v>
      </c>
      <c r="I1769" s="5">
        <v>100.18</v>
      </c>
      <c r="J1769" s="3">
        <v>-51.780999999999999</v>
      </c>
      <c r="K1769" s="1">
        <f t="shared" si="81"/>
        <v>7.8324757321236432E-3</v>
      </c>
      <c r="L1769" s="1">
        <f t="shared" si="82"/>
        <v>5.8109501421195102E-3</v>
      </c>
      <c r="M1769" s="1">
        <f t="shared" si="83"/>
        <v>8.9439404349689666E-2</v>
      </c>
    </row>
    <row r="1770" spans="1:13" x14ac:dyDescent="0.2">
      <c r="A1770" s="5">
        <v>1387.5</v>
      </c>
      <c r="B1770" s="3">
        <v>12.289</v>
      </c>
      <c r="C1770" s="5">
        <v>2.294</v>
      </c>
      <c r="D1770" s="5">
        <v>30.327000000000002</v>
      </c>
      <c r="E1770" s="5">
        <v>105.3</v>
      </c>
      <c r="F1770" s="3">
        <v>2.266</v>
      </c>
      <c r="G1770" s="3">
        <v>1.7270000000000001</v>
      </c>
      <c r="H1770" s="3">
        <v>2.0499999999999998</v>
      </c>
      <c r="I1770" s="5">
        <v>102.97499999999999</v>
      </c>
      <c r="J1770" s="3">
        <v>-52.082000000000001</v>
      </c>
      <c r="K1770" s="1">
        <f t="shared" si="81"/>
        <v>1.3056517387617289E-2</v>
      </c>
      <c r="L1770" s="1">
        <f t="shared" si="82"/>
        <v>1.0938886860739206E-2</v>
      </c>
      <c r="M1770" s="1">
        <f t="shared" si="83"/>
        <v>0.16161493815786121</v>
      </c>
    </row>
    <row r="1771" spans="1:13" x14ac:dyDescent="0.2">
      <c r="A1771" s="5">
        <v>1388</v>
      </c>
      <c r="B1771" s="3">
        <v>12.287000000000001</v>
      </c>
      <c r="C1771" s="5">
        <v>2.3370000000000002</v>
      </c>
      <c r="D1771" s="5">
        <v>28.922999999999998</v>
      </c>
      <c r="E1771" s="5">
        <v>116.077</v>
      </c>
      <c r="F1771" s="3">
        <v>2.3809999999999998</v>
      </c>
      <c r="G1771" s="3">
        <v>1.819</v>
      </c>
      <c r="H1771" s="3">
        <v>2.1379999999999999</v>
      </c>
      <c r="I1771" s="5">
        <v>104.63200000000001</v>
      </c>
      <c r="J1771" s="3">
        <v>-53.457000000000001</v>
      </c>
      <c r="K1771" s="1">
        <f t="shared" si="81"/>
        <v>1.2811456578170019E-2</v>
      </c>
      <c r="L1771" s="1">
        <f t="shared" si="82"/>
        <v>1.1408458589395329E-2</v>
      </c>
      <c r="M1771" s="1">
        <f t="shared" si="83"/>
        <v>0.16533041220663336</v>
      </c>
    </row>
    <row r="1772" spans="1:13" x14ac:dyDescent="0.2">
      <c r="A1772" s="5">
        <v>1388.5</v>
      </c>
      <c r="B1772" s="3">
        <v>12.289</v>
      </c>
      <c r="C1772" s="5">
        <v>2.3340000000000001</v>
      </c>
      <c r="D1772" s="5">
        <v>34.487000000000002</v>
      </c>
      <c r="E1772" s="5">
        <v>120.866</v>
      </c>
      <c r="F1772" s="3">
        <v>2.577</v>
      </c>
      <c r="G1772" s="3">
        <v>1.9510000000000001</v>
      </c>
      <c r="H1772" s="3">
        <v>1.5249999999999999</v>
      </c>
      <c r="I1772" s="5">
        <v>108.92100000000001</v>
      </c>
      <c r="J1772" s="3">
        <v>-53.975000000000001</v>
      </c>
      <c r="K1772" s="1">
        <f t="shared" si="81"/>
        <v>8.8135654387367854E-3</v>
      </c>
      <c r="L1772" s="1">
        <f t="shared" si="82"/>
        <v>8.1374646159157529E-3</v>
      </c>
      <c r="M1772" s="1">
        <f t="shared" si="83"/>
        <v>0.11662890791410467</v>
      </c>
    </row>
    <row r="1773" spans="1:13" x14ac:dyDescent="0.2">
      <c r="A1773" s="5">
        <v>1389</v>
      </c>
      <c r="B1773" s="3">
        <v>12.295999999999999</v>
      </c>
      <c r="C1773" s="5">
        <v>2.2839999999999998</v>
      </c>
      <c r="D1773" s="5">
        <v>29.597000000000001</v>
      </c>
      <c r="E1773" s="5">
        <v>109.67400000000001</v>
      </c>
      <c r="F1773" s="3">
        <v>2.2330000000000001</v>
      </c>
      <c r="G1773" s="3">
        <v>1.696</v>
      </c>
      <c r="H1773" s="3">
        <v>1.1319999999999999</v>
      </c>
      <c r="I1773" s="5">
        <v>103.747</v>
      </c>
      <c r="J1773" s="3">
        <v>-53.301000000000002</v>
      </c>
      <c r="K1773" s="1">
        <f t="shared" si="81"/>
        <v>7.4369064440166343E-3</v>
      </c>
      <c r="L1773" s="1">
        <f t="shared" si="82"/>
        <v>6.0403999640764794E-3</v>
      </c>
      <c r="M1773" s="1">
        <f t="shared" si="83"/>
        <v>9.0151625416831332E-2</v>
      </c>
    </row>
    <row r="1774" spans="1:13" x14ac:dyDescent="0.2">
      <c r="A1774" s="5">
        <v>1389.5</v>
      </c>
      <c r="B1774" s="3">
        <v>12.707000000000001</v>
      </c>
      <c r="C1774" s="5">
        <v>2.2549999999999999</v>
      </c>
      <c r="D1774" s="5">
        <v>32.22</v>
      </c>
      <c r="E1774" s="5">
        <v>102.989</v>
      </c>
      <c r="F1774" s="3">
        <v>1.8</v>
      </c>
      <c r="G1774" s="3">
        <v>1.401</v>
      </c>
      <c r="H1774" s="3">
        <v>1.1859999999999999</v>
      </c>
      <c r="I1774" s="5">
        <v>101.931</v>
      </c>
      <c r="J1774" s="3">
        <v>-51.280999999999999</v>
      </c>
      <c r="K1774" s="1">
        <f t="shared" si="81"/>
        <v>8.574809468713333E-3</v>
      </c>
      <c r="L1774" s="1">
        <f t="shared" si="82"/>
        <v>6.3285462521154631E-3</v>
      </c>
      <c r="M1774" s="1">
        <f t="shared" si="83"/>
        <v>9.7584700396007973E-2</v>
      </c>
    </row>
    <row r="1775" spans="1:13" x14ac:dyDescent="0.2">
      <c r="A1775" s="5">
        <v>1390</v>
      </c>
      <c r="B1775" s="3">
        <v>12.673</v>
      </c>
      <c r="C1775" s="5">
        <v>2.3359999999999999</v>
      </c>
      <c r="D1775" s="5">
        <v>28.553000000000001</v>
      </c>
      <c r="E1775" s="5">
        <v>115.229</v>
      </c>
      <c r="F1775" s="3">
        <v>3.1059999999999999</v>
      </c>
      <c r="G1775" s="3">
        <v>2.327</v>
      </c>
      <c r="H1775" s="3">
        <v>1.6379999999999999</v>
      </c>
      <c r="I1775" s="5">
        <v>103.447</v>
      </c>
      <c r="J1775" s="3">
        <v>-53.271000000000001</v>
      </c>
      <c r="K1775" s="1">
        <f t="shared" si="81"/>
        <v>8.2437884373371371E-3</v>
      </c>
      <c r="L1775" s="1">
        <f t="shared" si="82"/>
        <v>8.74043740384918E-3</v>
      </c>
      <c r="M1775" s="1">
        <f t="shared" si="83"/>
        <v>0.12037952778784035</v>
      </c>
    </row>
    <row r="1776" spans="1:13" x14ac:dyDescent="0.2">
      <c r="A1776" s="5">
        <v>1390.5</v>
      </c>
      <c r="B1776" s="3">
        <v>12.695</v>
      </c>
      <c r="C1776" s="5">
        <v>2.31</v>
      </c>
      <c r="D1776" s="5">
        <v>33.008000000000003</v>
      </c>
      <c r="E1776" s="5">
        <v>105.813</v>
      </c>
      <c r="F1776" s="3">
        <v>3.2090000000000001</v>
      </c>
      <c r="G1776" s="3">
        <v>2.427</v>
      </c>
      <c r="H1776" s="3">
        <v>1.2669999999999999</v>
      </c>
      <c r="I1776" s="5">
        <v>104.215</v>
      </c>
      <c r="J1776" s="3">
        <v>-55.337000000000003</v>
      </c>
      <c r="K1776" s="1">
        <f t="shared" si="81"/>
        <v>5.908470592163019E-3</v>
      </c>
      <c r="L1776" s="1">
        <f t="shared" si="82"/>
        <v>6.7607656841739382E-3</v>
      </c>
      <c r="M1776" s="1">
        <f t="shared" si="83"/>
        <v>9.1241539210391465E-2</v>
      </c>
    </row>
    <row r="1777" spans="1:13" x14ac:dyDescent="0.2">
      <c r="A1777" s="5">
        <v>1391</v>
      </c>
      <c r="B1777" s="3">
        <v>12.28</v>
      </c>
      <c r="C1777" s="5">
        <v>2.2959999999999998</v>
      </c>
      <c r="D1777" s="5">
        <v>29.687999999999999</v>
      </c>
      <c r="E1777" s="5">
        <v>99.78</v>
      </c>
      <c r="F1777" s="3">
        <v>2.5070000000000001</v>
      </c>
      <c r="G1777" s="3">
        <v>1.903</v>
      </c>
      <c r="H1777" s="3">
        <v>1.4890000000000001</v>
      </c>
      <c r="I1777" s="5">
        <v>101.764</v>
      </c>
      <c r="J1777" s="3">
        <v>-55.231999999999999</v>
      </c>
      <c r="K1777" s="1">
        <f t="shared" si="81"/>
        <v>8.737120209253461E-3</v>
      </c>
      <c r="L1777" s="1">
        <f t="shared" si="82"/>
        <v>7.9453670905564305E-3</v>
      </c>
      <c r="M1777" s="1">
        <f t="shared" si="83"/>
        <v>0.11440215174257815</v>
      </c>
    </row>
    <row r="1778" spans="1:13" x14ac:dyDescent="0.2">
      <c r="A1778" s="5">
        <v>1391.5</v>
      </c>
      <c r="B1778" s="3">
        <v>12.289</v>
      </c>
      <c r="C1778" s="5">
        <v>2.2559999999999998</v>
      </c>
      <c r="D1778" s="5">
        <v>31.556000000000001</v>
      </c>
      <c r="E1778" s="5">
        <v>95.706999999999994</v>
      </c>
      <c r="F1778" s="3">
        <v>2.2970000000000002</v>
      </c>
      <c r="G1778" s="3">
        <v>1.75</v>
      </c>
      <c r="H1778" s="3">
        <v>1.667</v>
      </c>
      <c r="I1778" s="5">
        <v>102.563</v>
      </c>
      <c r="J1778" s="3">
        <v>-53.606999999999999</v>
      </c>
      <c r="K1778" s="1">
        <f t="shared" si="81"/>
        <v>1.0491776576013082E-2</v>
      </c>
      <c r="L1778" s="1">
        <f t="shared" si="82"/>
        <v>8.8951826326108575E-3</v>
      </c>
      <c r="M1778" s="1">
        <f t="shared" si="83"/>
        <v>0.13091893263016091</v>
      </c>
    </row>
    <row r="1779" spans="1:13" x14ac:dyDescent="0.2">
      <c r="A1779" s="5">
        <v>1392</v>
      </c>
      <c r="B1779" s="3">
        <v>12.289</v>
      </c>
      <c r="C1779" s="5">
        <v>2.2330000000000001</v>
      </c>
      <c r="D1779" s="5">
        <v>33.72</v>
      </c>
      <c r="E1779" s="5">
        <v>85.302999999999997</v>
      </c>
      <c r="F1779" s="3">
        <v>2.036</v>
      </c>
      <c r="G1779" s="3">
        <v>1.585</v>
      </c>
      <c r="H1779" s="3">
        <v>1.248</v>
      </c>
      <c r="I1779" s="5">
        <v>100.08199999999999</v>
      </c>
      <c r="J1779" s="3">
        <v>-53.033000000000001</v>
      </c>
      <c r="K1779" s="1">
        <f t="shared" si="81"/>
        <v>7.9691745791370984E-3</v>
      </c>
      <c r="L1779" s="1">
        <f t="shared" si="82"/>
        <v>6.6593808791231852E-3</v>
      </c>
      <c r="M1779" s="1">
        <f t="shared" si="83"/>
        <v>9.8470507107780242E-2</v>
      </c>
    </row>
    <row r="1780" spans="1:13" x14ac:dyDescent="0.2">
      <c r="A1780" s="5">
        <v>1392.5</v>
      </c>
      <c r="B1780" s="3">
        <v>12.289</v>
      </c>
      <c r="C1780" s="5">
        <v>2.3279999999999998</v>
      </c>
      <c r="D1780" s="5">
        <v>32.517000000000003</v>
      </c>
      <c r="E1780" s="5">
        <v>104.658</v>
      </c>
      <c r="F1780" s="3">
        <v>2.4340000000000002</v>
      </c>
      <c r="G1780" s="3">
        <v>1.879</v>
      </c>
      <c r="H1780" s="3">
        <v>2.532</v>
      </c>
      <c r="I1780" s="5">
        <v>102.398</v>
      </c>
      <c r="J1780" s="3">
        <v>-53.72</v>
      </c>
      <c r="K1780" s="1">
        <f t="shared" si="81"/>
        <v>1.4105614291542154E-2</v>
      </c>
      <c r="L1780" s="1">
        <f t="shared" si="82"/>
        <v>1.3510859283605695E-2</v>
      </c>
      <c r="M1780" s="1">
        <f t="shared" si="83"/>
        <v>0.19153105000222556</v>
      </c>
    </row>
    <row r="1781" spans="1:13" x14ac:dyDescent="0.2">
      <c r="A1781" s="5">
        <v>1393</v>
      </c>
      <c r="B1781" s="3">
        <v>12.289</v>
      </c>
      <c r="C1781" s="5">
        <v>2.2919999999999998</v>
      </c>
      <c r="D1781" s="5">
        <v>30.786000000000001</v>
      </c>
      <c r="E1781" s="5">
        <v>105.58799999999999</v>
      </c>
      <c r="F1781" s="3">
        <v>2.6309999999999998</v>
      </c>
      <c r="G1781" s="3">
        <v>2.0569999999999999</v>
      </c>
      <c r="H1781" s="3">
        <v>2.3079999999999998</v>
      </c>
      <c r="I1781" s="5">
        <v>103.292</v>
      </c>
      <c r="J1781" s="3">
        <v>-55.280999999999999</v>
      </c>
      <c r="K1781" s="1">
        <f t="shared" si="81"/>
        <v>1.1157730414694353E-2</v>
      </c>
      <c r="L1781" s="1">
        <f t="shared" si="82"/>
        <v>1.231558579248102E-2</v>
      </c>
      <c r="M1781" s="1">
        <f t="shared" si="83"/>
        <v>0.16778677958358762</v>
      </c>
    </row>
    <row r="1782" spans="1:13" x14ac:dyDescent="0.2">
      <c r="A1782" s="5">
        <v>1393.5</v>
      </c>
      <c r="B1782" s="3">
        <v>12.273</v>
      </c>
      <c r="C1782" s="5">
        <v>2.3170000000000002</v>
      </c>
      <c r="D1782" s="5">
        <v>32.387</v>
      </c>
      <c r="E1782" s="5">
        <v>106.907</v>
      </c>
      <c r="F1782" s="3">
        <v>2.3210000000000002</v>
      </c>
      <c r="G1782" s="3">
        <v>1.8180000000000001</v>
      </c>
      <c r="H1782" s="3">
        <v>1.655</v>
      </c>
      <c r="I1782" s="5">
        <v>107.03</v>
      </c>
      <c r="J1782" s="3">
        <v>-54.795999999999999</v>
      </c>
      <c r="K1782" s="1">
        <f t="shared" si="81"/>
        <v>8.9831470099496682E-3</v>
      </c>
      <c r="L1782" s="1">
        <f t="shared" si="82"/>
        <v>8.8311501241577495E-3</v>
      </c>
      <c r="M1782" s="1">
        <f t="shared" si="83"/>
        <v>0.12424408928137617</v>
      </c>
    </row>
    <row r="1783" spans="1:13" x14ac:dyDescent="0.2">
      <c r="A1783" s="5">
        <v>1394</v>
      </c>
      <c r="B1783" s="3">
        <v>12.285</v>
      </c>
      <c r="C1783" s="5">
        <v>2.274</v>
      </c>
      <c r="D1783" s="5">
        <v>32.258000000000003</v>
      </c>
      <c r="E1783" s="5">
        <v>103.652</v>
      </c>
      <c r="F1783" s="3">
        <v>2.4169999999999998</v>
      </c>
      <c r="G1783" s="3">
        <v>1.879</v>
      </c>
      <c r="H1783" s="3">
        <v>1.3919999999999999</v>
      </c>
      <c r="I1783" s="5">
        <v>98.701999999999998</v>
      </c>
      <c r="J1783" s="3">
        <v>-54.186999999999998</v>
      </c>
      <c r="K1783" s="1">
        <f t="shared" si="81"/>
        <v>7.5402469333775788E-3</v>
      </c>
      <c r="L1783" s="1">
        <f t="shared" si="82"/>
        <v>7.4277709805604759E-3</v>
      </c>
      <c r="M1783" s="1">
        <f t="shared" si="83"/>
        <v>0.10443869753911508</v>
      </c>
    </row>
    <row r="1784" spans="1:13" x14ac:dyDescent="0.2">
      <c r="A1784" s="5">
        <v>1394.5</v>
      </c>
      <c r="B1784" s="3">
        <v>12.335000000000001</v>
      </c>
      <c r="C1784" s="5">
        <v>2.2879999999999998</v>
      </c>
      <c r="D1784" s="5">
        <v>31.716999999999999</v>
      </c>
      <c r="E1784" s="5">
        <v>108.566</v>
      </c>
      <c r="F1784" s="3">
        <v>2.1779999999999999</v>
      </c>
      <c r="G1784" s="3">
        <v>1.6950000000000001</v>
      </c>
      <c r="H1784" s="3">
        <v>1.9950000000000001</v>
      </c>
      <c r="I1784" s="5">
        <v>102.681</v>
      </c>
      <c r="J1784" s="3">
        <v>-53.142000000000003</v>
      </c>
      <c r="K1784" s="1">
        <f t="shared" si="81"/>
        <v>1.1928071752632656E-2</v>
      </c>
      <c r="L1784" s="1">
        <f t="shared" si="82"/>
        <v>1.0645404530329134E-2</v>
      </c>
      <c r="M1784" s="1">
        <f t="shared" si="83"/>
        <v>0.15416633231382196</v>
      </c>
    </row>
    <row r="1785" spans="1:13" x14ac:dyDescent="0.2">
      <c r="A1785" s="5">
        <v>1395</v>
      </c>
      <c r="B1785" s="3">
        <v>12.445</v>
      </c>
      <c r="C1785" s="5">
        <v>2.3370000000000002</v>
      </c>
      <c r="D1785" s="5">
        <v>31.254999999999999</v>
      </c>
      <c r="E1785" s="5">
        <v>115.41500000000001</v>
      </c>
      <c r="F1785" s="3">
        <v>3.129</v>
      </c>
      <c r="G1785" s="3">
        <v>2.3730000000000002</v>
      </c>
      <c r="H1785" s="3">
        <v>1.306</v>
      </c>
      <c r="I1785" s="5">
        <v>108.649</v>
      </c>
      <c r="J1785" s="3">
        <v>-54.375999999999998</v>
      </c>
      <c r="K1785" s="1">
        <f t="shared" si="81"/>
        <v>6.1661560945743838E-3</v>
      </c>
      <c r="L1785" s="1">
        <f t="shared" si="82"/>
        <v>6.9688713366465403E-3</v>
      </c>
      <c r="M1785" s="1">
        <f t="shared" si="83"/>
        <v>9.4353337744762927E-2</v>
      </c>
    </row>
    <row r="1786" spans="1:13" x14ac:dyDescent="0.2">
      <c r="A1786" s="5">
        <v>1395.5</v>
      </c>
      <c r="B1786" s="3">
        <v>12.255000000000001</v>
      </c>
      <c r="C1786" s="5">
        <v>2.3239999999999998</v>
      </c>
      <c r="D1786" s="5">
        <v>31.84</v>
      </c>
      <c r="E1786" s="5">
        <v>108.541</v>
      </c>
      <c r="F1786" s="3">
        <v>2.972</v>
      </c>
      <c r="G1786" s="3">
        <v>2.2290000000000001</v>
      </c>
      <c r="H1786" s="3">
        <v>2.093</v>
      </c>
      <c r="I1786" s="5">
        <v>102.685</v>
      </c>
      <c r="J1786" s="3">
        <v>-54.718000000000004</v>
      </c>
      <c r="K1786" s="1">
        <f t="shared" si="81"/>
        <v>1.0954837744878118E-2</v>
      </c>
      <c r="L1786" s="1">
        <f t="shared" si="82"/>
        <v>1.1168336682696177E-2</v>
      </c>
      <c r="M1786" s="1">
        <f t="shared" si="83"/>
        <v>0.15550271780647423</v>
      </c>
    </row>
    <row r="1787" spans="1:13" x14ac:dyDescent="0.2">
      <c r="A1787" s="5">
        <v>1396</v>
      </c>
      <c r="B1787" s="3">
        <v>12.445</v>
      </c>
      <c r="C1787" s="5">
        <v>2.1829999999999998</v>
      </c>
      <c r="D1787" s="5">
        <v>36.701000000000001</v>
      </c>
      <c r="E1787" s="5">
        <v>99.078000000000003</v>
      </c>
      <c r="F1787" s="3">
        <v>1.91</v>
      </c>
      <c r="G1787" s="3">
        <v>1.4850000000000001</v>
      </c>
      <c r="H1787" s="3">
        <v>1.0680000000000001</v>
      </c>
      <c r="I1787" s="5">
        <v>106.633</v>
      </c>
      <c r="J1787" s="3">
        <v>-52.078000000000003</v>
      </c>
      <c r="K1787" s="1">
        <f t="shared" si="81"/>
        <v>7.3171790533893208E-3</v>
      </c>
      <c r="L1787" s="1">
        <f t="shared" si="82"/>
        <v>5.6988932523265737E-3</v>
      </c>
      <c r="M1787" s="1">
        <f t="shared" si="83"/>
        <v>8.6257648736823012E-2</v>
      </c>
    </row>
    <row r="1788" spans="1:13" x14ac:dyDescent="0.2">
      <c r="A1788" s="5">
        <v>1396.5</v>
      </c>
      <c r="B1788" s="3">
        <v>12.368</v>
      </c>
      <c r="C1788" s="5">
        <v>2.2250000000000001</v>
      </c>
      <c r="D1788" s="5">
        <v>34.353999999999999</v>
      </c>
      <c r="E1788" s="5">
        <v>101.56</v>
      </c>
      <c r="F1788" s="3">
        <v>1.9590000000000001</v>
      </c>
      <c r="G1788" s="3">
        <v>1.5269999999999999</v>
      </c>
      <c r="H1788" s="3">
        <v>1.0509999999999999</v>
      </c>
      <c r="I1788" s="5">
        <v>103.223</v>
      </c>
      <c r="J1788" s="3">
        <v>-50.851999999999997</v>
      </c>
      <c r="K1788" s="1">
        <f t="shared" si="81"/>
        <v>6.929969627064372E-3</v>
      </c>
      <c r="L1788" s="1">
        <f t="shared" si="82"/>
        <v>5.6081805320180042E-3</v>
      </c>
      <c r="M1788" s="1">
        <f t="shared" si="83"/>
        <v>8.3801683828437529E-2</v>
      </c>
    </row>
    <row r="1789" spans="1:13" x14ac:dyDescent="0.2">
      <c r="A1789" s="5">
        <v>1397</v>
      </c>
      <c r="B1789" s="3">
        <v>12.436</v>
      </c>
      <c r="C1789" s="5">
        <v>2.2799999999999998</v>
      </c>
      <c r="D1789" s="5">
        <v>30.815999999999999</v>
      </c>
      <c r="E1789" s="5">
        <v>98.813999999999993</v>
      </c>
      <c r="F1789" s="3">
        <v>2.1850000000000001</v>
      </c>
      <c r="G1789" s="3">
        <v>1.6839999999999999</v>
      </c>
      <c r="H1789" s="3">
        <v>1.4750000000000001</v>
      </c>
      <c r="I1789" s="5">
        <v>96.725999999999999</v>
      </c>
      <c r="J1789" s="3">
        <v>-51.265000000000001</v>
      </c>
      <c r="K1789" s="1">
        <f t="shared" si="81"/>
        <v>9.2283244683443576E-3</v>
      </c>
      <c r="L1789" s="1">
        <f t="shared" si="82"/>
        <v>7.8706624973611371E-3</v>
      </c>
      <c r="M1789" s="1">
        <f t="shared" si="83"/>
        <v>0.1156199228469888</v>
      </c>
    </row>
    <row r="1790" spans="1:13" x14ac:dyDescent="0.2">
      <c r="A1790" s="5">
        <v>1397.5</v>
      </c>
      <c r="B1790" s="3">
        <v>12.478999999999999</v>
      </c>
      <c r="C1790" s="5">
        <v>2.359</v>
      </c>
      <c r="D1790" s="5">
        <v>35.317</v>
      </c>
      <c r="E1790" s="5">
        <v>111.753</v>
      </c>
      <c r="F1790" s="3">
        <v>3.0910000000000002</v>
      </c>
      <c r="G1790" s="3">
        <v>2.2989999999999999</v>
      </c>
      <c r="H1790" s="3">
        <v>2.5409999999999999</v>
      </c>
      <c r="I1790" s="5">
        <v>101.73399999999999</v>
      </c>
      <c r="J1790" s="3">
        <v>-54.069000000000003</v>
      </c>
      <c r="K1790" s="1">
        <f t="shared" si="81"/>
        <v>1.327919229359476E-2</v>
      </c>
      <c r="L1790" s="1">
        <f t="shared" si="82"/>
        <v>1.3558883664945526E-2</v>
      </c>
      <c r="M1790" s="1">
        <f t="shared" si="83"/>
        <v>0.1887056058238343</v>
      </c>
    </row>
    <row r="1791" spans="1:13" x14ac:dyDescent="0.2">
      <c r="A1791" s="5">
        <v>1398</v>
      </c>
      <c r="B1791" s="3">
        <v>12.452999999999999</v>
      </c>
      <c r="C1791" s="5">
        <v>2.34</v>
      </c>
      <c r="D1791" s="5">
        <v>35.777999999999999</v>
      </c>
      <c r="E1791" s="5">
        <v>106.40600000000001</v>
      </c>
      <c r="F1791" s="3">
        <v>3.4209999999999998</v>
      </c>
      <c r="G1791" s="3">
        <v>2.5249999999999999</v>
      </c>
      <c r="H1791" s="3">
        <v>2.2069999999999999</v>
      </c>
      <c r="I1791" s="5">
        <v>102.655</v>
      </c>
      <c r="J1791" s="3">
        <v>-56.765000000000001</v>
      </c>
      <c r="K1791" s="1">
        <f t="shared" si="81"/>
        <v>1.0781753644009143E-2</v>
      </c>
      <c r="L1791" s="1">
        <f t="shared" si="82"/>
        <v>1.1776645513000698E-2</v>
      </c>
      <c r="M1791" s="1">
        <f t="shared" si="83"/>
        <v>0.16089346970604357</v>
      </c>
    </row>
    <row r="1792" spans="1:13" x14ac:dyDescent="0.2">
      <c r="A1792" s="5">
        <v>1398.5</v>
      </c>
      <c r="B1792" s="3">
        <v>12.432</v>
      </c>
      <c r="C1792" s="5">
        <v>2.3370000000000002</v>
      </c>
      <c r="D1792" s="5">
        <v>29.030999999999999</v>
      </c>
      <c r="E1792" s="5">
        <v>105.797</v>
      </c>
      <c r="F1792" s="3">
        <v>3.302</v>
      </c>
      <c r="G1792" s="3">
        <v>2.4350000000000001</v>
      </c>
      <c r="H1792" s="3">
        <v>2.3730000000000002</v>
      </c>
      <c r="I1792" s="5">
        <v>101.333</v>
      </c>
      <c r="J1792" s="3">
        <v>-57.265999999999998</v>
      </c>
      <c r="K1792" s="1">
        <f t="shared" si="81"/>
        <v>1.205748363675041E-2</v>
      </c>
      <c r="L1792" s="1">
        <f t="shared" si="82"/>
        <v>1.266242854660202E-2</v>
      </c>
      <c r="M1792" s="1">
        <f t="shared" si="83"/>
        <v>0.17485422001302184</v>
      </c>
    </row>
    <row r="1793" spans="1:13" x14ac:dyDescent="0.2">
      <c r="A1793" s="5">
        <v>1399</v>
      </c>
      <c r="B1793" s="3">
        <v>12.445</v>
      </c>
      <c r="C1793" s="5">
        <v>2.2210000000000001</v>
      </c>
      <c r="D1793" s="5">
        <v>31.318000000000001</v>
      </c>
      <c r="E1793" s="5">
        <v>87.007999999999996</v>
      </c>
      <c r="F1793" s="3">
        <v>1.9870000000000001</v>
      </c>
      <c r="G1793" s="3">
        <v>1.528</v>
      </c>
      <c r="H1793" s="3">
        <v>1.1100000000000001</v>
      </c>
      <c r="I1793" s="5">
        <v>101.02</v>
      </c>
      <c r="J1793" s="3">
        <v>-55.470999999999997</v>
      </c>
      <c r="K1793" s="1">
        <f t="shared" si="81"/>
        <v>7.7205175362258125E-3</v>
      </c>
      <c r="L1793" s="1">
        <f t="shared" si="82"/>
        <v>5.9230070319124502E-3</v>
      </c>
      <c r="M1793" s="1">
        <f t="shared" si="83"/>
        <v>9.0112140464027754E-2</v>
      </c>
    </row>
    <row r="1794" spans="1:13" x14ac:dyDescent="0.2">
      <c r="A1794" s="5">
        <v>1399.5</v>
      </c>
      <c r="B1794" s="3">
        <v>12.445</v>
      </c>
      <c r="C1794" s="5">
        <v>2.2789999999999999</v>
      </c>
      <c r="D1794" s="5">
        <v>28.39</v>
      </c>
      <c r="E1794" s="5">
        <v>101.52</v>
      </c>
      <c r="F1794" s="3">
        <v>2.1850000000000001</v>
      </c>
      <c r="G1794" s="3">
        <v>1.681</v>
      </c>
      <c r="H1794" s="3">
        <v>2.052</v>
      </c>
      <c r="I1794" s="5">
        <v>101.46299999999999</v>
      </c>
      <c r="J1794" s="3">
        <v>-54.716999999999999</v>
      </c>
      <c r="K1794" s="1">
        <f t="shared" ref="K1794:K1857" si="84">2*(F1794^2-G1794^2)*H1794/F1794/G1794/G1794/10/10</f>
        <v>1.2951285289012491E-2</v>
      </c>
      <c r="L1794" s="1">
        <f t="shared" ref="L1794:L1857" si="85">45*H1794*30.5/5/6751/7.62</f>
        <v>1.0949558945481393E-2</v>
      </c>
      <c r="M1794" s="1">
        <f t="shared" ref="M1794:M1857" si="86">K1794*4+L1794*10</f>
        <v>0.16130073061086389</v>
      </c>
    </row>
    <row r="1795" spans="1:13" x14ac:dyDescent="0.2">
      <c r="A1795" s="5">
        <v>1400</v>
      </c>
      <c r="B1795" s="3">
        <v>12.891999999999999</v>
      </c>
      <c r="C1795" s="5">
        <v>2.2930000000000001</v>
      </c>
      <c r="D1795" s="5">
        <v>30.414999999999999</v>
      </c>
      <c r="E1795" s="5">
        <v>112.08</v>
      </c>
      <c r="F1795" s="3">
        <v>2.7749999999999999</v>
      </c>
      <c r="G1795" s="3">
        <v>2.1680000000000001</v>
      </c>
      <c r="H1795" s="3">
        <v>1.671</v>
      </c>
      <c r="I1795" s="5">
        <v>106.22199999999999</v>
      </c>
      <c r="J1795" s="3">
        <v>-57.301000000000002</v>
      </c>
      <c r="K1795" s="1">
        <f t="shared" si="84"/>
        <v>7.6878376584329309E-3</v>
      </c>
      <c r="L1795" s="1">
        <f t="shared" si="85"/>
        <v>8.916526802095228E-3</v>
      </c>
      <c r="M1795" s="1">
        <f t="shared" si="86"/>
        <v>0.119916618654684</v>
      </c>
    </row>
    <row r="1796" spans="1:13" x14ac:dyDescent="0.2">
      <c r="A1796" s="5">
        <v>1400.5</v>
      </c>
      <c r="B1796" s="3">
        <v>12.481</v>
      </c>
      <c r="C1796" s="5">
        <v>2.3260000000000001</v>
      </c>
      <c r="D1796" s="5">
        <v>28.88</v>
      </c>
      <c r="E1796" s="5">
        <v>104.003</v>
      </c>
      <c r="F1796" s="3">
        <v>2.6720000000000002</v>
      </c>
      <c r="G1796" s="3">
        <v>2.14</v>
      </c>
      <c r="H1796" s="3">
        <v>1.8080000000000001</v>
      </c>
      <c r="I1796" s="5">
        <v>105.396</v>
      </c>
      <c r="J1796" s="3">
        <v>-60.686999999999998</v>
      </c>
      <c r="K1796" s="1">
        <f t="shared" si="84"/>
        <v>7.5648735370555083E-3</v>
      </c>
      <c r="L1796" s="1">
        <f t="shared" si="85"/>
        <v>9.6475646069348713E-3</v>
      </c>
      <c r="M1796" s="1">
        <f t="shared" si="86"/>
        <v>0.12673514021757076</v>
      </c>
    </row>
    <row r="1797" spans="1:13" x14ac:dyDescent="0.2">
      <c r="A1797" s="5">
        <v>1401</v>
      </c>
      <c r="B1797" s="3">
        <v>12.627000000000001</v>
      </c>
      <c r="C1797" s="5">
        <v>2.2440000000000002</v>
      </c>
      <c r="D1797" s="5">
        <v>33.450000000000003</v>
      </c>
      <c r="E1797" s="5">
        <v>100.372</v>
      </c>
      <c r="F1797" s="3">
        <v>2.371</v>
      </c>
      <c r="G1797" s="3">
        <v>1.9410000000000001</v>
      </c>
      <c r="H1797" s="3">
        <v>1.1519999999999999</v>
      </c>
      <c r="I1797" s="5">
        <v>107.21899999999999</v>
      </c>
      <c r="J1797" s="3">
        <v>-63.404000000000003</v>
      </c>
      <c r="K1797" s="1">
        <f t="shared" si="84"/>
        <v>4.7824127744545506E-3</v>
      </c>
      <c r="L1797" s="1">
        <f t="shared" si="85"/>
        <v>6.1471208114983258E-3</v>
      </c>
      <c r="M1797" s="1">
        <f t="shared" si="86"/>
        <v>8.0600859212801468E-2</v>
      </c>
    </row>
    <row r="1798" spans="1:13" x14ac:dyDescent="0.2">
      <c r="A1798" s="5">
        <v>1401.5</v>
      </c>
      <c r="B1798" s="3">
        <v>12.567</v>
      </c>
      <c r="C1798" s="5">
        <v>2.2080000000000002</v>
      </c>
      <c r="D1798" s="5">
        <v>34.100999999999999</v>
      </c>
      <c r="E1798" s="5">
        <v>103.345</v>
      </c>
      <c r="F1798" s="3">
        <v>2.0299999999999998</v>
      </c>
      <c r="G1798" s="3">
        <v>1.6850000000000001</v>
      </c>
      <c r="H1798" s="3">
        <v>0.76400000000000001</v>
      </c>
      <c r="I1798" s="5">
        <v>111.06399999999999</v>
      </c>
      <c r="J1798" s="3">
        <v>-65.179000000000002</v>
      </c>
      <c r="K1798" s="1">
        <f t="shared" si="84"/>
        <v>3.397859516145798E-3</v>
      </c>
      <c r="L1798" s="1">
        <f t="shared" si="85"/>
        <v>4.0767363715145154E-3</v>
      </c>
      <c r="M1798" s="1">
        <f t="shared" si="86"/>
        <v>5.4358801779728343E-2</v>
      </c>
    </row>
    <row r="1799" spans="1:13" x14ac:dyDescent="0.2">
      <c r="A1799" s="5">
        <v>1402</v>
      </c>
      <c r="B1799" s="3">
        <v>12.484999999999999</v>
      </c>
      <c r="C1799" s="5">
        <v>2.3109999999999999</v>
      </c>
      <c r="D1799" s="5">
        <v>31.893999999999998</v>
      </c>
      <c r="E1799" s="5">
        <v>102.7</v>
      </c>
      <c r="F1799" s="3">
        <v>2.2989999999999999</v>
      </c>
      <c r="G1799" s="3">
        <v>1.9</v>
      </c>
      <c r="H1799" s="3">
        <v>1.2809999999999999</v>
      </c>
      <c r="I1799" s="5">
        <v>104.557</v>
      </c>
      <c r="J1799" s="3">
        <v>-63.69</v>
      </c>
      <c r="K1799" s="1">
        <f t="shared" si="84"/>
        <v>5.1719190952588066E-3</v>
      </c>
      <c r="L1799" s="1">
        <f t="shared" si="85"/>
        <v>6.8354702773692324E-3</v>
      </c>
      <c r="M1799" s="1">
        <f t="shared" si="86"/>
        <v>8.9042379154727541E-2</v>
      </c>
    </row>
    <row r="1800" spans="1:13" x14ac:dyDescent="0.2">
      <c r="A1800" s="5">
        <v>1402.5</v>
      </c>
      <c r="B1800" s="3">
        <v>12.445</v>
      </c>
      <c r="C1800" s="5">
        <v>2.347</v>
      </c>
      <c r="D1800" s="5">
        <v>34.241999999999997</v>
      </c>
      <c r="E1800" s="5">
        <v>106.131</v>
      </c>
      <c r="F1800" s="3">
        <v>2.508</v>
      </c>
      <c r="G1800" s="3">
        <v>2.09</v>
      </c>
      <c r="H1800" s="3">
        <v>2.1219999999999999</v>
      </c>
      <c r="I1800" s="5">
        <v>104.714</v>
      </c>
      <c r="J1800" s="3">
        <v>-62.817999999999998</v>
      </c>
      <c r="K1800" s="1">
        <f t="shared" si="84"/>
        <v>7.4456140350877232E-3</v>
      </c>
      <c r="L1800" s="1">
        <f t="shared" si="85"/>
        <v>1.1323081911457851E-2</v>
      </c>
      <c r="M1800" s="1">
        <f t="shared" si="86"/>
        <v>0.14301327525492941</v>
      </c>
    </row>
    <row r="1801" spans="1:13" x14ac:dyDescent="0.2">
      <c r="A1801" s="5">
        <v>1403</v>
      </c>
      <c r="B1801" s="3">
        <v>12.59</v>
      </c>
      <c r="C1801" s="5">
        <v>2.3210000000000002</v>
      </c>
      <c r="D1801" s="5">
        <v>32.279000000000003</v>
      </c>
      <c r="E1801" s="5">
        <v>106.876</v>
      </c>
      <c r="F1801" s="3">
        <v>2.605</v>
      </c>
      <c r="G1801" s="3">
        <v>2.17</v>
      </c>
      <c r="H1801" s="3">
        <v>1.6379999999999999</v>
      </c>
      <c r="I1801" s="5">
        <v>103.65900000000001</v>
      </c>
      <c r="J1801" s="3">
        <v>-63.107999999999997</v>
      </c>
      <c r="K1801" s="1">
        <f t="shared" si="84"/>
        <v>5.5472703320934031E-3</v>
      </c>
      <c r="L1801" s="1">
        <f t="shared" si="85"/>
        <v>8.74043740384918E-3</v>
      </c>
      <c r="M1801" s="1">
        <f t="shared" si="86"/>
        <v>0.10959345536686541</v>
      </c>
    </row>
    <row r="1802" spans="1:13" x14ac:dyDescent="0.2">
      <c r="A1802" s="5">
        <v>1403.5</v>
      </c>
      <c r="B1802" s="3">
        <v>12.750999999999999</v>
      </c>
      <c r="C1802" s="5">
        <v>2.3149999999999999</v>
      </c>
      <c r="D1802" s="5">
        <v>29.957999999999998</v>
      </c>
      <c r="E1802" s="5">
        <v>99.492999999999995</v>
      </c>
      <c r="F1802" s="3">
        <v>2.8109999999999999</v>
      </c>
      <c r="G1802" s="3">
        <v>2.335</v>
      </c>
      <c r="H1802" s="3">
        <v>1.3959999999999999</v>
      </c>
      <c r="I1802" s="5">
        <v>103.744</v>
      </c>
      <c r="J1802" s="3">
        <v>-63.063000000000002</v>
      </c>
      <c r="K1802" s="1">
        <f t="shared" si="84"/>
        <v>4.4622873478921141E-3</v>
      </c>
      <c r="L1802" s="1">
        <f t="shared" si="85"/>
        <v>7.4491151500448455E-3</v>
      </c>
      <c r="M1802" s="1">
        <f t="shared" si="86"/>
        <v>9.2340300892016905E-2</v>
      </c>
    </row>
    <row r="1803" spans="1:13" x14ac:dyDescent="0.2">
      <c r="A1803" s="5">
        <v>1404</v>
      </c>
      <c r="B1803" s="3">
        <v>12.445</v>
      </c>
      <c r="C1803" s="5">
        <v>2.2730000000000001</v>
      </c>
      <c r="D1803" s="5">
        <v>33.316000000000003</v>
      </c>
      <c r="E1803" s="5">
        <v>94.66</v>
      </c>
      <c r="F1803" s="3">
        <v>2.7170000000000001</v>
      </c>
      <c r="G1803" s="3">
        <v>2.2869999999999999</v>
      </c>
      <c r="H1803" s="3">
        <v>1.5860000000000001</v>
      </c>
      <c r="I1803" s="5">
        <v>94.668000000000006</v>
      </c>
      <c r="J1803" s="3">
        <v>-62.314</v>
      </c>
      <c r="K1803" s="1">
        <f t="shared" si="84"/>
        <v>4.8028272673829812E-3</v>
      </c>
      <c r="L1803" s="1">
        <f t="shared" si="85"/>
        <v>8.4629632005523842E-3</v>
      </c>
      <c r="M1803" s="1">
        <f t="shared" si="86"/>
        <v>0.10384094107505576</v>
      </c>
    </row>
    <row r="1804" spans="1:13" x14ac:dyDescent="0.2">
      <c r="A1804" s="5">
        <v>1404.5</v>
      </c>
      <c r="B1804" s="3">
        <v>13.348000000000001</v>
      </c>
      <c r="C1804" s="5">
        <v>2.2639999999999998</v>
      </c>
      <c r="D1804" s="5">
        <v>33.851999999999997</v>
      </c>
      <c r="E1804" s="5">
        <v>109.33799999999999</v>
      </c>
      <c r="F1804" s="3">
        <v>2.6760000000000002</v>
      </c>
      <c r="G1804" s="3">
        <v>2.2669999999999999</v>
      </c>
      <c r="H1804" s="3">
        <v>0.98199999999999998</v>
      </c>
      <c r="I1804" s="5">
        <v>111.437</v>
      </c>
      <c r="J1804" s="3">
        <v>-62.637</v>
      </c>
      <c r="K1804" s="1">
        <f t="shared" si="84"/>
        <v>2.8871294222440891E-3</v>
      </c>
      <c r="L1804" s="1">
        <f t="shared" si="85"/>
        <v>5.2399936084126346E-3</v>
      </c>
      <c r="M1804" s="1">
        <f t="shared" si="86"/>
        <v>6.3948453773102709E-2</v>
      </c>
    </row>
    <row r="1805" spans="1:13" x14ac:dyDescent="0.2">
      <c r="A1805" s="5">
        <v>1405</v>
      </c>
      <c r="B1805" s="3">
        <v>12.292</v>
      </c>
      <c r="C1805" s="5">
        <v>2.3210000000000002</v>
      </c>
      <c r="D1805" s="5">
        <v>39.468000000000004</v>
      </c>
      <c r="E1805" s="5">
        <v>117.227</v>
      </c>
      <c r="F1805" s="3">
        <v>2.528</v>
      </c>
      <c r="G1805" s="3">
        <v>2.1389999999999998</v>
      </c>
      <c r="H1805" s="3">
        <v>0.92400000000000004</v>
      </c>
      <c r="I1805" s="5">
        <v>114.495</v>
      </c>
      <c r="J1805" s="3">
        <v>-63.746000000000002</v>
      </c>
      <c r="K1805" s="1">
        <f t="shared" si="84"/>
        <v>2.9006192866998953E-3</v>
      </c>
      <c r="L1805" s="1">
        <f t="shared" si="85"/>
        <v>4.9305031508892821E-3</v>
      </c>
      <c r="M1805" s="1">
        <f t="shared" si="86"/>
        <v>6.0907508655692402E-2</v>
      </c>
    </row>
    <row r="1806" spans="1:13" x14ac:dyDescent="0.2">
      <c r="A1806" s="5">
        <v>1405.5</v>
      </c>
      <c r="B1806" s="3">
        <v>12.295</v>
      </c>
      <c r="C1806" s="5">
        <v>2.2999999999999998</v>
      </c>
      <c r="D1806" s="5">
        <v>33.683999999999997</v>
      </c>
      <c r="E1806" s="5">
        <v>120.122</v>
      </c>
      <c r="F1806" s="3">
        <v>2.5249999999999999</v>
      </c>
      <c r="G1806" s="3">
        <v>2.125</v>
      </c>
      <c r="H1806" s="3">
        <v>0.96499999999999997</v>
      </c>
      <c r="I1806" s="5">
        <v>114.96899999999999</v>
      </c>
      <c r="J1806" s="3">
        <v>-64.813000000000002</v>
      </c>
      <c r="K1806" s="1">
        <f t="shared" si="84"/>
        <v>3.148407961903456E-3</v>
      </c>
      <c r="L1806" s="1">
        <f t="shared" si="85"/>
        <v>5.1492808881040651E-3</v>
      </c>
      <c r="M1806" s="1">
        <f t="shared" si="86"/>
        <v>6.4086440728654478E-2</v>
      </c>
    </row>
    <row r="1807" spans="1:13" x14ac:dyDescent="0.2">
      <c r="A1807" s="5">
        <v>1406</v>
      </c>
      <c r="B1807" s="3">
        <v>12.289</v>
      </c>
      <c r="C1807" s="5">
        <v>2.3929999999999998</v>
      </c>
      <c r="D1807" s="5">
        <v>32.682000000000002</v>
      </c>
      <c r="E1807" s="5">
        <v>102.49</v>
      </c>
      <c r="F1807" s="3">
        <v>2.9609999999999999</v>
      </c>
      <c r="G1807" s="3">
        <v>2.4870000000000001</v>
      </c>
      <c r="H1807" s="3">
        <v>2.4740000000000002</v>
      </c>
      <c r="I1807" s="5">
        <v>100.78400000000001</v>
      </c>
      <c r="J1807" s="3">
        <v>-64.531000000000006</v>
      </c>
      <c r="K1807" s="1">
        <f t="shared" si="84"/>
        <v>6.9767820095895687E-3</v>
      </c>
      <c r="L1807" s="1">
        <f t="shared" si="85"/>
        <v>1.3201368826082341E-2</v>
      </c>
      <c r="M1807" s="1">
        <f t="shared" si="86"/>
        <v>0.15992081629918167</v>
      </c>
    </row>
    <row r="1808" spans="1:13" x14ac:dyDescent="0.2">
      <c r="A1808" s="5">
        <v>1406.5</v>
      </c>
      <c r="B1808" s="3">
        <v>12.289</v>
      </c>
      <c r="C1808" s="5">
        <v>2.3370000000000002</v>
      </c>
      <c r="D1808" s="5">
        <v>31.818000000000001</v>
      </c>
      <c r="E1808" s="5">
        <v>105.96</v>
      </c>
      <c r="F1808" s="3">
        <v>2.9</v>
      </c>
      <c r="G1808" s="3">
        <v>2.3780000000000001</v>
      </c>
      <c r="H1808" s="3">
        <v>1.5469999999999999</v>
      </c>
      <c r="I1808" s="5">
        <v>100.08</v>
      </c>
      <c r="J1808" s="3">
        <v>-63.463000000000001</v>
      </c>
      <c r="K1808" s="1">
        <f t="shared" si="84"/>
        <v>5.1980266261872025E-3</v>
      </c>
      <c r="L1808" s="1">
        <f t="shared" si="85"/>
        <v>8.2548575480797821E-3</v>
      </c>
      <c r="M1808" s="1">
        <f t="shared" si="86"/>
        <v>0.10334068198554663</v>
      </c>
    </row>
    <row r="1809" spans="1:13" x14ac:dyDescent="0.2">
      <c r="A1809" s="5">
        <v>1407</v>
      </c>
      <c r="B1809" s="3">
        <v>12.39</v>
      </c>
      <c r="C1809" s="5">
        <v>2.3359999999999999</v>
      </c>
      <c r="D1809" s="5">
        <v>29.436</v>
      </c>
      <c r="E1809" s="5">
        <v>104.16800000000001</v>
      </c>
      <c r="F1809" s="3">
        <v>2.4049999999999998</v>
      </c>
      <c r="G1809" s="3">
        <v>1.968</v>
      </c>
      <c r="H1809" s="3">
        <v>2.081</v>
      </c>
      <c r="I1809" s="5">
        <v>99.445999999999998</v>
      </c>
      <c r="J1809" s="3">
        <v>-61.76</v>
      </c>
      <c r="K1809" s="1">
        <f t="shared" si="84"/>
        <v>8.5388172995159127E-3</v>
      </c>
      <c r="L1809" s="1">
        <f t="shared" si="85"/>
        <v>1.1104304174243068E-2</v>
      </c>
      <c r="M1809" s="1">
        <f t="shared" si="86"/>
        <v>0.14519831094049435</v>
      </c>
    </row>
    <row r="1810" spans="1:13" x14ac:dyDescent="0.2">
      <c r="A1810" s="5">
        <v>1407.5</v>
      </c>
      <c r="B1810" s="3">
        <v>12.445</v>
      </c>
      <c r="C1810" s="5">
        <v>2.3370000000000002</v>
      </c>
      <c r="D1810" s="5">
        <v>35.204000000000001</v>
      </c>
      <c r="E1810" s="5">
        <v>102.334</v>
      </c>
      <c r="F1810" s="3">
        <v>2.831</v>
      </c>
      <c r="G1810" s="3">
        <v>2.2759999999999998</v>
      </c>
      <c r="H1810" s="3">
        <v>1.998</v>
      </c>
      <c r="I1810" s="5">
        <v>99.542000000000002</v>
      </c>
      <c r="J1810" s="3">
        <v>-61.057000000000002</v>
      </c>
      <c r="K1810" s="1">
        <f t="shared" si="84"/>
        <v>7.72324720147065E-3</v>
      </c>
      <c r="L1810" s="1">
        <f t="shared" si="85"/>
        <v>1.0661412657442408E-2</v>
      </c>
      <c r="M1810" s="1">
        <f t="shared" si="86"/>
        <v>0.13750711538030669</v>
      </c>
    </row>
    <row r="1811" spans="1:13" x14ac:dyDescent="0.2">
      <c r="A1811" s="5">
        <v>1408</v>
      </c>
      <c r="B1811" s="3">
        <v>12.528</v>
      </c>
      <c r="C1811" s="5">
        <v>2.2949999999999999</v>
      </c>
      <c r="D1811" s="5">
        <v>31.744</v>
      </c>
      <c r="E1811" s="5">
        <v>114.35599999999999</v>
      </c>
      <c r="F1811" s="3">
        <v>2.7330000000000001</v>
      </c>
      <c r="G1811" s="3">
        <v>2.2040000000000002</v>
      </c>
      <c r="H1811" s="3">
        <v>1.48</v>
      </c>
      <c r="I1811" s="5">
        <v>105.502</v>
      </c>
      <c r="J1811" s="3">
        <v>-60.767000000000003</v>
      </c>
      <c r="K1811" s="1">
        <f t="shared" si="84"/>
        <v>5.8230121764918305E-3</v>
      </c>
      <c r="L1811" s="1">
        <f t="shared" si="85"/>
        <v>7.8973427092165968E-3</v>
      </c>
      <c r="M1811" s="1">
        <f t="shared" si="86"/>
        <v>0.10226547579813329</v>
      </c>
    </row>
    <row r="1812" spans="1:13" x14ac:dyDescent="0.2">
      <c r="A1812" s="5">
        <v>1408.5</v>
      </c>
      <c r="B1812" s="3">
        <v>12.388999999999999</v>
      </c>
      <c r="C1812" s="5">
        <v>2.2759999999999998</v>
      </c>
      <c r="D1812" s="5">
        <v>35.656999999999996</v>
      </c>
      <c r="E1812" s="5">
        <v>108.759</v>
      </c>
      <c r="F1812" s="3">
        <v>2.3580000000000001</v>
      </c>
      <c r="G1812" s="3">
        <v>1.9179999999999999</v>
      </c>
      <c r="H1812" s="3">
        <v>1.579</v>
      </c>
      <c r="I1812" s="5">
        <v>104.82299999999999</v>
      </c>
      <c r="J1812" s="3">
        <v>-60.432000000000002</v>
      </c>
      <c r="K1812" s="1">
        <f t="shared" si="84"/>
        <v>6.8495413572242456E-3</v>
      </c>
      <c r="L1812" s="1">
        <f t="shared" si="85"/>
        <v>8.425610903954734E-3</v>
      </c>
      <c r="M1812" s="1">
        <f t="shared" si="86"/>
        <v>0.11165427446844431</v>
      </c>
    </row>
    <row r="1813" spans="1:13" x14ac:dyDescent="0.2">
      <c r="A1813" s="5">
        <v>1409</v>
      </c>
      <c r="B1813" s="3">
        <v>12.445</v>
      </c>
      <c r="C1813" s="5">
        <v>2.3290000000000002</v>
      </c>
      <c r="D1813" s="5">
        <v>33.15</v>
      </c>
      <c r="E1813" s="5">
        <v>111.729</v>
      </c>
      <c r="F1813" s="3">
        <v>2.4590000000000001</v>
      </c>
      <c r="G1813" s="3">
        <v>1.976</v>
      </c>
      <c r="H1813" s="3">
        <v>2.1160000000000001</v>
      </c>
      <c r="I1813" s="5">
        <v>106.56399999999999</v>
      </c>
      <c r="J1813" s="3">
        <v>-60.384999999999998</v>
      </c>
      <c r="K1813" s="1">
        <f t="shared" si="84"/>
        <v>9.4417827795872308E-3</v>
      </c>
      <c r="L1813" s="1">
        <f t="shared" si="85"/>
        <v>1.12910656572313E-2</v>
      </c>
      <c r="M1813" s="1">
        <f t="shared" si="86"/>
        <v>0.15067778769066192</v>
      </c>
    </row>
    <row r="1814" spans="1:13" x14ac:dyDescent="0.2">
      <c r="A1814" s="5">
        <v>1409.5</v>
      </c>
      <c r="B1814" s="3">
        <v>12.987</v>
      </c>
      <c r="C1814" s="5">
        <v>2.2450000000000001</v>
      </c>
      <c r="D1814" s="5">
        <v>35.188000000000002</v>
      </c>
      <c r="E1814" s="5">
        <v>111.69199999999999</v>
      </c>
      <c r="F1814" s="3">
        <v>2.5430000000000001</v>
      </c>
      <c r="G1814" s="3">
        <v>2.0489999999999999</v>
      </c>
      <c r="H1814" s="3">
        <v>1.3220000000000001</v>
      </c>
      <c r="I1814" s="5">
        <v>105.047</v>
      </c>
      <c r="J1814" s="3">
        <v>-61.521000000000001</v>
      </c>
      <c r="K1814" s="1">
        <f t="shared" si="84"/>
        <v>5.6177188742857747E-3</v>
      </c>
      <c r="L1814" s="1">
        <f t="shared" si="85"/>
        <v>7.0542480145840162E-3</v>
      </c>
      <c r="M1814" s="1">
        <f t="shared" si="86"/>
        <v>9.301335564298327E-2</v>
      </c>
    </row>
    <row r="1815" spans="1:13" x14ac:dyDescent="0.2">
      <c r="A1815" s="5">
        <v>1410</v>
      </c>
      <c r="B1815" s="3">
        <v>12.446999999999999</v>
      </c>
      <c r="C1815" s="5">
        <v>2.2490000000000001</v>
      </c>
      <c r="D1815" s="5">
        <v>34.524999999999999</v>
      </c>
      <c r="E1815" s="5">
        <v>106.511</v>
      </c>
      <c r="F1815" s="3">
        <v>2.5489999999999999</v>
      </c>
      <c r="G1815" s="3">
        <v>2.052</v>
      </c>
      <c r="H1815" s="3">
        <v>1.901</v>
      </c>
      <c r="I1815" s="5">
        <v>106.96599999999999</v>
      </c>
      <c r="J1815" s="3">
        <v>-62.097999999999999</v>
      </c>
      <c r="K1815" s="1">
        <f t="shared" si="84"/>
        <v>8.1002082833132316E-3</v>
      </c>
      <c r="L1815" s="1">
        <f t="shared" si="85"/>
        <v>1.0143816547446454E-2</v>
      </c>
      <c r="M1815" s="1">
        <f t="shared" si="86"/>
        <v>0.13383899860771747</v>
      </c>
    </row>
    <row r="1816" spans="1:13" x14ac:dyDescent="0.2">
      <c r="A1816" s="5">
        <v>1410.5</v>
      </c>
      <c r="B1816" s="3">
        <v>12.445</v>
      </c>
      <c r="C1816" s="5">
        <v>2.2789999999999999</v>
      </c>
      <c r="D1816" s="5">
        <v>34.993000000000002</v>
      </c>
      <c r="E1816" s="5">
        <v>106.25700000000001</v>
      </c>
      <c r="F1816" s="3">
        <v>2.4660000000000002</v>
      </c>
      <c r="G1816" s="3">
        <v>1.976</v>
      </c>
      <c r="H1816" s="3">
        <v>1.4890000000000001</v>
      </c>
      <c r="I1816" s="5">
        <v>106.89700000000001</v>
      </c>
      <c r="J1816" s="3">
        <v>-61.893000000000001</v>
      </c>
      <c r="K1816" s="1">
        <f t="shared" si="84"/>
        <v>6.7318181383420302E-3</v>
      </c>
      <c r="L1816" s="1">
        <f t="shared" si="85"/>
        <v>7.9453670905564305E-3</v>
      </c>
      <c r="M1816" s="1">
        <f t="shared" si="86"/>
        <v>0.10638094345893243</v>
      </c>
    </row>
    <row r="1817" spans="1:13" x14ac:dyDescent="0.2">
      <c r="A1817" s="5">
        <v>1411</v>
      </c>
      <c r="B1817" s="3">
        <v>12.445</v>
      </c>
      <c r="C1817" s="5">
        <v>2.2919999999999998</v>
      </c>
      <c r="D1817" s="5">
        <v>34.072000000000003</v>
      </c>
      <c r="E1817" s="5">
        <v>118.67700000000001</v>
      </c>
      <c r="F1817" s="3">
        <v>2.3290000000000002</v>
      </c>
      <c r="G1817" s="3">
        <v>1.8720000000000001</v>
      </c>
      <c r="H1817" s="3">
        <v>1.6279999999999999</v>
      </c>
      <c r="I1817" s="5">
        <v>107.126</v>
      </c>
      <c r="J1817" s="3">
        <v>-60.628</v>
      </c>
      <c r="K1817" s="1">
        <f t="shared" si="84"/>
        <v>7.6590005460345726E-3</v>
      </c>
      <c r="L1817" s="1">
        <f t="shared" si="85"/>
        <v>8.6870769801382589E-3</v>
      </c>
      <c r="M1817" s="1">
        <f t="shared" si="86"/>
        <v>0.11750677198552087</v>
      </c>
    </row>
    <row r="1818" spans="1:13" x14ac:dyDescent="0.2">
      <c r="A1818" s="5">
        <v>1411.5</v>
      </c>
      <c r="B1818" s="3">
        <v>12.436</v>
      </c>
      <c r="C1818" s="5">
        <v>2.3319999999999999</v>
      </c>
      <c r="D1818" s="5">
        <v>33.567</v>
      </c>
      <c r="E1818" s="5">
        <v>121.02800000000001</v>
      </c>
      <c r="F1818" s="3">
        <v>2.9329999999999998</v>
      </c>
      <c r="G1818" s="3">
        <v>2.3090000000000002</v>
      </c>
      <c r="H1818" s="3">
        <v>1.387</v>
      </c>
      <c r="I1818" s="5">
        <v>109.789</v>
      </c>
      <c r="J1818" s="3">
        <v>-59.530999999999999</v>
      </c>
      <c r="K1818" s="1">
        <f t="shared" si="84"/>
        <v>5.8026734931003023E-3</v>
      </c>
      <c r="L1818" s="1">
        <f t="shared" si="85"/>
        <v>7.4010907687050145E-3</v>
      </c>
      <c r="M1818" s="1">
        <f t="shared" si="86"/>
        <v>9.7221601659451345E-2</v>
      </c>
    </row>
    <row r="1819" spans="1:13" x14ac:dyDescent="0.2">
      <c r="A1819" s="5">
        <v>1412</v>
      </c>
      <c r="B1819" s="3">
        <v>12.289</v>
      </c>
      <c r="C1819" s="5">
        <v>2.3079999999999998</v>
      </c>
      <c r="D1819" s="5">
        <v>27.887</v>
      </c>
      <c r="E1819" s="5">
        <v>104.217</v>
      </c>
      <c r="F1819" s="3">
        <v>2.1139999999999999</v>
      </c>
      <c r="G1819" s="3">
        <v>1.6970000000000001</v>
      </c>
      <c r="H1819" s="3">
        <v>1.339</v>
      </c>
      <c r="I1819" s="5">
        <v>103.898</v>
      </c>
      <c r="J1819" s="3">
        <v>-59.206000000000003</v>
      </c>
      <c r="K1819" s="1">
        <f t="shared" si="84"/>
        <v>6.9906395357812847E-3</v>
      </c>
      <c r="L1819" s="1">
        <f t="shared" si="85"/>
        <v>7.1449607348925848E-3</v>
      </c>
      <c r="M1819" s="1">
        <f t="shared" si="86"/>
        <v>9.941216549205098E-2</v>
      </c>
    </row>
    <row r="1820" spans="1:13" x14ac:dyDescent="0.2">
      <c r="A1820" s="5">
        <v>1412.5</v>
      </c>
      <c r="B1820" s="3">
        <v>12.391</v>
      </c>
      <c r="C1820" s="5">
        <v>2.3180000000000001</v>
      </c>
      <c r="D1820" s="5">
        <v>31.052</v>
      </c>
      <c r="E1820" s="5">
        <v>105.514</v>
      </c>
      <c r="F1820" s="3">
        <v>2.577</v>
      </c>
      <c r="G1820" s="3">
        <v>2.0129999999999999</v>
      </c>
      <c r="H1820" s="3">
        <v>2.44</v>
      </c>
      <c r="I1820" s="5">
        <v>101.48699999999999</v>
      </c>
      <c r="J1820" s="3">
        <v>-58.942</v>
      </c>
      <c r="K1820" s="1">
        <f t="shared" si="84"/>
        <v>1.2097890329431878E-2</v>
      </c>
      <c r="L1820" s="1">
        <f t="shared" si="85"/>
        <v>1.3019943385465202E-2</v>
      </c>
      <c r="M1820" s="1">
        <f t="shared" si="86"/>
        <v>0.17859099517237953</v>
      </c>
    </row>
    <row r="1821" spans="1:13" x14ac:dyDescent="0.2">
      <c r="A1821" s="5">
        <v>1413</v>
      </c>
      <c r="B1821" s="3">
        <v>12.445</v>
      </c>
      <c r="C1821" s="5">
        <v>2.2490000000000001</v>
      </c>
      <c r="D1821" s="5">
        <v>35.058</v>
      </c>
      <c r="E1821" s="5">
        <v>113.956</v>
      </c>
      <c r="F1821" s="3">
        <v>2.5489999999999999</v>
      </c>
      <c r="G1821" s="3">
        <v>2.024</v>
      </c>
      <c r="H1821" s="3">
        <v>2.1970000000000001</v>
      </c>
      <c r="I1821" s="5">
        <v>105.819</v>
      </c>
      <c r="J1821" s="3">
        <v>-59.777999999999999</v>
      </c>
      <c r="K1821" s="1">
        <f t="shared" si="84"/>
        <v>1.0102519690064057E-2</v>
      </c>
      <c r="L1821" s="1">
        <f t="shared" si="85"/>
        <v>1.1723285089289777E-2</v>
      </c>
      <c r="M1821" s="1">
        <f t="shared" si="86"/>
        <v>0.15764292965315399</v>
      </c>
    </row>
    <row r="1822" spans="1:13" x14ac:dyDescent="0.2">
      <c r="A1822" s="5">
        <v>1413.5</v>
      </c>
      <c r="B1822" s="3">
        <v>12.464</v>
      </c>
      <c r="C1822" s="5">
        <v>2.1760000000000002</v>
      </c>
      <c r="D1822" s="5">
        <v>35.353999999999999</v>
      </c>
      <c r="E1822" s="5">
        <v>107.33799999999999</v>
      </c>
      <c r="F1822" s="3">
        <v>2.484</v>
      </c>
      <c r="G1822" s="3">
        <v>1.952</v>
      </c>
      <c r="H1822" s="3">
        <v>1.0409999999999999</v>
      </c>
      <c r="I1822" s="5">
        <v>111.02800000000001</v>
      </c>
      <c r="J1822" s="3">
        <v>-60.280999999999999</v>
      </c>
      <c r="K1822" s="1">
        <f t="shared" si="84"/>
        <v>5.1912587577426462E-3</v>
      </c>
      <c r="L1822" s="1">
        <f t="shared" si="85"/>
        <v>5.5548201083070806E-3</v>
      </c>
      <c r="M1822" s="1">
        <f t="shared" si="86"/>
        <v>7.6313236114041394E-2</v>
      </c>
    </row>
    <row r="1823" spans="1:13" x14ac:dyDescent="0.2">
      <c r="A1823" s="5">
        <v>1414</v>
      </c>
      <c r="B1823" s="3">
        <v>12.289</v>
      </c>
      <c r="C1823" s="5">
        <v>2.278</v>
      </c>
      <c r="D1823" s="5">
        <v>35.746000000000002</v>
      </c>
      <c r="E1823" s="5">
        <v>114.729</v>
      </c>
      <c r="F1823" s="3">
        <v>2.589</v>
      </c>
      <c r="G1823" s="3">
        <v>2.0550000000000002</v>
      </c>
      <c r="H1823" s="3">
        <v>1.772</v>
      </c>
      <c r="I1823" s="5">
        <v>107.771</v>
      </c>
      <c r="J1823" s="3">
        <v>-60.039000000000001</v>
      </c>
      <c r="K1823" s="1">
        <f t="shared" si="84"/>
        <v>8.0384345207671175E-3</v>
      </c>
      <c r="L1823" s="1">
        <f t="shared" si="85"/>
        <v>9.4554670815755488E-3</v>
      </c>
      <c r="M1823" s="1">
        <f t="shared" si="86"/>
        <v>0.12670840889882395</v>
      </c>
    </row>
    <row r="1824" spans="1:13" x14ac:dyDescent="0.2">
      <c r="A1824" s="5">
        <v>1414.5</v>
      </c>
      <c r="B1824" s="3">
        <v>12.429</v>
      </c>
      <c r="C1824" s="5">
        <v>2.294</v>
      </c>
      <c r="D1824" s="5">
        <v>33.262999999999998</v>
      </c>
      <c r="E1824" s="5">
        <v>104.40600000000001</v>
      </c>
      <c r="F1824" s="3">
        <v>2.4889999999999999</v>
      </c>
      <c r="G1824" s="3">
        <v>1.9810000000000001</v>
      </c>
      <c r="H1824" s="3">
        <v>1.76</v>
      </c>
      <c r="I1824" s="5">
        <v>104.634</v>
      </c>
      <c r="J1824" s="3">
        <v>-59.155000000000001</v>
      </c>
      <c r="K1824" s="1">
        <f t="shared" si="84"/>
        <v>8.1831413172306095E-3</v>
      </c>
      <c r="L1824" s="1">
        <f t="shared" si="85"/>
        <v>9.3914345731224425E-3</v>
      </c>
      <c r="M1824" s="1">
        <f t="shared" si="86"/>
        <v>0.12664691100014686</v>
      </c>
    </row>
    <row r="1825" spans="1:13" x14ac:dyDescent="0.2">
      <c r="A1825" s="5">
        <v>1415</v>
      </c>
      <c r="B1825" s="3">
        <v>12.43</v>
      </c>
      <c r="C1825" s="5">
        <v>2.2599999999999998</v>
      </c>
      <c r="D1825" s="5">
        <v>33.640999999999998</v>
      </c>
      <c r="E1825" s="5">
        <v>104.654</v>
      </c>
      <c r="F1825" s="3">
        <v>1.7949999999999999</v>
      </c>
      <c r="G1825" s="3">
        <v>1.4690000000000001</v>
      </c>
      <c r="H1825" s="3">
        <v>1.3240000000000001</v>
      </c>
      <c r="I1825" s="5">
        <v>103.494</v>
      </c>
      <c r="J1825" s="3">
        <v>-56.006</v>
      </c>
      <c r="K1825" s="1">
        <f t="shared" si="84"/>
        <v>7.2740735235392847E-3</v>
      </c>
      <c r="L1825" s="1">
        <f t="shared" si="85"/>
        <v>7.0649200993262006E-3</v>
      </c>
      <c r="M1825" s="1">
        <f t="shared" si="86"/>
        <v>9.9745495087419145E-2</v>
      </c>
    </row>
    <row r="1826" spans="1:13" x14ac:dyDescent="0.2">
      <c r="A1826" s="5">
        <v>1415.5</v>
      </c>
      <c r="B1826" s="3">
        <v>12.445</v>
      </c>
      <c r="C1826" s="5">
        <v>2.323</v>
      </c>
      <c r="D1826" s="5">
        <v>32.926000000000002</v>
      </c>
      <c r="E1826" s="5">
        <v>104.654</v>
      </c>
      <c r="F1826" s="3">
        <v>2.456</v>
      </c>
      <c r="G1826" s="3">
        <v>1.9750000000000001</v>
      </c>
      <c r="H1826" s="3">
        <v>2.149</v>
      </c>
      <c r="I1826" s="5">
        <v>103.886</v>
      </c>
      <c r="J1826" s="3">
        <v>-56.246000000000002</v>
      </c>
      <c r="K1826" s="1">
        <f t="shared" si="84"/>
        <v>9.562042621374776E-3</v>
      </c>
      <c r="L1826" s="1">
        <f t="shared" si="85"/>
        <v>1.1467155055477343E-2</v>
      </c>
      <c r="M1826" s="1">
        <f t="shared" si="86"/>
        <v>0.15291972104027254</v>
      </c>
    </row>
    <row r="1827" spans="1:13" x14ac:dyDescent="0.2">
      <c r="A1827" s="5">
        <v>1416</v>
      </c>
      <c r="B1827" s="3">
        <v>12.602</v>
      </c>
      <c r="C1827" s="5">
        <v>2.3279999999999998</v>
      </c>
      <c r="D1827" s="5">
        <v>32.207000000000001</v>
      </c>
      <c r="E1827" s="5">
        <v>107.81</v>
      </c>
      <c r="F1827" s="3">
        <v>2.605</v>
      </c>
      <c r="G1827" s="3">
        <v>2.1120000000000001</v>
      </c>
      <c r="H1827" s="3">
        <v>2.6760000000000002</v>
      </c>
      <c r="I1827" s="5">
        <v>101.367</v>
      </c>
      <c r="J1827" s="3">
        <v>-58.859000000000002</v>
      </c>
      <c r="K1827" s="1">
        <f t="shared" si="84"/>
        <v>1.0711082019869341E-2</v>
      </c>
      <c r="L1827" s="1">
        <f t="shared" si="85"/>
        <v>1.4279249385042986E-2</v>
      </c>
      <c r="M1827" s="1">
        <f t="shared" si="86"/>
        <v>0.18563682192990721</v>
      </c>
    </row>
    <row r="1828" spans="1:13" x14ac:dyDescent="0.2">
      <c r="A1828" s="5">
        <v>1416.5</v>
      </c>
      <c r="B1828" s="3">
        <v>12.445</v>
      </c>
      <c r="C1828" s="5">
        <v>2.2040000000000002</v>
      </c>
      <c r="D1828" s="5">
        <v>36.613</v>
      </c>
      <c r="E1828" s="5">
        <v>102.35299999999999</v>
      </c>
      <c r="F1828" s="3">
        <v>2.7669999999999999</v>
      </c>
      <c r="G1828" s="3">
        <v>2.234</v>
      </c>
      <c r="H1828" s="3">
        <v>0.88400000000000001</v>
      </c>
      <c r="I1828" s="5">
        <v>102.846</v>
      </c>
      <c r="J1828" s="3">
        <v>-61.018000000000001</v>
      </c>
      <c r="K1828" s="1">
        <f t="shared" si="84"/>
        <v>3.4126427554369123E-3</v>
      </c>
      <c r="L1828" s="1">
        <f t="shared" si="85"/>
        <v>4.71706145604559E-3</v>
      </c>
      <c r="M1828" s="1">
        <f t="shared" si="86"/>
        <v>6.0821185582203549E-2</v>
      </c>
    </row>
    <row r="1829" spans="1:13" x14ac:dyDescent="0.2">
      <c r="A1829" s="5">
        <v>1417</v>
      </c>
      <c r="B1829" s="3">
        <v>12.457000000000001</v>
      </c>
      <c r="C1829" s="5">
        <v>2.2810000000000001</v>
      </c>
      <c r="D1829" s="5">
        <v>35.317999999999998</v>
      </c>
      <c r="E1829" s="5">
        <v>106.646</v>
      </c>
      <c r="F1829" s="3">
        <v>2.6030000000000002</v>
      </c>
      <c r="G1829" s="3">
        <v>2.1190000000000002</v>
      </c>
      <c r="H1829" s="3">
        <v>1.306</v>
      </c>
      <c r="I1829" s="5">
        <v>107.01300000000001</v>
      </c>
      <c r="J1829" s="3">
        <v>-62.604999999999997</v>
      </c>
      <c r="K1829" s="1">
        <f t="shared" si="84"/>
        <v>5.1075007074483205E-3</v>
      </c>
      <c r="L1829" s="1">
        <f t="shared" si="85"/>
        <v>6.9688713366465403E-3</v>
      </c>
      <c r="M1829" s="1">
        <f t="shared" si="86"/>
        <v>9.0118716196258677E-2</v>
      </c>
    </row>
    <row r="1830" spans="1:13" x14ac:dyDescent="0.2">
      <c r="A1830" s="5">
        <v>1417.5</v>
      </c>
      <c r="B1830" s="3">
        <v>12.445</v>
      </c>
      <c r="C1830" s="5">
        <v>2.363</v>
      </c>
      <c r="D1830" s="5">
        <v>27.931999999999999</v>
      </c>
      <c r="E1830" s="5">
        <v>102.732</v>
      </c>
      <c r="F1830" s="3">
        <v>2.625</v>
      </c>
      <c r="G1830" s="3">
        <v>2.157</v>
      </c>
      <c r="H1830" s="3">
        <v>1.538</v>
      </c>
      <c r="I1830" s="5">
        <v>108.098</v>
      </c>
      <c r="J1830" s="3">
        <v>-63.563000000000002</v>
      </c>
      <c r="K1830" s="1">
        <f t="shared" si="84"/>
        <v>5.6365343503392206E-3</v>
      </c>
      <c r="L1830" s="1">
        <f t="shared" si="85"/>
        <v>8.2068331667399536E-3</v>
      </c>
      <c r="M1830" s="1">
        <f t="shared" si="86"/>
        <v>0.10461446906875642</v>
      </c>
    </row>
    <row r="1831" spans="1:13" x14ac:dyDescent="0.2">
      <c r="A1831" s="5">
        <v>1418</v>
      </c>
      <c r="B1831" s="3">
        <v>12.445</v>
      </c>
      <c r="C1831" s="5">
        <v>2.3660000000000001</v>
      </c>
      <c r="D1831" s="5">
        <v>33.880000000000003</v>
      </c>
      <c r="E1831" s="5">
        <v>115.884</v>
      </c>
      <c r="F1831" s="3">
        <v>2.4710000000000001</v>
      </c>
      <c r="G1831" s="3">
        <v>2.06</v>
      </c>
      <c r="H1831" s="3">
        <v>1.9970000000000001</v>
      </c>
      <c r="I1831" s="5">
        <v>105.776</v>
      </c>
      <c r="J1831" s="3">
        <v>-63.911000000000001</v>
      </c>
      <c r="K1831" s="1">
        <f t="shared" si="84"/>
        <v>7.0931110372259038E-3</v>
      </c>
      <c r="L1831" s="1">
        <f t="shared" si="85"/>
        <v>1.0656076615071317E-2</v>
      </c>
      <c r="M1831" s="1">
        <f t="shared" si="86"/>
        <v>0.13493321029961677</v>
      </c>
    </row>
    <row r="1832" spans="1:13" x14ac:dyDescent="0.2">
      <c r="A1832" s="5">
        <v>1418.5</v>
      </c>
      <c r="B1832" s="3">
        <v>12.493</v>
      </c>
      <c r="C1832" s="5">
        <v>2.3069999999999999</v>
      </c>
      <c r="D1832" s="5">
        <v>30.204999999999998</v>
      </c>
      <c r="E1832" s="5">
        <v>105.134</v>
      </c>
      <c r="F1832" s="3">
        <v>2.589</v>
      </c>
      <c r="G1832" s="3">
        <v>2.169</v>
      </c>
      <c r="H1832" s="3">
        <v>1.85</v>
      </c>
      <c r="I1832" s="5">
        <v>104.792</v>
      </c>
      <c r="J1832" s="3">
        <v>-63.84</v>
      </c>
      <c r="K1832" s="1">
        <f t="shared" si="84"/>
        <v>6.0704976832517818E-3</v>
      </c>
      <c r="L1832" s="1">
        <f t="shared" si="85"/>
        <v>9.8716783865207495E-3</v>
      </c>
      <c r="M1832" s="1">
        <f t="shared" si="86"/>
        <v>0.12299877459821462</v>
      </c>
    </row>
    <row r="1833" spans="1:13" x14ac:dyDescent="0.2">
      <c r="A1833" s="5">
        <v>1419</v>
      </c>
      <c r="B1833" s="3">
        <v>12.525</v>
      </c>
      <c r="C1833" s="5">
        <v>2.3319999999999999</v>
      </c>
      <c r="D1833" s="5">
        <v>34.712000000000003</v>
      </c>
      <c r="E1833" s="5">
        <v>107.071</v>
      </c>
      <c r="F1833" s="3">
        <v>2.76</v>
      </c>
      <c r="G1833" s="3">
        <v>2.3250000000000002</v>
      </c>
      <c r="H1833" s="3">
        <v>2.117</v>
      </c>
      <c r="I1833" s="5">
        <v>104.261</v>
      </c>
      <c r="J1833" s="3">
        <v>-63.188000000000002</v>
      </c>
      <c r="K1833" s="1">
        <f t="shared" si="84"/>
        <v>6.2773460616205893E-3</v>
      </c>
      <c r="L1833" s="1">
        <f t="shared" si="85"/>
        <v>1.1296401699602391E-2</v>
      </c>
      <c r="M1833" s="1">
        <f t="shared" si="86"/>
        <v>0.13807340124250625</v>
      </c>
    </row>
    <row r="1834" spans="1:13" x14ac:dyDescent="0.2">
      <c r="A1834" s="5">
        <v>1419.5</v>
      </c>
      <c r="B1834" s="3">
        <v>12.445</v>
      </c>
      <c r="C1834" s="5">
        <v>2.3130000000000002</v>
      </c>
      <c r="D1834" s="5">
        <v>35.213000000000001</v>
      </c>
      <c r="E1834" s="5">
        <v>103.54600000000001</v>
      </c>
      <c r="F1834" s="3">
        <v>2.2839999999999998</v>
      </c>
      <c r="G1834" s="3">
        <v>1.9139999999999999</v>
      </c>
      <c r="H1834" s="3">
        <v>1.591</v>
      </c>
      <c r="I1834" s="5">
        <v>101.316</v>
      </c>
      <c r="J1834" s="3">
        <v>-61.622</v>
      </c>
      <c r="K1834" s="1">
        <f t="shared" si="84"/>
        <v>5.9069645863642295E-3</v>
      </c>
      <c r="L1834" s="1">
        <f t="shared" si="85"/>
        <v>8.4896434124078438E-3</v>
      </c>
      <c r="M1834" s="1">
        <f t="shared" si="86"/>
        <v>0.10852429246953535</v>
      </c>
    </row>
    <row r="1835" spans="1:13" x14ac:dyDescent="0.2">
      <c r="A1835" s="5">
        <v>1420</v>
      </c>
      <c r="B1835" s="3">
        <v>12.840999999999999</v>
      </c>
      <c r="C1835" s="5">
        <v>2.3159999999999998</v>
      </c>
      <c r="D1835" s="5">
        <v>36.5</v>
      </c>
      <c r="E1835" s="5">
        <v>92.176000000000002</v>
      </c>
      <c r="F1835" s="3">
        <v>2.504</v>
      </c>
      <c r="G1835" s="3">
        <v>2.0579999999999998</v>
      </c>
      <c r="H1835" s="3">
        <v>1.7689999999999999</v>
      </c>
      <c r="I1835" s="5">
        <v>97.643000000000001</v>
      </c>
      <c r="J1835" s="3">
        <v>-59.802</v>
      </c>
      <c r="K1835" s="1">
        <f t="shared" si="84"/>
        <v>6.7877041188742302E-3</v>
      </c>
      <c r="L1835" s="1">
        <f t="shared" si="85"/>
        <v>9.4394589544622726E-3</v>
      </c>
      <c r="M1835" s="1">
        <f t="shared" si="86"/>
        <v>0.12154540602011965</v>
      </c>
    </row>
    <row r="1836" spans="1:13" x14ac:dyDescent="0.2">
      <c r="A1836" s="5">
        <v>1420.5</v>
      </c>
      <c r="B1836" s="3">
        <v>12.93</v>
      </c>
      <c r="C1836" s="5">
        <v>2.25</v>
      </c>
      <c r="D1836" s="5">
        <v>31.254000000000001</v>
      </c>
      <c r="E1836" s="5">
        <v>97.912000000000006</v>
      </c>
      <c r="F1836" s="3">
        <v>2.4870000000000001</v>
      </c>
      <c r="G1836" s="3">
        <v>2.0590000000000002</v>
      </c>
      <c r="H1836" s="3">
        <v>1.3839999999999999</v>
      </c>
      <c r="I1836" s="5">
        <v>105.071</v>
      </c>
      <c r="J1836" s="3">
        <v>-60.530999999999999</v>
      </c>
      <c r="K1836" s="1">
        <f t="shared" si="84"/>
        <v>5.1079990483623942E-3</v>
      </c>
      <c r="L1836" s="1">
        <f t="shared" si="85"/>
        <v>7.3850826415917375E-3</v>
      </c>
      <c r="M1836" s="1">
        <f t="shared" si="86"/>
        <v>9.4282822609366962E-2</v>
      </c>
    </row>
    <row r="1837" spans="1:13" x14ac:dyDescent="0.2">
      <c r="A1837" s="5">
        <v>1421</v>
      </c>
      <c r="B1837" s="3">
        <v>12.625999999999999</v>
      </c>
      <c r="C1837" s="5">
        <v>2.2200000000000002</v>
      </c>
      <c r="D1837" s="5">
        <v>31.901</v>
      </c>
      <c r="E1837" s="5">
        <v>105.33199999999999</v>
      </c>
      <c r="F1837" s="3">
        <v>2.633</v>
      </c>
      <c r="G1837" s="3">
        <v>2.1339999999999999</v>
      </c>
      <c r="H1837" s="3">
        <v>1.405</v>
      </c>
      <c r="I1837" s="5">
        <v>107.098</v>
      </c>
      <c r="J1837" s="3">
        <v>-60.787999999999997</v>
      </c>
      <c r="K1837" s="1">
        <f t="shared" si="84"/>
        <v>5.5745822569978638E-3</v>
      </c>
      <c r="L1837" s="1">
        <f t="shared" si="85"/>
        <v>7.4971395313846775E-3</v>
      </c>
      <c r="M1837" s="1">
        <f t="shared" si="86"/>
        <v>9.7269724341838226E-2</v>
      </c>
    </row>
    <row r="1838" spans="1:13" x14ac:dyDescent="0.2">
      <c r="A1838" s="5">
        <v>1421.5</v>
      </c>
      <c r="B1838" s="3">
        <v>13.097</v>
      </c>
      <c r="C1838" s="5">
        <v>2.3250000000000002</v>
      </c>
      <c r="D1838" s="5">
        <v>29.216000000000001</v>
      </c>
      <c r="E1838" s="5">
        <v>103.92</v>
      </c>
      <c r="F1838" s="3">
        <v>2.742</v>
      </c>
      <c r="G1838" s="3">
        <v>2.206</v>
      </c>
      <c r="H1838" s="3">
        <v>2.1070000000000002</v>
      </c>
      <c r="I1838" s="5">
        <v>100.57899999999999</v>
      </c>
      <c r="J1838" s="3">
        <v>-60.360999999999997</v>
      </c>
      <c r="K1838" s="1">
        <f t="shared" si="84"/>
        <v>8.3754961872270356E-3</v>
      </c>
      <c r="L1838" s="1">
        <f t="shared" si="85"/>
        <v>1.1243041275891472E-2</v>
      </c>
      <c r="M1838" s="1">
        <f t="shared" si="86"/>
        <v>0.14593239750782286</v>
      </c>
    </row>
    <row r="1839" spans="1:13" x14ac:dyDescent="0.2">
      <c r="A1839" s="5">
        <v>1422</v>
      </c>
      <c r="B1839" s="3">
        <v>12.448</v>
      </c>
      <c r="C1839" s="5">
        <v>2.3340000000000001</v>
      </c>
      <c r="D1839" s="5">
        <v>32.643999999999998</v>
      </c>
      <c r="E1839" s="5">
        <v>100.56100000000001</v>
      </c>
      <c r="F1839" s="3">
        <v>2.58</v>
      </c>
      <c r="G1839" s="3">
        <v>2.097</v>
      </c>
      <c r="H1839" s="3">
        <v>1.944</v>
      </c>
      <c r="I1839" s="5">
        <v>103.645</v>
      </c>
      <c r="J1839" s="3">
        <v>-60.280999999999999</v>
      </c>
      <c r="K1839" s="1">
        <f t="shared" si="84"/>
        <v>7.7414834561115031E-3</v>
      </c>
      <c r="L1839" s="1">
        <f t="shared" si="85"/>
        <v>1.0373266369403425E-2</v>
      </c>
      <c r="M1839" s="1">
        <f t="shared" si="86"/>
        <v>0.13469859751848026</v>
      </c>
    </row>
    <row r="1840" spans="1:13" x14ac:dyDescent="0.2">
      <c r="A1840" s="5">
        <v>1422.5</v>
      </c>
      <c r="B1840" s="3">
        <v>12.476000000000001</v>
      </c>
      <c r="C1840" s="5">
        <v>2.2989999999999999</v>
      </c>
      <c r="D1840" s="5">
        <v>29.552</v>
      </c>
      <c r="E1840" s="5">
        <v>102.813</v>
      </c>
      <c r="F1840" s="3">
        <v>2.411</v>
      </c>
      <c r="G1840" s="3">
        <v>1.9410000000000001</v>
      </c>
      <c r="H1840" s="3">
        <v>1.4930000000000001</v>
      </c>
      <c r="I1840" s="5">
        <v>100.95699999999999</v>
      </c>
      <c r="J1840" s="3">
        <v>-59.685000000000002</v>
      </c>
      <c r="K1840" s="1">
        <f t="shared" si="84"/>
        <v>6.724008702660325E-3</v>
      </c>
      <c r="L1840" s="1">
        <f t="shared" si="85"/>
        <v>7.9667112600407975E-3</v>
      </c>
      <c r="M1840" s="1">
        <f t="shared" si="86"/>
        <v>0.10656314741104927</v>
      </c>
    </row>
    <row r="1841" spans="1:13" x14ac:dyDescent="0.2">
      <c r="A1841" s="5">
        <v>1423</v>
      </c>
      <c r="B1841" s="3">
        <v>13.596</v>
      </c>
      <c r="C1841" s="5">
        <v>2.254</v>
      </c>
      <c r="D1841" s="5">
        <v>34.332999999999998</v>
      </c>
      <c r="E1841" s="5">
        <v>113.041</v>
      </c>
      <c r="F1841" s="3">
        <v>2.9860000000000002</v>
      </c>
      <c r="G1841" s="3">
        <v>2.3279999999999998</v>
      </c>
      <c r="H1841" s="3">
        <v>0.73599999999999999</v>
      </c>
      <c r="I1841" s="5">
        <v>102.521</v>
      </c>
      <c r="J1841" s="3">
        <v>-59.174999999999997</v>
      </c>
      <c r="K1841" s="1">
        <f t="shared" si="84"/>
        <v>3.1805300144865031E-3</v>
      </c>
      <c r="L1841" s="1">
        <f t="shared" si="85"/>
        <v>3.9273271851239305E-3</v>
      </c>
      <c r="M1841" s="1">
        <f t="shared" si="86"/>
        <v>5.1995391909185319E-2</v>
      </c>
    </row>
    <row r="1842" spans="1:13" x14ac:dyDescent="0.2">
      <c r="A1842" s="5">
        <v>1423.5</v>
      </c>
      <c r="B1842" s="3">
        <v>13.109</v>
      </c>
      <c r="C1842" s="5">
        <v>2.298</v>
      </c>
      <c r="D1842" s="5">
        <v>35.283000000000001</v>
      </c>
      <c r="E1842" s="5">
        <v>123.337</v>
      </c>
      <c r="F1842" s="3">
        <v>2.8460000000000001</v>
      </c>
      <c r="G1842" s="3">
        <v>2.2269999999999999</v>
      </c>
      <c r="H1842" s="3">
        <v>1.254</v>
      </c>
      <c r="I1842" s="5">
        <v>111.06699999999999</v>
      </c>
      <c r="J1842" s="3">
        <v>-60.265000000000001</v>
      </c>
      <c r="K1842" s="1">
        <f t="shared" si="84"/>
        <v>5.579659716533506E-3</v>
      </c>
      <c r="L1842" s="1">
        <f t="shared" si="85"/>
        <v>6.6913971333497401E-3</v>
      </c>
      <c r="M1842" s="1">
        <f t="shared" si="86"/>
        <v>8.9232610199631426E-2</v>
      </c>
    </row>
    <row r="1843" spans="1:13" x14ac:dyDescent="0.2">
      <c r="A1843" s="5">
        <v>1424</v>
      </c>
      <c r="B1843" s="3">
        <v>12.291</v>
      </c>
      <c r="C1843" s="5">
        <v>2.375</v>
      </c>
      <c r="D1843" s="5">
        <v>31.605</v>
      </c>
      <c r="E1843" s="5">
        <v>118.471</v>
      </c>
      <c r="F1843" s="3">
        <v>2.75</v>
      </c>
      <c r="G1843" s="3">
        <v>2.105</v>
      </c>
      <c r="H1843" s="3">
        <v>2.016</v>
      </c>
      <c r="I1843" s="5">
        <v>103.825</v>
      </c>
      <c r="J1843" s="3">
        <v>-59.72</v>
      </c>
      <c r="K1843" s="1">
        <f t="shared" si="84"/>
        <v>1.0361737316063232E-2</v>
      </c>
      <c r="L1843" s="1">
        <f t="shared" si="85"/>
        <v>1.0757461420122072E-2</v>
      </c>
      <c r="M1843" s="1">
        <f t="shared" si="86"/>
        <v>0.14902156346547366</v>
      </c>
    </row>
    <row r="1844" spans="1:13" x14ac:dyDescent="0.2">
      <c r="A1844" s="5">
        <v>1424.5</v>
      </c>
      <c r="B1844" s="3">
        <v>12.445</v>
      </c>
      <c r="C1844" s="5">
        <v>2.286</v>
      </c>
      <c r="D1844" s="5">
        <v>33.700000000000003</v>
      </c>
      <c r="E1844" s="5">
        <v>100.105</v>
      </c>
      <c r="F1844" s="3">
        <v>2.456</v>
      </c>
      <c r="G1844" s="3">
        <v>1.865</v>
      </c>
      <c r="H1844" s="3">
        <v>2.1880000000000002</v>
      </c>
      <c r="I1844" s="5">
        <v>100.53</v>
      </c>
      <c r="J1844" s="3">
        <v>-56.917000000000002</v>
      </c>
      <c r="K1844" s="1">
        <f t="shared" si="84"/>
        <v>1.308166507201633E-2</v>
      </c>
      <c r="L1844" s="1">
        <f t="shared" si="85"/>
        <v>1.1675260707949945E-2</v>
      </c>
      <c r="M1844" s="1">
        <f t="shared" si="86"/>
        <v>0.16907926736756476</v>
      </c>
    </row>
    <row r="1845" spans="1:13" x14ac:dyDescent="0.2">
      <c r="A1845" s="5">
        <v>1425</v>
      </c>
      <c r="B1845" s="3">
        <v>12.445</v>
      </c>
      <c r="C1845" s="5">
        <v>2.2469999999999999</v>
      </c>
      <c r="D1845" s="5">
        <v>32.587000000000003</v>
      </c>
      <c r="E1845" s="5">
        <v>98.412999999999997</v>
      </c>
      <c r="F1845" s="3">
        <v>1.9379999999999999</v>
      </c>
      <c r="G1845" s="3">
        <v>1.474</v>
      </c>
      <c r="H1845" s="3">
        <v>1.3180000000000001</v>
      </c>
      <c r="I1845" s="5">
        <v>104.33199999999999</v>
      </c>
      <c r="J1845" s="3">
        <v>-53.951000000000001</v>
      </c>
      <c r="K1845" s="1">
        <f t="shared" si="84"/>
        <v>9.9111413326647656E-3</v>
      </c>
      <c r="L1845" s="1">
        <f t="shared" si="85"/>
        <v>7.0329038450996475E-3</v>
      </c>
      <c r="M1845" s="1">
        <f t="shared" si="86"/>
        <v>0.10997360378165554</v>
      </c>
    </row>
    <row r="1846" spans="1:13" x14ac:dyDescent="0.2">
      <c r="A1846" s="5">
        <v>1425.5</v>
      </c>
      <c r="B1846" s="3">
        <v>12.401</v>
      </c>
      <c r="C1846" s="5">
        <v>2.2120000000000002</v>
      </c>
      <c r="D1846" s="5">
        <v>33.698</v>
      </c>
      <c r="E1846" s="5">
        <v>100.47799999999999</v>
      </c>
      <c r="F1846" s="3">
        <v>2.327</v>
      </c>
      <c r="G1846" s="3">
        <v>1.7110000000000001</v>
      </c>
      <c r="H1846" s="3">
        <v>1.4079999999999999</v>
      </c>
      <c r="I1846" s="5">
        <v>105.74</v>
      </c>
      <c r="J1846" s="3">
        <v>-51.116</v>
      </c>
      <c r="K1846" s="1">
        <f t="shared" si="84"/>
        <v>1.0282134365625074E-2</v>
      </c>
      <c r="L1846" s="1">
        <f t="shared" si="85"/>
        <v>7.5131476584979527E-3</v>
      </c>
      <c r="M1846" s="1">
        <f t="shared" si="86"/>
        <v>0.11626001404747982</v>
      </c>
    </row>
    <row r="1847" spans="1:13" x14ac:dyDescent="0.2">
      <c r="A1847" s="5">
        <v>1426</v>
      </c>
      <c r="B1847" s="3">
        <v>12.289</v>
      </c>
      <c r="C1847" s="5">
        <v>2.157</v>
      </c>
      <c r="D1847" s="5">
        <v>32.927999999999997</v>
      </c>
      <c r="E1847" s="5">
        <v>90.736999999999995</v>
      </c>
      <c r="F1847" s="3">
        <v>1.851</v>
      </c>
      <c r="G1847" s="3">
        <v>1.39</v>
      </c>
      <c r="H1847" s="3">
        <v>1.01</v>
      </c>
      <c r="I1847" s="5">
        <v>105.895</v>
      </c>
      <c r="J1847" s="3">
        <v>-46.344999999999999</v>
      </c>
      <c r="K1847" s="1">
        <f t="shared" si="84"/>
        <v>8.4390839391730692E-3</v>
      </c>
      <c r="L1847" s="1">
        <f t="shared" si="85"/>
        <v>5.3894027948032195E-3</v>
      </c>
      <c r="M1847" s="1">
        <f t="shared" si="86"/>
        <v>8.7650363704724468E-2</v>
      </c>
    </row>
    <row r="1848" spans="1:13" x14ac:dyDescent="0.2">
      <c r="A1848" s="5">
        <v>1426.5</v>
      </c>
      <c r="B1848" s="3">
        <v>12.289</v>
      </c>
      <c r="C1848" s="5">
        <v>2.258</v>
      </c>
      <c r="D1848" s="5">
        <v>31.294</v>
      </c>
      <c r="E1848" s="5">
        <v>108.907</v>
      </c>
      <c r="F1848" s="3">
        <v>2.2599999999999998</v>
      </c>
      <c r="G1848" s="3">
        <v>1.633</v>
      </c>
      <c r="H1848" s="3">
        <v>2.0569999999999999</v>
      </c>
      <c r="I1848" s="5">
        <v>106.185</v>
      </c>
      <c r="J1848" s="3">
        <v>-45.404000000000003</v>
      </c>
      <c r="K1848" s="1">
        <f t="shared" si="84"/>
        <v>1.6662318175430409E-2</v>
      </c>
      <c r="L1848" s="1">
        <f t="shared" si="85"/>
        <v>1.0976239157336856E-2</v>
      </c>
      <c r="M1848" s="1">
        <f t="shared" si="86"/>
        <v>0.1764116642750902</v>
      </c>
    </row>
    <row r="1849" spans="1:13" x14ac:dyDescent="0.2">
      <c r="A1849" s="5">
        <v>1427</v>
      </c>
      <c r="B1849" s="3">
        <v>12.289</v>
      </c>
      <c r="C1849" s="5">
        <v>2.25</v>
      </c>
      <c r="D1849" s="5">
        <v>28.619</v>
      </c>
      <c r="E1849" s="5">
        <v>96.927999999999997</v>
      </c>
      <c r="F1849" s="3">
        <v>2.109</v>
      </c>
      <c r="G1849" s="3">
        <v>1.5469999999999999</v>
      </c>
      <c r="H1849" s="3">
        <v>1.1160000000000001</v>
      </c>
      <c r="I1849" s="5">
        <v>101.59699999999999</v>
      </c>
      <c r="J1849" s="3">
        <v>-46.691000000000003</v>
      </c>
      <c r="K1849" s="1">
        <f t="shared" si="84"/>
        <v>9.086141288406336E-3</v>
      </c>
      <c r="L1849" s="1">
        <f t="shared" si="85"/>
        <v>5.9550232861390034E-3</v>
      </c>
      <c r="M1849" s="1">
        <f t="shared" si="86"/>
        <v>9.5894798015015381E-2</v>
      </c>
    </row>
    <row r="1850" spans="1:13" x14ac:dyDescent="0.2">
      <c r="A1850" s="5">
        <v>1427.5</v>
      </c>
      <c r="B1850" s="3">
        <v>12.445</v>
      </c>
      <c r="C1850" s="5">
        <v>2.347</v>
      </c>
      <c r="D1850" s="5">
        <v>31.771999999999998</v>
      </c>
      <c r="E1850" s="5">
        <v>106.30500000000001</v>
      </c>
      <c r="F1850" s="3">
        <v>2.9689999999999999</v>
      </c>
      <c r="G1850" s="3">
        <v>2.1190000000000002</v>
      </c>
      <c r="H1850" s="3">
        <v>2.1309999999999998</v>
      </c>
      <c r="I1850" s="5">
        <v>103.771</v>
      </c>
      <c r="J1850" s="3">
        <v>-49.128999999999998</v>
      </c>
      <c r="K1850" s="1">
        <f t="shared" si="84"/>
        <v>1.3826344151860107E-2</v>
      </c>
      <c r="L1850" s="1">
        <f t="shared" si="85"/>
        <v>1.1371106292797683E-2</v>
      </c>
      <c r="M1850" s="1">
        <f t="shared" si="86"/>
        <v>0.16901643953541726</v>
      </c>
    </row>
    <row r="1851" spans="1:13" x14ac:dyDescent="0.2">
      <c r="A1851" s="5">
        <v>1428</v>
      </c>
      <c r="B1851" s="3">
        <v>12.445</v>
      </c>
      <c r="C1851" s="5">
        <v>2.3050000000000002</v>
      </c>
      <c r="D1851" s="5">
        <v>30.623000000000001</v>
      </c>
      <c r="E1851" s="5">
        <v>98.823999999999998</v>
      </c>
      <c r="F1851" s="3">
        <v>2.16</v>
      </c>
      <c r="G1851" s="3">
        <v>1.6479999999999999</v>
      </c>
      <c r="H1851" s="3">
        <v>1.17</v>
      </c>
      <c r="I1851" s="5">
        <v>100.724</v>
      </c>
      <c r="J1851" s="3">
        <v>-51.046999999999997</v>
      </c>
      <c r="K1851" s="1">
        <f t="shared" si="84"/>
        <v>7.7770446476262316E-3</v>
      </c>
      <c r="L1851" s="1">
        <f t="shared" si="85"/>
        <v>6.2431695741779871E-3</v>
      </c>
      <c r="M1851" s="1">
        <f t="shared" si="86"/>
        <v>9.3539874332284792E-2</v>
      </c>
    </row>
    <row r="1852" spans="1:13" x14ac:dyDescent="0.2">
      <c r="A1852" s="5">
        <v>1428.5</v>
      </c>
      <c r="B1852" s="3">
        <v>12.445</v>
      </c>
      <c r="C1852" s="5">
        <v>2.3210000000000002</v>
      </c>
      <c r="D1852" s="5">
        <v>30.812000000000001</v>
      </c>
      <c r="E1852" s="5">
        <v>103.44199999999999</v>
      </c>
      <c r="F1852" s="3">
        <v>2.9169999999999998</v>
      </c>
      <c r="G1852" s="3">
        <v>2.1949999999999998</v>
      </c>
      <c r="H1852" s="3">
        <v>2.3570000000000002</v>
      </c>
      <c r="I1852" s="5">
        <v>100.57599999999999</v>
      </c>
      <c r="J1852" s="3">
        <v>-52.137</v>
      </c>
      <c r="K1852" s="1">
        <f t="shared" si="84"/>
        <v>1.2379757642796623E-2</v>
      </c>
      <c r="L1852" s="1">
        <f t="shared" si="85"/>
        <v>1.2577051868664544E-2</v>
      </c>
      <c r="M1852" s="1">
        <f t="shared" si="86"/>
        <v>0.17528954925783191</v>
      </c>
    </row>
    <row r="1853" spans="1:13" x14ac:dyDescent="0.2">
      <c r="A1853" s="5">
        <v>1429</v>
      </c>
      <c r="B1853" s="3">
        <v>12.445</v>
      </c>
      <c r="C1853" s="5">
        <v>2.3119999999999998</v>
      </c>
      <c r="D1853" s="5">
        <v>32.875999999999998</v>
      </c>
      <c r="E1853" s="5">
        <v>103.551</v>
      </c>
      <c r="F1853" s="3">
        <v>2.1850000000000001</v>
      </c>
      <c r="G1853" s="3">
        <v>1.7190000000000001</v>
      </c>
      <c r="H1853" s="3">
        <v>1.931</v>
      </c>
      <c r="I1853" s="5">
        <v>101.182</v>
      </c>
      <c r="J1853" s="3">
        <v>-53.063000000000002</v>
      </c>
      <c r="K1853" s="1">
        <f t="shared" si="84"/>
        <v>1.0881901749934388E-2</v>
      </c>
      <c r="L1853" s="1">
        <f t="shared" si="85"/>
        <v>1.0303897818579225E-2</v>
      </c>
      <c r="M1853" s="1">
        <f t="shared" si="86"/>
        <v>0.14656658518552979</v>
      </c>
    </row>
    <row r="1854" spans="1:13" x14ac:dyDescent="0.2">
      <c r="A1854" s="5">
        <v>1429.5</v>
      </c>
      <c r="B1854" s="3">
        <v>12.601000000000001</v>
      </c>
      <c r="C1854" s="5">
        <v>2.3250000000000002</v>
      </c>
      <c r="D1854" s="5">
        <v>32.692</v>
      </c>
      <c r="E1854" s="5">
        <v>106.04300000000001</v>
      </c>
      <c r="F1854" s="3">
        <v>2.298</v>
      </c>
      <c r="G1854" s="3">
        <v>1.8260000000000001</v>
      </c>
      <c r="H1854" s="3">
        <v>1.6120000000000001</v>
      </c>
      <c r="I1854" s="5">
        <v>100.474</v>
      </c>
      <c r="J1854" s="3">
        <v>-54.241</v>
      </c>
      <c r="K1854" s="1">
        <f t="shared" si="84"/>
        <v>8.1903812432131372E-3</v>
      </c>
      <c r="L1854" s="1">
        <f t="shared" si="85"/>
        <v>8.6017003022007821E-3</v>
      </c>
      <c r="M1854" s="1">
        <f t="shared" si="86"/>
        <v>0.11877852799486037</v>
      </c>
    </row>
    <row r="1855" spans="1:13" x14ac:dyDescent="0.2">
      <c r="A1855" s="5">
        <v>1430</v>
      </c>
      <c r="B1855" s="3">
        <v>12.521000000000001</v>
      </c>
      <c r="C1855" s="5">
        <v>2.3610000000000002</v>
      </c>
      <c r="D1855" s="5">
        <v>35.045999999999999</v>
      </c>
      <c r="E1855" s="5">
        <v>117.795</v>
      </c>
      <c r="F1855" s="3">
        <v>2.734</v>
      </c>
      <c r="G1855" s="3">
        <v>2.17</v>
      </c>
      <c r="H1855" s="3">
        <v>2.7320000000000002</v>
      </c>
      <c r="I1855" s="5">
        <v>106.899</v>
      </c>
      <c r="J1855" s="3">
        <v>-56.768999999999998</v>
      </c>
      <c r="K1855" s="1">
        <f t="shared" si="84"/>
        <v>1.1738761478967522E-2</v>
      </c>
      <c r="L1855" s="1">
        <f t="shared" si="85"/>
        <v>1.4578067757824156E-2</v>
      </c>
      <c r="M1855" s="1">
        <f t="shared" si="86"/>
        <v>0.19273572349411167</v>
      </c>
    </row>
    <row r="1856" spans="1:13" x14ac:dyDescent="0.2">
      <c r="A1856" s="5">
        <v>1430.5</v>
      </c>
      <c r="B1856" s="3">
        <v>12.657999999999999</v>
      </c>
      <c r="C1856" s="5">
        <v>2.3250000000000002</v>
      </c>
      <c r="D1856" s="5">
        <v>38.408999999999999</v>
      </c>
      <c r="E1856" s="5">
        <v>116.23699999999999</v>
      </c>
      <c r="F1856" s="3">
        <v>2.9940000000000002</v>
      </c>
      <c r="G1856" s="3">
        <v>2.3969999999999998</v>
      </c>
      <c r="H1856" s="3">
        <v>0.80700000000000005</v>
      </c>
      <c r="I1856" s="5">
        <v>104.256</v>
      </c>
      <c r="J1856" s="3">
        <v>-58.689</v>
      </c>
      <c r="K1856" s="1">
        <f t="shared" si="84"/>
        <v>3.0196689217570757E-3</v>
      </c>
      <c r="L1856" s="1">
        <f t="shared" si="85"/>
        <v>4.3061861934714837E-3</v>
      </c>
      <c r="M1856" s="1">
        <f t="shared" si="86"/>
        <v>5.5140537621743146E-2</v>
      </c>
    </row>
    <row r="1857" spans="1:13" x14ac:dyDescent="0.2">
      <c r="A1857" s="5">
        <v>1431</v>
      </c>
      <c r="B1857" s="3">
        <v>12.4</v>
      </c>
      <c r="C1857" s="5">
        <v>2.335</v>
      </c>
      <c r="D1857" s="5">
        <v>29.172000000000001</v>
      </c>
      <c r="E1857" s="5">
        <v>104.386</v>
      </c>
      <c r="F1857" s="3">
        <v>2.9470000000000001</v>
      </c>
      <c r="G1857" s="3">
        <v>2.36</v>
      </c>
      <c r="H1857" s="3">
        <v>2.073</v>
      </c>
      <c r="I1857" s="5">
        <v>97.501000000000005</v>
      </c>
      <c r="J1857" s="3">
        <v>-59.343000000000004</v>
      </c>
      <c r="K1857" s="1">
        <f t="shared" si="84"/>
        <v>7.8688695355474264E-3</v>
      </c>
      <c r="L1857" s="1">
        <f t="shared" si="85"/>
        <v>1.1061615835274331E-2</v>
      </c>
      <c r="M1857" s="1">
        <f t="shared" si="86"/>
        <v>0.142091636494933</v>
      </c>
    </row>
    <row r="1858" spans="1:13" x14ac:dyDescent="0.2">
      <c r="A1858" s="5">
        <v>1431.5</v>
      </c>
      <c r="B1858" s="3">
        <v>13.333</v>
      </c>
      <c r="C1858" s="5">
        <v>2.3140000000000001</v>
      </c>
      <c r="D1858" s="5">
        <v>35.594999999999999</v>
      </c>
      <c r="E1858" s="5">
        <v>113.866</v>
      </c>
      <c r="F1858" s="3">
        <v>2.3610000000000002</v>
      </c>
      <c r="G1858" s="3">
        <v>1.9370000000000001</v>
      </c>
      <c r="H1858" s="3">
        <v>1.5649999999999999</v>
      </c>
      <c r="I1858" s="5">
        <v>105.479</v>
      </c>
      <c r="J1858" s="3">
        <v>-59.098999999999997</v>
      </c>
      <c r="K1858" s="1">
        <f t="shared" ref="K1858:K1921" si="87">2*(F1858^2-G1858^2)*H1858/F1858/G1858/G1858/10/10</f>
        <v>6.439043762857981E-3</v>
      </c>
      <c r="L1858" s="1">
        <f t="shared" ref="L1858:L1921" si="88">45*H1858*30.5/5/6751/7.62</f>
        <v>8.3509063107594442E-3</v>
      </c>
      <c r="M1858" s="1">
        <f t="shared" ref="M1858:M1921" si="89">K1858*4+L1858*10</f>
        <v>0.10926523815902636</v>
      </c>
    </row>
    <row r="1859" spans="1:13" x14ac:dyDescent="0.2">
      <c r="A1859" s="5">
        <v>1432</v>
      </c>
      <c r="B1859" s="3">
        <v>13.510999999999999</v>
      </c>
      <c r="C1859" s="5">
        <v>2.2799999999999998</v>
      </c>
      <c r="D1859" s="5">
        <v>35.503999999999998</v>
      </c>
      <c r="E1859" s="5">
        <v>117.55200000000001</v>
      </c>
      <c r="F1859" s="3">
        <v>2.9729999999999999</v>
      </c>
      <c r="G1859" s="3">
        <v>2.407</v>
      </c>
      <c r="H1859" s="3">
        <v>0.98699999999999999</v>
      </c>
      <c r="I1859" s="5">
        <v>110.904</v>
      </c>
      <c r="J1859" s="3">
        <v>-60.063000000000002</v>
      </c>
      <c r="K1859" s="1">
        <f t="shared" si="87"/>
        <v>3.4897857539683943E-3</v>
      </c>
      <c r="L1859" s="1">
        <f t="shared" si="88"/>
        <v>5.2666738202680977E-3</v>
      </c>
      <c r="M1859" s="1">
        <f t="shared" si="89"/>
        <v>6.6625881218554547E-2</v>
      </c>
    </row>
    <row r="1860" spans="1:13" x14ac:dyDescent="0.2">
      <c r="A1860" s="5">
        <v>1432.5</v>
      </c>
      <c r="B1860" s="3">
        <v>12.289</v>
      </c>
      <c r="C1860" s="5">
        <v>2.3439999999999999</v>
      </c>
      <c r="D1860" s="5">
        <v>30.707999999999998</v>
      </c>
      <c r="E1860" s="5">
        <v>117.967</v>
      </c>
      <c r="F1860" s="3">
        <v>2.8039999999999998</v>
      </c>
      <c r="G1860" s="3">
        <v>2.2679999999999998</v>
      </c>
      <c r="H1860" s="3">
        <v>2.101</v>
      </c>
      <c r="I1860" s="5">
        <v>105.532</v>
      </c>
      <c r="J1860" s="3">
        <v>-61.031999999999996</v>
      </c>
      <c r="K1860" s="1">
        <f t="shared" si="87"/>
        <v>7.9201967978981738E-3</v>
      </c>
      <c r="L1860" s="1">
        <f t="shared" si="88"/>
        <v>1.1211025021664916E-2</v>
      </c>
      <c r="M1860" s="1">
        <f t="shared" si="89"/>
        <v>0.14379103740824187</v>
      </c>
    </row>
    <row r="1861" spans="1:13" x14ac:dyDescent="0.2">
      <c r="A1861" s="5">
        <v>1433</v>
      </c>
      <c r="B1861" s="3">
        <v>12.315</v>
      </c>
      <c r="C1861" s="5">
        <v>2.38</v>
      </c>
      <c r="D1861" s="5">
        <v>28.222999999999999</v>
      </c>
      <c r="E1861" s="5">
        <v>103.499</v>
      </c>
      <c r="F1861" s="3">
        <v>2.9329999999999998</v>
      </c>
      <c r="G1861" s="3">
        <v>2.3159999999999998</v>
      </c>
      <c r="H1861" s="3">
        <v>2.573</v>
      </c>
      <c r="I1861" s="5">
        <v>99.257000000000005</v>
      </c>
      <c r="J1861" s="3">
        <v>-60.253</v>
      </c>
      <c r="K1861" s="1">
        <f t="shared" si="87"/>
        <v>1.0593570120176317E-2</v>
      </c>
      <c r="L1861" s="1">
        <f t="shared" si="88"/>
        <v>1.372963702082048E-2</v>
      </c>
      <c r="M1861" s="1">
        <f t="shared" si="89"/>
        <v>0.17967065068891006</v>
      </c>
    </row>
    <row r="1862" spans="1:13" x14ac:dyDescent="0.2">
      <c r="A1862" s="5">
        <v>1433.5</v>
      </c>
      <c r="B1862" s="3">
        <v>12.445</v>
      </c>
      <c r="C1862" s="5">
        <v>2.3479999999999999</v>
      </c>
      <c r="D1862" s="5">
        <v>31.007000000000001</v>
      </c>
      <c r="E1862" s="5">
        <v>112.333</v>
      </c>
      <c r="F1862" s="3">
        <v>3.0619999999999998</v>
      </c>
      <c r="G1862" s="3">
        <v>2.4140000000000001</v>
      </c>
      <c r="H1862" s="3">
        <v>2.7080000000000002</v>
      </c>
      <c r="I1862" s="5">
        <v>102.887</v>
      </c>
      <c r="J1862" s="3">
        <v>-59.671999999999997</v>
      </c>
      <c r="K1862" s="1">
        <f t="shared" si="87"/>
        <v>1.0770537648005726E-2</v>
      </c>
      <c r="L1862" s="1">
        <f t="shared" si="88"/>
        <v>1.4450002740917942E-2</v>
      </c>
      <c r="M1862" s="1">
        <f t="shared" si="89"/>
        <v>0.1875821780012023</v>
      </c>
    </row>
    <row r="1863" spans="1:13" x14ac:dyDescent="0.2">
      <c r="A1863" s="5">
        <v>1434</v>
      </c>
      <c r="B1863" s="3">
        <v>12.445</v>
      </c>
      <c r="C1863" s="5">
        <v>2.246</v>
      </c>
      <c r="D1863" s="5">
        <v>35.719000000000001</v>
      </c>
      <c r="E1863" s="5">
        <v>100.479</v>
      </c>
      <c r="F1863" s="3">
        <v>2.351</v>
      </c>
      <c r="G1863" s="3">
        <v>1.9339999999999999</v>
      </c>
      <c r="H1863" s="3">
        <v>1.4330000000000001</v>
      </c>
      <c r="I1863" s="5">
        <v>104.78400000000001</v>
      </c>
      <c r="J1863" s="3">
        <v>-58.253</v>
      </c>
      <c r="K1863" s="1">
        <f t="shared" si="87"/>
        <v>5.8236799377820794E-3</v>
      </c>
      <c r="L1863" s="1">
        <f t="shared" si="88"/>
        <v>7.6465487177752606E-3</v>
      </c>
      <c r="M1863" s="1">
        <f t="shared" si="89"/>
        <v>9.9760206928880921E-2</v>
      </c>
    </row>
    <row r="1864" spans="1:13" x14ac:dyDescent="0.2">
      <c r="A1864" s="5">
        <v>1434.5</v>
      </c>
      <c r="B1864" s="3">
        <v>12.445</v>
      </c>
      <c r="C1864" s="5">
        <v>2.2269999999999999</v>
      </c>
      <c r="D1864" s="5">
        <v>30.367000000000001</v>
      </c>
      <c r="E1864" s="5">
        <v>92.625</v>
      </c>
      <c r="F1864" s="3">
        <v>2.0819999999999999</v>
      </c>
      <c r="G1864" s="3">
        <v>1.7110000000000001</v>
      </c>
      <c r="H1864" s="3">
        <v>1.0229999999999999</v>
      </c>
      <c r="I1864" s="5">
        <v>102.125</v>
      </c>
      <c r="J1864" s="3">
        <v>-55.063000000000002</v>
      </c>
      <c r="K1864" s="1">
        <f t="shared" si="87"/>
        <v>4.7236927067446418E-3</v>
      </c>
      <c r="L1864" s="1">
        <f t="shared" si="88"/>
        <v>5.4587713456274185E-3</v>
      </c>
      <c r="M1864" s="1">
        <f t="shared" si="89"/>
        <v>7.3482484283252741E-2</v>
      </c>
    </row>
    <row r="1865" spans="1:13" x14ac:dyDescent="0.2">
      <c r="A1865" s="5">
        <v>1435</v>
      </c>
      <c r="B1865" s="3">
        <v>12.599</v>
      </c>
      <c r="C1865" s="5">
        <v>2.153</v>
      </c>
      <c r="D1865" s="5">
        <v>33.415999999999997</v>
      </c>
      <c r="E1865" s="5">
        <v>103.95399999999999</v>
      </c>
      <c r="F1865" s="3">
        <v>1.766</v>
      </c>
      <c r="G1865" s="3">
        <v>1.468</v>
      </c>
      <c r="H1865" s="3">
        <v>0.88600000000000001</v>
      </c>
      <c r="I1865" s="5">
        <v>104.97499999999999</v>
      </c>
      <c r="J1865" s="3">
        <v>-51.551000000000002</v>
      </c>
      <c r="K1865" s="1">
        <f t="shared" si="87"/>
        <v>4.487218182515457E-3</v>
      </c>
      <c r="L1865" s="1">
        <f t="shared" si="88"/>
        <v>4.7277335407877744E-3</v>
      </c>
      <c r="M1865" s="1">
        <f t="shared" si="89"/>
        <v>6.522620813793957E-2</v>
      </c>
    </row>
    <row r="1866" spans="1:13" x14ac:dyDescent="0.2">
      <c r="A1866" s="5">
        <v>1435.5</v>
      </c>
      <c r="B1866" s="3">
        <v>12.289</v>
      </c>
      <c r="C1866" s="5">
        <v>2.27</v>
      </c>
      <c r="D1866" s="5">
        <v>29.672999999999998</v>
      </c>
      <c r="E1866" s="5">
        <v>122.139</v>
      </c>
      <c r="F1866" s="3">
        <v>2.875</v>
      </c>
      <c r="G1866" s="3">
        <v>2.3140000000000001</v>
      </c>
      <c r="H1866" s="3">
        <v>1.405</v>
      </c>
      <c r="I1866" s="5">
        <v>107.02800000000001</v>
      </c>
      <c r="J1866" s="3">
        <v>-54.78</v>
      </c>
      <c r="K1866" s="1">
        <f t="shared" si="87"/>
        <v>5.3135930914383605E-3</v>
      </c>
      <c r="L1866" s="1">
        <f t="shared" si="88"/>
        <v>7.4971395313846775E-3</v>
      </c>
      <c r="M1866" s="1">
        <f t="shared" si="89"/>
        <v>9.6225767679600227E-2</v>
      </c>
    </row>
    <row r="1867" spans="1:13" x14ac:dyDescent="0.2">
      <c r="A1867" s="5">
        <v>1436</v>
      </c>
      <c r="B1867" s="3">
        <v>12.285</v>
      </c>
      <c r="C1867" s="5">
        <v>2.3620000000000001</v>
      </c>
      <c r="D1867" s="5">
        <v>30.712</v>
      </c>
      <c r="E1867" s="5">
        <v>109.687</v>
      </c>
      <c r="F1867" s="3">
        <v>2.9569999999999999</v>
      </c>
      <c r="G1867" s="3">
        <v>2.3730000000000002</v>
      </c>
      <c r="H1867" s="3">
        <v>2.2610000000000001</v>
      </c>
      <c r="I1867" s="5">
        <v>104.43899999999999</v>
      </c>
      <c r="J1867" s="3">
        <v>-57.503999999999998</v>
      </c>
      <c r="K1867" s="1">
        <f t="shared" si="87"/>
        <v>8.4532519466815198E-3</v>
      </c>
      <c r="L1867" s="1">
        <f t="shared" si="88"/>
        <v>1.2064791801039684E-2</v>
      </c>
      <c r="M1867" s="1">
        <f t="shared" si="89"/>
        <v>0.15446092579712292</v>
      </c>
    </row>
    <row r="1868" spans="1:13" x14ac:dyDescent="0.2">
      <c r="A1868" s="5">
        <v>1436.5</v>
      </c>
      <c r="B1868" s="3">
        <v>12.289</v>
      </c>
      <c r="C1868" s="5">
        <v>2.3860000000000001</v>
      </c>
      <c r="D1868" s="5">
        <v>29.635999999999999</v>
      </c>
      <c r="E1868" s="5">
        <v>120.432</v>
      </c>
      <c r="F1868" s="3">
        <v>2.8820000000000001</v>
      </c>
      <c r="G1868" s="3">
        <v>2.2959999999999998</v>
      </c>
      <c r="H1868" s="3">
        <v>2.9089999999999998</v>
      </c>
      <c r="I1868" s="5">
        <v>101.84399999999999</v>
      </c>
      <c r="J1868" s="3">
        <v>-58.828000000000003</v>
      </c>
      <c r="K1868" s="1">
        <f t="shared" si="87"/>
        <v>1.1619719253449363E-2</v>
      </c>
      <c r="L1868" s="1">
        <f t="shared" si="88"/>
        <v>1.552254725750749E-2</v>
      </c>
      <c r="M1868" s="1">
        <f t="shared" si="89"/>
        <v>0.20170434958887234</v>
      </c>
    </row>
    <row r="1869" spans="1:13" x14ac:dyDescent="0.2">
      <c r="A1869" s="5">
        <v>1437</v>
      </c>
      <c r="B1869" s="3">
        <v>12.269</v>
      </c>
      <c r="C1869" s="5">
        <v>2.3690000000000002</v>
      </c>
      <c r="D1869" s="5">
        <v>31.89</v>
      </c>
      <c r="E1869" s="5">
        <v>105.92100000000001</v>
      </c>
      <c r="F1869" s="3">
        <v>2.879</v>
      </c>
      <c r="G1869" s="3">
        <v>2.2469999999999999</v>
      </c>
      <c r="H1869" s="3">
        <v>2.6419999999999999</v>
      </c>
      <c r="I1869" s="5">
        <v>102.949</v>
      </c>
      <c r="J1869" s="3">
        <v>-58.468000000000004</v>
      </c>
      <c r="K1869" s="1">
        <f t="shared" si="87"/>
        <v>1.1776349313580884E-2</v>
      </c>
      <c r="L1869" s="1">
        <f t="shared" si="88"/>
        <v>1.4097823944425849E-2</v>
      </c>
      <c r="M1869" s="1">
        <f t="shared" si="89"/>
        <v>0.18808363669858202</v>
      </c>
    </row>
    <row r="1870" spans="1:13" x14ac:dyDescent="0.2">
      <c r="A1870" s="5">
        <v>1437.5</v>
      </c>
      <c r="B1870" s="3">
        <v>12.273</v>
      </c>
      <c r="C1870" s="5">
        <v>2.2869999999999999</v>
      </c>
      <c r="D1870" s="5">
        <v>30.701000000000001</v>
      </c>
      <c r="E1870" s="5">
        <v>104.873</v>
      </c>
      <c r="F1870" s="3">
        <v>2.145</v>
      </c>
      <c r="G1870" s="3">
        <v>1.704</v>
      </c>
      <c r="H1870" s="3">
        <v>1.2809999999999999</v>
      </c>
      <c r="I1870" s="5">
        <v>98.242999999999995</v>
      </c>
      <c r="J1870" s="3">
        <v>-56.628</v>
      </c>
      <c r="K1870" s="1">
        <f t="shared" si="87"/>
        <v>6.9823103523138242E-3</v>
      </c>
      <c r="L1870" s="1">
        <f t="shared" si="88"/>
        <v>6.8354702773692324E-3</v>
      </c>
      <c r="M1870" s="1">
        <f t="shared" si="89"/>
        <v>9.6283944182947612E-2</v>
      </c>
    </row>
    <row r="1871" spans="1:13" x14ac:dyDescent="0.2">
      <c r="A1871" s="5">
        <v>1438</v>
      </c>
      <c r="B1871" s="3">
        <v>12.241</v>
      </c>
      <c r="C1871" s="5">
        <v>2.3570000000000002</v>
      </c>
      <c r="D1871" s="5">
        <v>25.605</v>
      </c>
      <c r="E1871" s="5">
        <v>112.42100000000001</v>
      </c>
      <c r="F1871" s="3">
        <v>2.851</v>
      </c>
      <c r="G1871" s="3">
        <v>2.181</v>
      </c>
      <c r="H1871" s="3">
        <v>1.94</v>
      </c>
      <c r="I1871" s="5">
        <v>101.04300000000001</v>
      </c>
      <c r="J1871" s="3">
        <v>-55.804000000000002</v>
      </c>
      <c r="K1871" s="1">
        <f t="shared" si="87"/>
        <v>9.6458079829821013E-3</v>
      </c>
      <c r="L1871" s="1">
        <f t="shared" si="88"/>
        <v>1.0351922199919055E-2</v>
      </c>
      <c r="M1871" s="1">
        <f t="shared" si="89"/>
        <v>0.14210245393111895</v>
      </c>
    </row>
    <row r="1872" spans="1:13" x14ac:dyDescent="0.2">
      <c r="A1872" s="5">
        <v>1438.5</v>
      </c>
      <c r="B1872" s="3">
        <v>12.289</v>
      </c>
      <c r="C1872" s="5">
        <v>2.294</v>
      </c>
      <c r="D1872" s="5">
        <v>32.075000000000003</v>
      </c>
      <c r="E1872" s="5">
        <v>104.122</v>
      </c>
      <c r="F1872" s="3">
        <v>2.4689999999999999</v>
      </c>
      <c r="G1872" s="3">
        <v>1.931</v>
      </c>
      <c r="H1872" s="3">
        <v>1.845</v>
      </c>
      <c r="I1872" s="5">
        <v>99.286000000000001</v>
      </c>
      <c r="J1872" s="3">
        <v>-56.859000000000002</v>
      </c>
      <c r="K1872" s="1">
        <f t="shared" si="87"/>
        <v>9.4880219518339061E-3</v>
      </c>
      <c r="L1872" s="1">
        <f t="shared" si="88"/>
        <v>9.8449981746652881E-3</v>
      </c>
      <c r="M1872" s="1">
        <f t="shared" si="89"/>
        <v>0.13640206955398851</v>
      </c>
    </row>
    <row r="1873" spans="1:13" x14ac:dyDescent="0.2">
      <c r="A1873" s="5">
        <v>1439</v>
      </c>
      <c r="B1873" s="3">
        <v>12.975</v>
      </c>
      <c r="C1873" s="5">
        <v>2.3079999999999998</v>
      </c>
      <c r="D1873" s="5">
        <v>33.359000000000002</v>
      </c>
      <c r="E1873" s="5">
        <v>110.517</v>
      </c>
      <c r="F1873" s="3">
        <v>2.7469999999999999</v>
      </c>
      <c r="G1873" s="3">
        <v>2.1349999999999998</v>
      </c>
      <c r="H1873" s="3">
        <v>1.8819999999999999</v>
      </c>
      <c r="I1873" s="5">
        <v>99.46</v>
      </c>
      <c r="J1873" s="3">
        <v>-57.826000000000001</v>
      </c>
      <c r="K1873" s="1">
        <f t="shared" si="87"/>
        <v>8.9814073429865179E-3</v>
      </c>
      <c r="L1873" s="1">
        <f t="shared" si="88"/>
        <v>1.0042431742395703E-2</v>
      </c>
      <c r="M1873" s="1">
        <f t="shared" si="89"/>
        <v>0.13634994679590312</v>
      </c>
    </row>
    <row r="1874" spans="1:13" x14ac:dyDescent="0.2">
      <c r="A1874" s="5">
        <v>1439.5</v>
      </c>
      <c r="B1874" s="3">
        <v>12.916</v>
      </c>
      <c r="C1874" s="5">
        <v>2.302</v>
      </c>
      <c r="D1874" s="5">
        <v>33.408999999999999</v>
      </c>
      <c r="E1874" s="5">
        <v>112.83499999999999</v>
      </c>
      <c r="F1874" s="3">
        <v>3.141</v>
      </c>
      <c r="G1874" s="3">
        <v>2.4289999999999998</v>
      </c>
      <c r="H1874" s="3">
        <v>0.72</v>
      </c>
      <c r="I1874" s="5">
        <v>104.795</v>
      </c>
      <c r="J1874" s="3">
        <v>-58.749000000000002</v>
      </c>
      <c r="K1874" s="1">
        <f t="shared" si="87"/>
        <v>3.081588997884042E-3</v>
      </c>
      <c r="L1874" s="1">
        <f t="shared" si="88"/>
        <v>3.8419505071864532E-3</v>
      </c>
      <c r="M1874" s="1">
        <f t="shared" si="89"/>
        <v>5.0745861063400705E-2</v>
      </c>
    </row>
    <row r="1875" spans="1:13" x14ac:dyDescent="0.2">
      <c r="A1875" s="5">
        <v>1440</v>
      </c>
      <c r="B1875" s="3">
        <v>12.441000000000001</v>
      </c>
      <c r="C1875" s="5">
        <v>2.29</v>
      </c>
      <c r="D1875" s="5">
        <v>29.527999999999999</v>
      </c>
      <c r="E1875" s="5">
        <v>106.139</v>
      </c>
      <c r="F1875" s="3">
        <v>2.25</v>
      </c>
      <c r="G1875" s="3">
        <v>1.78</v>
      </c>
      <c r="H1875" s="3">
        <v>1.9910000000000001</v>
      </c>
      <c r="I1875" s="5">
        <v>100.66</v>
      </c>
      <c r="J1875" s="3">
        <v>-57.987000000000002</v>
      </c>
      <c r="K1875" s="1">
        <f t="shared" si="87"/>
        <v>1.0579901808133093E-2</v>
      </c>
      <c r="L1875" s="1">
        <f t="shared" si="88"/>
        <v>1.0624060360844763E-2</v>
      </c>
      <c r="M1875" s="1">
        <f t="shared" si="89"/>
        <v>0.14856021084098001</v>
      </c>
    </row>
    <row r="1876" spans="1:13" x14ac:dyDescent="0.2">
      <c r="A1876" s="5">
        <v>1440.5</v>
      </c>
      <c r="B1876" s="3">
        <v>12.289</v>
      </c>
      <c r="C1876" s="5">
        <v>2.331</v>
      </c>
      <c r="D1876" s="5">
        <v>32.984999999999999</v>
      </c>
      <c r="E1876" s="5">
        <v>110.919</v>
      </c>
      <c r="F1876" s="3">
        <v>2.48</v>
      </c>
      <c r="G1876" s="3">
        <v>1.9419999999999999</v>
      </c>
      <c r="H1876" s="3">
        <v>2.1970000000000001</v>
      </c>
      <c r="I1876" s="5">
        <v>99.531000000000006</v>
      </c>
      <c r="J1876" s="3">
        <v>-56.639000000000003</v>
      </c>
      <c r="K1876" s="1">
        <f t="shared" si="87"/>
        <v>1.1176631559092631E-2</v>
      </c>
      <c r="L1876" s="1">
        <f t="shared" si="88"/>
        <v>1.1723285089289777E-2</v>
      </c>
      <c r="M1876" s="1">
        <f t="shared" si="89"/>
        <v>0.16193937712926829</v>
      </c>
    </row>
    <row r="1877" spans="1:13" x14ac:dyDescent="0.2">
      <c r="A1877" s="5">
        <v>1441</v>
      </c>
      <c r="B1877" s="3">
        <v>12.289</v>
      </c>
      <c r="C1877" s="5">
        <v>2.3370000000000002</v>
      </c>
      <c r="D1877" s="5">
        <v>32.494</v>
      </c>
      <c r="E1877" s="5">
        <v>107.66800000000001</v>
      </c>
      <c r="F1877" s="3">
        <v>3.0169999999999999</v>
      </c>
      <c r="G1877" s="3">
        <v>2.3519999999999999</v>
      </c>
      <c r="H1877" s="3">
        <v>1.718</v>
      </c>
      <c r="I1877" s="5">
        <v>100.27200000000001</v>
      </c>
      <c r="J1877" s="3">
        <v>-57.677999999999997</v>
      </c>
      <c r="K1877" s="1">
        <f t="shared" si="87"/>
        <v>7.3505233147838746E-3</v>
      </c>
      <c r="L1877" s="1">
        <f t="shared" si="88"/>
        <v>9.167320793536566E-3</v>
      </c>
      <c r="M1877" s="1">
        <f t="shared" si="89"/>
        <v>0.12107530119450115</v>
      </c>
    </row>
    <row r="1878" spans="1:13" x14ac:dyDescent="0.2">
      <c r="A1878" s="5">
        <v>1441.5</v>
      </c>
      <c r="B1878" s="3">
        <v>12.273</v>
      </c>
      <c r="C1878" s="5">
        <v>2.3119999999999998</v>
      </c>
      <c r="D1878" s="5">
        <v>33.040999999999997</v>
      </c>
      <c r="E1878" s="5">
        <v>112.053</v>
      </c>
      <c r="F1878" s="3">
        <v>2.952</v>
      </c>
      <c r="G1878" s="3">
        <v>2.34</v>
      </c>
      <c r="H1878" s="3">
        <v>0.97399999999999998</v>
      </c>
      <c r="I1878" s="5">
        <v>103.77</v>
      </c>
      <c r="J1878" s="3">
        <v>-58.530999999999999</v>
      </c>
      <c r="K1878" s="1">
        <f t="shared" si="87"/>
        <v>3.9031221436474734E-3</v>
      </c>
      <c r="L1878" s="1">
        <f t="shared" si="88"/>
        <v>5.197305269443897E-3</v>
      </c>
      <c r="M1878" s="1">
        <f t="shared" si="89"/>
        <v>6.7585541269028868E-2</v>
      </c>
    </row>
    <row r="1879" spans="1:13" x14ac:dyDescent="0.2">
      <c r="A1879" s="5">
        <v>1442</v>
      </c>
      <c r="B1879" s="3">
        <v>12.19</v>
      </c>
      <c r="C1879" s="5">
        <v>2.2839999999999998</v>
      </c>
      <c r="D1879" s="5">
        <v>32.142000000000003</v>
      </c>
      <c r="E1879" s="5">
        <v>98.900999999999996</v>
      </c>
      <c r="F1879" s="3">
        <v>2.8780000000000001</v>
      </c>
      <c r="G1879" s="3">
        <v>2.2570000000000001</v>
      </c>
      <c r="H1879" s="3">
        <v>1.2150000000000001</v>
      </c>
      <c r="I1879" s="5">
        <v>99.456000000000003</v>
      </c>
      <c r="J1879" s="3">
        <v>-58.231000000000002</v>
      </c>
      <c r="K1879" s="1">
        <f t="shared" si="87"/>
        <v>5.2854797582429832E-3</v>
      </c>
      <c r="L1879" s="1">
        <f t="shared" si="88"/>
        <v>6.4832914808771406E-3</v>
      </c>
      <c r="M1879" s="1">
        <f t="shared" si="89"/>
        <v>8.5974833841743342E-2</v>
      </c>
    </row>
    <row r="1880" spans="1:13" x14ac:dyDescent="0.2">
      <c r="A1880" s="5">
        <v>1442.5</v>
      </c>
      <c r="B1880" s="3">
        <v>12.156000000000001</v>
      </c>
      <c r="C1880" s="5">
        <v>2.258</v>
      </c>
      <c r="D1880" s="5">
        <v>35.091999999999999</v>
      </c>
      <c r="E1880" s="5">
        <v>102.649</v>
      </c>
      <c r="F1880" s="3">
        <v>1.8240000000000001</v>
      </c>
      <c r="G1880" s="3">
        <v>1.498</v>
      </c>
      <c r="H1880" s="3">
        <v>1.1339999999999999</v>
      </c>
      <c r="I1880" s="5">
        <v>103.877</v>
      </c>
      <c r="J1880" s="3">
        <v>-56.392000000000003</v>
      </c>
      <c r="K1880" s="1">
        <f t="shared" si="87"/>
        <v>6.0008368265409805E-3</v>
      </c>
      <c r="L1880" s="1">
        <f t="shared" si="88"/>
        <v>6.0510720488186629E-3</v>
      </c>
      <c r="M1880" s="1">
        <f t="shared" si="89"/>
        <v>8.4514067794350556E-2</v>
      </c>
    </row>
    <row r="1881" spans="1:13" x14ac:dyDescent="0.2">
      <c r="A1881" s="5">
        <v>1443</v>
      </c>
      <c r="B1881" s="3">
        <v>12.125</v>
      </c>
      <c r="C1881" s="5">
        <v>2.351</v>
      </c>
      <c r="D1881" s="5">
        <v>33.473999999999997</v>
      </c>
      <c r="E1881" s="5">
        <v>114.53</v>
      </c>
      <c r="F1881" s="3">
        <v>2.8650000000000002</v>
      </c>
      <c r="G1881" s="3">
        <v>2.2850000000000001</v>
      </c>
      <c r="H1881" s="3">
        <v>1.744</v>
      </c>
      <c r="I1881" s="5">
        <v>108.417</v>
      </c>
      <c r="J1881" s="3">
        <v>-57.345999999999997</v>
      </c>
      <c r="K1881" s="1">
        <f t="shared" si="87"/>
        <v>6.9648964464309763E-3</v>
      </c>
      <c r="L1881" s="1">
        <f t="shared" si="88"/>
        <v>9.3060578951849656E-3</v>
      </c>
      <c r="M1881" s="1">
        <f t="shared" si="89"/>
        <v>0.12092016473757357</v>
      </c>
    </row>
    <row r="1882" spans="1:13" x14ac:dyDescent="0.2">
      <c r="A1882" s="5">
        <v>1443.5</v>
      </c>
      <c r="B1882" s="3">
        <v>12.298</v>
      </c>
      <c r="C1882" s="5">
        <v>2.351</v>
      </c>
      <c r="D1882" s="5">
        <v>31.422999999999998</v>
      </c>
      <c r="E1882" s="5">
        <v>120.6</v>
      </c>
      <c r="F1882" s="3">
        <v>2.6709999999999998</v>
      </c>
      <c r="G1882" s="3">
        <v>2.085</v>
      </c>
      <c r="H1882" s="3">
        <v>1.764</v>
      </c>
      <c r="I1882" s="5">
        <v>106.306</v>
      </c>
      <c r="J1882" s="3">
        <v>-59.015999999999998</v>
      </c>
      <c r="K1882" s="1">
        <f t="shared" si="87"/>
        <v>8.4680230555165131E-3</v>
      </c>
      <c r="L1882" s="1">
        <f t="shared" si="88"/>
        <v>9.4127787426068112E-3</v>
      </c>
      <c r="M1882" s="1">
        <f t="shared" si="89"/>
        <v>0.12799987964813417</v>
      </c>
    </row>
    <row r="1883" spans="1:13" x14ac:dyDescent="0.2">
      <c r="A1883" s="5">
        <v>1444</v>
      </c>
      <c r="B1883" s="3">
        <v>12.436999999999999</v>
      </c>
      <c r="C1883" s="5">
        <v>2.2839999999999998</v>
      </c>
      <c r="D1883" s="5">
        <v>32.33</v>
      </c>
      <c r="E1883" s="5">
        <v>105.759</v>
      </c>
      <c r="F1883" s="3">
        <v>2.149</v>
      </c>
      <c r="G1883" s="3">
        <v>1.7050000000000001</v>
      </c>
      <c r="H1883" s="3">
        <v>1.478</v>
      </c>
      <c r="I1883" s="5">
        <v>101.27800000000001</v>
      </c>
      <c r="J1883" s="3">
        <v>-57.857999999999997</v>
      </c>
      <c r="K1883" s="1">
        <f t="shared" si="87"/>
        <v>8.0968096230393614E-3</v>
      </c>
      <c r="L1883" s="1">
        <f t="shared" si="88"/>
        <v>7.886670624474415E-3</v>
      </c>
      <c r="M1883" s="1">
        <f t="shared" si="89"/>
        <v>0.11125394473690159</v>
      </c>
    </row>
    <row r="1884" spans="1:13" x14ac:dyDescent="0.2">
      <c r="A1884" s="5">
        <v>1444.5</v>
      </c>
      <c r="B1884" s="3">
        <v>12.32</v>
      </c>
      <c r="C1884" s="5">
        <v>2.3380000000000001</v>
      </c>
      <c r="D1884" s="5">
        <v>28.992999999999999</v>
      </c>
      <c r="E1884" s="5">
        <v>101.625</v>
      </c>
      <c r="F1884" s="3">
        <v>3.03</v>
      </c>
      <c r="G1884" s="3">
        <v>2.3029999999999999</v>
      </c>
      <c r="H1884" s="3">
        <v>1.851</v>
      </c>
      <c r="I1884" s="5">
        <v>101.438</v>
      </c>
      <c r="J1884" s="3">
        <v>-56.917999999999999</v>
      </c>
      <c r="K1884" s="1">
        <f t="shared" si="87"/>
        <v>8.9312429748671426E-3</v>
      </c>
      <c r="L1884" s="1">
        <f t="shared" si="88"/>
        <v>9.8770144288918404E-3</v>
      </c>
      <c r="M1884" s="1">
        <f t="shared" si="89"/>
        <v>0.13449511618838697</v>
      </c>
    </row>
    <row r="1885" spans="1:13" x14ac:dyDescent="0.2">
      <c r="A1885" s="5">
        <v>1445</v>
      </c>
      <c r="B1885" s="3">
        <v>12.321</v>
      </c>
      <c r="C1885" s="5">
        <v>2.2639999999999998</v>
      </c>
      <c r="D1885" s="5">
        <v>25.033000000000001</v>
      </c>
      <c r="E1885" s="5">
        <v>99.25</v>
      </c>
      <c r="F1885" s="3">
        <v>1.929</v>
      </c>
      <c r="G1885" s="3">
        <v>1.516</v>
      </c>
      <c r="H1885" s="3">
        <v>1.085</v>
      </c>
      <c r="I1885" s="5">
        <v>101.413</v>
      </c>
      <c r="J1885" s="3">
        <v>-54.914999999999999</v>
      </c>
      <c r="K1885" s="1">
        <f t="shared" si="87"/>
        <v>6.9641542454014632E-3</v>
      </c>
      <c r="L1885" s="1">
        <f t="shared" si="88"/>
        <v>5.7896059726351414E-3</v>
      </c>
      <c r="M1885" s="1">
        <f t="shared" si="89"/>
        <v>8.5752676707957276E-2</v>
      </c>
    </row>
    <row r="1886" spans="1:13" x14ac:dyDescent="0.2">
      <c r="A1886" s="5">
        <v>1445.5</v>
      </c>
      <c r="B1886" s="3">
        <v>12.318</v>
      </c>
      <c r="C1886" s="5">
        <v>2.355</v>
      </c>
      <c r="D1886" s="5">
        <v>31.085000000000001</v>
      </c>
      <c r="E1886" s="5">
        <v>107.893</v>
      </c>
      <c r="F1886" s="3">
        <v>2.8130000000000002</v>
      </c>
      <c r="G1886" s="3">
        <v>2.129</v>
      </c>
      <c r="H1886" s="3">
        <v>2.9910000000000001</v>
      </c>
      <c r="I1886" s="5">
        <v>99.456999999999994</v>
      </c>
      <c r="J1886" s="3">
        <v>-53.591000000000001</v>
      </c>
      <c r="K1886" s="1">
        <f t="shared" si="87"/>
        <v>1.5859306645638612E-2</v>
      </c>
      <c r="L1886" s="1">
        <f t="shared" si="88"/>
        <v>1.596010273193706E-2</v>
      </c>
      <c r="M1886" s="1">
        <f t="shared" si="89"/>
        <v>0.22303825390192505</v>
      </c>
    </row>
    <row r="1887" spans="1:13" x14ac:dyDescent="0.2">
      <c r="A1887" s="5">
        <v>1446</v>
      </c>
      <c r="B1887" s="3">
        <v>12.313000000000001</v>
      </c>
      <c r="C1887" s="5">
        <v>2.3250000000000002</v>
      </c>
      <c r="D1887" s="5">
        <v>27.952999999999999</v>
      </c>
      <c r="E1887" s="5">
        <v>110.517</v>
      </c>
      <c r="F1887" s="3">
        <v>2.8260000000000001</v>
      </c>
      <c r="G1887" s="3">
        <v>2.15</v>
      </c>
      <c r="H1887" s="3">
        <v>2.2120000000000002</v>
      </c>
      <c r="I1887" s="5">
        <v>100.872</v>
      </c>
      <c r="J1887" s="3">
        <v>-54.887999999999998</v>
      </c>
      <c r="K1887" s="1">
        <f t="shared" si="87"/>
        <v>1.1391819854040194E-2</v>
      </c>
      <c r="L1887" s="1">
        <f t="shared" si="88"/>
        <v>1.1803325724856161E-2</v>
      </c>
      <c r="M1887" s="1">
        <f t="shared" si="89"/>
        <v>0.16360053666472241</v>
      </c>
    </row>
    <row r="1888" spans="1:13" x14ac:dyDescent="0.2">
      <c r="A1888" s="5">
        <v>1446.5</v>
      </c>
      <c r="B1888" s="3">
        <v>12.289</v>
      </c>
      <c r="C1888" s="5">
        <v>2.359</v>
      </c>
      <c r="D1888" s="5">
        <v>29.335000000000001</v>
      </c>
      <c r="E1888" s="5">
        <v>112.28400000000001</v>
      </c>
      <c r="F1888" s="3">
        <v>3.1339999999999999</v>
      </c>
      <c r="G1888" s="3">
        <v>2.331</v>
      </c>
      <c r="H1888" s="3">
        <v>2.17</v>
      </c>
      <c r="I1888" s="5">
        <v>98.606999999999999</v>
      </c>
      <c r="J1888" s="3">
        <v>-55.901000000000003</v>
      </c>
      <c r="K1888" s="1">
        <f t="shared" si="87"/>
        <v>1.1184379682744033E-2</v>
      </c>
      <c r="L1888" s="1">
        <f t="shared" si="88"/>
        <v>1.1579211945270283E-2</v>
      </c>
      <c r="M1888" s="1">
        <f t="shared" si="89"/>
        <v>0.16052963818367896</v>
      </c>
    </row>
    <row r="1889" spans="1:13" x14ac:dyDescent="0.2">
      <c r="A1889" s="5">
        <v>1447</v>
      </c>
      <c r="B1889" s="3">
        <v>12.289</v>
      </c>
      <c r="C1889" s="5">
        <v>2.3769999999999998</v>
      </c>
      <c r="D1889" s="5">
        <v>30.908999999999999</v>
      </c>
      <c r="E1889" s="5">
        <v>114.503</v>
      </c>
      <c r="F1889" s="3">
        <v>2.851</v>
      </c>
      <c r="G1889" s="3">
        <v>2.1720000000000002</v>
      </c>
      <c r="H1889" s="3">
        <v>2.0179999999999998</v>
      </c>
      <c r="I1889" s="5">
        <v>98.578999999999994</v>
      </c>
      <c r="J1889" s="3">
        <v>-56.295999999999999</v>
      </c>
      <c r="K1889" s="1">
        <f t="shared" si="87"/>
        <v>1.0234514623212558E-2</v>
      </c>
      <c r="L1889" s="1">
        <f t="shared" si="88"/>
        <v>1.0768133504864254E-2</v>
      </c>
      <c r="M1889" s="1">
        <f t="shared" si="89"/>
        <v>0.14861939354149278</v>
      </c>
    </row>
    <row r="1890" spans="1:13" x14ac:dyDescent="0.2">
      <c r="A1890" s="5">
        <v>1447.5</v>
      </c>
      <c r="B1890" s="3">
        <v>12.297000000000001</v>
      </c>
      <c r="C1890" s="5">
        <v>2.33</v>
      </c>
      <c r="D1890" s="5">
        <v>34.320999999999998</v>
      </c>
      <c r="E1890" s="5">
        <v>108.754</v>
      </c>
      <c r="F1890" s="3">
        <v>3.6219999999999999</v>
      </c>
      <c r="G1890" s="3">
        <v>2.7309999999999999</v>
      </c>
      <c r="H1890" s="3">
        <v>2.1469999999999998</v>
      </c>
      <c r="I1890" s="5">
        <v>103.38800000000001</v>
      </c>
      <c r="J1890" s="3">
        <v>-56.265999999999998</v>
      </c>
      <c r="K1890" s="1">
        <f t="shared" si="87"/>
        <v>8.997601472652347E-3</v>
      </c>
      <c r="L1890" s="1">
        <f t="shared" si="88"/>
        <v>1.1456482970735161E-2</v>
      </c>
      <c r="M1890" s="1">
        <f t="shared" si="89"/>
        <v>0.150555235597961</v>
      </c>
    </row>
    <row r="1891" spans="1:13" x14ac:dyDescent="0.2">
      <c r="A1891" s="5">
        <v>1448</v>
      </c>
      <c r="B1891" s="3">
        <v>12.289</v>
      </c>
      <c r="C1891" s="5">
        <v>2.2679999999999998</v>
      </c>
      <c r="D1891" s="5">
        <v>28.663</v>
      </c>
      <c r="E1891" s="5">
        <v>93.120999999999995</v>
      </c>
      <c r="F1891" s="3">
        <v>1.95</v>
      </c>
      <c r="G1891" s="3">
        <v>1.5429999999999999</v>
      </c>
      <c r="H1891" s="3">
        <v>1.319</v>
      </c>
      <c r="I1891" s="5">
        <v>99.022999999999996</v>
      </c>
      <c r="J1891" s="3">
        <v>-55.24</v>
      </c>
      <c r="K1891" s="1">
        <f t="shared" si="87"/>
        <v>8.0779530111812822E-3</v>
      </c>
      <c r="L1891" s="1">
        <f t="shared" si="88"/>
        <v>7.0382398874707392E-3</v>
      </c>
      <c r="M1891" s="1">
        <f t="shared" si="89"/>
        <v>0.10269421091943251</v>
      </c>
    </row>
    <row r="1892" spans="1:13" x14ac:dyDescent="0.2">
      <c r="A1892" s="5">
        <v>1448.5</v>
      </c>
      <c r="B1892" s="3">
        <v>12.289</v>
      </c>
      <c r="C1892" s="5">
        <v>2.306</v>
      </c>
      <c r="D1892" s="5">
        <v>35.414000000000001</v>
      </c>
      <c r="E1892" s="5">
        <v>105.13800000000001</v>
      </c>
      <c r="F1892" s="3">
        <v>2.4300000000000002</v>
      </c>
      <c r="G1892" s="3">
        <v>1.9039999999999999</v>
      </c>
      <c r="H1892" s="3">
        <v>1.536</v>
      </c>
      <c r="I1892" s="5">
        <v>105.90300000000001</v>
      </c>
      <c r="J1892" s="3">
        <v>-54.975999999999999</v>
      </c>
      <c r="K1892" s="1">
        <f t="shared" si="87"/>
        <v>7.9497908095700186E-3</v>
      </c>
      <c r="L1892" s="1">
        <f t="shared" si="88"/>
        <v>8.1961610819977684E-3</v>
      </c>
      <c r="M1892" s="1">
        <f t="shared" si="89"/>
        <v>0.11376077405825777</v>
      </c>
    </row>
    <row r="1893" spans="1:13" x14ac:dyDescent="0.2">
      <c r="A1893" s="5">
        <v>1449</v>
      </c>
      <c r="B1893" s="3">
        <v>12.289</v>
      </c>
      <c r="C1893" s="5">
        <v>2.3199999999999998</v>
      </c>
      <c r="D1893" s="5">
        <v>31.84</v>
      </c>
      <c r="E1893" s="5">
        <v>102.045</v>
      </c>
      <c r="F1893" s="3">
        <v>2.86</v>
      </c>
      <c r="G1893" s="3">
        <v>2.2530000000000001</v>
      </c>
      <c r="H1893" s="3">
        <v>2.0750000000000002</v>
      </c>
      <c r="I1893" s="5">
        <v>103.485</v>
      </c>
      <c r="J1893" s="3">
        <v>-56.771999999999998</v>
      </c>
      <c r="K1893" s="1">
        <f t="shared" si="87"/>
        <v>8.8720537434724047E-3</v>
      </c>
      <c r="L1893" s="1">
        <f t="shared" si="88"/>
        <v>1.1072287920016516E-2</v>
      </c>
      <c r="M1893" s="1">
        <f t="shared" si="89"/>
        <v>0.14621109417405478</v>
      </c>
    </row>
    <row r="1894" spans="1:13" x14ac:dyDescent="0.2">
      <c r="A1894" s="5">
        <v>1449.5</v>
      </c>
      <c r="B1894" s="3">
        <v>12.289</v>
      </c>
      <c r="C1894" s="5">
        <v>2.339</v>
      </c>
      <c r="D1894" s="5">
        <v>30.855</v>
      </c>
      <c r="E1894" s="5">
        <v>105.339</v>
      </c>
      <c r="F1894" s="3">
        <v>2.7949999999999999</v>
      </c>
      <c r="G1894" s="3">
        <v>2.1930000000000001</v>
      </c>
      <c r="H1894" s="3">
        <v>2.2629999999999999</v>
      </c>
      <c r="I1894" s="5">
        <v>101.208</v>
      </c>
      <c r="J1894" s="3">
        <v>-56.472000000000001</v>
      </c>
      <c r="K1894" s="1">
        <f t="shared" si="87"/>
        <v>1.0110634481439982E-2</v>
      </c>
      <c r="L1894" s="1">
        <f t="shared" si="88"/>
        <v>1.2075463885781866E-2</v>
      </c>
      <c r="M1894" s="1">
        <f t="shared" si="89"/>
        <v>0.16119717678357859</v>
      </c>
    </row>
    <row r="1895" spans="1:13" x14ac:dyDescent="0.2">
      <c r="A1895" s="5">
        <v>1450</v>
      </c>
      <c r="B1895" s="3">
        <v>12.317</v>
      </c>
      <c r="C1895" s="5">
        <v>2.3580000000000001</v>
      </c>
      <c r="D1895" s="5">
        <v>32.244999999999997</v>
      </c>
      <c r="E1895" s="5">
        <v>95.429000000000002</v>
      </c>
      <c r="F1895" s="3">
        <v>2.843</v>
      </c>
      <c r="G1895" s="3">
        <v>2.2109999999999999</v>
      </c>
      <c r="H1895" s="3">
        <v>2.3290000000000002</v>
      </c>
      <c r="I1895" s="5">
        <v>99.537000000000006</v>
      </c>
      <c r="J1895" s="3">
        <v>-55.703000000000003</v>
      </c>
      <c r="K1895" s="1">
        <f t="shared" si="87"/>
        <v>1.0705265809796622E-2</v>
      </c>
      <c r="L1895" s="1">
        <f t="shared" si="88"/>
        <v>1.242764268227396E-2</v>
      </c>
      <c r="M1895" s="1">
        <f t="shared" si="89"/>
        <v>0.16709749006192609</v>
      </c>
    </row>
    <row r="1896" spans="1:13" x14ac:dyDescent="0.2">
      <c r="A1896" s="5">
        <v>1450.5</v>
      </c>
      <c r="B1896" s="3">
        <v>12.445</v>
      </c>
      <c r="C1896" s="5">
        <v>2.202</v>
      </c>
      <c r="D1896" s="5">
        <v>34.093000000000004</v>
      </c>
      <c r="E1896" s="5">
        <v>91.248000000000005</v>
      </c>
      <c r="F1896" s="3">
        <v>1.988</v>
      </c>
      <c r="G1896" s="3">
        <v>1.6140000000000001</v>
      </c>
      <c r="H1896" s="3">
        <v>1.0509999999999999</v>
      </c>
      <c r="I1896" s="5">
        <v>103.265</v>
      </c>
      <c r="J1896" s="3">
        <v>-53.771999999999998</v>
      </c>
      <c r="K1896" s="1">
        <f t="shared" si="87"/>
        <v>5.4679505905187529E-3</v>
      </c>
      <c r="L1896" s="1">
        <f t="shared" si="88"/>
        <v>5.6081805320180042E-3</v>
      </c>
      <c r="M1896" s="1">
        <f t="shared" si="89"/>
        <v>7.7953607682255052E-2</v>
      </c>
    </row>
    <row r="1897" spans="1:13" x14ac:dyDescent="0.2">
      <c r="A1897" s="5">
        <v>1451</v>
      </c>
      <c r="B1897" s="3">
        <v>12.445</v>
      </c>
      <c r="C1897" s="5">
        <v>2.2170000000000001</v>
      </c>
      <c r="D1897" s="5">
        <v>31.01</v>
      </c>
      <c r="E1897" s="5">
        <v>102.151</v>
      </c>
      <c r="F1897" s="3">
        <v>1.944</v>
      </c>
      <c r="G1897" s="3">
        <v>1.573</v>
      </c>
      <c r="H1897" s="3">
        <v>1.18</v>
      </c>
      <c r="I1897" s="5">
        <v>105.203</v>
      </c>
      <c r="J1897" s="3">
        <v>-52.664999999999999</v>
      </c>
      <c r="K1897" s="1">
        <f t="shared" si="87"/>
        <v>6.4018364528231151E-3</v>
      </c>
      <c r="L1897" s="1">
        <f t="shared" si="88"/>
        <v>6.2965299978889099E-3</v>
      </c>
      <c r="M1897" s="1">
        <f t="shared" si="89"/>
        <v>8.8572645790181564E-2</v>
      </c>
    </row>
    <row r="1898" spans="1:13" x14ac:dyDescent="0.2">
      <c r="A1898" s="5">
        <v>1451.5</v>
      </c>
      <c r="B1898" s="3">
        <v>12.492000000000001</v>
      </c>
      <c r="C1898" s="5">
        <v>2.3439999999999999</v>
      </c>
      <c r="D1898" s="5">
        <v>29.248000000000001</v>
      </c>
      <c r="E1898" s="5">
        <v>111.006</v>
      </c>
      <c r="F1898" s="3">
        <v>2.907</v>
      </c>
      <c r="G1898" s="3">
        <v>2.294</v>
      </c>
      <c r="H1898" s="3">
        <v>3.0169999999999999</v>
      </c>
      <c r="I1898" s="5">
        <v>105.363</v>
      </c>
      <c r="J1898" s="3">
        <v>-54.838000000000001</v>
      </c>
      <c r="K1898" s="1">
        <f t="shared" si="87"/>
        <v>1.2575370093971239E-2</v>
      </c>
      <c r="L1898" s="1">
        <f t="shared" si="88"/>
        <v>1.6098839833585458E-2</v>
      </c>
      <c r="M1898" s="1">
        <f t="shared" si="89"/>
        <v>0.21128987871173954</v>
      </c>
    </row>
    <row r="1899" spans="1:13" x14ac:dyDescent="0.2">
      <c r="A1899" s="5">
        <v>1452</v>
      </c>
      <c r="B1899" s="3">
        <v>12.616</v>
      </c>
      <c r="C1899" s="5">
        <v>2.335</v>
      </c>
      <c r="D1899" s="5">
        <v>31.085000000000001</v>
      </c>
      <c r="E1899" s="5">
        <v>114.056</v>
      </c>
      <c r="F1899" s="3">
        <v>2.827</v>
      </c>
      <c r="G1899" s="3">
        <v>2.2559999999999998</v>
      </c>
      <c r="H1899" s="3">
        <v>1.613</v>
      </c>
      <c r="I1899" s="5">
        <v>107.07899999999999</v>
      </c>
      <c r="J1899" s="3">
        <v>-57.432000000000002</v>
      </c>
      <c r="K1899" s="1">
        <f t="shared" si="87"/>
        <v>6.5075360384137968E-3</v>
      </c>
      <c r="L1899" s="1">
        <f t="shared" si="88"/>
        <v>8.607036344571873E-3</v>
      </c>
      <c r="M1899" s="1">
        <f t="shared" si="89"/>
        <v>0.11210050759937391</v>
      </c>
    </row>
    <row r="1900" spans="1:13" x14ac:dyDescent="0.2">
      <c r="A1900" s="5">
        <v>1452.5</v>
      </c>
      <c r="B1900" s="3">
        <v>12.55</v>
      </c>
      <c r="C1900" s="5">
        <v>2.347</v>
      </c>
      <c r="D1900" s="5">
        <v>30.271999999999998</v>
      </c>
      <c r="E1900" s="5">
        <v>113.036</v>
      </c>
      <c r="F1900" s="3">
        <v>2.82</v>
      </c>
      <c r="G1900" s="3">
        <v>2.2469999999999999</v>
      </c>
      <c r="H1900" s="3">
        <v>1.7789999999999999</v>
      </c>
      <c r="I1900" s="5">
        <v>103.53100000000001</v>
      </c>
      <c r="J1900" s="3">
        <v>-59.320999999999998</v>
      </c>
      <c r="K1900" s="1">
        <f t="shared" si="87"/>
        <v>7.2553140668350138E-3</v>
      </c>
      <c r="L1900" s="1">
        <f t="shared" si="88"/>
        <v>9.4928193781731954E-3</v>
      </c>
      <c r="M1900" s="1">
        <f t="shared" si="89"/>
        <v>0.12394945004907201</v>
      </c>
    </row>
    <row r="1901" spans="1:13" x14ac:dyDescent="0.2">
      <c r="A1901" s="5">
        <v>1453</v>
      </c>
      <c r="B1901" s="3">
        <v>12.635999999999999</v>
      </c>
      <c r="C1901" s="5">
        <v>2.3340000000000001</v>
      </c>
      <c r="D1901" s="5">
        <v>33.646000000000001</v>
      </c>
      <c r="E1901" s="5">
        <v>104.62</v>
      </c>
      <c r="F1901" s="3">
        <v>2.726</v>
      </c>
      <c r="G1901" s="3">
        <v>2.169</v>
      </c>
      <c r="H1901" s="3">
        <v>1.1279999999999999</v>
      </c>
      <c r="I1901" s="5">
        <v>99.676000000000002</v>
      </c>
      <c r="J1901" s="3">
        <v>-59.515999999999998</v>
      </c>
      <c r="K1901" s="1">
        <f t="shared" si="87"/>
        <v>4.7962524173808183E-3</v>
      </c>
      <c r="L1901" s="1">
        <f t="shared" si="88"/>
        <v>6.0190557945921097E-3</v>
      </c>
      <c r="M1901" s="1">
        <f t="shared" si="89"/>
        <v>7.937556761544437E-2</v>
      </c>
    </row>
    <row r="1902" spans="1:13" x14ac:dyDescent="0.2">
      <c r="A1902" s="5">
        <v>1453.5</v>
      </c>
      <c r="B1902" s="3">
        <v>12.294</v>
      </c>
      <c r="C1902" s="5">
        <v>2.3719999999999999</v>
      </c>
      <c r="D1902" s="5">
        <v>34.661999999999999</v>
      </c>
      <c r="E1902" s="5">
        <v>116.3</v>
      </c>
      <c r="F1902" s="3">
        <v>2.6640000000000001</v>
      </c>
      <c r="G1902" s="3">
        <v>2.085</v>
      </c>
      <c r="H1902" s="3">
        <v>2.1509999999999998</v>
      </c>
      <c r="I1902" s="5">
        <v>109.30500000000001</v>
      </c>
      <c r="J1902" s="3">
        <v>-59.347999999999999</v>
      </c>
      <c r="K1902" s="1">
        <f t="shared" si="87"/>
        <v>1.0214210416617128E-2</v>
      </c>
      <c r="L1902" s="1">
        <f t="shared" si="88"/>
        <v>1.1477827140219528E-2</v>
      </c>
      <c r="M1902" s="1">
        <f t="shared" si="89"/>
        <v>0.15563511306866379</v>
      </c>
    </row>
    <row r="1903" spans="1:13" x14ac:dyDescent="0.2">
      <c r="A1903" s="5">
        <v>1454</v>
      </c>
      <c r="B1903" s="3">
        <v>12.319000000000001</v>
      </c>
      <c r="C1903" s="5">
        <v>2.2730000000000001</v>
      </c>
      <c r="D1903" s="5">
        <v>28.895</v>
      </c>
      <c r="E1903" s="5">
        <v>92.322000000000003</v>
      </c>
      <c r="F1903" s="3">
        <v>2.0819999999999999</v>
      </c>
      <c r="G1903" s="3">
        <v>1.6759999999999999</v>
      </c>
      <c r="H1903" s="3">
        <v>2.2450000000000001</v>
      </c>
      <c r="I1903" s="5">
        <v>97.873999999999995</v>
      </c>
      <c r="J1903" s="3">
        <v>-58.054000000000002</v>
      </c>
      <c r="K1903" s="1">
        <f t="shared" si="87"/>
        <v>1.1713869909477126E-2</v>
      </c>
      <c r="L1903" s="1">
        <f t="shared" si="88"/>
        <v>1.1979415123102207E-2</v>
      </c>
      <c r="M1903" s="1">
        <f t="shared" si="89"/>
        <v>0.16664963086893059</v>
      </c>
    </row>
    <row r="1904" spans="1:13" x14ac:dyDescent="0.2">
      <c r="A1904" s="5">
        <v>1454.5</v>
      </c>
      <c r="B1904" s="3">
        <v>12.327999999999999</v>
      </c>
      <c r="C1904" s="5">
        <v>2.3010000000000002</v>
      </c>
      <c r="D1904" s="5">
        <v>34.148000000000003</v>
      </c>
      <c r="E1904" s="5">
        <v>102.083</v>
      </c>
      <c r="F1904" s="3">
        <v>2.976</v>
      </c>
      <c r="G1904" s="3">
        <v>2.2890000000000001</v>
      </c>
      <c r="H1904" s="3">
        <v>2.2400000000000002</v>
      </c>
      <c r="I1904" s="5">
        <v>100.93</v>
      </c>
      <c r="J1904" s="3">
        <v>-57.59</v>
      </c>
      <c r="K1904" s="1">
        <f t="shared" si="87"/>
        <v>1.0392226755571861E-2</v>
      </c>
      <c r="L1904" s="1">
        <f t="shared" si="88"/>
        <v>1.1952734911246746E-2</v>
      </c>
      <c r="M1904" s="1">
        <f t="shared" si="89"/>
        <v>0.16109625613475489</v>
      </c>
    </row>
    <row r="1905" spans="1:13" x14ac:dyDescent="0.2">
      <c r="A1905" s="5">
        <v>1455</v>
      </c>
      <c r="B1905" s="3">
        <v>12.385999999999999</v>
      </c>
      <c r="C1905" s="5">
        <v>2.2229999999999999</v>
      </c>
      <c r="D1905" s="5">
        <v>34.094000000000001</v>
      </c>
      <c r="E1905" s="5">
        <v>99.828999999999994</v>
      </c>
      <c r="F1905" s="3">
        <v>2.258</v>
      </c>
      <c r="G1905" s="3">
        <v>1.7769999999999999</v>
      </c>
      <c r="H1905" s="3">
        <v>1.3560000000000001</v>
      </c>
      <c r="I1905" s="5">
        <v>104.536</v>
      </c>
      <c r="J1905" s="3">
        <v>-58.04</v>
      </c>
      <c r="K1905" s="1">
        <f t="shared" si="87"/>
        <v>7.3820929195714743E-3</v>
      </c>
      <c r="L1905" s="1">
        <f t="shared" si="88"/>
        <v>7.2356734552011552E-3</v>
      </c>
      <c r="M1905" s="1">
        <f t="shared" si="89"/>
        <v>0.10188510623029745</v>
      </c>
    </row>
    <row r="1906" spans="1:13" x14ac:dyDescent="0.2">
      <c r="A1906" s="5">
        <v>1455.5</v>
      </c>
      <c r="B1906" s="3">
        <v>12.422000000000001</v>
      </c>
      <c r="C1906" s="5">
        <v>2.2549999999999999</v>
      </c>
      <c r="D1906" s="5">
        <v>35.677999999999997</v>
      </c>
      <c r="E1906" s="5">
        <v>107.104</v>
      </c>
      <c r="F1906" s="3">
        <v>2.46</v>
      </c>
      <c r="G1906" s="3">
        <v>1.877</v>
      </c>
      <c r="H1906" s="3">
        <v>1.635</v>
      </c>
      <c r="I1906" s="5">
        <v>105.139</v>
      </c>
      <c r="J1906" s="3">
        <v>-56.625999999999998</v>
      </c>
      <c r="K1906" s="1">
        <f t="shared" si="87"/>
        <v>9.5398616663434459E-3</v>
      </c>
      <c r="L1906" s="1">
        <f t="shared" si="88"/>
        <v>8.7244292767359056E-3</v>
      </c>
      <c r="M1906" s="1">
        <f t="shared" si="89"/>
        <v>0.12540373943273284</v>
      </c>
    </row>
    <row r="1907" spans="1:13" x14ac:dyDescent="0.2">
      <c r="A1907" s="5">
        <v>1456</v>
      </c>
      <c r="B1907" s="3">
        <v>12.444000000000001</v>
      </c>
      <c r="C1907" s="5">
        <v>2.2869999999999999</v>
      </c>
      <c r="D1907" s="5">
        <v>34.618000000000002</v>
      </c>
      <c r="E1907" s="5">
        <v>106.905</v>
      </c>
      <c r="F1907" s="3">
        <v>2.3740000000000001</v>
      </c>
      <c r="G1907" s="3">
        <v>1.8009999999999999</v>
      </c>
      <c r="H1907" s="3">
        <v>1.4390000000000001</v>
      </c>
      <c r="I1907" s="5">
        <v>102.288</v>
      </c>
      <c r="J1907" s="3">
        <v>-55.540999999999997</v>
      </c>
      <c r="K1907" s="1">
        <f t="shared" si="87"/>
        <v>8.9411576237657022E-3</v>
      </c>
      <c r="L1907" s="1">
        <f t="shared" si="88"/>
        <v>7.6785649720018147E-3</v>
      </c>
      <c r="M1907" s="1">
        <f t="shared" si="89"/>
        <v>0.11255028021508096</v>
      </c>
    </row>
    <row r="1908" spans="1:13" x14ac:dyDescent="0.2">
      <c r="A1908" s="5">
        <v>1456.5</v>
      </c>
      <c r="B1908" s="3">
        <v>12.445</v>
      </c>
      <c r="C1908" s="5">
        <v>2.339</v>
      </c>
      <c r="D1908" s="5">
        <v>32.753</v>
      </c>
      <c r="E1908" s="5">
        <v>106.161</v>
      </c>
      <c r="F1908" s="3">
        <v>2.766</v>
      </c>
      <c r="G1908" s="3">
        <v>2.0510000000000002</v>
      </c>
      <c r="H1908" s="3">
        <v>2.1680000000000001</v>
      </c>
      <c r="I1908" s="5">
        <v>103.152</v>
      </c>
      <c r="J1908" s="3">
        <v>-54.530999999999999</v>
      </c>
      <c r="K1908" s="1">
        <f t="shared" si="87"/>
        <v>1.2834781072001641E-2</v>
      </c>
      <c r="L1908" s="1">
        <f t="shared" si="88"/>
        <v>1.1568539860528099E-2</v>
      </c>
      <c r="M1908" s="1">
        <f t="shared" si="89"/>
        <v>0.16702452289328756</v>
      </c>
    </row>
    <row r="1909" spans="1:13" x14ac:dyDescent="0.2">
      <c r="A1909" s="5">
        <v>1457</v>
      </c>
      <c r="B1909" s="3">
        <v>12.323</v>
      </c>
      <c r="C1909" s="5">
        <v>2.2919999999999998</v>
      </c>
      <c r="D1909" s="5">
        <v>32.686999999999998</v>
      </c>
      <c r="E1909" s="5">
        <v>106.22</v>
      </c>
      <c r="F1909" s="3">
        <v>2.82</v>
      </c>
      <c r="G1909" s="3">
        <v>2.048</v>
      </c>
      <c r="H1909" s="3">
        <v>1.738</v>
      </c>
      <c r="I1909" s="5">
        <v>106.101</v>
      </c>
      <c r="J1909" s="3">
        <v>-53.728000000000002</v>
      </c>
      <c r="K1909" s="1">
        <f t="shared" si="87"/>
        <v>1.1044310928236505E-2</v>
      </c>
      <c r="L1909" s="1">
        <f t="shared" si="88"/>
        <v>9.2740416409584116E-3</v>
      </c>
      <c r="M1909" s="1">
        <f t="shared" si="89"/>
        <v>0.13691766012253012</v>
      </c>
    </row>
    <row r="1910" spans="1:13" x14ac:dyDescent="0.2">
      <c r="A1910" s="5">
        <v>1457.5</v>
      </c>
      <c r="B1910" s="3">
        <v>12.327999999999999</v>
      </c>
      <c r="C1910" s="5">
        <v>2.2469999999999999</v>
      </c>
      <c r="D1910" s="5">
        <v>33.392000000000003</v>
      </c>
      <c r="E1910" s="5">
        <v>99.337000000000003</v>
      </c>
      <c r="F1910" s="3">
        <v>1.99</v>
      </c>
      <c r="G1910" s="3">
        <v>1.4610000000000001</v>
      </c>
      <c r="H1910" s="3">
        <v>1.306</v>
      </c>
      <c r="I1910" s="5">
        <v>101.343</v>
      </c>
      <c r="J1910" s="3">
        <v>-51.63</v>
      </c>
      <c r="K1910" s="1">
        <f t="shared" si="87"/>
        <v>1.1225877419560352E-2</v>
      </c>
      <c r="L1910" s="1">
        <f t="shared" si="88"/>
        <v>6.9688713366465403E-3</v>
      </c>
      <c r="M1910" s="1">
        <f t="shared" si="89"/>
        <v>0.11459222304470681</v>
      </c>
    </row>
    <row r="1911" spans="1:13" x14ac:dyDescent="0.2">
      <c r="A1911" s="5">
        <v>1458</v>
      </c>
      <c r="B1911" s="3">
        <v>12.324999999999999</v>
      </c>
      <c r="C1911" s="5">
        <v>2.2370000000000001</v>
      </c>
      <c r="D1911" s="5">
        <v>32.762999999999998</v>
      </c>
      <c r="E1911" s="5">
        <v>98.210999999999999</v>
      </c>
      <c r="F1911" s="3">
        <v>2.0409999999999999</v>
      </c>
      <c r="G1911" s="3">
        <v>1.4850000000000001</v>
      </c>
      <c r="H1911" s="3">
        <v>1.569</v>
      </c>
      <c r="I1911" s="5">
        <v>103.438</v>
      </c>
      <c r="J1911" s="3">
        <v>-48.415999999999997</v>
      </c>
      <c r="K1911" s="1">
        <f t="shared" si="87"/>
        <v>1.3668288178588622E-2</v>
      </c>
      <c r="L1911" s="1">
        <f t="shared" si="88"/>
        <v>8.372250480243813E-3</v>
      </c>
      <c r="M1911" s="1">
        <f t="shared" si="89"/>
        <v>0.13839565751679261</v>
      </c>
    </row>
    <row r="1912" spans="1:13" x14ac:dyDescent="0.2">
      <c r="A1912" s="5">
        <v>1458.5</v>
      </c>
      <c r="B1912" s="3">
        <v>12.347</v>
      </c>
      <c r="C1912" s="5">
        <v>2.2629999999999999</v>
      </c>
      <c r="D1912" s="5">
        <v>28.495000000000001</v>
      </c>
      <c r="E1912" s="5">
        <v>100.94499999999999</v>
      </c>
      <c r="F1912" s="3">
        <v>2.339</v>
      </c>
      <c r="G1912" s="3">
        <v>1.6870000000000001</v>
      </c>
      <c r="H1912" s="3">
        <v>1.6930000000000001</v>
      </c>
      <c r="I1912" s="5">
        <v>100.68</v>
      </c>
      <c r="J1912" s="3">
        <v>-47.765999999999998</v>
      </c>
      <c r="K1912" s="1">
        <f t="shared" si="87"/>
        <v>1.3352049479637751E-2</v>
      </c>
      <c r="L1912" s="1">
        <f t="shared" si="88"/>
        <v>9.0339197342592572E-3</v>
      </c>
      <c r="M1912" s="1">
        <f t="shared" si="89"/>
        <v>0.14374739526114358</v>
      </c>
    </row>
    <row r="1913" spans="1:13" x14ac:dyDescent="0.2">
      <c r="A1913" s="5">
        <v>1459</v>
      </c>
      <c r="B1913" s="3">
        <v>12.445</v>
      </c>
      <c r="C1913" s="5">
        <v>2.226</v>
      </c>
      <c r="D1913" s="5">
        <v>27.114000000000001</v>
      </c>
      <c r="E1913" s="5">
        <v>101.224</v>
      </c>
      <c r="F1913" s="3">
        <v>2.0779999999999998</v>
      </c>
      <c r="G1913" s="3">
        <v>1.468</v>
      </c>
      <c r="H1913" s="3">
        <v>1.0649999999999999</v>
      </c>
      <c r="I1913" s="5">
        <v>100.514</v>
      </c>
      <c r="J1913" s="3">
        <v>-47.075000000000003</v>
      </c>
      <c r="K1913" s="1">
        <f t="shared" si="87"/>
        <v>1.0288463361333789E-2</v>
      </c>
      <c r="L1913" s="1">
        <f t="shared" si="88"/>
        <v>5.682885125213295E-3</v>
      </c>
      <c r="M1913" s="1">
        <f t="shared" si="89"/>
        <v>9.7982704697468115E-2</v>
      </c>
    </row>
    <row r="1914" spans="1:13" x14ac:dyDescent="0.2">
      <c r="A1914" s="5">
        <v>1459.5</v>
      </c>
      <c r="B1914" s="3">
        <v>12.423999999999999</v>
      </c>
      <c r="C1914" s="5">
        <v>2.25</v>
      </c>
      <c r="D1914" s="5">
        <v>28.983000000000001</v>
      </c>
      <c r="E1914" s="5">
        <v>102.795</v>
      </c>
      <c r="F1914" s="3">
        <v>2.4060000000000001</v>
      </c>
      <c r="G1914" s="3">
        <v>1.6619999999999999</v>
      </c>
      <c r="H1914" s="3">
        <v>2.0529999999999999</v>
      </c>
      <c r="I1914" s="5">
        <v>102.794</v>
      </c>
      <c r="J1914" s="3">
        <v>-46.530999999999999</v>
      </c>
      <c r="K1914" s="1">
        <f t="shared" si="87"/>
        <v>1.8698861416880978E-2</v>
      </c>
      <c r="L1914" s="1">
        <f t="shared" si="88"/>
        <v>1.0954894987852484E-2</v>
      </c>
      <c r="M1914" s="1">
        <f t="shared" si="89"/>
        <v>0.18434439554604876</v>
      </c>
    </row>
    <row r="1915" spans="1:13" x14ac:dyDescent="0.2">
      <c r="A1915" s="5">
        <v>1460</v>
      </c>
      <c r="B1915" s="3">
        <v>12.289</v>
      </c>
      <c r="C1915" s="5">
        <v>2.2170000000000001</v>
      </c>
      <c r="D1915" s="5">
        <v>30.393000000000001</v>
      </c>
      <c r="E1915" s="5">
        <v>98.004000000000005</v>
      </c>
      <c r="F1915" s="3">
        <v>2.0870000000000002</v>
      </c>
      <c r="G1915" s="3">
        <v>1.5109999999999999</v>
      </c>
      <c r="H1915" s="3">
        <v>1.0669999999999999</v>
      </c>
      <c r="I1915" s="5">
        <v>102.024</v>
      </c>
      <c r="J1915" s="3">
        <v>-46.122</v>
      </c>
      <c r="K1915" s="1">
        <f t="shared" si="87"/>
        <v>9.2816818892242602E-3</v>
      </c>
      <c r="L1915" s="1">
        <f t="shared" si="88"/>
        <v>5.6935572099554802E-3</v>
      </c>
      <c r="M1915" s="1">
        <f t="shared" si="89"/>
        <v>9.4062299656451839E-2</v>
      </c>
    </row>
    <row r="1916" spans="1:13" x14ac:dyDescent="0.2">
      <c r="A1916" s="5">
        <v>1460.5</v>
      </c>
      <c r="B1916" s="3">
        <v>12.289</v>
      </c>
      <c r="C1916" s="5">
        <v>2.242</v>
      </c>
      <c r="D1916" s="5">
        <v>32.771000000000001</v>
      </c>
      <c r="E1916" s="5">
        <v>86.641000000000005</v>
      </c>
      <c r="F1916" s="3">
        <v>2.3450000000000002</v>
      </c>
      <c r="G1916" s="3">
        <v>1.673</v>
      </c>
      <c r="H1916" s="3">
        <v>1.9430000000000001</v>
      </c>
      <c r="I1916" s="5">
        <v>98.988</v>
      </c>
      <c r="J1916" s="3">
        <v>-45.258000000000003</v>
      </c>
      <c r="K1916" s="1">
        <f t="shared" si="87"/>
        <v>1.598627475009191E-2</v>
      </c>
      <c r="L1916" s="1">
        <f t="shared" si="88"/>
        <v>1.0367930327032331E-2</v>
      </c>
      <c r="M1916" s="1">
        <f t="shared" si="89"/>
        <v>0.16762440227069095</v>
      </c>
    </row>
    <row r="1917" spans="1:13" x14ac:dyDescent="0.2">
      <c r="A1917" s="5">
        <v>1461</v>
      </c>
      <c r="B1917" s="3">
        <v>12.317</v>
      </c>
      <c r="C1917" s="5">
        <v>2.169</v>
      </c>
      <c r="D1917" s="5">
        <v>35.573</v>
      </c>
      <c r="E1917" s="5">
        <v>96.23</v>
      </c>
      <c r="F1917" s="3">
        <v>1.8009999999999999</v>
      </c>
      <c r="G1917" s="3">
        <v>1.351</v>
      </c>
      <c r="H1917" s="3">
        <v>0.88400000000000001</v>
      </c>
      <c r="I1917" s="5">
        <v>104.93899999999999</v>
      </c>
      <c r="J1917" s="3">
        <v>-45.987000000000002</v>
      </c>
      <c r="K1917" s="1">
        <f t="shared" si="87"/>
        <v>7.6288060254470465E-3</v>
      </c>
      <c r="L1917" s="1">
        <f t="shared" si="88"/>
        <v>4.71706145604559E-3</v>
      </c>
      <c r="M1917" s="1">
        <f t="shared" si="89"/>
        <v>7.7685838662244086E-2</v>
      </c>
    </row>
    <row r="1918" spans="1:13" x14ac:dyDescent="0.2">
      <c r="A1918" s="5">
        <v>1461.5</v>
      </c>
      <c r="B1918" s="3">
        <v>12.634</v>
      </c>
      <c r="C1918" s="5">
        <v>2.2919999999999998</v>
      </c>
      <c r="D1918" s="5">
        <v>34.625999999999998</v>
      </c>
      <c r="E1918" s="5">
        <v>107.419</v>
      </c>
      <c r="F1918" s="3">
        <v>2.4630000000000001</v>
      </c>
      <c r="G1918" s="3">
        <v>1.7929999999999999</v>
      </c>
      <c r="H1918" s="3">
        <v>1.726</v>
      </c>
      <c r="I1918" s="5">
        <v>103.916</v>
      </c>
      <c r="J1918" s="3">
        <v>-47.975000000000001</v>
      </c>
      <c r="K1918" s="1">
        <f t="shared" si="87"/>
        <v>1.2431462323248408E-2</v>
      </c>
      <c r="L1918" s="1">
        <f t="shared" si="88"/>
        <v>9.2100091325053035E-3</v>
      </c>
      <c r="M1918" s="1">
        <f t="shared" si="89"/>
        <v>0.14182594061804665</v>
      </c>
    </row>
    <row r="1919" spans="1:13" x14ac:dyDescent="0.2">
      <c r="A1919" s="5">
        <v>1462</v>
      </c>
      <c r="B1919" s="3">
        <v>12.590999999999999</v>
      </c>
      <c r="C1919" s="5">
        <v>2.3109999999999999</v>
      </c>
      <c r="D1919" s="5">
        <v>35.823999999999998</v>
      </c>
      <c r="E1919" s="5">
        <v>117.431</v>
      </c>
      <c r="F1919" s="3">
        <v>3.016</v>
      </c>
      <c r="G1919" s="3">
        <v>2.2309999999999999</v>
      </c>
      <c r="H1919" s="3">
        <v>1.37</v>
      </c>
      <c r="I1919" s="5">
        <v>108.694</v>
      </c>
      <c r="J1919" s="3">
        <v>-51.753999999999998</v>
      </c>
      <c r="K1919" s="1">
        <f t="shared" si="87"/>
        <v>7.5179737675664356E-3</v>
      </c>
      <c r="L1919" s="1">
        <f t="shared" si="88"/>
        <v>7.3103780483964476E-3</v>
      </c>
      <c r="M1919" s="1">
        <f t="shared" si="89"/>
        <v>0.10317567555423021</v>
      </c>
    </row>
    <row r="1920" spans="1:13" x14ac:dyDescent="0.2">
      <c r="A1920" s="5">
        <v>1462.5</v>
      </c>
      <c r="B1920" s="3">
        <v>12.303000000000001</v>
      </c>
      <c r="C1920" s="5">
        <v>2.3290000000000002</v>
      </c>
      <c r="D1920" s="5">
        <v>30.725000000000001</v>
      </c>
      <c r="E1920" s="5">
        <v>95.12</v>
      </c>
      <c r="F1920" s="3">
        <v>2.5</v>
      </c>
      <c r="G1920" s="3">
        <v>1.875</v>
      </c>
      <c r="H1920" s="3">
        <v>0.99</v>
      </c>
      <c r="I1920" s="5">
        <v>100.393</v>
      </c>
      <c r="J1920" s="3">
        <v>-52.183</v>
      </c>
      <c r="K1920" s="1">
        <f t="shared" si="87"/>
        <v>6.1600000000000005E-3</v>
      </c>
      <c r="L1920" s="1">
        <f t="shared" si="88"/>
        <v>5.282681947381373E-3</v>
      </c>
      <c r="M1920" s="1">
        <f t="shared" si="89"/>
        <v>7.7466819473813731E-2</v>
      </c>
    </row>
    <row r="1921" spans="1:13" x14ac:dyDescent="0.2">
      <c r="A1921" s="5">
        <v>1463</v>
      </c>
      <c r="B1921" s="3">
        <v>12.345000000000001</v>
      </c>
      <c r="C1921" s="5">
        <v>2.2320000000000002</v>
      </c>
      <c r="D1921" s="5">
        <v>37.058</v>
      </c>
      <c r="E1921" s="5">
        <v>94.28</v>
      </c>
      <c r="F1921" s="3">
        <v>1.8089999999999999</v>
      </c>
      <c r="G1921" s="3">
        <v>1.393</v>
      </c>
      <c r="H1921" s="3">
        <v>0.91600000000000004</v>
      </c>
      <c r="I1921" s="5">
        <v>103.089</v>
      </c>
      <c r="J1921" s="3">
        <v>-49.764000000000003</v>
      </c>
      <c r="K1921" s="1">
        <f t="shared" si="87"/>
        <v>6.9518329532891636E-3</v>
      </c>
      <c r="L1921" s="1">
        <f t="shared" si="88"/>
        <v>4.8878148119205446E-3</v>
      </c>
      <c r="M1921" s="1">
        <f t="shared" si="89"/>
        <v>7.6685479932362105E-2</v>
      </c>
    </row>
    <row r="1922" spans="1:13" x14ac:dyDescent="0.2">
      <c r="A1922" s="5">
        <v>1463.5</v>
      </c>
      <c r="B1922" s="3">
        <v>12.487</v>
      </c>
      <c r="C1922" s="5">
        <v>2.323</v>
      </c>
      <c r="D1922" s="5">
        <v>35.378999999999998</v>
      </c>
      <c r="E1922" s="5">
        <v>110.85899999999999</v>
      </c>
      <c r="F1922" s="3">
        <v>2.871</v>
      </c>
      <c r="G1922" s="3">
        <v>2.149</v>
      </c>
      <c r="H1922" s="3">
        <v>1.879</v>
      </c>
      <c r="I1922" s="5">
        <v>108.449</v>
      </c>
      <c r="J1922" s="3">
        <v>-51.383000000000003</v>
      </c>
      <c r="K1922" s="1">
        <f t="shared" ref="K1922:K1985" si="90">2*(F1922^2-G1922^2)*H1922/F1922/G1922/G1922/10/10</f>
        <v>1.0272867036454239E-2</v>
      </c>
      <c r="L1922" s="1">
        <f t="shared" ref="L1922:L1985" si="91">45*H1922*30.5/5/6751/7.62</f>
        <v>1.0026423615282427E-2</v>
      </c>
      <c r="M1922" s="1">
        <f t="shared" ref="M1922:M1985" si="92">K1922*4+L1922*10</f>
        <v>0.14135570429864122</v>
      </c>
    </row>
    <row r="1923" spans="1:13" x14ac:dyDescent="0.2">
      <c r="A1923" s="5">
        <v>1464</v>
      </c>
      <c r="B1923" s="3">
        <v>12.414999999999999</v>
      </c>
      <c r="C1923" s="5">
        <v>2.3570000000000002</v>
      </c>
      <c r="D1923" s="5">
        <v>29.902999999999999</v>
      </c>
      <c r="E1923" s="5">
        <v>101.283</v>
      </c>
      <c r="F1923" s="3">
        <v>2.9940000000000002</v>
      </c>
      <c r="G1923" s="3">
        <v>2.2480000000000002</v>
      </c>
      <c r="H1923" s="3">
        <v>1.9359999999999999</v>
      </c>
      <c r="I1923" s="5">
        <v>100.732</v>
      </c>
      <c r="J1923" s="3">
        <v>-53.966999999999999</v>
      </c>
      <c r="K1923" s="1">
        <f t="shared" si="90"/>
        <v>1.0007527286349564E-2</v>
      </c>
      <c r="L1923" s="1">
        <f t="shared" si="91"/>
        <v>1.0330578030434686E-2</v>
      </c>
      <c r="M1923" s="1">
        <f t="shared" si="92"/>
        <v>0.14333588944974512</v>
      </c>
    </row>
    <row r="1924" spans="1:13" x14ac:dyDescent="0.2">
      <c r="A1924" s="5">
        <v>1464.5</v>
      </c>
      <c r="B1924" s="3">
        <v>12.291</v>
      </c>
      <c r="C1924" s="5">
        <v>2.2639999999999998</v>
      </c>
      <c r="D1924" s="5">
        <v>27.501000000000001</v>
      </c>
      <c r="E1924" s="5">
        <v>96.784000000000006</v>
      </c>
      <c r="F1924" s="3">
        <v>2.3580000000000001</v>
      </c>
      <c r="G1924" s="3">
        <v>1.766</v>
      </c>
      <c r="H1924" s="3">
        <v>1.1719999999999999</v>
      </c>
      <c r="I1924" s="5">
        <v>100.39100000000001</v>
      </c>
      <c r="J1924" s="3">
        <v>-53.884999999999998</v>
      </c>
      <c r="K1924" s="1">
        <f t="shared" si="90"/>
        <v>7.7816693165727565E-3</v>
      </c>
      <c r="L1924" s="1">
        <f t="shared" si="91"/>
        <v>6.2538416589201715E-3</v>
      </c>
      <c r="M1924" s="1">
        <f t="shared" si="92"/>
        <v>9.3665093855492737E-2</v>
      </c>
    </row>
    <row r="1925" spans="1:13" x14ac:dyDescent="0.2">
      <c r="A1925" s="5">
        <v>1465</v>
      </c>
      <c r="B1925" s="3">
        <v>12.289</v>
      </c>
      <c r="C1925" s="5">
        <v>2.2229999999999999</v>
      </c>
      <c r="D1925" s="5">
        <v>31.077999999999999</v>
      </c>
      <c r="E1925" s="5">
        <v>99.43</v>
      </c>
      <c r="F1925" s="3">
        <v>2.0590000000000002</v>
      </c>
      <c r="G1925" s="3">
        <v>1.554</v>
      </c>
      <c r="H1925" s="3">
        <v>1.401</v>
      </c>
      <c r="I1925" s="5">
        <v>102.4</v>
      </c>
      <c r="J1925" s="3">
        <v>-53.33</v>
      </c>
      <c r="K1925" s="1">
        <f t="shared" si="90"/>
        <v>1.0281798657767424E-2</v>
      </c>
      <c r="L1925" s="1">
        <f t="shared" si="91"/>
        <v>7.4757953619003078E-3</v>
      </c>
      <c r="M1925" s="1">
        <f t="shared" si="92"/>
        <v>0.11588514825007276</v>
      </c>
    </row>
    <row r="1926" spans="1:13" x14ac:dyDescent="0.2">
      <c r="A1926" s="5">
        <v>1465.5</v>
      </c>
      <c r="B1926" s="3">
        <v>12.292</v>
      </c>
      <c r="C1926" s="5">
        <v>2.2440000000000002</v>
      </c>
      <c r="D1926" s="5">
        <v>29.385000000000002</v>
      </c>
      <c r="E1926" s="5">
        <v>105.155</v>
      </c>
      <c r="F1926" s="3">
        <v>2.54</v>
      </c>
      <c r="G1926" s="3">
        <v>1.9410000000000001</v>
      </c>
      <c r="H1926" s="3">
        <v>1.6839999999999999</v>
      </c>
      <c r="I1926" s="5">
        <v>103.857</v>
      </c>
      <c r="J1926" s="3">
        <v>-53.927999999999997</v>
      </c>
      <c r="K1926" s="1">
        <f t="shared" si="90"/>
        <v>9.4468944220540141E-3</v>
      </c>
      <c r="L1926" s="1">
        <f t="shared" si="91"/>
        <v>8.985895352919427E-3</v>
      </c>
      <c r="M1926" s="1">
        <f t="shared" si="92"/>
        <v>0.12764653121741032</v>
      </c>
    </row>
    <row r="1927" spans="1:13" x14ac:dyDescent="0.2">
      <c r="A1927" s="5">
        <v>1466</v>
      </c>
      <c r="B1927" s="3">
        <v>12.289</v>
      </c>
      <c r="C1927" s="5">
        <v>2.3010000000000002</v>
      </c>
      <c r="D1927" s="5">
        <v>28.696999999999999</v>
      </c>
      <c r="E1927" s="5">
        <v>101.89700000000001</v>
      </c>
      <c r="F1927" s="3">
        <v>2.7629999999999999</v>
      </c>
      <c r="G1927" s="3">
        <v>2.1190000000000002</v>
      </c>
      <c r="H1927" s="3">
        <v>2.476</v>
      </c>
      <c r="I1927" s="5">
        <v>101.783</v>
      </c>
      <c r="J1927" s="3">
        <v>-52.521999999999998</v>
      </c>
      <c r="K1927" s="1">
        <f t="shared" si="90"/>
        <v>1.2549357172556796E-2</v>
      </c>
      <c r="L1927" s="1">
        <f t="shared" si="91"/>
        <v>1.3212040910824526E-2</v>
      </c>
      <c r="M1927" s="1">
        <f t="shared" si="92"/>
        <v>0.18231783779847244</v>
      </c>
    </row>
    <row r="1928" spans="1:13" x14ac:dyDescent="0.2">
      <c r="A1928" s="5">
        <v>1466.5</v>
      </c>
      <c r="B1928" s="3">
        <v>12.289</v>
      </c>
      <c r="C1928" s="5">
        <v>2.2069999999999999</v>
      </c>
      <c r="D1928" s="5">
        <v>31.25</v>
      </c>
      <c r="E1928" s="5">
        <v>100.285</v>
      </c>
      <c r="F1928" s="3">
        <v>1.9630000000000001</v>
      </c>
      <c r="G1928" s="3">
        <v>1.552</v>
      </c>
      <c r="H1928" s="3">
        <v>1.0409999999999999</v>
      </c>
      <c r="I1928" s="5">
        <v>101.637</v>
      </c>
      <c r="J1928" s="3">
        <v>-50.825000000000003</v>
      </c>
      <c r="K1928" s="1">
        <f t="shared" si="90"/>
        <v>6.3612745940793717E-3</v>
      </c>
      <c r="L1928" s="1">
        <f t="shared" si="91"/>
        <v>5.5548201083070806E-3</v>
      </c>
      <c r="M1928" s="1">
        <f t="shared" si="92"/>
        <v>8.0993299459388296E-2</v>
      </c>
    </row>
    <row r="1929" spans="1:13" x14ac:dyDescent="0.2">
      <c r="A1929" s="5">
        <v>1467</v>
      </c>
      <c r="B1929" s="3">
        <v>12.292999999999999</v>
      </c>
      <c r="C1929" s="5">
        <v>2.3109999999999999</v>
      </c>
      <c r="D1929" s="5">
        <v>31.63</v>
      </c>
      <c r="E1929" s="5">
        <v>103.79900000000001</v>
      </c>
      <c r="F1929" s="3">
        <v>2.569</v>
      </c>
      <c r="G1929" s="3">
        <v>1.99</v>
      </c>
      <c r="H1929" s="3">
        <v>2.0049999999999999</v>
      </c>
      <c r="I1929" s="5">
        <v>101.307</v>
      </c>
      <c r="J1929" s="3">
        <v>-50.9</v>
      </c>
      <c r="K1929" s="1">
        <f t="shared" si="90"/>
        <v>1.0404525321082074E-2</v>
      </c>
      <c r="L1929" s="1">
        <f t="shared" si="91"/>
        <v>1.0698764954040053E-2</v>
      </c>
      <c r="M1929" s="1">
        <f t="shared" si="92"/>
        <v>0.14860575082472882</v>
      </c>
    </row>
    <row r="1930" spans="1:13" x14ac:dyDescent="0.2">
      <c r="A1930" s="5">
        <v>1467.5</v>
      </c>
      <c r="B1930" s="3">
        <v>12.798</v>
      </c>
      <c r="C1930" s="5">
        <v>2.2890000000000001</v>
      </c>
      <c r="D1930" s="5">
        <v>33.781999999999996</v>
      </c>
      <c r="E1930" s="5">
        <v>115.345</v>
      </c>
      <c r="F1930" s="3">
        <v>2.7789999999999999</v>
      </c>
      <c r="G1930" s="3">
        <v>2.19</v>
      </c>
      <c r="H1930" s="3">
        <v>1.224</v>
      </c>
      <c r="I1930" s="5">
        <v>104.7</v>
      </c>
      <c r="J1930" s="3">
        <v>-54.854999999999997</v>
      </c>
      <c r="K1930" s="1">
        <f t="shared" si="90"/>
        <v>5.3755007717790123E-3</v>
      </c>
      <c r="L1930" s="1">
        <f t="shared" si="91"/>
        <v>6.5313158622169708E-3</v>
      </c>
      <c r="M1930" s="1">
        <f t="shared" si="92"/>
        <v>8.6815161709285771E-2</v>
      </c>
    </row>
    <row r="1931" spans="1:13" x14ac:dyDescent="0.2">
      <c r="A1931" s="5">
        <v>1468</v>
      </c>
      <c r="B1931" s="3">
        <v>13.368</v>
      </c>
      <c r="C1931" s="5">
        <v>2.2389999999999999</v>
      </c>
      <c r="D1931" s="5">
        <v>36.847000000000001</v>
      </c>
      <c r="E1931" s="5">
        <v>113.114</v>
      </c>
      <c r="F1931" s="3">
        <v>3.085</v>
      </c>
      <c r="G1931" s="3">
        <v>2.4420000000000002</v>
      </c>
      <c r="H1931" s="3">
        <v>0.99</v>
      </c>
      <c r="I1931" s="5">
        <v>107.349</v>
      </c>
      <c r="J1931" s="3">
        <v>-57.439</v>
      </c>
      <c r="K1931" s="1">
        <f t="shared" si="90"/>
        <v>3.824891676746771E-3</v>
      </c>
      <c r="L1931" s="1">
        <f t="shared" si="91"/>
        <v>5.282681947381373E-3</v>
      </c>
      <c r="M1931" s="1">
        <f t="shared" si="92"/>
        <v>6.8126386180800816E-2</v>
      </c>
    </row>
    <row r="1932" spans="1:13" x14ac:dyDescent="0.2">
      <c r="A1932" s="5">
        <v>1468.5</v>
      </c>
      <c r="B1932" s="3">
        <v>12.289</v>
      </c>
      <c r="C1932" s="5">
        <v>2.319</v>
      </c>
      <c r="D1932" s="5">
        <v>31.385000000000002</v>
      </c>
      <c r="E1932" s="5">
        <v>98.387</v>
      </c>
      <c r="F1932" s="3">
        <v>2.6230000000000002</v>
      </c>
      <c r="G1932" s="3">
        <v>2.0760000000000001</v>
      </c>
      <c r="H1932" s="3">
        <v>1.609</v>
      </c>
      <c r="I1932" s="5">
        <v>103.375</v>
      </c>
      <c r="J1932" s="3">
        <v>-58.023000000000003</v>
      </c>
      <c r="K1932" s="1">
        <f t="shared" si="90"/>
        <v>7.3168781417273345E-3</v>
      </c>
      <c r="L1932" s="1">
        <f t="shared" si="91"/>
        <v>8.5856921750875059E-3</v>
      </c>
      <c r="M1932" s="1">
        <f t="shared" si="92"/>
        <v>0.11512443431778439</v>
      </c>
    </row>
    <row r="1933" spans="1:13" x14ac:dyDescent="0.2">
      <c r="A1933" s="5">
        <v>1469</v>
      </c>
      <c r="B1933" s="3">
        <v>12.465999999999999</v>
      </c>
      <c r="C1933" s="5">
        <v>2.3439999999999999</v>
      </c>
      <c r="D1933" s="5">
        <v>32.069000000000003</v>
      </c>
      <c r="E1933" s="5">
        <v>99.078000000000003</v>
      </c>
      <c r="F1933" s="3">
        <v>2.6040000000000001</v>
      </c>
      <c r="G1933" s="3">
        <v>2.0459999999999998</v>
      </c>
      <c r="H1933" s="3">
        <v>1.2649999999999999</v>
      </c>
      <c r="I1933" s="5">
        <v>99.742999999999995</v>
      </c>
      <c r="J1933" s="3">
        <v>-56.686999999999998</v>
      </c>
      <c r="K1933" s="1">
        <f t="shared" si="90"/>
        <v>6.0222036028487668E-3</v>
      </c>
      <c r="L1933" s="1">
        <f t="shared" si="91"/>
        <v>6.7500935994317538E-3</v>
      </c>
      <c r="M1933" s="1">
        <f t="shared" si="92"/>
        <v>9.1589750405712614E-2</v>
      </c>
    </row>
    <row r="1934" spans="1:13" x14ac:dyDescent="0.2">
      <c r="A1934" s="5">
        <v>1469.5</v>
      </c>
      <c r="B1934" s="3">
        <v>13.443</v>
      </c>
      <c r="C1934" s="5">
        <v>2.1880000000000002</v>
      </c>
      <c r="D1934" s="5">
        <v>39.200000000000003</v>
      </c>
      <c r="E1934" s="5">
        <v>110.188</v>
      </c>
      <c r="F1934" s="3">
        <v>2.9390000000000001</v>
      </c>
      <c r="G1934" s="3">
        <v>2.2970000000000002</v>
      </c>
      <c r="H1934" s="3">
        <v>0.93300000000000005</v>
      </c>
      <c r="I1934" s="5">
        <v>109.732</v>
      </c>
      <c r="J1934" s="3">
        <v>-56.631999999999998</v>
      </c>
      <c r="K1934" s="1">
        <f t="shared" si="90"/>
        <v>4.0450577743932686E-3</v>
      </c>
      <c r="L1934" s="1">
        <f t="shared" si="91"/>
        <v>4.9785275322291123E-3</v>
      </c>
      <c r="M1934" s="1">
        <f t="shared" si="92"/>
        <v>6.5965506419864192E-2</v>
      </c>
    </row>
    <row r="1935" spans="1:13" x14ac:dyDescent="0.2">
      <c r="A1935" s="5">
        <v>1470</v>
      </c>
      <c r="B1935" s="3">
        <v>12.307</v>
      </c>
      <c r="C1935" s="5">
        <v>2.238</v>
      </c>
      <c r="D1935" s="5">
        <v>34.229999999999997</v>
      </c>
      <c r="E1935" s="5">
        <v>110.105</v>
      </c>
      <c r="F1935" s="3">
        <v>2.452</v>
      </c>
      <c r="G1935" s="3">
        <v>1.895</v>
      </c>
      <c r="H1935" s="3">
        <v>1.375</v>
      </c>
      <c r="I1935" s="5">
        <v>106.395</v>
      </c>
      <c r="J1935" s="3">
        <v>-55.578000000000003</v>
      </c>
      <c r="K1935" s="1">
        <f t="shared" si="90"/>
        <v>7.5620341577282563E-3</v>
      </c>
      <c r="L1935" s="1">
        <f t="shared" si="91"/>
        <v>7.3370582602519082E-3</v>
      </c>
      <c r="M1935" s="1">
        <f t="shared" si="92"/>
        <v>0.1036187192334321</v>
      </c>
    </row>
    <row r="1936" spans="1:13" x14ac:dyDescent="0.2">
      <c r="A1936" s="5">
        <v>1470.5</v>
      </c>
      <c r="B1936" s="3">
        <v>12.286</v>
      </c>
      <c r="C1936" s="5">
        <v>2.2730000000000001</v>
      </c>
      <c r="D1936" s="5">
        <v>28.731999999999999</v>
      </c>
      <c r="E1936" s="5">
        <v>97.43</v>
      </c>
      <c r="F1936" s="3">
        <v>1.903</v>
      </c>
      <c r="G1936" s="3">
        <v>1.4850000000000001</v>
      </c>
      <c r="H1936" s="3">
        <v>1.575</v>
      </c>
      <c r="I1936" s="5">
        <v>102.655</v>
      </c>
      <c r="J1936" s="3">
        <v>-52.68</v>
      </c>
      <c r="K1936" s="1">
        <f t="shared" si="90"/>
        <v>1.0630129165774634E-2</v>
      </c>
      <c r="L1936" s="1">
        <f t="shared" si="91"/>
        <v>8.404266734470367E-3</v>
      </c>
      <c r="M1936" s="1">
        <f t="shared" si="92"/>
        <v>0.1265631840078022</v>
      </c>
    </row>
    <row r="1937" spans="1:13" x14ac:dyDescent="0.2">
      <c r="A1937" s="5">
        <v>1471</v>
      </c>
      <c r="B1937" s="3">
        <v>12.281000000000001</v>
      </c>
      <c r="C1937" s="5">
        <v>2.3109999999999999</v>
      </c>
      <c r="D1937" s="5">
        <v>30.059000000000001</v>
      </c>
      <c r="E1937" s="5">
        <v>102.033</v>
      </c>
      <c r="F1937" s="3">
        <v>2.3460000000000001</v>
      </c>
      <c r="G1937" s="3">
        <v>1.7829999999999999</v>
      </c>
      <c r="H1937" s="3">
        <v>1.865</v>
      </c>
      <c r="I1937" s="5">
        <v>99.061000000000007</v>
      </c>
      <c r="J1937" s="3">
        <v>-52.015999999999998</v>
      </c>
      <c r="K1937" s="1">
        <f t="shared" si="90"/>
        <v>1.1626029360788884E-2</v>
      </c>
      <c r="L1937" s="1">
        <f t="shared" si="91"/>
        <v>9.951719022087132E-3</v>
      </c>
      <c r="M1937" s="1">
        <f t="shared" si="92"/>
        <v>0.14602130766402688</v>
      </c>
    </row>
    <row r="1938" spans="1:13" x14ac:dyDescent="0.2">
      <c r="A1938" s="5">
        <v>1471.5</v>
      </c>
      <c r="B1938" s="3">
        <v>12.385999999999999</v>
      </c>
      <c r="C1938" s="5">
        <v>2.335</v>
      </c>
      <c r="D1938" s="5">
        <v>29.363</v>
      </c>
      <c r="E1938" s="5">
        <v>111.518</v>
      </c>
      <c r="F1938" s="3">
        <v>2.7869999999999999</v>
      </c>
      <c r="G1938" s="3">
        <v>2.0840000000000001</v>
      </c>
      <c r="H1938" s="3">
        <v>2.0840000000000001</v>
      </c>
      <c r="I1938" s="5">
        <v>101.89700000000001</v>
      </c>
      <c r="J1938" s="3">
        <v>-52.710999999999999</v>
      </c>
      <c r="K1938" s="1">
        <f t="shared" si="90"/>
        <v>1.1791492169222744E-2</v>
      </c>
      <c r="L1938" s="1">
        <f t="shared" si="91"/>
        <v>1.1120312301356345E-2</v>
      </c>
      <c r="M1938" s="1">
        <f t="shared" si="92"/>
        <v>0.15836909169045443</v>
      </c>
    </row>
    <row r="1939" spans="1:13" x14ac:dyDescent="0.2">
      <c r="A1939" s="5">
        <v>1472</v>
      </c>
      <c r="B1939" s="3">
        <v>12.445</v>
      </c>
      <c r="C1939" s="5">
        <v>2.2549999999999999</v>
      </c>
      <c r="D1939" s="5">
        <v>38.140999999999998</v>
      </c>
      <c r="E1939" s="5">
        <v>102.904</v>
      </c>
      <c r="F1939" s="3">
        <v>2.3479999999999999</v>
      </c>
      <c r="G1939" s="3">
        <v>1.7609999999999999</v>
      </c>
      <c r="H1939" s="3">
        <v>1.365</v>
      </c>
      <c r="I1939" s="5">
        <v>101.258</v>
      </c>
      <c r="J1939" s="3">
        <v>-51.5</v>
      </c>
      <c r="K1939" s="1">
        <f t="shared" si="90"/>
        <v>9.0431572969903468E-3</v>
      </c>
      <c r="L1939" s="1">
        <f t="shared" si="91"/>
        <v>7.2836978365409845E-3</v>
      </c>
      <c r="M1939" s="1">
        <f t="shared" si="92"/>
        <v>0.10900960755337122</v>
      </c>
    </row>
    <row r="1940" spans="1:13" x14ac:dyDescent="0.2">
      <c r="A1940" s="5">
        <v>1472.5</v>
      </c>
      <c r="B1940" s="3">
        <v>12.555</v>
      </c>
      <c r="C1940" s="5">
        <v>2.2050000000000001</v>
      </c>
      <c r="D1940" s="5">
        <v>31.504999999999999</v>
      </c>
      <c r="E1940" s="5">
        <v>90.75</v>
      </c>
      <c r="F1940" s="3">
        <v>1.788</v>
      </c>
      <c r="G1940" s="3">
        <v>1.347</v>
      </c>
      <c r="H1940" s="3">
        <v>0.97899999999999998</v>
      </c>
      <c r="I1940" s="5">
        <v>103.79900000000001</v>
      </c>
      <c r="J1940" s="3">
        <v>-49.460999999999999</v>
      </c>
      <c r="K1940" s="1">
        <f t="shared" si="90"/>
        <v>8.3442271129674089E-3</v>
      </c>
      <c r="L1940" s="1">
        <f t="shared" si="91"/>
        <v>5.2239854812993584E-3</v>
      </c>
      <c r="M1940" s="1">
        <f t="shared" si="92"/>
        <v>8.5616763264863227E-2</v>
      </c>
    </row>
    <row r="1941" spans="1:13" x14ac:dyDescent="0.2">
      <c r="A1941" s="5">
        <v>1473</v>
      </c>
      <c r="B1941" s="3">
        <v>12.662000000000001</v>
      </c>
      <c r="C1941" s="5">
        <v>2.2530000000000001</v>
      </c>
      <c r="D1941" s="5">
        <v>30.774000000000001</v>
      </c>
      <c r="E1941" s="5">
        <v>101.09099999999999</v>
      </c>
      <c r="F1941" s="3">
        <v>2.069</v>
      </c>
      <c r="G1941" s="3">
        <v>1.5580000000000001</v>
      </c>
      <c r="H1941" s="3">
        <v>1.413</v>
      </c>
      <c r="I1941" s="5">
        <v>104.80500000000001</v>
      </c>
      <c r="J1941" s="3">
        <v>-50.280999999999999</v>
      </c>
      <c r="K1941" s="1">
        <f t="shared" si="90"/>
        <v>1.0429061197333785E-2</v>
      </c>
      <c r="L1941" s="1">
        <f t="shared" si="91"/>
        <v>7.539827870353415E-3</v>
      </c>
      <c r="M1941" s="1">
        <f t="shared" si="92"/>
        <v>0.11711452349286929</v>
      </c>
    </row>
    <row r="1942" spans="1:13" x14ac:dyDescent="0.2">
      <c r="A1942" s="5">
        <v>1473.5</v>
      </c>
      <c r="B1942" s="3">
        <v>13.276</v>
      </c>
      <c r="C1942" s="5">
        <v>2.3380000000000001</v>
      </c>
      <c r="D1942" s="5">
        <v>32.854999999999997</v>
      </c>
      <c r="E1942" s="5">
        <v>110.26900000000001</v>
      </c>
      <c r="F1942" s="3">
        <v>2.919</v>
      </c>
      <c r="G1942" s="3">
        <v>2.198</v>
      </c>
      <c r="H1942" s="3">
        <v>1.5349999999999999</v>
      </c>
      <c r="I1942" s="5">
        <v>103.367</v>
      </c>
      <c r="J1942" s="3">
        <v>-54.668999999999997</v>
      </c>
      <c r="K1942" s="1">
        <f t="shared" si="90"/>
        <v>8.0315540430883608E-3</v>
      </c>
      <c r="L1942" s="1">
        <f t="shared" si="91"/>
        <v>8.190825039626674E-3</v>
      </c>
      <c r="M1942" s="1">
        <f t="shared" si="92"/>
        <v>0.11403446656862018</v>
      </c>
    </row>
    <row r="1943" spans="1:13" x14ac:dyDescent="0.2">
      <c r="A1943" s="5">
        <v>1474</v>
      </c>
      <c r="B1943" s="3">
        <v>13.089</v>
      </c>
      <c r="C1943" s="5">
        <v>2.3639999999999999</v>
      </c>
      <c r="D1943" s="5">
        <v>29.420999999999999</v>
      </c>
      <c r="E1943" s="5">
        <v>107.39700000000001</v>
      </c>
      <c r="F1943" s="3">
        <v>2.8220000000000001</v>
      </c>
      <c r="G1943" s="3">
        <v>2.1339999999999999</v>
      </c>
      <c r="H1943" s="3">
        <v>2.31</v>
      </c>
      <c r="I1943" s="5">
        <v>101.48099999999999</v>
      </c>
      <c r="J1943" s="3">
        <v>-57.936999999999998</v>
      </c>
      <c r="K1943" s="1">
        <f t="shared" si="90"/>
        <v>1.2257894294236451E-2</v>
      </c>
      <c r="L1943" s="1">
        <f t="shared" si="91"/>
        <v>1.2326257877223206E-2</v>
      </c>
      <c r="M1943" s="1">
        <f t="shared" si="92"/>
        <v>0.17229415594917785</v>
      </c>
    </row>
    <row r="1944" spans="1:13" x14ac:dyDescent="0.2">
      <c r="A1944" s="5">
        <v>1474.5</v>
      </c>
      <c r="B1944" s="3">
        <v>12.912000000000001</v>
      </c>
      <c r="C1944" s="5">
        <v>2.2909999999999999</v>
      </c>
      <c r="D1944" s="5">
        <v>33.512</v>
      </c>
      <c r="E1944" s="5">
        <v>103.65600000000001</v>
      </c>
      <c r="F1944" s="3">
        <v>2.7410000000000001</v>
      </c>
      <c r="G1944" s="3">
        <v>2.0649999999999999</v>
      </c>
      <c r="H1944" s="3">
        <v>1.677</v>
      </c>
      <c r="I1944" s="5">
        <v>103.96299999999999</v>
      </c>
      <c r="J1944" s="3">
        <v>-59.179000000000002</v>
      </c>
      <c r="K1944" s="1">
        <f t="shared" si="90"/>
        <v>9.3227571885075161E-3</v>
      </c>
      <c r="L1944" s="1">
        <f t="shared" si="91"/>
        <v>8.9485430563217803E-3</v>
      </c>
      <c r="M1944" s="1">
        <f t="shared" si="92"/>
        <v>0.12677645931724787</v>
      </c>
    </row>
    <row r="1945" spans="1:13" x14ac:dyDescent="0.2">
      <c r="A1945" s="5">
        <v>1475</v>
      </c>
      <c r="B1945" s="3">
        <v>12.404999999999999</v>
      </c>
      <c r="C1945" s="5">
        <v>2.3039999999999998</v>
      </c>
      <c r="D1945" s="5">
        <v>30.719000000000001</v>
      </c>
      <c r="E1945" s="5">
        <v>103.81</v>
      </c>
      <c r="F1945" s="3">
        <v>2.585</v>
      </c>
      <c r="G1945" s="3">
        <v>1.99</v>
      </c>
      <c r="H1945" s="3">
        <v>1.5389999999999999</v>
      </c>
      <c r="I1945" s="5">
        <v>102.61199999999999</v>
      </c>
      <c r="J1945" s="3">
        <v>-58.872</v>
      </c>
      <c r="K1945" s="1">
        <f t="shared" si="90"/>
        <v>8.184835953334706E-3</v>
      </c>
      <c r="L1945" s="1">
        <f t="shared" si="91"/>
        <v>8.2121692091110428E-3</v>
      </c>
      <c r="M1945" s="1">
        <f t="shared" si="92"/>
        <v>0.11486103590444924</v>
      </c>
    </row>
    <row r="1946" spans="1:13" x14ac:dyDescent="0.2">
      <c r="A1946" s="5">
        <v>1475.5</v>
      </c>
      <c r="B1946" s="3">
        <v>12.289</v>
      </c>
      <c r="C1946" s="5">
        <v>2.2639999999999998</v>
      </c>
      <c r="D1946" s="5">
        <v>28.829000000000001</v>
      </c>
      <c r="E1946" s="5">
        <v>95.382999999999996</v>
      </c>
      <c r="F1946" s="3">
        <v>2.157</v>
      </c>
      <c r="G1946" s="3">
        <v>1.712</v>
      </c>
      <c r="H1946" s="3">
        <v>1.357</v>
      </c>
      <c r="I1946" s="5">
        <v>95.647000000000006</v>
      </c>
      <c r="J1946" s="3">
        <v>-57.531999999999996</v>
      </c>
      <c r="K1946" s="1">
        <f t="shared" si="90"/>
        <v>7.3911313145530264E-3</v>
      </c>
      <c r="L1946" s="1">
        <f t="shared" si="91"/>
        <v>7.2410094975722452E-3</v>
      </c>
      <c r="M1946" s="1">
        <f t="shared" si="92"/>
        <v>0.10197462023393455</v>
      </c>
    </row>
    <row r="1947" spans="1:13" x14ac:dyDescent="0.2">
      <c r="A1947" s="5">
        <v>1476</v>
      </c>
      <c r="B1947" s="3">
        <v>12.289</v>
      </c>
      <c r="C1947" s="5">
        <v>2.3119999999999998</v>
      </c>
      <c r="D1947" s="5">
        <v>31.456</v>
      </c>
      <c r="E1947" s="5">
        <v>97.811000000000007</v>
      </c>
      <c r="F1947" s="3">
        <v>2.157</v>
      </c>
      <c r="G1947" s="3">
        <v>1.7370000000000001</v>
      </c>
      <c r="H1947" s="3">
        <v>1.8879999999999999</v>
      </c>
      <c r="I1947" s="5">
        <v>102.45099999999999</v>
      </c>
      <c r="J1947" s="3">
        <v>-56.609000000000002</v>
      </c>
      <c r="K1947" s="1">
        <f t="shared" si="90"/>
        <v>9.4891528273260937E-3</v>
      </c>
      <c r="L1947" s="1">
        <f t="shared" si="91"/>
        <v>1.0074447996622255E-2</v>
      </c>
      <c r="M1947" s="1">
        <f t="shared" si="92"/>
        <v>0.13870109127552693</v>
      </c>
    </row>
    <row r="1948" spans="1:13" x14ac:dyDescent="0.2">
      <c r="A1948" s="5">
        <v>1476.5</v>
      </c>
      <c r="B1948" s="3">
        <v>12.339</v>
      </c>
      <c r="C1948" s="5">
        <v>2.3450000000000002</v>
      </c>
      <c r="D1948" s="5">
        <v>31.009</v>
      </c>
      <c r="E1948" s="5">
        <v>99.525000000000006</v>
      </c>
      <c r="F1948" s="3">
        <v>2.5590000000000002</v>
      </c>
      <c r="G1948" s="3">
        <v>2.077</v>
      </c>
      <c r="H1948" s="3">
        <v>2.2200000000000002</v>
      </c>
      <c r="I1948" s="5">
        <v>102.377</v>
      </c>
      <c r="J1948" s="3">
        <v>-58.326000000000001</v>
      </c>
      <c r="K1948" s="1">
        <f t="shared" si="90"/>
        <v>8.9873189933155299E-3</v>
      </c>
      <c r="L1948" s="1">
        <f t="shared" si="91"/>
        <v>1.18460140638249E-2</v>
      </c>
      <c r="M1948" s="1">
        <f t="shared" si="92"/>
        <v>0.15440941661151111</v>
      </c>
    </row>
    <row r="1949" spans="1:13" x14ac:dyDescent="0.2">
      <c r="A1949" s="5">
        <v>1477</v>
      </c>
      <c r="B1949" s="3">
        <v>12.407999999999999</v>
      </c>
      <c r="C1949" s="5">
        <v>2.319</v>
      </c>
      <c r="D1949" s="5">
        <v>33.706000000000003</v>
      </c>
      <c r="E1949" s="5">
        <v>105.717</v>
      </c>
      <c r="F1949" s="3">
        <v>2.6389999999999998</v>
      </c>
      <c r="G1949" s="3">
        <v>2.1629999999999998</v>
      </c>
      <c r="H1949" s="3">
        <v>1.4670000000000001</v>
      </c>
      <c r="I1949" s="5">
        <v>103.83199999999999</v>
      </c>
      <c r="J1949" s="3">
        <v>-60.015000000000001</v>
      </c>
      <c r="K1949" s="1">
        <f t="shared" si="90"/>
        <v>5.431712676764862E-3</v>
      </c>
      <c r="L1949" s="1">
        <f t="shared" si="91"/>
        <v>7.8279741583923996E-3</v>
      </c>
      <c r="M1949" s="1">
        <f t="shared" si="92"/>
        <v>0.10000659229098344</v>
      </c>
    </row>
    <row r="1950" spans="1:13" x14ac:dyDescent="0.2">
      <c r="A1950" s="5">
        <v>1477.5</v>
      </c>
      <c r="B1950" s="3">
        <v>12.824999999999999</v>
      </c>
      <c r="C1950" s="5">
        <v>2.2719999999999998</v>
      </c>
      <c r="D1950" s="5">
        <v>33.317</v>
      </c>
      <c r="E1950" s="5">
        <v>113.139</v>
      </c>
      <c r="F1950" s="3">
        <v>2.8</v>
      </c>
      <c r="G1950" s="3">
        <v>2.3090000000000002</v>
      </c>
      <c r="H1950" s="3">
        <v>1.7150000000000001</v>
      </c>
      <c r="I1950" s="5">
        <v>98.988</v>
      </c>
      <c r="J1950" s="3">
        <v>-61.616</v>
      </c>
      <c r="K1950" s="1">
        <f t="shared" si="90"/>
        <v>5.7637564027706329E-3</v>
      </c>
      <c r="L1950" s="1">
        <f t="shared" si="91"/>
        <v>9.1513126664232881E-3</v>
      </c>
      <c r="M1950" s="1">
        <f t="shared" si="92"/>
        <v>0.11456815227531542</v>
      </c>
    </row>
    <row r="1951" spans="1:13" x14ac:dyDescent="0.2">
      <c r="A1951" s="5">
        <v>1478</v>
      </c>
      <c r="B1951" s="3">
        <v>13.224</v>
      </c>
      <c r="C1951" s="5">
        <v>2.1619999999999999</v>
      </c>
      <c r="D1951" s="5">
        <v>39.424999999999997</v>
      </c>
      <c r="E1951" s="5">
        <v>105.631</v>
      </c>
      <c r="F1951" s="3">
        <v>2.4950000000000001</v>
      </c>
      <c r="G1951" s="3">
        <v>2.0670000000000002</v>
      </c>
      <c r="H1951" s="3">
        <v>0.44600000000000001</v>
      </c>
      <c r="I1951" s="5">
        <v>112.791</v>
      </c>
      <c r="J1951" s="3">
        <v>-62.828000000000003</v>
      </c>
      <c r="K1951" s="1">
        <f t="shared" si="90"/>
        <v>1.6338508226316478E-3</v>
      </c>
      <c r="L1951" s="1">
        <f t="shared" si="91"/>
        <v>2.3798748975071638E-3</v>
      </c>
      <c r="M1951" s="1">
        <f t="shared" si="92"/>
        <v>3.0334152265598227E-2</v>
      </c>
    </row>
    <row r="1952" spans="1:13" x14ac:dyDescent="0.2">
      <c r="A1952" s="5">
        <v>1478.5</v>
      </c>
      <c r="B1952" s="3">
        <v>12.675000000000001</v>
      </c>
      <c r="C1952" s="5">
        <v>2.3199999999999998</v>
      </c>
      <c r="D1952" s="5">
        <v>34.561999999999998</v>
      </c>
      <c r="E1952" s="5">
        <v>114.247</v>
      </c>
      <c r="F1952" s="3">
        <v>2.758</v>
      </c>
      <c r="G1952" s="3">
        <v>2.2770000000000001</v>
      </c>
      <c r="H1952" s="3">
        <v>2.4710000000000001</v>
      </c>
      <c r="I1952" s="5">
        <v>103.77800000000001</v>
      </c>
      <c r="J1952" s="3">
        <v>-63.603000000000002</v>
      </c>
      <c r="K1952" s="1">
        <f t="shared" si="90"/>
        <v>8.3700291261349872E-3</v>
      </c>
      <c r="L1952" s="1">
        <f t="shared" si="91"/>
        <v>1.3185360698969067E-2</v>
      </c>
      <c r="M1952" s="1">
        <f t="shared" si="92"/>
        <v>0.16533372349423062</v>
      </c>
    </row>
    <row r="1953" spans="1:13" x14ac:dyDescent="0.2">
      <c r="A1953" s="5">
        <v>1479</v>
      </c>
      <c r="B1953" s="3">
        <v>12.603999999999999</v>
      </c>
      <c r="C1953" s="5">
        <v>2.173</v>
      </c>
      <c r="D1953" s="5">
        <v>35.947000000000003</v>
      </c>
      <c r="E1953" s="5">
        <v>106.066</v>
      </c>
      <c r="F1953" s="3">
        <v>2.7080000000000002</v>
      </c>
      <c r="G1953" s="3">
        <v>2.23</v>
      </c>
      <c r="H1953" s="3">
        <v>0.96699999999999997</v>
      </c>
      <c r="I1953" s="5">
        <v>106.367</v>
      </c>
      <c r="J1953" s="3">
        <v>-64.061000000000007</v>
      </c>
      <c r="K1953" s="1">
        <f t="shared" si="90"/>
        <v>3.3898233417738628E-3</v>
      </c>
      <c r="L1953" s="1">
        <f t="shared" si="91"/>
        <v>5.1599529728462504E-3</v>
      </c>
      <c r="M1953" s="1">
        <f t="shared" si="92"/>
        <v>6.5158823095557955E-2</v>
      </c>
    </row>
    <row r="1954" spans="1:13" x14ac:dyDescent="0.2">
      <c r="A1954" s="5">
        <v>1479.5</v>
      </c>
      <c r="B1954" s="3">
        <v>12.289</v>
      </c>
      <c r="C1954" s="5">
        <v>2.36</v>
      </c>
      <c r="D1954" s="5">
        <v>31.725000000000001</v>
      </c>
      <c r="E1954" s="5">
        <v>106.327</v>
      </c>
      <c r="F1954" s="3">
        <v>2.548</v>
      </c>
      <c r="G1954" s="3">
        <v>2.0680000000000001</v>
      </c>
      <c r="H1954" s="3">
        <v>2.3860000000000001</v>
      </c>
      <c r="I1954" s="5">
        <v>101.149</v>
      </c>
      <c r="J1954" s="3">
        <v>-63.665999999999997</v>
      </c>
      <c r="K1954" s="1">
        <f t="shared" si="90"/>
        <v>9.7030211943818032E-3</v>
      </c>
      <c r="L1954" s="1">
        <f t="shared" si="91"/>
        <v>1.2731797097426221E-2</v>
      </c>
      <c r="M1954" s="1">
        <f t="shared" si="92"/>
        <v>0.16613005575178941</v>
      </c>
    </row>
    <row r="1955" spans="1:13" x14ac:dyDescent="0.2">
      <c r="A1955" s="5">
        <v>1480</v>
      </c>
      <c r="B1955" s="3">
        <v>12.289</v>
      </c>
      <c r="C1955" s="5">
        <v>2.34</v>
      </c>
      <c r="D1955" s="5">
        <v>31.606999999999999</v>
      </c>
      <c r="E1955" s="5">
        <v>104.31</v>
      </c>
      <c r="F1955" s="3">
        <v>2.7309999999999999</v>
      </c>
      <c r="G1955" s="3">
        <v>2.17</v>
      </c>
      <c r="H1955" s="3">
        <v>2.0289999999999999</v>
      </c>
      <c r="I1955" s="5">
        <v>100.375</v>
      </c>
      <c r="J1955" s="3">
        <v>-62.673000000000002</v>
      </c>
      <c r="K1955" s="1">
        <f t="shared" si="90"/>
        <v>8.6759779309276974E-3</v>
      </c>
      <c r="L1955" s="1">
        <f t="shared" si="91"/>
        <v>1.0826829970946267E-2</v>
      </c>
      <c r="M1955" s="1">
        <f t="shared" si="92"/>
        <v>0.14297221143317346</v>
      </c>
    </row>
    <row r="1956" spans="1:13" x14ac:dyDescent="0.2">
      <c r="A1956" s="5">
        <v>1480.5</v>
      </c>
      <c r="B1956" s="3">
        <v>12.289</v>
      </c>
      <c r="C1956" s="5">
        <v>2.2879999999999998</v>
      </c>
      <c r="D1956" s="5">
        <v>29.309000000000001</v>
      </c>
      <c r="E1956" s="5">
        <v>104.119</v>
      </c>
      <c r="F1956" s="3">
        <v>2.4300000000000002</v>
      </c>
      <c r="G1956" s="3">
        <v>1.915</v>
      </c>
      <c r="H1956" s="3">
        <v>1.6910000000000001</v>
      </c>
      <c r="I1956" s="5">
        <v>102.41</v>
      </c>
      <c r="J1956" s="3">
        <v>-61.613</v>
      </c>
      <c r="K1956" s="1">
        <f t="shared" si="90"/>
        <v>8.4923284549235454E-3</v>
      </c>
      <c r="L1956" s="1">
        <f t="shared" si="91"/>
        <v>9.0232476495170737E-3</v>
      </c>
      <c r="M1956" s="1">
        <f t="shared" si="92"/>
        <v>0.12420179031486492</v>
      </c>
    </row>
    <row r="1957" spans="1:13" x14ac:dyDescent="0.2">
      <c r="A1957" s="5">
        <v>1481</v>
      </c>
      <c r="B1957" s="3">
        <v>12.295999999999999</v>
      </c>
      <c r="C1957" s="5">
        <v>2.323</v>
      </c>
      <c r="D1957" s="5">
        <v>31.274999999999999</v>
      </c>
      <c r="E1957" s="5">
        <v>108.758</v>
      </c>
      <c r="F1957" s="3">
        <v>2.444</v>
      </c>
      <c r="G1957" s="3">
        <v>1.89</v>
      </c>
      <c r="H1957" s="3">
        <v>2.2189999999999999</v>
      </c>
      <c r="I1957" s="5">
        <v>104.13200000000001</v>
      </c>
      <c r="J1957" s="3">
        <v>-59.514000000000003</v>
      </c>
      <c r="K1957" s="1">
        <f t="shared" si="90"/>
        <v>1.2205656952859474E-2</v>
      </c>
      <c r="L1957" s="1">
        <f t="shared" si="91"/>
        <v>1.1840678021453806E-2</v>
      </c>
      <c r="M1957" s="1">
        <f t="shared" si="92"/>
        <v>0.16722940802597597</v>
      </c>
    </row>
    <row r="1958" spans="1:13" x14ac:dyDescent="0.2">
      <c r="A1958" s="5">
        <v>1481.5</v>
      </c>
      <c r="B1958" s="3">
        <v>12.294</v>
      </c>
      <c r="C1958" s="5">
        <v>2.294</v>
      </c>
      <c r="D1958" s="5">
        <v>35.159999999999997</v>
      </c>
      <c r="E1958" s="5">
        <v>115.931</v>
      </c>
      <c r="F1958" s="3">
        <v>2.46</v>
      </c>
      <c r="G1958" s="3">
        <v>1.847</v>
      </c>
      <c r="H1958" s="3">
        <v>1.72</v>
      </c>
      <c r="I1958" s="5">
        <v>103.985</v>
      </c>
      <c r="J1958" s="3">
        <v>-58.566000000000003</v>
      </c>
      <c r="K1958" s="1">
        <f t="shared" si="90"/>
        <v>1.0822432626823886E-2</v>
      </c>
      <c r="L1958" s="1">
        <f t="shared" si="91"/>
        <v>9.1779928782787495E-3</v>
      </c>
      <c r="M1958" s="1">
        <f t="shared" si="92"/>
        <v>0.13506965929008305</v>
      </c>
    </row>
    <row r="1959" spans="1:13" x14ac:dyDescent="0.2">
      <c r="A1959" s="5">
        <v>1482</v>
      </c>
      <c r="B1959" s="3">
        <v>12.289</v>
      </c>
      <c r="C1959" s="5">
        <v>2.2959999999999998</v>
      </c>
      <c r="D1959" s="5">
        <v>33.915999999999997</v>
      </c>
      <c r="E1959" s="5">
        <v>112.64100000000001</v>
      </c>
      <c r="F1959" s="3">
        <v>2.54</v>
      </c>
      <c r="G1959" s="3">
        <v>1.8460000000000001</v>
      </c>
      <c r="H1959" s="3">
        <v>1.867</v>
      </c>
      <c r="I1959" s="5">
        <v>105.64700000000001</v>
      </c>
      <c r="J1959" s="3">
        <v>-56.676000000000002</v>
      </c>
      <c r="K1959" s="1">
        <f t="shared" si="90"/>
        <v>1.313122676862013E-2</v>
      </c>
      <c r="L1959" s="1">
        <f t="shared" si="91"/>
        <v>9.9623911068293172E-3</v>
      </c>
      <c r="M1959" s="1">
        <f t="shared" si="92"/>
        <v>0.1521488181427737</v>
      </c>
    </row>
    <row r="1960" spans="1:13" x14ac:dyDescent="0.2">
      <c r="A1960" s="5">
        <v>1482.5</v>
      </c>
      <c r="B1960" s="3">
        <v>12.297000000000001</v>
      </c>
      <c r="C1960" s="5">
        <v>2.2589999999999999</v>
      </c>
      <c r="D1960" s="5">
        <v>33.770000000000003</v>
      </c>
      <c r="E1960" s="5">
        <v>105.771</v>
      </c>
      <c r="F1960" s="3">
        <v>2.7440000000000002</v>
      </c>
      <c r="G1960" s="3">
        <v>1.8979999999999999</v>
      </c>
      <c r="H1960" s="3">
        <v>1.655</v>
      </c>
      <c r="I1960" s="5">
        <v>102.21</v>
      </c>
      <c r="J1960" s="3">
        <v>-54.07</v>
      </c>
      <c r="K1960" s="1">
        <f t="shared" si="90"/>
        <v>1.3150036846305131E-2</v>
      </c>
      <c r="L1960" s="1">
        <f t="shared" si="91"/>
        <v>8.8311501241577495E-3</v>
      </c>
      <c r="M1960" s="1">
        <f t="shared" si="92"/>
        <v>0.140911648626798</v>
      </c>
    </row>
    <row r="1961" spans="1:13" x14ac:dyDescent="0.2">
      <c r="A1961" s="5">
        <v>1483</v>
      </c>
      <c r="B1961" s="3">
        <v>12.348000000000001</v>
      </c>
      <c r="C1961" s="5">
        <v>2.2010000000000001</v>
      </c>
      <c r="D1961" s="5">
        <v>30.155999999999999</v>
      </c>
      <c r="E1961" s="5">
        <v>98.44</v>
      </c>
      <c r="F1961" s="3">
        <v>1.921</v>
      </c>
      <c r="G1961" s="3">
        <v>1.325</v>
      </c>
      <c r="H1961" s="3">
        <v>1.1200000000000001</v>
      </c>
      <c r="I1961" s="5">
        <v>102.83</v>
      </c>
      <c r="J1961" s="3">
        <v>-49.73</v>
      </c>
      <c r="K1961" s="1">
        <f t="shared" si="90"/>
        <v>1.2849424359012615E-2</v>
      </c>
      <c r="L1961" s="1">
        <f t="shared" si="91"/>
        <v>5.976367455623373E-3</v>
      </c>
      <c r="M1961" s="1">
        <f t="shared" si="92"/>
        <v>0.11116137199228418</v>
      </c>
    </row>
    <row r="1962" spans="1:13" x14ac:dyDescent="0.2">
      <c r="A1962" s="5">
        <v>1483.5</v>
      </c>
      <c r="B1962" s="3">
        <v>12.23</v>
      </c>
      <c r="C1962" s="5">
        <v>2.21</v>
      </c>
      <c r="D1962" s="5">
        <v>29.704999999999998</v>
      </c>
      <c r="E1962" s="5">
        <v>107.631</v>
      </c>
      <c r="F1962" s="3">
        <v>2.0179999999999998</v>
      </c>
      <c r="G1962" s="3">
        <v>1.3759999999999999</v>
      </c>
      <c r="H1962" s="3">
        <v>1.1830000000000001</v>
      </c>
      <c r="I1962" s="5">
        <v>103.48399999999999</v>
      </c>
      <c r="J1962" s="3">
        <v>-46.768999999999998</v>
      </c>
      <c r="K1962" s="1">
        <f t="shared" si="90"/>
        <v>1.3492846405571862E-2</v>
      </c>
      <c r="L1962" s="1">
        <f t="shared" si="91"/>
        <v>6.3125381250021869E-3</v>
      </c>
      <c r="M1962" s="1">
        <f t="shared" si="92"/>
        <v>0.11709676687230933</v>
      </c>
    </row>
    <row r="1963" spans="1:13" x14ac:dyDescent="0.2">
      <c r="A1963" s="5">
        <v>1484</v>
      </c>
      <c r="B1963" s="3">
        <v>12.161</v>
      </c>
      <c r="C1963" s="5">
        <v>2.198</v>
      </c>
      <c r="D1963" s="5">
        <v>31.952999999999999</v>
      </c>
      <c r="E1963" s="5">
        <v>95.983000000000004</v>
      </c>
      <c r="F1963" s="3">
        <v>2.4390000000000001</v>
      </c>
      <c r="G1963" s="3">
        <v>1.5629999999999999</v>
      </c>
      <c r="H1963" s="3">
        <v>0.99399999999999999</v>
      </c>
      <c r="I1963" s="5">
        <v>104.465</v>
      </c>
      <c r="J1963" s="3">
        <v>-44.463000000000001</v>
      </c>
      <c r="K1963" s="1">
        <f t="shared" si="90"/>
        <v>1.1696820201685536E-2</v>
      </c>
      <c r="L1963" s="1">
        <f t="shared" si="91"/>
        <v>5.3040261168657418E-3</v>
      </c>
      <c r="M1963" s="1">
        <f t="shared" si="92"/>
        <v>9.9827541975399559E-2</v>
      </c>
    </row>
    <row r="1964" spans="1:13" x14ac:dyDescent="0.2">
      <c r="A1964" s="5">
        <v>1484.5</v>
      </c>
      <c r="B1964" s="3">
        <v>12.148</v>
      </c>
      <c r="C1964" s="5">
        <v>2.1589999999999998</v>
      </c>
      <c r="D1964" s="5">
        <v>33.36</v>
      </c>
      <c r="E1964" s="5">
        <v>98.257000000000005</v>
      </c>
      <c r="F1964" s="3">
        <v>1.6120000000000001</v>
      </c>
      <c r="G1964" s="3">
        <v>1.0609999999999999</v>
      </c>
      <c r="H1964" s="3">
        <v>0.76600000000000001</v>
      </c>
      <c r="I1964" s="5">
        <v>104.84399999999999</v>
      </c>
      <c r="J1964" s="3">
        <v>-39.69</v>
      </c>
      <c r="K1964" s="1">
        <f t="shared" si="90"/>
        <v>1.2434076002370061E-2</v>
      </c>
      <c r="L1964" s="1">
        <f t="shared" si="91"/>
        <v>4.0874084562566989E-3</v>
      </c>
      <c r="M1964" s="1">
        <f t="shared" si="92"/>
        <v>9.0610388572047229E-2</v>
      </c>
    </row>
    <row r="1965" spans="1:13" x14ac:dyDescent="0.2">
      <c r="A1965" s="5">
        <v>1485</v>
      </c>
      <c r="B1965" s="3">
        <v>12.164</v>
      </c>
      <c r="C1965" s="5">
        <v>2.1429999999999998</v>
      </c>
      <c r="D1965" s="5">
        <v>31.64</v>
      </c>
      <c r="E1965" s="5">
        <v>95.875</v>
      </c>
      <c r="F1965" s="3">
        <v>1.8320000000000001</v>
      </c>
      <c r="G1965" s="3">
        <v>1.1719999999999999</v>
      </c>
      <c r="H1965" s="3">
        <v>0.74199999999999999</v>
      </c>
      <c r="I1965" s="5">
        <v>106.773</v>
      </c>
      <c r="J1965" s="3">
        <v>-37.698999999999998</v>
      </c>
      <c r="K1965" s="1">
        <f t="shared" si="90"/>
        <v>1.169222252272842E-2</v>
      </c>
      <c r="L1965" s="1">
        <f t="shared" si="91"/>
        <v>3.9593434393504837E-3</v>
      </c>
      <c r="M1965" s="1">
        <f t="shared" si="92"/>
        <v>8.6362324484418523E-2</v>
      </c>
    </row>
    <row r="1966" spans="1:13" x14ac:dyDescent="0.2">
      <c r="A1966" s="5">
        <v>1485.5</v>
      </c>
      <c r="B1966" s="3">
        <v>12.202</v>
      </c>
      <c r="C1966" s="5">
        <v>2.15</v>
      </c>
      <c r="D1966" s="5">
        <v>35.597000000000001</v>
      </c>
      <c r="E1966" s="5">
        <v>94.825999999999993</v>
      </c>
      <c r="F1966" s="3">
        <v>1.794</v>
      </c>
      <c r="G1966" s="3">
        <v>1.1519999999999999</v>
      </c>
      <c r="H1966" s="3">
        <v>0.68</v>
      </c>
      <c r="I1966" s="5">
        <v>107.988</v>
      </c>
      <c r="J1966" s="3">
        <v>-37.286999999999999</v>
      </c>
      <c r="K1966" s="1">
        <f t="shared" si="90"/>
        <v>1.0803868314907721E-2</v>
      </c>
      <c r="L1966" s="1">
        <f t="shared" si="91"/>
        <v>3.6285088123427624E-3</v>
      </c>
      <c r="M1966" s="1">
        <f t="shared" si="92"/>
        <v>7.9500561383058499E-2</v>
      </c>
    </row>
    <row r="1967" spans="1:13" x14ac:dyDescent="0.2">
      <c r="A1967" s="5">
        <v>1486</v>
      </c>
      <c r="B1967" s="3">
        <v>12.242000000000001</v>
      </c>
      <c r="C1967" s="5">
        <v>2.1440000000000001</v>
      </c>
      <c r="D1967" s="5">
        <v>33.274999999999999</v>
      </c>
      <c r="E1967" s="5">
        <v>94.888999999999996</v>
      </c>
      <c r="F1967" s="3">
        <v>1.8620000000000001</v>
      </c>
      <c r="G1967" s="3">
        <v>1.177</v>
      </c>
      <c r="H1967" s="3">
        <v>0.78100000000000003</v>
      </c>
      <c r="I1967" s="5">
        <v>107.752</v>
      </c>
      <c r="J1967" s="3">
        <v>-37.231999999999999</v>
      </c>
      <c r="K1967" s="1">
        <f t="shared" si="90"/>
        <v>1.260577928504405E-2</v>
      </c>
      <c r="L1967" s="1">
        <f t="shared" si="91"/>
        <v>4.1674490918230849E-3</v>
      </c>
      <c r="M1967" s="1">
        <f t="shared" si="92"/>
        <v>9.2097608058407054E-2</v>
      </c>
    </row>
    <row r="1968" spans="1:13" x14ac:dyDescent="0.2">
      <c r="A1968" s="5">
        <v>1486.5</v>
      </c>
      <c r="B1968" s="3">
        <v>12.291</v>
      </c>
      <c r="C1968" s="5">
        <v>2.1669999999999998</v>
      </c>
      <c r="D1968" s="5">
        <v>33.198999999999998</v>
      </c>
      <c r="E1968" s="5">
        <v>87.855999999999995</v>
      </c>
      <c r="F1968" s="3">
        <v>1.746</v>
      </c>
      <c r="G1968" s="3">
        <v>1.115</v>
      </c>
      <c r="H1968" s="3">
        <v>0.65200000000000002</v>
      </c>
      <c r="I1968" s="5">
        <v>107.217</v>
      </c>
      <c r="J1968" s="3">
        <v>-37.850999999999999</v>
      </c>
      <c r="K1968" s="1">
        <f t="shared" si="90"/>
        <v>1.0845031912599739E-2</v>
      </c>
      <c r="L1968" s="1">
        <f t="shared" si="91"/>
        <v>3.4790996259521775E-3</v>
      </c>
      <c r="M1968" s="1">
        <f t="shared" si="92"/>
        <v>7.8171123909920731E-2</v>
      </c>
    </row>
    <row r="1969" spans="1:13" x14ac:dyDescent="0.2">
      <c r="A1969" s="5">
        <v>1487</v>
      </c>
      <c r="B1969" s="3">
        <v>12.409000000000001</v>
      </c>
      <c r="C1969" s="5">
        <v>2.1920000000000002</v>
      </c>
      <c r="D1969" s="5">
        <v>28.893999999999998</v>
      </c>
      <c r="E1969" s="5">
        <v>97.036000000000001</v>
      </c>
      <c r="F1969" s="3">
        <v>2.101</v>
      </c>
      <c r="G1969" s="3">
        <v>1.337</v>
      </c>
      <c r="H1969" s="3">
        <v>0.91200000000000003</v>
      </c>
      <c r="I1969" s="5">
        <v>105.84399999999999</v>
      </c>
      <c r="J1969" s="3">
        <v>-39.357999999999997</v>
      </c>
      <c r="K1969" s="1">
        <f t="shared" si="90"/>
        <v>1.2756607640676454E-2</v>
      </c>
      <c r="L1969" s="1">
        <f t="shared" si="91"/>
        <v>4.8664706424361749E-3</v>
      </c>
      <c r="M1969" s="1">
        <f t="shared" si="92"/>
        <v>9.9691136987067566E-2</v>
      </c>
    </row>
    <row r="1970" spans="1:13" x14ac:dyDescent="0.2">
      <c r="A1970" s="5">
        <v>1487.5</v>
      </c>
      <c r="B1970" s="3">
        <v>12.445</v>
      </c>
      <c r="C1970" s="5">
        <v>2.1640000000000001</v>
      </c>
      <c r="D1970" s="5">
        <v>28.285</v>
      </c>
      <c r="E1970" s="5">
        <v>96.352000000000004</v>
      </c>
      <c r="F1970" s="3">
        <v>2.234</v>
      </c>
      <c r="G1970" s="3">
        <v>1.4410000000000001</v>
      </c>
      <c r="H1970" s="3">
        <v>1.095</v>
      </c>
      <c r="I1970" s="5">
        <v>105.563</v>
      </c>
      <c r="J1970" s="3">
        <v>-42.069000000000003</v>
      </c>
      <c r="K1970" s="1">
        <f t="shared" si="90"/>
        <v>1.3758260088565743E-2</v>
      </c>
      <c r="L1970" s="1">
        <f t="shared" si="91"/>
        <v>5.8429663963460643E-3</v>
      </c>
      <c r="M1970" s="1">
        <f t="shared" si="92"/>
        <v>0.11346270431772362</v>
      </c>
    </row>
    <row r="1971" spans="1:13" x14ac:dyDescent="0.2">
      <c r="A1971" s="5">
        <v>1488</v>
      </c>
      <c r="B1971" s="3">
        <v>12.679</v>
      </c>
      <c r="C1971" s="5">
        <v>2.1739999999999999</v>
      </c>
      <c r="D1971" s="5">
        <v>33.317999999999998</v>
      </c>
      <c r="E1971" s="5">
        <v>102.02200000000001</v>
      </c>
      <c r="F1971" s="3">
        <v>1.9039999999999999</v>
      </c>
      <c r="G1971" s="3">
        <v>1.2749999999999999</v>
      </c>
      <c r="H1971" s="3">
        <v>0.89</v>
      </c>
      <c r="I1971" s="5">
        <v>106.697</v>
      </c>
      <c r="J1971" s="3">
        <v>-43.543999999999997</v>
      </c>
      <c r="K1971" s="1">
        <f t="shared" si="90"/>
        <v>1.149936507936508E-2</v>
      </c>
      <c r="L1971" s="1">
        <f t="shared" si="91"/>
        <v>4.7490777102721432E-3</v>
      </c>
      <c r="M1971" s="1">
        <f t="shared" si="92"/>
        <v>9.3488237420181752E-2</v>
      </c>
    </row>
    <row r="1972" spans="1:13" x14ac:dyDescent="0.2">
      <c r="A1972" s="5">
        <v>1488.5</v>
      </c>
      <c r="B1972" s="3">
        <v>12.423999999999999</v>
      </c>
      <c r="C1972" s="5">
        <v>2.3140000000000001</v>
      </c>
      <c r="D1972" s="5">
        <v>32.246000000000002</v>
      </c>
      <c r="E1972" s="5">
        <v>101.827</v>
      </c>
      <c r="F1972" s="3">
        <v>2.5310000000000001</v>
      </c>
      <c r="G1972" s="3">
        <v>1.67</v>
      </c>
      <c r="H1972" s="3">
        <v>1.4279999999999999</v>
      </c>
      <c r="I1972" s="5">
        <v>103.729</v>
      </c>
      <c r="J1972" s="3">
        <v>-44.462000000000003</v>
      </c>
      <c r="K1972" s="1">
        <f t="shared" si="90"/>
        <v>1.463487268395755E-2</v>
      </c>
      <c r="L1972" s="1">
        <f t="shared" si="91"/>
        <v>7.6198685059198001E-3</v>
      </c>
      <c r="M1972" s="1">
        <f t="shared" si="92"/>
        <v>0.1347381757950282</v>
      </c>
    </row>
    <row r="1973" spans="1:13" x14ac:dyDescent="0.2">
      <c r="A1973" s="5">
        <v>1489</v>
      </c>
      <c r="B1973" s="3">
        <v>12.43</v>
      </c>
      <c r="C1973" s="5">
        <v>2.2810000000000001</v>
      </c>
      <c r="D1973" s="5">
        <v>32.168999999999997</v>
      </c>
      <c r="E1973" s="5">
        <v>100.788</v>
      </c>
      <c r="F1973" s="3">
        <v>2.1629999999999998</v>
      </c>
      <c r="G1973" s="3">
        <v>1.474</v>
      </c>
      <c r="H1973" s="3">
        <v>1.143</v>
      </c>
      <c r="I1973" s="5">
        <v>104.277</v>
      </c>
      <c r="J1973" s="3">
        <v>-45.298000000000002</v>
      </c>
      <c r="K1973" s="1">
        <f t="shared" si="90"/>
        <v>1.2189538475889716E-2</v>
      </c>
      <c r="L1973" s="1">
        <f t="shared" si="91"/>
        <v>6.0990964301584957E-3</v>
      </c>
      <c r="M1973" s="1">
        <f t="shared" si="92"/>
        <v>0.10974911820514383</v>
      </c>
    </row>
    <row r="1974" spans="1:13" x14ac:dyDescent="0.2">
      <c r="A1974" s="5">
        <v>1489.5</v>
      </c>
      <c r="B1974" s="3">
        <v>12.445</v>
      </c>
      <c r="C1974" s="5">
        <v>2.2890000000000001</v>
      </c>
      <c r="D1974" s="5">
        <v>33.67</v>
      </c>
      <c r="E1974" s="5">
        <v>111.11499999999999</v>
      </c>
      <c r="F1974" s="3">
        <v>2.4390000000000001</v>
      </c>
      <c r="G1974" s="3">
        <v>1.68</v>
      </c>
      <c r="H1974" s="3">
        <v>2.2570000000000001</v>
      </c>
      <c r="I1974" s="5">
        <v>103.78100000000001</v>
      </c>
      <c r="J1974" s="3">
        <v>-45.75</v>
      </c>
      <c r="K1974" s="1">
        <f t="shared" si="90"/>
        <v>2.0500514413945164E-2</v>
      </c>
      <c r="L1974" s="1">
        <f t="shared" si="91"/>
        <v>1.2043447631555317E-2</v>
      </c>
      <c r="M1974" s="1">
        <f t="shared" si="92"/>
        <v>0.20243653397133382</v>
      </c>
    </row>
    <row r="1975" spans="1:13" x14ac:dyDescent="0.2">
      <c r="A1975" s="5">
        <v>1490</v>
      </c>
      <c r="B1975" s="3">
        <v>12.122999999999999</v>
      </c>
      <c r="C1975" s="5">
        <v>2.2040000000000002</v>
      </c>
      <c r="D1975" s="5">
        <v>36.024000000000001</v>
      </c>
      <c r="E1975" s="5">
        <v>99.033000000000001</v>
      </c>
      <c r="F1975" s="3">
        <v>2.661</v>
      </c>
      <c r="G1975" s="3">
        <v>1.8</v>
      </c>
      <c r="H1975" s="3">
        <v>0.98099999999999998</v>
      </c>
      <c r="I1975" s="5">
        <v>104.81699999999999</v>
      </c>
      <c r="J1975" s="3">
        <v>-46.396000000000001</v>
      </c>
      <c r="K1975" s="1">
        <f t="shared" si="90"/>
        <v>8.7406653513716626E-3</v>
      </c>
      <c r="L1975" s="1">
        <f t="shared" si="91"/>
        <v>5.2346575660415428E-3</v>
      </c>
      <c r="M1975" s="1">
        <f t="shared" si="92"/>
        <v>8.7309237065902073E-2</v>
      </c>
    </row>
    <row r="1976" spans="1:13" x14ac:dyDescent="0.2">
      <c r="A1976" s="5">
        <v>1490.5</v>
      </c>
      <c r="B1976" s="3">
        <v>12.27</v>
      </c>
      <c r="C1976" s="5">
        <v>2.2090000000000001</v>
      </c>
      <c r="D1976" s="5">
        <v>34.198999999999998</v>
      </c>
      <c r="E1976" s="5">
        <v>95.012</v>
      </c>
      <c r="F1976" s="3">
        <v>1.827</v>
      </c>
      <c r="G1976" s="3">
        <v>1.2869999999999999</v>
      </c>
      <c r="H1976" s="3">
        <v>0.91100000000000003</v>
      </c>
      <c r="I1976" s="5">
        <v>105.09699999999999</v>
      </c>
      <c r="J1976" s="3">
        <v>-43.433</v>
      </c>
      <c r="K1976" s="1">
        <f t="shared" si="90"/>
        <v>1.0124302190856329E-2</v>
      </c>
      <c r="L1976" s="1">
        <f t="shared" si="91"/>
        <v>4.8611346000650823E-3</v>
      </c>
      <c r="M1976" s="1">
        <f t="shared" si="92"/>
        <v>8.9108554764076142E-2</v>
      </c>
    </row>
    <row r="1977" spans="1:13" x14ac:dyDescent="0.2">
      <c r="A1977" s="5">
        <v>1491</v>
      </c>
      <c r="B1977" s="3">
        <v>12.271000000000001</v>
      </c>
      <c r="C1977" s="5">
        <v>2.19</v>
      </c>
      <c r="D1977" s="5">
        <v>32.209000000000003</v>
      </c>
      <c r="E1977" s="5">
        <v>92.626999999999995</v>
      </c>
      <c r="F1977" s="3">
        <v>1.8879999999999999</v>
      </c>
      <c r="G1977" s="3">
        <v>1.3089999999999999</v>
      </c>
      <c r="H1977" s="3">
        <v>0.85499999999999998</v>
      </c>
      <c r="I1977" s="5">
        <v>104.755</v>
      </c>
      <c r="J1977" s="3">
        <v>-41.073999999999998</v>
      </c>
      <c r="K1977" s="1">
        <f t="shared" si="90"/>
        <v>9.7844411921636908E-3</v>
      </c>
      <c r="L1977" s="1">
        <f t="shared" si="91"/>
        <v>4.5623162272839133E-3</v>
      </c>
      <c r="M1977" s="1">
        <f t="shared" si="92"/>
        <v>8.4760927041493905E-2</v>
      </c>
    </row>
    <row r="1978" spans="1:13" x14ac:dyDescent="0.2">
      <c r="A1978" s="5">
        <v>1491.5</v>
      </c>
      <c r="B1978" s="3">
        <v>12.407</v>
      </c>
      <c r="C1978" s="5">
        <v>2.2170000000000001</v>
      </c>
      <c r="D1978" s="5">
        <v>30.681999999999999</v>
      </c>
      <c r="E1978" s="5">
        <v>88.536000000000001</v>
      </c>
      <c r="F1978" s="3">
        <v>2.0049999999999999</v>
      </c>
      <c r="G1978" s="3">
        <v>1.3919999999999999</v>
      </c>
      <c r="H1978" s="3">
        <v>0.95399999999999996</v>
      </c>
      <c r="I1978" s="5">
        <v>103.78400000000001</v>
      </c>
      <c r="J1978" s="3">
        <v>-40.262</v>
      </c>
      <c r="K1978" s="1">
        <f t="shared" si="90"/>
        <v>1.0226841950563543E-2</v>
      </c>
      <c r="L1978" s="1">
        <f t="shared" si="91"/>
        <v>5.0905844220220505E-3</v>
      </c>
      <c r="M1978" s="1">
        <f t="shared" si="92"/>
        <v>9.181321202247468E-2</v>
      </c>
    </row>
    <row r="1979" spans="1:13" x14ac:dyDescent="0.2">
      <c r="A1979" s="5">
        <v>1492</v>
      </c>
      <c r="B1979" s="3">
        <v>12.445</v>
      </c>
      <c r="C1979" s="5">
        <v>2.1869999999999998</v>
      </c>
      <c r="D1979" s="5">
        <v>34.654000000000003</v>
      </c>
      <c r="E1979" s="5">
        <v>90.584000000000003</v>
      </c>
      <c r="F1979" s="3">
        <v>2.246</v>
      </c>
      <c r="G1979" s="3">
        <v>1.5449999999999999</v>
      </c>
      <c r="H1979" s="3">
        <v>1.212</v>
      </c>
      <c r="I1979" s="5">
        <v>105.123</v>
      </c>
      <c r="J1979" s="3">
        <v>-41.98</v>
      </c>
      <c r="K1979" s="1">
        <f t="shared" si="90"/>
        <v>1.2015385202072388E-2</v>
      </c>
      <c r="L1979" s="1">
        <f t="shared" si="91"/>
        <v>6.4672833537638636E-3</v>
      </c>
      <c r="M1979" s="1">
        <f t="shared" si="92"/>
        <v>0.1127343743459282</v>
      </c>
    </row>
    <row r="1980" spans="1:13" x14ac:dyDescent="0.2">
      <c r="A1980" s="5">
        <v>1492.5</v>
      </c>
      <c r="B1980" s="3">
        <v>12.445</v>
      </c>
      <c r="C1980" s="5">
        <v>2.1720000000000002</v>
      </c>
      <c r="D1980" s="5">
        <v>33.475000000000001</v>
      </c>
      <c r="E1980" s="5">
        <v>90.147000000000006</v>
      </c>
      <c r="F1980" s="3">
        <v>2.0529999999999999</v>
      </c>
      <c r="G1980" s="3">
        <v>1.4259999999999999</v>
      </c>
      <c r="H1980" s="3">
        <v>0.85899999999999999</v>
      </c>
      <c r="I1980" s="5">
        <v>106.166</v>
      </c>
      <c r="J1980" s="3">
        <v>-45.191000000000003</v>
      </c>
      <c r="K1980" s="1">
        <f t="shared" si="90"/>
        <v>8.9767086255027138E-3</v>
      </c>
      <c r="L1980" s="1">
        <f t="shared" si="91"/>
        <v>4.583660396768283E-3</v>
      </c>
      <c r="M1980" s="1">
        <f t="shared" si="92"/>
        <v>8.1743438469693674E-2</v>
      </c>
    </row>
    <row r="1981" spans="1:13" x14ac:dyDescent="0.2">
      <c r="A1981" s="5">
        <v>1493</v>
      </c>
      <c r="B1981" s="3">
        <v>12.503</v>
      </c>
      <c r="C1981" s="5">
        <v>2.2240000000000002</v>
      </c>
      <c r="D1981" s="5">
        <v>29.056000000000001</v>
      </c>
      <c r="E1981" s="5">
        <v>94.885000000000005</v>
      </c>
      <c r="F1981" s="3">
        <v>2.3159999999999998</v>
      </c>
      <c r="G1981" s="3">
        <v>1.5980000000000001</v>
      </c>
      <c r="H1981" s="3">
        <v>1.3360000000000001</v>
      </c>
      <c r="I1981" s="5">
        <v>105.821</v>
      </c>
      <c r="J1981" s="3">
        <v>-47.624000000000002</v>
      </c>
      <c r="K1981" s="1">
        <f t="shared" si="90"/>
        <v>1.2696663638348222E-2</v>
      </c>
      <c r="L1981" s="1">
        <f t="shared" si="91"/>
        <v>7.1289526077793087E-3</v>
      </c>
      <c r="M1981" s="1">
        <f t="shared" si="92"/>
        <v>0.12207618063118597</v>
      </c>
    </row>
    <row r="1982" spans="1:13" x14ac:dyDescent="0.2">
      <c r="A1982" s="5">
        <v>1493.5</v>
      </c>
      <c r="B1982" s="3">
        <v>12.521000000000001</v>
      </c>
      <c r="C1982" s="5">
        <v>2.2530000000000001</v>
      </c>
      <c r="D1982" s="5">
        <v>29.385999999999999</v>
      </c>
      <c r="E1982" s="5">
        <v>100.705</v>
      </c>
      <c r="F1982" s="3">
        <v>2.141</v>
      </c>
      <c r="G1982" s="3">
        <v>1.524</v>
      </c>
      <c r="H1982" s="3">
        <v>1.0720000000000001</v>
      </c>
      <c r="I1982" s="5">
        <v>104.663</v>
      </c>
      <c r="J1982" s="3">
        <v>-49.265999999999998</v>
      </c>
      <c r="K1982" s="1">
        <f t="shared" si="90"/>
        <v>9.7498362727277098E-3</v>
      </c>
      <c r="L1982" s="1">
        <f t="shared" si="91"/>
        <v>5.7202374218109416E-3</v>
      </c>
      <c r="M1982" s="1">
        <f t="shared" si="92"/>
        <v>9.6201719309020259E-2</v>
      </c>
    </row>
    <row r="1983" spans="1:13" x14ac:dyDescent="0.2">
      <c r="A1983" s="5">
        <v>1494</v>
      </c>
      <c r="B1983" s="3">
        <v>12.477</v>
      </c>
      <c r="C1983" s="5">
        <v>2.2530000000000001</v>
      </c>
      <c r="D1983" s="5">
        <v>29.294</v>
      </c>
      <c r="E1983" s="5">
        <v>110.166</v>
      </c>
      <c r="F1983" s="3">
        <v>2.3239999999999998</v>
      </c>
      <c r="G1983" s="3">
        <v>1.667</v>
      </c>
      <c r="H1983" s="3">
        <v>1.796</v>
      </c>
      <c r="I1983" s="5">
        <v>103.794</v>
      </c>
      <c r="J1983" s="3">
        <v>-48.667000000000002</v>
      </c>
      <c r="K1983" s="1">
        <f t="shared" si="90"/>
        <v>1.458398140686629E-2</v>
      </c>
      <c r="L1983" s="1">
        <f t="shared" si="91"/>
        <v>9.5835320984817649E-3</v>
      </c>
      <c r="M1983" s="1">
        <f t="shared" si="92"/>
        <v>0.15417124661228282</v>
      </c>
    </row>
    <row r="1984" spans="1:13" x14ac:dyDescent="0.2">
      <c r="A1984" s="5">
        <v>1494.5</v>
      </c>
      <c r="B1984" s="3">
        <v>12.289</v>
      </c>
      <c r="C1984" s="5">
        <v>2.2330000000000001</v>
      </c>
      <c r="D1984" s="5">
        <v>32.280999999999999</v>
      </c>
      <c r="E1984" s="5">
        <v>98.918999999999997</v>
      </c>
      <c r="F1984" s="3">
        <v>2.6840000000000002</v>
      </c>
      <c r="G1984" s="3">
        <v>1.976</v>
      </c>
      <c r="H1984" s="3">
        <v>1.3779999999999999</v>
      </c>
      <c r="I1984" s="5">
        <v>103.432</v>
      </c>
      <c r="J1984" s="3">
        <v>-49.253</v>
      </c>
      <c r="K1984" s="1">
        <f t="shared" si="90"/>
        <v>8.6764485457778238E-3</v>
      </c>
      <c r="L1984" s="1">
        <f t="shared" si="91"/>
        <v>7.3530663873651834E-3</v>
      </c>
      <c r="M1984" s="1">
        <f t="shared" si="92"/>
        <v>0.10823645805676313</v>
      </c>
    </row>
    <row r="1985" spans="1:13" x14ac:dyDescent="0.2">
      <c r="A1985" s="5">
        <v>1495</v>
      </c>
      <c r="B1985" s="3">
        <v>12.372999999999999</v>
      </c>
      <c r="C1985" s="5">
        <v>2.1890000000000001</v>
      </c>
      <c r="D1985" s="5">
        <v>34.118000000000002</v>
      </c>
      <c r="E1985" s="5">
        <v>103.483</v>
      </c>
      <c r="F1985" s="3">
        <v>1.9390000000000001</v>
      </c>
      <c r="G1985" s="3">
        <v>1.492</v>
      </c>
      <c r="H1985" s="3">
        <v>1.07</v>
      </c>
      <c r="I1985" s="5">
        <v>106.43899999999999</v>
      </c>
      <c r="J1985" s="3">
        <v>-50.069000000000003</v>
      </c>
      <c r="K1985" s="1">
        <f t="shared" si="90"/>
        <v>7.6037277595133058E-3</v>
      </c>
      <c r="L1985" s="1">
        <f t="shared" si="91"/>
        <v>5.7095653370687572E-3</v>
      </c>
      <c r="M1985" s="1">
        <f t="shared" si="92"/>
        <v>8.7510564408740804E-2</v>
      </c>
    </row>
    <row r="1986" spans="1:13" x14ac:dyDescent="0.2">
      <c r="A1986" s="5">
        <v>1495.5</v>
      </c>
      <c r="B1986" s="3">
        <v>12.534000000000001</v>
      </c>
      <c r="C1986" s="5">
        <v>2.3199999999999998</v>
      </c>
      <c r="D1986" s="5">
        <v>34.706000000000003</v>
      </c>
      <c r="E1986" s="5">
        <v>113.42</v>
      </c>
      <c r="F1986" s="3">
        <v>2.6080000000000001</v>
      </c>
      <c r="G1986" s="3">
        <v>1.982</v>
      </c>
      <c r="H1986" s="3">
        <v>1.5349999999999999</v>
      </c>
      <c r="I1986" s="5">
        <v>105.161</v>
      </c>
      <c r="J1986" s="3">
        <v>-51.841000000000001</v>
      </c>
      <c r="K1986" s="1">
        <f t="shared" ref="K1986:K2049" si="93">2*(F1986^2-G1986^2)*H1986/F1986/G1986/G1986/10/10</f>
        <v>8.6101458241892928E-3</v>
      </c>
      <c r="L1986" s="1">
        <f t="shared" ref="L1986:L2049" si="94">45*H1986*30.5/5/6751/7.62</f>
        <v>8.190825039626674E-3</v>
      </c>
      <c r="M1986" s="1">
        <f t="shared" ref="M1986:M2049" si="95">K1986*4+L1986*10</f>
        <v>0.11634883369302391</v>
      </c>
    </row>
    <row r="1987" spans="1:13" x14ac:dyDescent="0.2">
      <c r="A1987" s="5">
        <v>1496</v>
      </c>
      <c r="B1987" s="3">
        <v>12.351000000000001</v>
      </c>
      <c r="C1987" s="5">
        <v>2.3460000000000001</v>
      </c>
      <c r="D1987" s="5">
        <v>36.536000000000001</v>
      </c>
      <c r="E1987" s="5">
        <v>117.134</v>
      </c>
      <c r="F1987" s="3">
        <v>2.9</v>
      </c>
      <c r="G1987" s="3">
        <v>2.2480000000000002</v>
      </c>
      <c r="H1987" s="3">
        <v>1.9550000000000001</v>
      </c>
      <c r="I1987" s="5">
        <v>109.38800000000001</v>
      </c>
      <c r="J1987" s="3">
        <v>-54.728000000000002</v>
      </c>
      <c r="K1987" s="1">
        <f t="shared" si="93"/>
        <v>8.9551379358382491E-3</v>
      </c>
      <c r="L1987" s="1">
        <f t="shared" si="94"/>
        <v>1.0431962835485441E-2</v>
      </c>
      <c r="M1987" s="1">
        <f t="shared" si="95"/>
        <v>0.14014018009820739</v>
      </c>
    </row>
    <row r="1988" spans="1:13" x14ac:dyDescent="0.2">
      <c r="A1988" s="5">
        <v>1496.5</v>
      </c>
      <c r="B1988" s="3">
        <v>12.340999999999999</v>
      </c>
      <c r="C1988" s="5">
        <v>2.3519999999999999</v>
      </c>
      <c r="D1988" s="5">
        <v>39.076000000000001</v>
      </c>
      <c r="E1988" s="5">
        <v>118.30800000000001</v>
      </c>
      <c r="F1988" s="3">
        <v>2.5179999999999998</v>
      </c>
      <c r="G1988" s="3">
        <v>1.9710000000000001</v>
      </c>
      <c r="H1988" s="3">
        <v>2.0430000000000001</v>
      </c>
      <c r="I1988" s="5">
        <v>104.48099999999999</v>
      </c>
      <c r="J1988" s="3">
        <v>-56.234999999999999</v>
      </c>
      <c r="K1988" s="1">
        <f t="shared" si="93"/>
        <v>1.0256668512866345E-2</v>
      </c>
      <c r="L1988" s="1">
        <f t="shared" si="94"/>
        <v>1.0901534564141563E-2</v>
      </c>
      <c r="M1988" s="1">
        <f t="shared" si="95"/>
        <v>0.150042019692881</v>
      </c>
    </row>
    <row r="1989" spans="1:13" x14ac:dyDescent="0.2">
      <c r="A1989" s="5">
        <v>1497</v>
      </c>
      <c r="B1989" s="3">
        <v>12.359</v>
      </c>
      <c r="C1989" s="5">
        <v>2.363</v>
      </c>
      <c r="D1989" s="5">
        <v>32.454999999999998</v>
      </c>
      <c r="E1989" s="5">
        <v>108.64700000000001</v>
      </c>
      <c r="F1989" s="3">
        <v>2.7240000000000002</v>
      </c>
      <c r="G1989" s="3">
        <v>2.1339999999999999</v>
      </c>
      <c r="H1989" s="3">
        <v>2.1360000000000001</v>
      </c>
      <c r="I1989" s="5">
        <v>104.066</v>
      </c>
      <c r="J1989" s="3">
        <v>-55.755000000000003</v>
      </c>
      <c r="K1989" s="1">
        <f t="shared" si="93"/>
        <v>9.8706290909897389E-3</v>
      </c>
      <c r="L1989" s="1">
        <f t="shared" si="94"/>
        <v>1.1397786504653147E-2</v>
      </c>
      <c r="M1989" s="1">
        <f t="shared" si="95"/>
        <v>0.15346038141049043</v>
      </c>
    </row>
    <row r="1990" spans="1:13" x14ac:dyDescent="0.2">
      <c r="A1990" s="5">
        <v>1497.5</v>
      </c>
      <c r="B1990" s="3">
        <v>12.445</v>
      </c>
      <c r="C1990" s="5">
        <v>2.2690000000000001</v>
      </c>
      <c r="D1990" s="5">
        <v>34.341000000000001</v>
      </c>
      <c r="E1990" s="5">
        <v>95.730999999999995</v>
      </c>
      <c r="F1990" s="3">
        <v>2.2429999999999999</v>
      </c>
      <c r="G1990" s="3">
        <v>1.7969999999999999</v>
      </c>
      <c r="H1990" s="3">
        <v>1.0289999999999999</v>
      </c>
      <c r="I1990" s="5">
        <v>98.227000000000004</v>
      </c>
      <c r="J1990" s="3">
        <v>-53.758000000000003</v>
      </c>
      <c r="K1990" s="1">
        <f t="shared" si="93"/>
        <v>5.1196016038504892E-3</v>
      </c>
      <c r="L1990" s="1">
        <f t="shared" si="94"/>
        <v>5.4907875998539725E-3</v>
      </c>
      <c r="M1990" s="1">
        <f t="shared" si="95"/>
        <v>7.5386282413941685E-2</v>
      </c>
    </row>
    <row r="1991" spans="1:13" x14ac:dyDescent="0.2">
      <c r="A1991" s="5">
        <v>1498</v>
      </c>
      <c r="B1991" s="3">
        <v>12.589</v>
      </c>
      <c r="C1991" s="5">
        <v>2.2320000000000002</v>
      </c>
      <c r="D1991" s="5">
        <v>32.279000000000003</v>
      </c>
      <c r="E1991" s="5">
        <v>103.395</v>
      </c>
      <c r="F1991" s="3">
        <v>1.7749999999999999</v>
      </c>
      <c r="G1991" s="3">
        <v>1.452</v>
      </c>
      <c r="H1991" s="3">
        <v>0.88</v>
      </c>
      <c r="I1991" s="5">
        <v>103.271</v>
      </c>
      <c r="J1991" s="3">
        <v>-51.155999999999999</v>
      </c>
      <c r="K1991" s="1">
        <f t="shared" si="93"/>
        <v>4.9021045044790827E-3</v>
      </c>
      <c r="L1991" s="1">
        <f t="shared" si="94"/>
        <v>4.6957172865612212E-3</v>
      </c>
      <c r="M1991" s="1">
        <f t="shared" si="95"/>
        <v>6.6565590883528536E-2</v>
      </c>
    </row>
    <row r="1992" spans="1:13" x14ac:dyDescent="0.2">
      <c r="A1992" s="5">
        <v>1498.5</v>
      </c>
      <c r="B1992" s="3">
        <v>13.076000000000001</v>
      </c>
      <c r="C1992" s="5">
        <v>2.1930000000000001</v>
      </c>
      <c r="D1992" s="5">
        <v>32.884999999999998</v>
      </c>
      <c r="E1992" s="5">
        <v>115.11199999999999</v>
      </c>
      <c r="F1992" s="3">
        <v>2.9489999999999998</v>
      </c>
      <c r="G1992" s="3">
        <v>2.3220000000000001</v>
      </c>
      <c r="H1992" s="3">
        <v>0.54900000000000004</v>
      </c>
      <c r="I1992" s="5">
        <v>106.313</v>
      </c>
      <c r="J1992" s="3">
        <v>-53.292999999999999</v>
      </c>
      <c r="K1992" s="1">
        <f t="shared" si="93"/>
        <v>2.28225251220552E-3</v>
      </c>
      <c r="L1992" s="1">
        <f t="shared" si="94"/>
        <v>2.9294872617296711E-3</v>
      </c>
      <c r="M1992" s="1">
        <f t="shared" si="95"/>
        <v>3.8423882666118792E-2</v>
      </c>
    </row>
    <row r="1993" spans="1:13" x14ac:dyDescent="0.2">
      <c r="A1993" s="5">
        <v>1499</v>
      </c>
      <c r="B1993" s="3">
        <v>13.381</v>
      </c>
      <c r="C1993" s="5">
        <v>2.2759999999999998</v>
      </c>
      <c r="D1993" s="5">
        <v>34.51</v>
      </c>
      <c r="E1993" s="5">
        <v>108.004</v>
      </c>
      <c r="F1993" s="3">
        <v>2.173</v>
      </c>
      <c r="G1993" s="3">
        <v>1.738</v>
      </c>
      <c r="H1993" s="3">
        <v>0.86299999999999999</v>
      </c>
      <c r="I1993" s="5">
        <v>127.566</v>
      </c>
      <c r="J1993" s="3">
        <v>-56.177</v>
      </c>
      <c r="K1993" s="1">
        <f t="shared" si="93"/>
        <v>4.4736148745533203E-3</v>
      </c>
      <c r="L1993" s="1">
        <f t="shared" si="94"/>
        <v>4.6050045662526518E-3</v>
      </c>
      <c r="M1993" s="1">
        <f t="shared" si="95"/>
        <v>6.3944505160739795E-2</v>
      </c>
    </row>
    <row r="1994" spans="1:13" x14ac:dyDescent="0.2">
      <c r="A1994" s="5">
        <v>1499.5</v>
      </c>
      <c r="B1994" s="3">
        <v>12.617000000000001</v>
      </c>
      <c r="C1994" s="5">
        <v>2.3650000000000002</v>
      </c>
      <c r="D1994" s="5">
        <v>27.84</v>
      </c>
      <c r="E1994" s="5">
        <v>108.938</v>
      </c>
      <c r="F1994" s="3">
        <v>2.52</v>
      </c>
      <c r="G1994" s="3">
        <v>1.9410000000000001</v>
      </c>
      <c r="H1994" s="3">
        <v>1.8959999999999999</v>
      </c>
      <c r="I1994" s="5">
        <v>96.361999999999995</v>
      </c>
      <c r="J1994" s="3">
        <v>-56.67</v>
      </c>
      <c r="K1994" s="1">
        <f t="shared" si="93"/>
        <v>1.0316384115236983E-2</v>
      </c>
      <c r="L1994" s="1">
        <f t="shared" si="94"/>
        <v>1.0117136335590993E-2</v>
      </c>
      <c r="M1994" s="1">
        <f t="shared" si="95"/>
        <v>0.14243689981685786</v>
      </c>
    </row>
    <row r="1995" spans="1:13" x14ac:dyDescent="0.2">
      <c r="A1995" s="5">
        <v>1500</v>
      </c>
      <c r="B1995" s="3">
        <v>12.617000000000001</v>
      </c>
      <c r="C1995" s="5">
        <v>2.3460000000000001</v>
      </c>
      <c r="D1995" s="5">
        <v>31.702999999999999</v>
      </c>
      <c r="E1995" s="5">
        <v>111.033</v>
      </c>
      <c r="F1995" s="3">
        <v>2.6920000000000002</v>
      </c>
      <c r="G1995" s="3">
        <v>2.0510000000000002</v>
      </c>
      <c r="H1995" s="3">
        <v>0.66600000000000004</v>
      </c>
      <c r="I1995" s="5">
        <v>103.002</v>
      </c>
      <c r="J1995" s="3">
        <v>-55.377000000000002</v>
      </c>
      <c r="K1995" s="1">
        <f t="shared" si="93"/>
        <v>3.5760946317671162E-3</v>
      </c>
      <c r="L1995" s="1">
        <f t="shared" si="94"/>
        <v>3.55380421914747E-3</v>
      </c>
      <c r="M1995" s="1">
        <f t="shared" si="95"/>
        <v>4.9842420718543168E-2</v>
      </c>
    </row>
    <row r="1996" spans="1:13" x14ac:dyDescent="0.2">
      <c r="A1996" s="5">
        <v>1500.5</v>
      </c>
      <c r="B1996" s="3">
        <v>12.445</v>
      </c>
      <c r="C1996" s="5">
        <v>2.319</v>
      </c>
      <c r="D1996" s="5">
        <v>37.651000000000003</v>
      </c>
      <c r="E1996" s="5">
        <v>119.622</v>
      </c>
      <c r="F1996" s="3">
        <v>2.5779999999999998</v>
      </c>
      <c r="G1996" s="3">
        <v>1.9039999999999999</v>
      </c>
      <c r="H1996" s="3">
        <v>1.452</v>
      </c>
      <c r="I1996" s="5">
        <v>104.709</v>
      </c>
      <c r="J1996" s="3">
        <v>-54.790999999999997</v>
      </c>
      <c r="K1996" s="1">
        <f t="shared" si="93"/>
        <v>9.3866702090866939E-3</v>
      </c>
      <c r="L1996" s="1">
        <f t="shared" si="94"/>
        <v>7.7479335228260154E-3</v>
      </c>
      <c r="M1996" s="1">
        <f t="shared" si="95"/>
        <v>0.11502601606460694</v>
      </c>
    </row>
    <row r="1997" spans="1:13" x14ac:dyDescent="0.2">
      <c r="A1997" s="5">
        <v>1501</v>
      </c>
      <c r="B1997" s="3">
        <v>12.412000000000001</v>
      </c>
      <c r="C1997" s="5">
        <v>2.331</v>
      </c>
      <c r="D1997" s="5">
        <v>31.315000000000001</v>
      </c>
      <c r="E1997" s="5">
        <v>114.73</v>
      </c>
      <c r="F1997" s="3">
        <v>2.8620000000000001</v>
      </c>
      <c r="G1997" s="3">
        <v>2.0150000000000001</v>
      </c>
      <c r="H1997" s="3">
        <v>1.4410000000000001</v>
      </c>
      <c r="I1997" s="5">
        <v>103.126</v>
      </c>
      <c r="J1997" s="3">
        <v>-51.960999999999999</v>
      </c>
      <c r="K1997" s="1">
        <f t="shared" si="93"/>
        <v>1.024496341872321E-2</v>
      </c>
      <c r="L1997" s="1">
        <f t="shared" si="94"/>
        <v>7.6892370567439999E-3</v>
      </c>
      <c r="M1997" s="1">
        <f t="shared" si="95"/>
        <v>0.11787222424233285</v>
      </c>
    </row>
    <row r="1998" spans="1:13" x14ac:dyDescent="0.2">
      <c r="A1998" s="5">
        <v>1501.5</v>
      </c>
      <c r="B1998" s="3">
        <v>12.436999999999999</v>
      </c>
      <c r="C1998" s="5">
        <v>2.258</v>
      </c>
      <c r="D1998" s="5">
        <v>32.198999999999998</v>
      </c>
      <c r="E1998" s="5">
        <v>96.704999999999998</v>
      </c>
      <c r="F1998" s="3">
        <v>2.2789999999999999</v>
      </c>
      <c r="G1998" s="3">
        <v>1.601</v>
      </c>
      <c r="H1998" s="3">
        <v>1.2849999999999999</v>
      </c>
      <c r="I1998" s="5">
        <v>100.974</v>
      </c>
      <c r="J1998" s="3">
        <v>-48.296999999999997</v>
      </c>
      <c r="K1998" s="1">
        <f t="shared" si="93"/>
        <v>1.1573575624504095E-2</v>
      </c>
      <c r="L1998" s="1">
        <f t="shared" si="94"/>
        <v>6.8568144468536003E-3</v>
      </c>
      <c r="M1998" s="1">
        <f t="shared" si="95"/>
        <v>0.11486244696655237</v>
      </c>
    </row>
    <row r="1999" spans="1:13" x14ac:dyDescent="0.2">
      <c r="A1999" s="5">
        <v>1502</v>
      </c>
      <c r="B1999" s="3">
        <v>12.445</v>
      </c>
      <c r="C1999" s="5">
        <v>2.165</v>
      </c>
      <c r="D1999" s="5">
        <v>31.959</v>
      </c>
      <c r="E1999" s="5">
        <v>92.117999999999995</v>
      </c>
      <c r="F1999" s="3">
        <v>1.8220000000000001</v>
      </c>
      <c r="G1999" s="3">
        <v>1.2969999999999999</v>
      </c>
      <c r="H1999" s="3">
        <v>0.90700000000000003</v>
      </c>
      <c r="I1999" s="5">
        <v>103.52500000000001</v>
      </c>
      <c r="J1999" s="3">
        <v>-44.103000000000002</v>
      </c>
      <c r="K1999" s="1">
        <f t="shared" si="93"/>
        <v>9.691335669717735E-3</v>
      </c>
      <c r="L1999" s="1">
        <f t="shared" si="94"/>
        <v>4.8397904305807118E-3</v>
      </c>
      <c r="M1999" s="1">
        <f t="shared" si="95"/>
        <v>8.7163246984678061E-2</v>
      </c>
    </row>
    <row r="2000" spans="1:13" x14ac:dyDescent="0.2">
      <c r="A2000" s="5">
        <v>1502.5</v>
      </c>
      <c r="B2000" s="3">
        <v>12.442</v>
      </c>
      <c r="C2000" s="5">
        <v>2.194</v>
      </c>
      <c r="D2000" s="5">
        <v>36.326000000000001</v>
      </c>
      <c r="E2000" s="5">
        <v>92.474000000000004</v>
      </c>
      <c r="F2000" s="3">
        <v>2.1579999999999999</v>
      </c>
      <c r="G2000" s="3">
        <v>1.49</v>
      </c>
      <c r="H2000" s="3">
        <v>1.109</v>
      </c>
      <c r="I2000" s="5">
        <v>102.258</v>
      </c>
      <c r="J2000" s="3">
        <v>-42.509</v>
      </c>
      <c r="K2000" s="1">
        <f t="shared" si="93"/>
        <v>1.1281552188178449E-2</v>
      </c>
      <c r="L2000" s="1">
        <f t="shared" si="94"/>
        <v>5.9176709895413576E-3</v>
      </c>
      <c r="M2000" s="1">
        <f t="shared" si="95"/>
        <v>0.10430291864812738</v>
      </c>
    </row>
    <row r="2001" spans="1:13" x14ac:dyDescent="0.2">
      <c r="A2001" s="5">
        <v>1503</v>
      </c>
      <c r="B2001" s="3">
        <v>12.445</v>
      </c>
      <c r="C2001" s="5">
        <v>2.1909999999999998</v>
      </c>
      <c r="D2001" s="5">
        <v>39.494999999999997</v>
      </c>
      <c r="E2001" s="5">
        <v>95.486999999999995</v>
      </c>
      <c r="F2001" s="3">
        <v>2.0630000000000002</v>
      </c>
      <c r="G2001" s="3">
        <v>1.4530000000000001</v>
      </c>
      <c r="H2001" s="3">
        <v>0.91200000000000003</v>
      </c>
      <c r="I2001" s="5">
        <v>105.297</v>
      </c>
      <c r="J2001" s="3">
        <v>-42.884</v>
      </c>
      <c r="K2001" s="1">
        <f t="shared" si="93"/>
        <v>8.9820005813454444E-3</v>
      </c>
      <c r="L2001" s="1">
        <f t="shared" si="94"/>
        <v>4.8664706424361749E-3</v>
      </c>
      <c r="M2001" s="1">
        <f t="shared" si="95"/>
        <v>8.4592708749743534E-2</v>
      </c>
    </row>
    <row r="2002" spans="1:13" x14ac:dyDescent="0.2">
      <c r="A2002" s="5">
        <v>1503.5</v>
      </c>
      <c r="B2002" s="3">
        <v>12.305</v>
      </c>
      <c r="C2002" s="5">
        <v>2.1970000000000001</v>
      </c>
      <c r="D2002" s="5">
        <v>34.301000000000002</v>
      </c>
      <c r="E2002" s="5">
        <v>93.087999999999994</v>
      </c>
      <c r="F2002" s="3">
        <v>2.077</v>
      </c>
      <c r="G2002" s="3">
        <v>1.47</v>
      </c>
      <c r="H2002" s="3">
        <v>0.86799999999999999</v>
      </c>
      <c r="I2002" s="5">
        <v>106.108</v>
      </c>
      <c r="J2002" s="3">
        <v>-43.273000000000003</v>
      </c>
      <c r="K2002" s="1">
        <f t="shared" si="93"/>
        <v>8.3277644817699639E-3</v>
      </c>
      <c r="L2002" s="1">
        <f t="shared" si="94"/>
        <v>4.631684778108114E-3</v>
      </c>
      <c r="M2002" s="1">
        <f t="shared" si="95"/>
        <v>7.9627905708161001E-2</v>
      </c>
    </row>
    <row r="2003" spans="1:13" x14ac:dyDescent="0.2">
      <c r="A2003" s="5">
        <v>1504</v>
      </c>
      <c r="B2003" s="3">
        <v>12.29</v>
      </c>
      <c r="C2003" s="5">
        <v>2.1970000000000001</v>
      </c>
      <c r="D2003" s="5">
        <v>31.893000000000001</v>
      </c>
      <c r="E2003" s="5">
        <v>89.921000000000006</v>
      </c>
      <c r="F2003" s="3">
        <v>1.8220000000000001</v>
      </c>
      <c r="G2003" s="3">
        <v>1.3069999999999999</v>
      </c>
      <c r="H2003" s="3">
        <v>0.80100000000000005</v>
      </c>
      <c r="I2003" s="5">
        <v>107.00700000000001</v>
      </c>
      <c r="J2003" s="3">
        <v>-43.540999999999997</v>
      </c>
      <c r="K2003" s="1">
        <f t="shared" si="93"/>
        <v>8.2942239249525641E-3</v>
      </c>
      <c r="L2003" s="1">
        <f t="shared" si="94"/>
        <v>4.2741699392449296E-3</v>
      </c>
      <c r="M2003" s="1">
        <f t="shared" si="95"/>
        <v>7.5918595092259553E-2</v>
      </c>
    </row>
    <row r="2004" spans="1:13" x14ac:dyDescent="0.2">
      <c r="A2004" s="5">
        <v>1504.5</v>
      </c>
      <c r="B2004" s="3">
        <v>12.348000000000001</v>
      </c>
      <c r="C2004" s="5">
        <v>2.2490000000000001</v>
      </c>
      <c r="D2004" s="5">
        <v>32.533000000000001</v>
      </c>
      <c r="E2004" s="5">
        <v>109.515</v>
      </c>
      <c r="F2004" s="3">
        <v>2.1280000000000001</v>
      </c>
      <c r="G2004" s="3">
        <v>1.5369999999999999</v>
      </c>
      <c r="H2004" s="3">
        <v>1.0900000000000001</v>
      </c>
      <c r="I2004" s="5">
        <v>105.35299999999999</v>
      </c>
      <c r="J2004" s="3">
        <v>-46.027999999999999</v>
      </c>
      <c r="K2004" s="1">
        <f t="shared" si="93"/>
        <v>9.3928761254906661E-3</v>
      </c>
      <c r="L2004" s="1">
        <f t="shared" si="94"/>
        <v>5.8162861844906046E-3</v>
      </c>
      <c r="M2004" s="1">
        <f t="shared" si="95"/>
        <v>9.5734366346868716E-2</v>
      </c>
    </row>
    <row r="2005" spans="1:13" x14ac:dyDescent="0.2">
      <c r="A2005" s="5">
        <v>1505</v>
      </c>
      <c r="B2005" s="3">
        <v>12.38</v>
      </c>
      <c r="C2005" s="5">
        <v>2.3380000000000001</v>
      </c>
      <c r="D2005" s="5">
        <v>31.747</v>
      </c>
      <c r="E2005" s="5">
        <v>115.175</v>
      </c>
      <c r="F2005" s="3">
        <v>3.165</v>
      </c>
      <c r="G2005" s="3">
        <v>2.27</v>
      </c>
      <c r="H2005" s="3">
        <v>1.3120000000000001</v>
      </c>
      <c r="I2005" s="5">
        <v>104.895</v>
      </c>
      <c r="J2005" s="3">
        <v>-51.869</v>
      </c>
      <c r="K2005" s="1">
        <f t="shared" si="93"/>
        <v>7.826380991246603E-3</v>
      </c>
      <c r="L2005" s="1">
        <f t="shared" si="94"/>
        <v>7.0008875908730926E-3</v>
      </c>
      <c r="M2005" s="1">
        <f t="shared" si="95"/>
        <v>0.10131439987371733</v>
      </c>
    </row>
    <row r="2006" spans="1:13" x14ac:dyDescent="0.2">
      <c r="A2006" s="5">
        <v>1505.5</v>
      </c>
      <c r="B2006" s="3">
        <v>12.398</v>
      </c>
      <c r="C2006" s="5">
        <v>2.2810000000000001</v>
      </c>
      <c r="D2006" s="5">
        <v>31.253</v>
      </c>
      <c r="E2006" s="5">
        <v>106.666</v>
      </c>
      <c r="F2006" s="3">
        <v>2.621</v>
      </c>
      <c r="G2006" s="3">
        <v>1.9319999999999999</v>
      </c>
      <c r="H2006" s="3">
        <v>1.7969999999999999</v>
      </c>
      <c r="I2006" s="5">
        <v>103.801</v>
      </c>
      <c r="J2006" s="3">
        <v>-55.52</v>
      </c>
      <c r="K2006" s="1">
        <f t="shared" si="93"/>
        <v>1.1524276770568638E-2</v>
      </c>
      <c r="L2006" s="1">
        <f t="shared" si="94"/>
        <v>9.5888681408528558E-3</v>
      </c>
      <c r="M2006" s="1">
        <f t="shared" si="95"/>
        <v>0.14198578849080312</v>
      </c>
    </row>
    <row r="2007" spans="1:13" x14ac:dyDescent="0.2">
      <c r="A2007" s="5">
        <v>1506</v>
      </c>
      <c r="B2007" s="3">
        <v>12.516999999999999</v>
      </c>
      <c r="C2007" s="5">
        <v>2.36</v>
      </c>
      <c r="D2007" s="5">
        <v>33.604999999999997</v>
      </c>
      <c r="E2007" s="5">
        <v>102.273</v>
      </c>
      <c r="F2007" s="3">
        <v>2.88</v>
      </c>
      <c r="G2007" s="3">
        <v>2.129</v>
      </c>
      <c r="H2007" s="3">
        <v>2.343</v>
      </c>
      <c r="I2007" s="5">
        <v>100.063</v>
      </c>
      <c r="J2007" s="3">
        <v>-56.121000000000002</v>
      </c>
      <c r="K2007" s="1">
        <f t="shared" si="93"/>
        <v>1.3503596187998707E-2</v>
      </c>
      <c r="L2007" s="1">
        <f t="shared" si="94"/>
        <v>1.2502347275469252E-2</v>
      </c>
      <c r="M2007" s="1">
        <f t="shared" si="95"/>
        <v>0.17903785750668735</v>
      </c>
    </row>
    <row r="2008" spans="1:13" x14ac:dyDescent="0.2">
      <c r="A2008" s="5">
        <v>1506.5</v>
      </c>
      <c r="B2008" s="3">
        <v>12.359</v>
      </c>
      <c r="C2008" s="5">
        <v>2.306</v>
      </c>
      <c r="D2008" s="5">
        <v>27.666</v>
      </c>
      <c r="E2008" s="5">
        <v>109.042</v>
      </c>
      <c r="F2008" s="3">
        <v>2.964</v>
      </c>
      <c r="G2008" s="3">
        <v>2.1989999999999998</v>
      </c>
      <c r="H2008" s="3">
        <v>1.385</v>
      </c>
      <c r="I2008" s="5">
        <v>106.11199999999999</v>
      </c>
      <c r="J2008" s="3">
        <v>-55.817999999999998</v>
      </c>
      <c r="K2008" s="1">
        <f t="shared" si="93"/>
        <v>7.6333411305127526E-3</v>
      </c>
      <c r="L2008" s="1">
        <f t="shared" si="94"/>
        <v>7.3904186839628301E-3</v>
      </c>
      <c r="M2008" s="1">
        <f t="shared" si="95"/>
        <v>0.1044375513616793</v>
      </c>
    </row>
    <row r="2009" spans="1:13" x14ac:dyDescent="0.2">
      <c r="A2009" s="5">
        <v>1507</v>
      </c>
      <c r="B2009" s="3">
        <v>12.289</v>
      </c>
      <c r="C2009" s="5">
        <v>2.254</v>
      </c>
      <c r="D2009" s="5">
        <v>33.142000000000003</v>
      </c>
      <c r="E2009" s="5">
        <v>102.435</v>
      </c>
      <c r="F2009" s="3">
        <v>2.1379999999999999</v>
      </c>
      <c r="G2009" s="3">
        <v>1.647</v>
      </c>
      <c r="H2009" s="3">
        <v>1.204</v>
      </c>
      <c r="I2009" s="5">
        <v>101.846</v>
      </c>
      <c r="J2009" s="3">
        <v>-53.405999999999999</v>
      </c>
      <c r="K2009" s="1">
        <f t="shared" si="93"/>
        <v>7.7162974274790422E-3</v>
      </c>
      <c r="L2009" s="1">
        <f t="shared" si="94"/>
        <v>6.4245950147951252E-3</v>
      </c>
      <c r="M2009" s="1">
        <f t="shared" si="95"/>
        <v>9.5111139857867427E-2</v>
      </c>
    </row>
    <row r="2010" spans="1:13" x14ac:dyDescent="0.2">
      <c r="A2010" s="5">
        <v>1507.5</v>
      </c>
      <c r="B2010" s="3">
        <v>12.289</v>
      </c>
      <c r="C2010" s="5">
        <v>2.2610000000000001</v>
      </c>
      <c r="D2010" s="5">
        <v>28.789000000000001</v>
      </c>
      <c r="E2010" s="5">
        <v>87.123999999999995</v>
      </c>
      <c r="F2010" s="3">
        <v>2.3069999999999999</v>
      </c>
      <c r="G2010" s="3">
        <v>1.778</v>
      </c>
      <c r="H2010" s="3">
        <v>1.139</v>
      </c>
      <c r="I2010" s="5">
        <v>100.81100000000001</v>
      </c>
      <c r="J2010" s="3">
        <v>-51.280999999999999</v>
      </c>
      <c r="K2010" s="1">
        <f t="shared" si="93"/>
        <v>6.7497912996232895E-3</v>
      </c>
      <c r="L2010" s="1">
        <f t="shared" si="94"/>
        <v>6.077752260674126E-3</v>
      </c>
      <c r="M2010" s="1">
        <f t="shared" si="95"/>
        <v>8.7776687805234427E-2</v>
      </c>
    </row>
    <row r="2011" spans="1:13" x14ac:dyDescent="0.2">
      <c r="A2011" s="5">
        <v>1508</v>
      </c>
      <c r="B2011" s="3">
        <v>12.361000000000001</v>
      </c>
      <c r="C2011" s="5">
        <v>2.3140000000000001</v>
      </c>
      <c r="D2011" s="5">
        <v>33.311999999999998</v>
      </c>
      <c r="E2011" s="5">
        <v>99.183999999999997</v>
      </c>
      <c r="F2011" s="3">
        <v>2.3719999999999999</v>
      </c>
      <c r="G2011" s="3">
        <v>1.8360000000000001</v>
      </c>
      <c r="H2011" s="3">
        <v>1.21</v>
      </c>
      <c r="I2011" s="5">
        <v>99.846999999999994</v>
      </c>
      <c r="J2011" s="3">
        <v>-51.156999999999996</v>
      </c>
      <c r="K2011" s="1">
        <f t="shared" si="93"/>
        <v>6.8264646935150049E-3</v>
      </c>
      <c r="L2011" s="1">
        <f t="shared" si="94"/>
        <v>6.4566112690216783E-3</v>
      </c>
      <c r="M2011" s="1">
        <f t="shared" si="95"/>
        <v>9.1871971464276808E-2</v>
      </c>
    </row>
    <row r="2012" spans="1:13" x14ac:dyDescent="0.2">
      <c r="A2012" s="5">
        <v>1508.5</v>
      </c>
      <c r="B2012" s="3">
        <v>12.445</v>
      </c>
      <c r="C2012" s="5">
        <v>2.3879999999999999</v>
      </c>
      <c r="D2012" s="5">
        <v>32.424999999999997</v>
      </c>
      <c r="E2012" s="5">
        <v>111.005</v>
      </c>
      <c r="F2012" s="3">
        <v>2.7519999999999998</v>
      </c>
      <c r="G2012" s="3">
        <v>2.1</v>
      </c>
      <c r="H2012" s="3">
        <v>2.4060000000000001</v>
      </c>
      <c r="I2012" s="5">
        <v>104.474</v>
      </c>
      <c r="J2012" s="3">
        <v>-52.939</v>
      </c>
      <c r="K2012" s="1">
        <f t="shared" si="93"/>
        <v>1.2543160734061063E-2</v>
      </c>
      <c r="L2012" s="1">
        <f t="shared" si="94"/>
        <v>1.2838517944848067E-2</v>
      </c>
      <c r="M2012" s="1">
        <f t="shared" si="95"/>
        <v>0.1785578223847249</v>
      </c>
    </row>
    <row r="2013" spans="1:13" x14ac:dyDescent="0.2">
      <c r="A2013" s="5">
        <v>1509</v>
      </c>
      <c r="B2013" s="3">
        <v>12.445</v>
      </c>
      <c r="C2013" s="5">
        <v>2.2959999999999998</v>
      </c>
      <c r="D2013" s="5">
        <v>30.439</v>
      </c>
      <c r="E2013" s="5">
        <v>95.302000000000007</v>
      </c>
      <c r="F2013" s="3">
        <v>2.2839999999999998</v>
      </c>
      <c r="G2013" s="3">
        <v>1.7709999999999999</v>
      </c>
      <c r="H2013" s="3">
        <v>1.133</v>
      </c>
      <c r="I2013" s="5">
        <v>103.544</v>
      </c>
      <c r="J2013" s="3">
        <v>-55.188000000000002</v>
      </c>
      <c r="K2013" s="1">
        <f t="shared" si="93"/>
        <v>6.5801365668397326E-3</v>
      </c>
      <c r="L2013" s="1">
        <f t="shared" si="94"/>
        <v>6.0457360064475728E-3</v>
      </c>
      <c r="M2013" s="1">
        <f t="shared" si="95"/>
        <v>8.6777906331834659E-2</v>
      </c>
    </row>
    <row r="2014" spans="1:13" x14ac:dyDescent="0.2">
      <c r="A2014" s="5">
        <v>1509.5</v>
      </c>
      <c r="B2014" s="3">
        <v>12.301</v>
      </c>
      <c r="C2014" s="5">
        <v>2.27</v>
      </c>
      <c r="D2014" s="5">
        <v>33.276000000000003</v>
      </c>
      <c r="E2014" s="5">
        <v>105.78100000000001</v>
      </c>
      <c r="F2014" s="3">
        <v>2.423</v>
      </c>
      <c r="G2014" s="3">
        <v>1.867</v>
      </c>
      <c r="H2014" s="3">
        <v>2.0680000000000001</v>
      </c>
      <c r="I2014" s="5">
        <v>102.681</v>
      </c>
      <c r="J2014" s="3">
        <v>-55.015999999999998</v>
      </c>
      <c r="K2014" s="1">
        <f t="shared" si="93"/>
        <v>1.1680745558835557E-2</v>
      </c>
      <c r="L2014" s="1">
        <f t="shared" si="94"/>
        <v>1.103493562341887E-2</v>
      </c>
      <c r="M2014" s="1">
        <f t="shared" si="95"/>
        <v>0.15707233846953092</v>
      </c>
    </row>
    <row r="2015" spans="1:13" x14ac:dyDescent="0.2">
      <c r="A2015" s="5">
        <v>1510</v>
      </c>
      <c r="B2015" s="3">
        <v>12.445</v>
      </c>
      <c r="C2015" s="5">
        <v>2.2309999999999999</v>
      </c>
      <c r="D2015" s="5">
        <v>32.543999999999997</v>
      </c>
      <c r="E2015" s="5">
        <v>99.325000000000003</v>
      </c>
      <c r="F2015" s="3">
        <v>2.2589999999999999</v>
      </c>
      <c r="G2015" s="3">
        <v>1.7829999999999999</v>
      </c>
      <c r="H2015" s="3">
        <v>1.649</v>
      </c>
      <c r="I2015" s="5">
        <v>103.361</v>
      </c>
      <c r="J2015" s="3">
        <v>-54.765999999999998</v>
      </c>
      <c r="K2015" s="1">
        <f t="shared" si="93"/>
        <v>8.8355786261241631E-3</v>
      </c>
      <c r="L2015" s="1">
        <f t="shared" si="94"/>
        <v>8.7991338699311972E-3</v>
      </c>
      <c r="M2015" s="1">
        <f t="shared" si="95"/>
        <v>0.12333365320380862</v>
      </c>
    </row>
    <row r="2016" spans="1:13" x14ac:dyDescent="0.2">
      <c r="A2016" s="5">
        <v>1510.5</v>
      </c>
      <c r="B2016" s="3">
        <v>12.6</v>
      </c>
      <c r="C2016" s="5">
        <v>2.2650000000000001</v>
      </c>
      <c r="D2016" s="5">
        <v>27.356999999999999</v>
      </c>
      <c r="E2016" s="5">
        <v>103.173</v>
      </c>
      <c r="F2016" s="3">
        <v>2.0750000000000002</v>
      </c>
      <c r="G2016" s="3">
        <v>1.659</v>
      </c>
      <c r="H2016" s="3">
        <v>1.401</v>
      </c>
      <c r="I2016" s="5">
        <v>100.75</v>
      </c>
      <c r="J2016" s="3">
        <v>-55.453000000000003</v>
      </c>
      <c r="K2016" s="1">
        <f t="shared" si="93"/>
        <v>7.6212270826945192E-3</v>
      </c>
      <c r="L2016" s="1">
        <f t="shared" si="94"/>
        <v>7.4757953619003078E-3</v>
      </c>
      <c r="M2016" s="1">
        <f t="shared" si="95"/>
        <v>0.10524286194978115</v>
      </c>
    </row>
    <row r="2017" spans="1:13" x14ac:dyDescent="0.2">
      <c r="A2017" s="5">
        <v>1511</v>
      </c>
      <c r="B2017" s="3">
        <v>12.573</v>
      </c>
      <c r="C2017" s="5">
        <v>2.34</v>
      </c>
      <c r="D2017" s="5">
        <v>29.015000000000001</v>
      </c>
      <c r="E2017" s="5">
        <v>122.596</v>
      </c>
      <c r="F2017" s="3">
        <v>3.0249999999999999</v>
      </c>
      <c r="G2017" s="3">
        <v>2.3530000000000002</v>
      </c>
      <c r="H2017" s="3">
        <v>1.7</v>
      </c>
      <c r="I2017" s="5">
        <v>101.991</v>
      </c>
      <c r="J2017" s="3">
        <v>-57.226999999999997</v>
      </c>
      <c r="K2017" s="1">
        <f t="shared" si="93"/>
        <v>7.3366829992811342E-3</v>
      </c>
      <c r="L2017" s="1">
        <f t="shared" si="94"/>
        <v>9.0712720308569039E-3</v>
      </c>
      <c r="M2017" s="1">
        <f t="shared" si="95"/>
        <v>0.12005945230569358</v>
      </c>
    </row>
    <row r="2018" spans="1:13" x14ac:dyDescent="0.2">
      <c r="A2018" s="5">
        <v>1511.5</v>
      </c>
      <c r="B2018" s="3">
        <v>12.462999999999999</v>
      </c>
      <c r="C2018" s="5">
        <v>2.3199999999999998</v>
      </c>
      <c r="D2018" s="5">
        <v>28.094000000000001</v>
      </c>
      <c r="E2018" s="5">
        <v>122.56</v>
      </c>
      <c r="F2018" s="3">
        <v>2.8679999999999999</v>
      </c>
      <c r="G2018" s="3">
        <v>2.3029999999999999</v>
      </c>
      <c r="H2018" s="3">
        <v>2.1869999999999998</v>
      </c>
      <c r="I2018" s="5">
        <v>100.592</v>
      </c>
      <c r="J2018" s="3">
        <v>-59.311999999999998</v>
      </c>
      <c r="K2018" s="1">
        <f t="shared" si="93"/>
        <v>8.4010726692148926E-3</v>
      </c>
      <c r="L2018" s="1">
        <f t="shared" si="94"/>
        <v>1.1669924665578852E-2</v>
      </c>
      <c r="M2018" s="1">
        <f t="shared" si="95"/>
        <v>0.15030353733264809</v>
      </c>
    </row>
    <row r="2019" spans="1:13" x14ac:dyDescent="0.2">
      <c r="A2019" s="5">
        <v>1512</v>
      </c>
      <c r="B2019" s="3">
        <v>12.727</v>
      </c>
      <c r="C2019" s="5">
        <v>2.3239999999999998</v>
      </c>
      <c r="D2019" s="5">
        <v>31.035</v>
      </c>
      <c r="E2019" s="5">
        <v>118.235</v>
      </c>
      <c r="F2019" s="3">
        <v>2.8660000000000001</v>
      </c>
      <c r="G2019" s="3">
        <v>2.3090000000000002</v>
      </c>
      <c r="H2019" s="3">
        <v>1.2330000000000001</v>
      </c>
      <c r="I2019" s="5">
        <v>104.051</v>
      </c>
      <c r="J2019" s="3">
        <v>-60.015000000000001</v>
      </c>
      <c r="K2019" s="1">
        <f t="shared" si="93"/>
        <v>4.6519449812407396E-3</v>
      </c>
      <c r="L2019" s="1">
        <f t="shared" si="94"/>
        <v>6.5793402435568036E-3</v>
      </c>
      <c r="M2019" s="1">
        <f t="shared" si="95"/>
        <v>8.4401182360530999E-2</v>
      </c>
    </row>
    <row r="2020" spans="1:13" x14ac:dyDescent="0.2">
      <c r="A2020" s="5">
        <v>1512.5</v>
      </c>
      <c r="B2020" s="3">
        <v>12.518000000000001</v>
      </c>
      <c r="C2020" s="5">
        <v>2.3769999999999998</v>
      </c>
      <c r="D2020" s="5">
        <v>34.628999999999998</v>
      </c>
      <c r="E2020" s="5">
        <v>113.327</v>
      </c>
      <c r="F2020" s="3">
        <v>2.863</v>
      </c>
      <c r="G2020" s="3">
        <v>2.3119999999999998</v>
      </c>
      <c r="H2020" s="3">
        <v>2.867</v>
      </c>
      <c r="I2020" s="5">
        <v>100.20099999999999</v>
      </c>
      <c r="J2020" s="3">
        <v>-60.796999999999997</v>
      </c>
      <c r="K2020" s="1">
        <f t="shared" si="93"/>
        <v>1.0683723360563094E-2</v>
      </c>
      <c r="L2020" s="1">
        <f t="shared" si="94"/>
        <v>1.5298433477921612E-2</v>
      </c>
      <c r="M2020" s="1">
        <f t="shared" si="95"/>
        <v>0.19571922822146851</v>
      </c>
    </row>
    <row r="2021" spans="1:13" x14ac:dyDescent="0.2">
      <c r="A2021" s="5">
        <v>1513</v>
      </c>
      <c r="B2021" s="3">
        <v>12.374000000000001</v>
      </c>
      <c r="C2021" s="5">
        <v>2.3359999999999999</v>
      </c>
      <c r="D2021" s="5">
        <v>36.826000000000001</v>
      </c>
      <c r="E2021" s="5">
        <v>112.69199999999999</v>
      </c>
      <c r="F2021" s="3">
        <v>2.4350000000000001</v>
      </c>
      <c r="G2021" s="3">
        <v>2.0139999999999998</v>
      </c>
      <c r="H2021" s="3">
        <v>3.1539999999999999</v>
      </c>
      <c r="I2021" s="5">
        <v>101.955</v>
      </c>
      <c r="J2021" s="3">
        <v>-60.337000000000003</v>
      </c>
      <c r="K2021" s="1">
        <f t="shared" si="93"/>
        <v>1.1962399117225115E-2</v>
      </c>
      <c r="L2021" s="1">
        <f t="shared" si="94"/>
        <v>1.6829877638425101E-2</v>
      </c>
      <c r="M2021" s="1">
        <f t="shared" si="95"/>
        <v>0.21614837285315147</v>
      </c>
    </row>
    <row r="2022" spans="1:13" x14ac:dyDescent="0.2">
      <c r="A2022" s="5">
        <v>1513.5</v>
      </c>
      <c r="B2022" s="3">
        <v>12.882999999999999</v>
      </c>
      <c r="C2022" s="5">
        <v>2.3439999999999999</v>
      </c>
      <c r="D2022" s="5">
        <v>33.323999999999998</v>
      </c>
      <c r="E2022" s="5">
        <v>111.688</v>
      </c>
      <c r="F2022" s="3">
        <v>3.129</v>
      </c>
      <c r="G2022" s="3">
        <v>2.5539999999999998</v>
      </c>
      <c r="H2022" s="3">
        <v>2.089</v>
      </c>
      <c r="I2022" s="5">
        <v>102.526</v>
      </c>
      <c r="J2022" s="3">
        <v>-61.384</v>
      </c>
      <c r="K2022" s="1">
        <f t="shared" si="93"/>
        <v>6.6890830391989438E-3</v>
      </c>
      <c r="L2022" s="1">
        <f t="shared" si="94"/>
        <v>1.1146992513211808E-2</v>
      </c>
      <c r="M2022" s="1">
        <f t="shared" si="95"/>
        <v>0.13822625728891386</v>
      </c>
    </row>
    <row r="2023" spans="1:13" x14ac:dyDescent="0.2">
      <c r="A2023" s="5">
        <v>1514</v>
      </c>
      <c r="B2023" s="3">
        <v>12.574</v>
      </c>
      <c r="C2023" s="5">
        <v>2.3250000000000002</v>
      </c>
      <c r="D2023" s="5">
        <v>34.898000000000003</v>
      </c>
      <c r="E2023" s="5">
        <v>101.66500000000001</v>
      </c>
      <c r="F2023" s="3">
        <v>2.754</v>
      </c>
      <c r="G2023" s="3">
        <v>2.2650000000000001</v>
      </c>
      <c r="H2023" s="3">
        <v>1.728</v>
      </c>
      <c r="I2023" s="5">
        <v>103.07</v>
      </c>
      <c r="J2023" s="3">
        <v>-61.445</v>
      </c>
      <c r="K2023" s="1">
        <f t="shared" si="93"/>
        <v>6.0034298461281773E-3</v>
      </c>
      <c r="L2023" s="1">
        <f t="shared" si="94"/>
        <v>9.2206812172474888E-3</v>
      </c>
      <c r="M2023" s="1">
        <f t="shared" si="95"/>
        <v>0.11622053155698761</v>
      </c>
    </row>
    <row r="2024" spans="1:13" x14ac:dyDescent="0.2">
      <c r="A2024" s="5">
        <v>1514.5</v>
      </c>
      <c r="B2024" s="3">
        <v>12.449</v>
      </c>
      <c r="C2024" s="5">
        <v>2.33</v>
      </c>
      <c r="D2024" s="5">
        <v>36.283999999999999</v>
      </c>
      <c r="E2024" s="5">
        <v>103.79300000000001</v>
      </c>
      <c r="F2024" s="3">
        <v>2.67</v>
      </c>
      <c r="G2024" s="3">
        <v>2.173</v>
      </c>
      <c r="H2024" s="3">
        <v>2.1179999999999999</v>
      </c>
      <c r="I2024" s="5">
        <v>107.205</v>
      </c>
      <c r="J2024" s="3">
        <v>-60.813000000000002</v>
      </c>
      <c r="K2024" s="1">
        <f t="shared" si="93"/>
        <v>8.0871611123906478E-3</v>
      </c>
      <c r="L2024" s="1">
        <f t="shared" si="94"/>
        <v>1.130173774197348E-2</v>
      </c>
      <c r="M2024" s="1">
        <f t="shared" si="95"/>
        <v>0.1453660218692974</v>
      </c>
    </row>
    <row r="2025" spans="1:13" x14ac:dyDescent="0.2">
      <c r="A2025" s="5">
        <v>1515</v>
      </c>
      <c r="B2025" s="3">
        <v>12.445</v>
      </c>
      <c r="C2025" s="5">
        <v>2.2570000000000001</v>
      </c>
      <c r="D2025" s="5">
        <v>27.8</v>
      </c>
      <c r="E2025" s="5">
        <v>103.125</v>
      </c>
      <c r="F2025" s="3">
        <v>2.2589999999999999</v>
      </c>
      <c r="G2025" s="3">
        <v>1.8779999999999999</v>
      </c>
      <c r="H2025" s="3">
        <v>1.478</v>
      </c>
      <c r="I2025" s="5">
        <v>102.547</v>
      </c>
      <c r="J2025" s="3">
        <v>-60.207999999999998</v>
      </c>
      <c r="K2025" s="1">
        <f t="shared" si="93"/>
        <v>5.8480020947443466E-3</v>
      </c>
      <c r="L2025" s="1">
        <f t="shared" si="94"/>
        <v>7.886670624474415E-3</v>
      </c>
      <c r="M2025" s="1">
        <f t="shared" si="95"/>
        <v>0.10225871462372153</v>
      </c>
    </row>
    <row r="2026" spans="1:13" x14ac:dyDescent="0.2">
      <c r="A2026" s="5">
        <v>1515.5</v>
      </c>
      <c r="B2026" s="3">
        <v>13.788</v>
      </c>
      <c r="C2026" s="5">
        <v>2.0110000000000001</v>
      </c>
      <c r="D2026" s="5">
        <v>30.814</v>
      </c>
      <c r="E2026" s="5">
        <v>105.623</v>
      </c>
      <c r="F2026" s="3">
        <v>2.5169999999999999</v>
      </c>
      <c r="G2026" s="3">
        <v>2.0699999999999998</v>
      </c>
      <c r="H2026" s="3">
        <v>1.5269999999999999</v>
      </c>
      <c r="I2026" s="5">
        <v>100.79900000000001</v>
      </c>
      <c r="J2026" s="3">
        <v>-59.975000000000001</v>
      </c>
      <c r="K2026" s="1">
        <f t="shared" si="93"/>
        <v>5.8060582619160099E-3</v>
      </c>
      <c r="L2026" s="1">
        <f t="shared" si="94"/>
        <v>8.1481367006579365E-3</v>
      </c>
      <c r="M2026" s="1">
        <f t="shared" si="95"/>
        <v>0.1047056000542434</v>
      </c>
    </row>
    <row r="2027" spans="1:13" x14ac:dyDescent="0.2">
      <c r="A2027" s="5">
        <v>1516</v>
      </c>
      <c r="B2027" s="3">
        <v>12.936999999999999</v>
      </c>
      <c r="C2027" s="5">
        <v>2.0230000000000001</v>
      </c>
      <c r="D2027" s="5">
        <v>33.787999999999997</v>
      </c>
      <c r="E2027" s="5">
        <v>109.483</v>
      </c>
      <c r="F2027" s="3">
        <v>2.7759999999999998</v>
      </c>
      <c r="G2027" s="3">
        <v>2.2919999999999998</v>
      </c>
      <c r="H2027" s="3">
        <v>1.9259999999999999</v>
      </c>
      <c r="I2027" s="5">
        <v>109.651</v>
      </c>
      <c r="J2027" s="3">
        <v>-61.494</v>
      </c>
      <c r="K2027" s="1">
        <f t="shared" si="93"/>
        <v>6.4791727279456283E-3</v>
      </c>
      <c r="L2027" s="1">
        <f t="shared" si="94"/>
        <v>1.0277217606723765E-2</v>
      </c>
      <c r="M2027" s="1">
        <f t="shared" si="95"/>
        <v>0.12868886697902016</v>
      </c>
    </row>
    <row r="2028" spans="1:13" x14ac:dyDescent="0.2">
      <c r="A2028" s="5">
        <v>1516.5</v>
      </c>
      <c r="B2028" s="3">
        <v>12.500999999999999</v>
      </c>
      <c r="C2028" s="5">
        <v>2.286</v>
      </c>
      <c r="D2028" s="5">
        <v>34.191000000000003</v>
      </c>
      <c r="E2028" s="5">
        <v>98.436000000000007</v>
      </c>
      <c r="F2028" s="3">
        <v>2.9180000000000001</v>
      </c>
      <c r="G2028" s="3">
        <v>2.399</v>
      </c>
      <c r="H2028" s="3">
        <v>1.97</v>
      </c>
      <c r="I2028" s="5">
        <v>101.893</v>
      </c>
      <c r="J2028" s="3">
        <v>-62.625</v>
      </c>
      <c r="K2028" s="1">
        <f t="shared" si="93"/>
        <v>6.4741753292356721E-3</v>
      </c>
      <c r="L2028" s="1">
        <f t="shared" si="94"/>
        <v>1.0512003471051827E-2</v>
      </c>
      <c r="M2028" s="1">
        <f t="shared" si="95"/>
        <v>0.13101673602746094</v>
      </c>
    </row>
    <row r="2029" spans="1:13" x14ac:dyDescent="0.2">
      <c r="A2029" s="5">
        <v>1517</v>
      </c>
      <c r="B2029" s="3">
        <v>12.398999999999999</v>
      </c>
      <c r="C2029" s="5">
        <v>2.294</v>
      </c>
      <c r="D2029" s="5">
        <v>28.100999999999999</v>
      </c>
      <c r="E2029" s="5">
        <v>98.513999999999996</v>
      </c>
      <c r="F2029" s="3">
        <v>2.6389999999999998</v>
      </c>
      <c r="G2029" s="3">
        <v>2.1800000000000002</v>
      </c>
      <c r="H2029" s="3">
        <v>1.802</v>
      </c>
      <c r="I2029" s="5">
        <v>104.95099999999999</v>
      </c>
      <c r="J2029" s="3">
        <v>-62.813000000000002</v>
      </c>
      <c r="K2029" s="1">
        <f t="shared" si="93"/>
        <v>6.3562653156496061E-3</v>
      </c>
      <c r="L2029" s="1">
        <f t="shared" si="94"/>
        <v>9.615548352708319E-3</v>
      </c>
      <c r="M2029" s="1">
        <f t="shared" si="95"/>
        <v>0.12158054478968162</v>
      </c>
    </row>
    <row r="2030" spans="1:13" x14ac:dyDescent="0.2">
      <c r="A2030" s="5">
        <v>1517.5</v>
      </c>
      <c r="B2030" s="3">
        <v>12.43</v>
      </c>
      <c r="C2030" s="5">
        <v>2.3079999999999998</v>
      </c>
      <c r="D2030" s="5">
        <v>32.534999999999997</v>
      </c>
      <c r="E2030" s="5">
        <v>99.159000000000006</v>
      </c>
      <c r="F2030" s="3">
        <v>2.6469999999999998</v>
      </c>
      <c r="G2030" s="3">
        <v>2.1840000000000002</v>
      </c>
      <c r="H2030" s="3">
        <v>2.4159999999999999</v>
      </c>
      <c r="I2030" s="5">
        <v>100.363</v>
      </c>
      <c r="J2030" s="3">
        <v>-62.792999999999999</v>
      </c>
      <c r="K2030" s="1">
        <f t="shared" si="93"/>
        <v>8.5602361320466329E-3</v>
      </c>
      <c r="L2030" s="1">
        <f t="shared" si="94"/>
        <v>1.289187836855899E-2</v>
      </c>
      <c r="M2030" s="1">
        <f t="shared" si="95"/>
        <v>0.16315972821377644</v>
      </c>
    </row>
    <row r="2031" spans="1:13" x14ac:dyDescent="0.2">
      <c r="A2031" s="5">
        <v>1518</v>
      </c>
      <c r="B2031" s="3">
        <v>12.613</v>
      </c>
      <c r="C2031" s="5">
        <v>2.2589999999999999</v>
      </c>
      <c r="D2031" s="5">
        <v>30.396000000000001</v>
      </c>
      <c r="E2031" s="5">
        <v>104.244</v>
      </c>
      <c r="F2031" s="3">
        <v>2.4</v>
      </c>
      <c r="G2031" s="3">
        <v>2.02</v>
      </c>
      <c r="H2031" s="3">
        <v>1.6990000000000001</v>
      </c>
      <c r="I2031" s="5">
        <v>105.32</v>
      </c>
      <c r="J2031" s="3">
        <v>-62.780999999999999</v>
      </c>
      <c r="K2031" s="1">
        <f t="shared" si="93"/>
        <v>5.8279425219749702E-3</v>
      </c>
      <c r="L2031" s="1">
        <f t="shared" si="94"/>
        <v>9.065935988485813E-3</v>
      </c>
      <c r="M2031" s="1">
        <f t="shared" si="95"/>
        <v>0.113971129972758</v>
      </c>
    </row>
    <row r="2032" spans="1:13" x14ac:dyDescent="0.2">
      <c r="A2032" s="5">
        <v>1518.5</v>
      </c>
      <c r="B2032" s="3">
        <v>12.468999999999999</v>
      </c>
      <c r="C2032" s="5">
        <v>2.2679999999999998</v>
      </c>
      <c r="D2032" s="5">
        <v>32.872</v>
      </c>
      <c r="E2032" s="5">
        <v>109.093</v>
      </c>
      <c r="F2032" s="3">
        <v>2.4359999999999999</v>
      </c>
      <c r="G2032" s="3">
        <v>2.0590000000000002</v>
      </c>
      <c r="H2032" s="3">
        <v>1.649</v>
      </c>
      <c r="I2032" s="5">
        <v>112.589</v>
      </c>
      <c r="J2032" s="3">
        <v>-62.813000000000002</v>
      </c>
      <c r="K2032" s="1">
        <f t="shared" si="93"/>
        <v>5.4116751667524932E-3</v>
      </c>
      <c r="L2032" s="1">
        <f t="shared" si="94"/>
        <v>8.7991338699311972E-3</v>
      </c>
      <c r="M2032" s="1">
        <f t="shared" si="95"/>
        <v>0.10963803936632194</v>
      </c>
    </row>
    <row r="2033" spans="1:13" x14ac:dyDescent="0.2">
      <c r="A2033" s="5">
        <v>1519</v>
      </c>
      <c r="B2033" s="3">
        <v>12.586</v>
      </c>
      <c r="C2033" s="5">
        <v>2.3559999999999999</v>
      </c>
      <c r="D2033" s="5">
        <v>34.734000000000002</v>
      </c>
      <c r="E2033" s="5">
        <v>106.866</v>
      </c>
      <c r="F2033" s="3">
        <v>2.657</v>
      </c>
      <c r="G2033" s="3">
        <v>2.2240000000000002</v>
      </c>
      <c r="H2033" s="3">
        <v>1.9390000000000001</v>
      </c>
      <c r="I2033" s="5">
        <v>102.636</v>
      </c>
      <c r="J2033" s="3">
        <v>-63.646999999999998</v>
      </c>
      <c r="K2033" s="1">
        <f t="shared" si="93"/>
        <v>6.2365353523359066E-3</v>
      </c>
      <c r="L2033" s="1">
        <f t="shared" si="94"/>
        <v>1.0346586157547964E-2</v>
      </c>
      <c r="M2033" s="1">
        <f t="shared" si="95"/>
        <v>0.12841200298482328</v>
      </c>
    </row>
    <row r="2034" spans="1:13" x14ac:dyDescent="0.2">
      <c r="A2034" s="5">
        <v>1519.5</v>
      </c>
      <c r="B2034" s="3">
        <v>13.832000000000001</v>
      </c>
      <c r="C2034" s="5">
        <v>2.2599999999999998</v>
      </c>
      <c r="D2034" s="5">
        <v>33.255000000000003</v>
      </c>
      <c r="E2034" s="5">
        <v>111.009</v>
      </c>
      <c r="F2034" s="3">
        <v>2.3359999999999999</v>
      </c>
      <c r="G2034" s="3">
        <v>1.9770000000000001</v>
      </c>
      <c r="H2034" s="3">
        <v>1.9</v>
      </c>
      <c r="I2034" s="5">
        <v>113.595</v>
      </c>
      <c r="J2034" s="3">
        <v>-64</v>
      </c>
      <c r="K2034" s="1">
        <f t="shared" si="93"/>
        <v>6.4442343612038265E-3</v>
      </c>
      <c r="L2034" s="1">
        <f t="shared" si="94"/>
        <v>1.0138480505075362E-2</v>
      </c>
      <c r="M2034" s="1">
        <f t="shared" si="95"/>
        <v>0.12716174249556891</v>
      </c>
    </row>
    <row r="2035" spans="1:13" x14ac:dyDescent="0.2">
      <c r="A2035" s="5">
        <v>1520</v>
      </c>
      <c r="B2035" s="3">
        <v>12.289</v>
      </c>
      <c r="C2035" s="5">
        <v>2.4279999999999999</v>
      </c>
      <c r="D2035" s="5">
        <v>32.439</v>
      </c>
      <c r="E2035" s="5">
        <v>110.571</v>
      </c>
      <c r="F2035" s="3">
        <v>2.6259999999999999</v>
      </c>
      <c r="G2035" s="3">
        <v>2.194</v>
      </c>
      <c r="H2035" s="3">
        <v>2.6549999999999998</v>
      </c>
      <c r="I2035" s="5">
        <v>106.44799999999999</v>
      </c>
      <c r="J2035" s="3">
        <v>-64.25</v>
      </c>
      <c r="K2035" s="1">
        <f t="shared" si="93"/>
        <v>8.7469639759743274E-3</v>
      </c>
      <c r="L2035" s="1">
        <f t="shared" si="94"/>
        <v>1.4167192495250046E-2</v>
      </c>
      <c r="M2035" s="1">
        <f t="shared" si="95"/>
        <v>0.17665978085639777</v>
      </c>
    </row>
    <row r="2036" spans="1:13" x14ac:dyDescent="0.2">
      <c r="A2036" s="5">
        <v>1520.5</v>
      </c>
      <c r="B2036" s="3">
        <v>12.291</v>
      </c>
      <c r="C2036" s="5">
        <v>2.3460000000000001</v>
      </c>
      <c r="D2036" s="5">
        <v>35.54</v>
      </c>
      <c r="E2036" s="5">
        <v>106.17700000000001</v>
      </c>
      <c r="F2036" s="3">
        <v>2.5510000000000002</v>
      </c>
      <c r="G2036" s="3">
        <v>2.1389999999999998</v>
      </c>
      <c r="H2036" s="3">
        <v>1.647</v>
      </c>
      <c r="I2036" s="5">
        <v>102.902</v>
      </c>
      <c r="J2036" s="3">
        <v>-63.216999999999999</v>
      </c>
      <c r="K2036" s="1">
        <f t="shared" si="93"/>
        <v>5.45332807473218E-3</v>
      </c>
      <c r="L2036" s="1">
        <f t="shared" si="94"/>
        <v>8.7884617851890102E-3</v>
      </c>
      <c r="M2036" s="1">
        <f t="shared" si="95"/>
        <v>0.10969793015081881</v>
      </c>
    </row>
    <row r="2037" spans="1:13" x14ac:dyDescent="0.2">
      <c r="A2037" s="5">
        <v>1521</v>
      </c>
      <c r="B2037" s="3">
        <v>12.445</v>
      </c>
      <c r="C2037" s="5">
        <v>2.34</v>
      </c>
      <c r="D2037" s="5">
        <v>30.050999999999998</v>
      </c>
      <c r="E2037" s="5">
        <v>110.56100000000001</v>
      </c>
      <c r="F2037" s="3">
        <v>2.6480000000000001</v>
      </c>
      <c r="G2037" s="3">
        <v>2.1930000000000001</v>
      </c>
      <c r="H2037" s="3">
        <v>1.667</v>
      </c>
      <c r="I2037" s="5">
        <v>105.895</v>
      </c>
      <c r="J2037" s="3">
        <v>-63.280999999999999</v>
      </c>
      <c r="K2037" s="1">
        <f t="shared" si="93"/>
        <v>5.7665602061431698E-3</v>
      </c>
      <c r="L2037" s="1">
        <f t="shared" si="94"/>
        <v>8.8951826326108575E-3</v>
      </c>
      <c r="M2037" s="1">
        <f t="shared" si="95"/>
        <v>0.11201806715068124</v>
      </c>
    </row>
    <row r="2038" spans="1:13" x14ac:dyDescent="0.2">
      <c r="A2038" s="5">
        <v>1521.5</v>
      </c>
      <c r="B2038" s="3">
        <v>12.624000000000001</v>
      </c>
      <c r="C2038" s="5">
        <v>2.2789999999999999</v>
      </c>
      <c r="D2038" s="5">
        <v>35.098999999999997</v>
      </c>
      <c r="E2038" s="5">
        <v>112.929</v>
      </c>
      <c r="F2038" s="3">
        <v>2.3519999999999999</v>
      </c>
      <c r="G2038" s="3">
        <v>1.9319999999999999</v>
      </c>
      <c r="H2038" s="3">
        <v>1.89</v>
      </c>
      <c r="I2038" s="5">
        <v>99.792000000000002</v>
      </c>
      <c r="J2038" s="3">
        <v>-62.378999999999998</v>
      </c>
      <c r="K2038" s="1">
        <f t="shared" si="93"/>
        <v>7.7470969484201985E-3</v>
      </c>
      <c r="L2038" s="1">
        <f t="shared" si="94"/>
        <v>1.0085120081364441E-2</v>
      </c>
      <c r="M2038" s="1">
        <f t="shared" si="95"/>
        <v>0.1318395886073252</v>
      </c>
    </row>
    <row r="2039" spans="1:13" x14ac:dyDescent="0.2">
      <c r="A2039" s="5">
        <v>1522</v>
      </c>
      <c r="B2039" s="3">
        <v>12.773</v>
      </c>
      <c r="C2039" s="5">
        <v>2.3050000000000002</v>
      </c>
      <c r="D2039" s="5">
        <v>30.954999999999998</v>
      </c>
      <c r="E2039" s="5">
        <v>107.742</v>
      </c>
      <c r="F2039" s="3">
        <v>2.2290000000000001</v>
      </c>
      <c r="G2039" s="3">
        <v>1.853</v>
      </c>
      <c r="H2039" s="3">
        <v>2.3359999999999999</v>
      </c>
      <c r="I2039" s="5">
        <v>104.87</v>
      </c>
      <c r="J2039" s="3">
        <v>-60.776000000000003</v>
      </c>
      <c r="K2039" s="1">
        <f t="shared" si="93"/>
        <v>9.3692056643257179E-3</v>
      </c>
      <c r="L2039" s="1">
        <f t="shared" si="94"/>
        <v>1.2464994978871604E-2</v>
      </c>
      <c r="M2039" s="1">
        <f t="shared" si="95"/>
        <v>0.16212677244601892</v>
      </c>
    </row>
    <row r="2040" spans="1:13" x14ac:dyDescent="0.2">
      <c r="A2040" s="5">
        <v>1522.5</v>
      </c>
      <c r="B2040" s="3">
        <v>12.67</v>
      </c>
      <c r="C2040" s="5">
        <v>2.3159999999999998</v>
      </c>
      <c r="D2040" s="5">
        <v>30.408999999999999</v>
      </c>
      <c r="E2040" s="5">
        <v>117.46599999999999</v>
      </c>
      <c r="F2040" s="3">
        <v>2.91</v>
      </c>
      <c r="G2040" s="3">
        <v>2.343</v>
      </c>
      <c r="H2040" s="3">
        <v>1.9370000000000001</v>
      </c>
      <c r="I2040" s="5">
        <v>105.724</v>
      </c>
      <c r="J2040" s="3">
        <v>-60.546999999999997</v>
      </c>
      <c r="K2040" s="1">
        <f t="shared" si="93"/>
        <v>7.2229150969716424E-3</v>
      </c>
      <c r="L2040" s="1">
        <f t="shared" si="94"/>
        <v>1.0335914072805779E-2</v>
      </c>
      <c r="M2040" s="1">
        <f t="shared" si="95"/>
        <v>0.13225080111594434</v>
      </c>
    </row>
    <row r="2041" spans="1:13" x14ac:dyDescent="0.2">
      <c r="A2041" s="5">
        <v>1523</v>
      </c>
      <c r="B2041" s="3">
        <v>12.445</v>
      </c>
      <c r="C2041" s="5">
        <v>2.2650000000000001</v>
      </c>
      <c r="D2041" s="5">
        <v>25.289000000000001</v>
      </c>
      <c r="E2041" s="5">
        <v>109.346</v>
      </c>
      <c r="F2041" s="3">
        <v>2.0150000000000001</v>
      </c>
      <c r="G2041" s="3">
        <v>1.649</v>
      </c>
      <c r="H2041" s="3">
        <v>1.486</v>
      </c>
      <c r="I2041" s="5">
        <v>101.669</v>
      </c>
      <c r="J2041" s="3">
        <v>-59.686</v>
      </c>
      <c r="K2041" s="1">
        <f t="shared" si="93"/>
        <v>7.2739279292908451E-3</v>
      </c>
      <c r="L2041" s="1">
        <f t="shared" si="94"/>
        <v>7.9293589634431526E-3</v>
      </c>
      <c r="M2041" s="1">
        <f t="shared" si="95"/>
        <v>0.10838930135159491</v>
      </c>
    </row>
    <row r="2042" spans="1:13" x14ac:dyDescent="0.2">
      <c r="A2042" s="5">
        <v>1523.5</v>
      </c>
      <c r="B2042" s="3">
        <v>12.445</v>
      </c>
      <c r="C2042" s="5">
        <v>2.302</v>
      </c>
      <c r="D2042" s="5">
        <v>32.527000000000001</v>
      </c>
      <c r="E2042" s="5">
        <v>113.977</v>
      </c>
      <c r="F2042" s="3">
        <v>2.38</v>
      </c>
      <c r="G2042" s="3">
        <v>1.8979999999999999</v>
      </c>
      <c r="H2042" s="3">
        <v>2.0339999999999998</v>
      </c>
      <c r="I2042" s="5">
        <v>101.685</v>
      </c>
      <c r="J2042" s="3">
        <v>-57.802</v>
      </c>
      <c r="K2042" s="1">
        <f t="shared" si="93"/>
        <v>9.7836157944164275E-3</v>
      </c>
      <c r="L2042" s="1">
        <f t="shared" si="94"/>
        <v>1.0853510182801729E-2</v>
      </c>
      <c r="M2042" s="1">
        <f t="shared" si="95"/>
        <v>0.14766956500568301</v>
      </c>
    </row>
    <row r="2043" spans="1:13" x14ac:dyDescent="0.2">
      <c r="A2043" s="5">
        <v>1524</v>
      </c>
      <c r="B2043" s="3">
        <v>12.458</v>
      </c>
      <c r="C2043" s="5">
        <v>2.302</v>
      </c>
      <c r="D2043" s="5">
        <v>31.484999999999999</v>
      </c>
      <c r="E2043" s="5">
        <v>108.346</v>
      </c>
      <c r="F2043" s="3">
        <v>2.819</v>
      </c>
      <c r="G2043" s="3">
        <v>2.2429999999999999</v>
      </c>
      <c r="H2043" s="3">
        <v>2.774</v>
      </c>
      <c r="I2043" s="5">
        <v>101.654</v>
      </c>
      <c r="J2043" s="3">
        <v>-58.665999999999997</v>
      </c>
      <c r="K2043" s="1">
        <f t="shared" si="93"/>
        <v>1.1405844689443168E-2</v>
      </c>
      <c r="L2043" s="1">
        <f t="shared" si="94"/>
        <v>1.4802181537410029E-2</v>
      </c>
      <c r="M2043" s="1">
        <f t="shared" si="95"/>
        <v>0.19364519413187295</v>
      </c>
    </row>
    <row r="2044" spans="1:13" x14ac:dyDescent="0.2">
      <c r="A2044" s="5">
        <v>1524.5</v>
      </c>
      <c r="B2044" s="3">
        <v>12.393000000000001</v>
      </c>
      <c r="C2044" s="5">
        <v>2.3180000000000001</v>
      </c>
      <c r="D2044" s="5">
        <v>31.157</v>
      </c>
      <c r="E2044" s="5">
        <v>112.005</v>
      </c>
      <c r="F2044" s="3">
        <v>2.82</v>
      </c>
      <c r="G2044" s="3">
        <v>2.226</v>
      </c>
      <c r="H2044" s="3">
        <v>2.5609999999999999</v>
      </c>
      <c r="I2044" s="5">
        <v>101.509</v>
      </c>
      <c r="J2044" s="3">
        <v>-60.026000000000003</v>
      </c>
      <c r="K2044" s="1">
        <f t="shared" si="93"/>
        <v>1.0986866234037449E-2</v>
      </c>
      <c r="L2044" s="1">
        <f t="shared" si="94"/>
        <v>1.3665604512367372E-2</v>
      </c>
      <c r="M2044" s="1">
        <f t="shared" si="95"/>
        <v>0.1806035100598235</v>
      </c>
    </row>
    <row r="2045" spans="1:13" x14ac:dyDescent="0.2">
      <c r="A2045" s="5">
        <v>1525</v>
      </c>
      <c r="B2045" s="3">
        <v>12.805</v>
      </c>
      <c r="C2045" s="5">
        <v>2.2509999999999999</v>
      </c>
      <c r="D2045" s="5">
        <v>35.901000000000003</v>
      </c>
      <c r="E2045" s="5">
        <v>118.011</v>
      </c>
      <c r="F2045" s="3">
        <v>2.6419999999999999</v>
      </c>
      <c r="G2045" s="3">
        <v>2.0489999999999999</v>
      </c>
      <c r="H2045" s="3">
        <v>1.653</v>
      </c>
      <c r="I2045" s="5">
        <v>108.124</v>
      </c>
      <c r="J2045" s="3">
        <v>-61.473999999999997</v>
      </c>
      <c r="K2045" s="1">
        <f t="shared" si="93"/>
        <v>8.2909872153462839E-3</v>
      </c>
      <c r="L2045" s="1">
        <f t="shared" si="94"/>
        <v>8.8204780394155677E-3</v>
      </c>
      <c r="M2045" s="1">
        <f t="shared" si="95"/>
        <v>0.12136872925554082</v>
      </c>
    </row>
    <row r="2046" spans="1:13" x14ac:dyDescent="0.2">
      <c r="A2046" s="5">
        <v>1525.5</v>
      </c>
      <c r="B2046" s="3">
        <v>12.289</v>
      </c>
      <c r="C2046" s="5">
        <v>2.3250000000000002</v>
      </c>
      <c r="D2046" s="5">
        <v>28.972000000000001</v>
      </c>
      <c r="E2046" s="5">
        <v>116.202</v>
      </c>
      <c r="F2046" s="3">
        <v>2.6659999999999999</v>
      </c>
      <c r="G2046" s="3">
        <v>2.0670000000000002</v>
      </c>
      <c r="H2046" s="3">
        <v>2.3370000000000002</v>
      </c>
      <c r="I2046" s="5">
        <v>103.197</v>
      </c>
      <c r="J2046" s="3">
        <v>-61.737000000000002</v>
      </c>
      <c r="K2046" s="1">
        <f t="shared" si="93"/>
        <v>1.1633514529403009E-2</v>
      </c>
      <c r="L2046" s="1">
        <f t="shared" si="94"/>
        <v>1.2470331021242698E-2</v>
      </c>
      <c r="M2046" s="1">
        <f t="shared" si="95"/>
        <v>0.171237368330039</v>
      </c>
    </row>
    <row r="2047" spans="1:13" x14ac:dyDescent="0.2">
      <c r="A2047" s="5">
        <v>1526</v>
      </c>
      <c r="B2047" s="3">
        <v>12.289</v>
      </c>
      <c r="C2047" s="5">
        <v>2.3319999999999999</v>
      </c>
      <c r="D2047" s="5">
        <v>37.683</v>
      </c>
      <c r="E2047" s="5">
        <v>114.867</v>
      </c>
      <c r="F2047" s="3">
        <v>2.8170000000000002</v>
      </c>
      <c r="G2047" s="3">
        <v>2.17</v>
      </c>
      <c r="H2047" s="3">
        <v>2.6869999999999998</v>
      </c>
      <c r="I2047" s="5">
        <v>105.30500000000001</v>
      </c>
      <c r="J2047" s="3">
        <v>-60.917000000000002</v>
      </c>
      <c r="K2047" s="1">
        <f t="shared" si="93"/>
        <v>1.3071788015101098E-2</v>
      </c>
      <c r="L2047" s="1">
        <f t="shared" si="94"/>
        <v>1.4337945851125002E-2</v>
      </c>
      <c r="M2047" s="1">
        <f t="shared" si="95"/>
        <v>0.19566661057165441</v>
      </c>
    </row>
    <row r="2048" spans="1:13" x14ac:dyDescent="0.2">
      <c r="A2048" s="5">
        <v>1526.5</v>
      </c>
      <c r="B2048" s="3">
        <v>12.372999999999999</v>
      </c>
      <c r="C2048" s="5">
        <v>2.3029999999999999</v>
      </c>
      <c r="D2048" s="5">
        <v>35.518999999999998</v>
      </c>
      <c r="E2048" s="5">
        <v>117.342</v>
      </c>
      <c r="F2048" s="3">
        <v>2.7959999999999998</v>
      </c>
      <c r="G2048" s="3">
        <v>2.052</v>
      </c>
      <c r="H2048" s="3">
        <v>2.1880000000000002</v>
      </c>
      <c r="I2048" s="5">
        <v>107.083</v>
      </c>
      <c r="J2048" s="3">
        <v>-59.427999999999997</v>
      </c>
      <c r="K2048" s="1">
        <f t="shared" si="93"/>
        <v>1.3406671869348399E-2</v>
      </c>
      <c r="L2048" s="1">
        <f t="shared" si="94"/>
        <v>1.1675260707949945E-2</v>
      </c>
      <c r="M2048" s="1">
        <f t="shared" si="95"/>
        <v>0.17037929455689305</v>
      </c>
    </row>
    <row r="2049" spans="1:13" x14ac:dyDescent="0.2">
      <c r="A2049" s="5">
        <v>1527</v>
      </c>
      <c r="B2049" s="3">
        <v>12.573</v>
      </c>
      <c r="C2049" s="5">
        <v>2.2330000000000001</v>
      </c>
      <c r="D2049" s="5">
        <v>30.05</v>
      </c>
      <c r="E2049" s="5">
        <v>108.988</v>
      </c>
      <c r="F2049" s="3">
        <v>2.0230000000000001</v>
      </c>
      <c r="G2049" s="3">
        <v>1.5089999999999999</v>
      </c>
      <c r="H2049" s="3">
        <v>1.0069999999999999</v>
      </c>
      <c r="I2049" s="5">
        <v>104.712</v>
      </c>
      <c r="J2049" s="3">
        <v>-56.31</v>
      </c>
      <c r="K2049" s="1">
        <f t="shared" si="93"/>
        <v>7.9372291336981919E-3</v>
      </c>
      <c r="L2049" s="1">
        <f t="shared" si="94"/>
        <v>5.3733946676899425E-3</v>
      </c>
      <c r="M2049" s="1">
        <f t="shared" si="95"/>
        <v>8.5482863211692184E-2</v>
      </c>
    </row>
    <row r="2050" spans="1:13" x14ac:dyDescent="0.2">
      <c r="A2050" s="5">
        <v>1527.5</v>
      </c>
      <c r="B2050" s="3">
        <v>12.599</v>
      </c>
      <c r="C2050" s="5">
        <v>2.2480000000000002</v>
      </c>
      <c r="D2050" s="5">
        <v>26.898</v>
      </c>
      <c r="E2050" s="5">
        <v>100.619</v>
      </c>
      <c r="F2050" s="3">
        <v>2.4220000000000002</v>
      </c>
      <c r="G2050" s="3">
        <v>1.706</v>
      </c>
      <c r="H2050" s="3">
        <v>0.97699999999999998</v>
      </c>
      <c r="I2050" s="5">
        <v>100.306</v>
      </c>
      <c r="J2050" s="3">
        <v>-52.911000000000001</v>
      </c>
      <c r="K2050" s="1">
        <f t="shared" ref="K2050:K2113" si="96">2*(F2050^2-G2050^2)*H2050/F2050/G2050/G2050/10/10</f>
        <v>8.1930400502908951E-3</v>
      </c>
      <c r="L2050" s="1">
        <f t="shared" ref="L2050:L2113" si="97">45*H2050*30.5/5/6751/7.62</f>
        <v>5.2133133965571732E-3</v>
      </c>
      <c r="M2050" s="1">
        <f t="shared" ref="M2050:M2113" si="98">K2050*4+L2050*10</f>
        <v>8.4905294166735312E-2</v>
      </c>
    </row>
    <row r="2051" spans="1:13" x14ac:dyDescent="0.2">
      <c r="A2051" s="5">
        <v>1528</v>
      </c>
      <c r="B2051" s="3">
        <v>12.929</v>
      </c>
      <c r="C2051" s="5">
        <v>2.2029999999999998</v>
      </c>
      <c r="D2051" s="5">
        <v>30.564</v>
      </c>
      <c r="E2051" s="5">
        <v>98.484999999999999</v>
      </c>
      <c r="F2051" s="3">
        <v>1.7949999999999999</v>
      </c>
      <c r="G2051" s="3">
        <v>1.319</v>
      </c>
      <c r="H2051" s="3">
        <v>1.113</v>
      </c>
      <c r="I2051" s="5">
        <v>103.944</v>
      </c>
      <c r="J2051" s="3">
        <v>-49.515000000000001</v>
      </c>
      <c r="K2051" s="1">
        <f t="shared" si="96"/>
        <v>1.0565661115309696E-2</v>
      </c>
      <c r="L2051" s="1">
        <f t="shared" si="97"/>
        <v>5.9390151590257272E-3</v>
      </c>
      <c r="M2051" s="1">
        <f t="shared" si="98"/>
        <v>0.10165279605149606</v>
      </c>
    </row>
    <row r="2052" spans="1:13" x14ac:dyDescent="0.2">
      <c r="A2052" s="5">
        <v>1528.5</v>
      </c>
      <c r="B2052" s="3">
        <v>12.946999999999999</v>
      </c>
      <c r="C2052" s="5">
        <v>2.1930000000000001</v>
      </c>
      <c r="D2052" s="5">
        <v>30.077000000000002</v>
      </c>
      <c r="E2052" s="5">
        <v>103.367</v>
      </c>
      <c r="F2052" s="3">
        <v>2.0299999999999998</v>
      </c>
      <c r="G2052" s="3">
        <v>1.4930000000000001</v>
      </c>
      <c r="H2052" s="3">
        <v>1.07</v>
      </c>
      <c r="I2052" s="5">
        <v>105.699</v>
      </c>
      <c r="J2052" s="3">
        <v>-49.231000000000002</v>
      </c>
      <c r="K2052" s="1">
        <f t="shared" si="96"/>
        <v>8.9471568081099066E-3</v>
      </c>
      <c r="L2052" s="1">
        <f t="shared" si="97"/>
        <v>5.7095653370687572E-3</v>
      </c>
      <c r="M2052" s="1">
        <f t="shared" si="98"/>
        <v>9.2884280603127201E-2</v>
      </c>
    </row>
    <row r="2053" spans="1:13" x14ac:dyDescent="0.2">
      <c r="A2053" s="5">
        <v>1529</v>
      </c>
      <c r="B2053" s="3">
        <v>13.321999999999999</v>
      </c>
      <c r="C2053" s="5">
        <v>2.2050000000000001</v>
      </c>
      <c r="D2053" s="5">
        <v>33.448999999999998</v>
      </c>
      <c r="E2053" s="5">
        <v>101.902</v>
      </c>
      <c r="F2053" s="3">
        <v>2.0459999999999998</v>
      </c>
      <c r="G2053" s="3">
        <v>1.502</v>
      </c>
      <c r="H2053" s="3">
        <v>1.147</v>
      </c>
      <c r="I2053" s="5">
        <v>105.276</v>
      </c>
      <c r="J2053" s="3">
        <v>-51.055</v>
      </c>
      <c r="K2053" s="1">
        <f t="shared" si="96"/>
        <v>9.5924695598809638E-3</v>
      </c>
      <c r="L2053" s="1">
        <f t="shared" si="97"/>
        <v>6.1204405996428644E-3</v>
      </c>
      <c r="M2053" s="1">
        <f t="shared" si="98"/>
        <v>9.9574284235952493E-2</v>
      </c>
    </row>
    <row r="2054" spans="1:13" x14ac:dyDescent="0.2">
      <c r="A2054" s="5">
        <v>1529.5</v>
      </c>
      <c r="B2054" s="3">
        <v>13.034000000000001</v>
      </c>
      <c r="C2054" s="5">
        <v>2.3660000000000001</v>
      </c>
      <c r="D2054" s="5">
        <v>35.353999999999999</v>
      </c>
      <c r="E2054" s="5">
        <v>120.73</v>
      </c>
      <c r="F2054" s="3">
        <v>2.0169999999999999</v>
      </c>
      <c r="G2054" s="3">
        <v>1.4730000000000001</v>
      </c>
      <c r="H2054" s="3">
        <v>2.7549999999999999</v>
      </c>
      <c r="I2054" s="5">
        <v>108.023</v>
      </c>
      <c r="J2054" s="3">
        <v>-52.195</v>
      </c>
      <c r="K2054" s="1">
        <f t="shared" si="96"/>
        <v>2.3903667195614868E-2</v>
      </c>
      <c r="L2054" s="1">
        <f t="shared" si="97"/>
        <v>1.4700796732359276E-2</v>
      </c>
      <c r="M2054" s="1">
        <f t="shared" si="98"/>
        <v>0.24262263610605223</v>
      </c>
    </row>
    <row r="2055" spans="1:13" x14ac:dyDescent="0.2">
      <c r="A2055" s="5">
        <v>1530</v>
      </c>
      <c r="B2055" s="3">
        <v>12.627000000000001</v>
      </c>
      <c r="C2055" s="5">
        <v>2.3540000000000001</v>
      </c>
      <c r="D2055" s="5">
        <v>33.389000000000003</v>
      </c>
      <c r="E2055" s="5">
        <v>121.836</v>
      </c>
      <c r="F2055" s="3">
        <v>3.0960000000000001</v>
      </c>
      <c r="G2055" s="3">
        <v>2.2770000000000001</v>
      </c>
      <c r="H2055" s="3">
        <v>1.798</v>
      </c>
      <c r="I2055" s="5">
        <v>106.764</v>
      </c>
      <c r="J2055" s="3">
        <v>-55.746000000000002</v>
      </c>
      <c r="K2055" s="1">
        <f t="shared" si="96"/>
        <v>9.8581043775215222E-3</v>
      </c>
      <c r="L2055" s="1">
        <f t="shared" si="97"/>
        <v>9.5942041832239502E-3</v>
      </c>
      <c r="M2055" s="1">
        <f t="shared" si="98"/>
        <v>0.13537445934232559</v>
      </c>
    </row>
    <row r="2056" spans="1:13" x14ac:dyDescent="0.2">
      <c r="A2056" s="5">
        <v>1530.5</v>
      </c>
      <c r="B2056" s="3">
        <v>12.71</v>
      </c>
      <c r="C2056" s="5">
        <v>2.2429999999999999</v>
      </c>
      <c r="D2056" s="5">
        <v>33.267000000000003</v>
      </c>
      <c r="E2056" s="5">
        <v>112.777</v>
      </c>
      <c r="F2056" s="3">
        <v>2.2250000000000001</v>
      </c>
      <c r="G2056" s="3">
        <v>1.698</v>
      </c>
      <c r="H2056" s="3">
        <v>1.359</v>
      </c>
      <c r="I2056" s="5">
        <v>103.09</v>
      </c>
      <c r="J2056" s="3">
        <v>-57.265999999999998</v>
      </c>
      <c r="K2056" s="1">
        <f t="shared" si="96"/>
        <v>8.7593723611695505E-3</v>
      </c>
      <c r="L2056" s="1">
        <f t="shared" si="97"/>
        <v>7.2516815823144305E-3</v>
      </c>
      <c r="M2056" s="1">
        <f t="shared" si="98"/>
        <v>0.1075543052678225</v>
      </c>
    </row>
    <row r="2057" spans="1:13" x14ac:dyDescent="0.2">
      <c r="A2057" s="5">
        <v>1531</v>
      </c>
      <c r="B2057" s="3">
        <v>12.786</v>
      </c>
      <c r="C2057" s="5">
        <v>2.2650000000000001</v>
      </c>
      <c r="D2057" s="5">
        <v>35.875999999999998</v>
      </c>
      <c r="E2057" s="5">
        <v>110.78700000000001</v>
      </c>
      <c r="F2057" s="3">
        <v>2.7309999999999999</v>
      </c>
      <c r="G2057" s="3">
        <v>2.024</v>
      </c>
      <c r="H2057" s="3">
        <v>1.923</v>
      </c>
      <c r="I2057" s="5">
        <v>103.16</v>
      </c>
      <c r="J2057" s="3">
        <v>-57.566000000000003</v>
      </c>
      <c r="K2057" s="1">
        <f t="shared" si="96"/>
        <v>1.1556770754583504E-2</v>
      </c>
      <c r="L2057" s="1">
        <f t="shared" si="97"/>
        <v>1.0261209479610487E-2</v>
      </c>
      <c r="M2057" s="1">
        <f t="shared" si="98"/>
        <v>0.14883917781443889</v>
      </c>
    </row>
    <row r="2058" spans="1:13" x14ac:dyDescent="0.2">
      <c r="A2058" s="5">
        <v>1531.5</v>
      </c>
      <c r="B2058" s="3">
        <v>12.606</v>
      </c>
      <c r="C2058" s="5">
        <v>2.2770000000000001</v>
      </c>
      <c r="D2058" s="5">
        <v>31.512</v>
      </c>
      <c r="E2058" s="5">
        <v>110.97</v>
      </c>
      <c r="F2058" s="3">
        <v>2.6890000000000001</v>
      </c>
      <c r="G2058" s="3">
        <v>2.02</v>
      </c>
      <c r="H2058" s="3">
        <v>1.875</v>
      </c>
      <c r="I2058" s="5">
        <v>110.265</v>
      </c>
      <c r="J2058" s="3">
        <v>-58.256999999999998</v>
      </c>
      <c r="K2058" s="1">
        <f t="shared" si="96"/>
        <v>1.0766945997572261E-2</v>
      </c>
      <c r="L2058" s="1">
        <f t="shared" si="97"/>
        <v>1.0005079445798057E-2</v>
      </c>
      <c r="M2058" s="1">
        <f t="shared" si="98"/>
        <v>0.14311857844826961</v>
      </c>
    </row>
    <row r="2059" spans="1:13" x14ac:dyDescent="0.2">
      <c r="A2059" s="5">
        <v>1532</v>
      </c>
      <c r="B2059" s="3">
        <v>12.445</v>
      </c>
      <c r="C2059" s="5">
        <v>2.2530000000000001</v>
      </c>
      <c r="D2059" s="5">
        <v>33.238</v>
      </c>
      <c r="E2059" s="5">
        <v>107.29600000000001</v>
      </c>
      <c r="F2059" s="3">
        <v>2.5219999999999998</v>
      </c>
      <c r="G2059" s="3">
        <v>1.889</v>
      </c>
      <c r="H2059" s="3">
        <v>1.7430000000000001</v>
      </c>
      <c r="I2059" s="5">
        <v>101.535</v>
      </c>
      <c r="J2059" s="3">
        <v>-57.899000000000001</v>
      </c>
      <c r="K2059" s="1">
        <f t="shared" si="96"/>
        <v>1.081581256569405E-2</v>
      </c>
      <c r="L2059" s="1">
        <f t="shared" si="97"/>
        <v>9.300721852813873E-3</v>
      </c>
      <c r="M2059" s="1">
        <f t="shared" si="98"/>
        <v>0.13627046879091492</v>
      </c>
    </row>
    <row r="2060" spans="1:13" x14ac:dyDescent="0.2">
      <c r="A2060" s="5">
        <v>1532.5</v>
      </c>
      <c r="B2060" s="3">
        <v>12.617000000000001</v>
      </c>
      <c r="C2060" s="5">
        <v>2.2639999999999998</v>
      </c>
      <c r="D2060" s="5">
        <v>29.524000000000001</v>
      </c>
      <c r="E2060" s="5">
        <v>108.625</v>
      </c>
      <c r="F2060" s="3">
        <v>2.1469999999999998</v>
      </c>
      <c r="G2060" s="3">
        <v>1.641</v>
      </c>
      <c r="H2060" s="3">
        <v>1.476</v>
      </c>
      <c r="I2060" s="5">
        <v>102.223</v>
      </c>
      <c r="J2060" s="3">
        <v>-56.546999999999997</v>
      </c>
      <c r="K2060" s="1">
        <f t="shared" si="96"/>
        <v>9.7865052581747151E-3</v>
      </c>
      <c r="L2060" s="1">
        <f t="shared" si="97"/>
        <v>7.8759985397322298E-3</v>
      </c>
      <c r="M2060" s="1">
        <f t="shared" si="98"/>
        <v>0.11790600643002115</v>
      </c>
    </row>
    <row r="2061" spans="1:13" x14ac:dyDescent="0.2">
      <c r="A2061" s="5">
        <v>1533</v>
      </c>
      <c r="B2061" s="3">
        <v>12.617000000000001</v>
      </c>
      <c r="C2061" s="5">
        <v>2.34</v>
      </c>
      <c r="D2061" s="5">
        <v>29.439</v>
      </c>
      <c r="E2061" s="5">
        <v>119.524</v>
      </c>
      <c r="F2061" s="3">
        <v>2.6579999999999999</v>
      </c>
      <c r="G2061" s="3">
        <v>2.0259999999999998</v>
      </c>
      <c r="H2061" s="3">
        <v>1.7390000000000001</v>
      </c>
      <c r="I2061" s="5">
        <v>101.91</v>
      </c>
      <c r="J2061" s="3">
        <v>-57.393999999999998</v>
      </c>
      <c r="K2061" s="1">
        <f t="shared" si="96"/>
        <v>9.4369071860807147E-3</v>
      </c>
      <c r="L2061" s="1">
        <f t="shared" si="97"/>
        <v>9.2793776833295042E-3</v>
      </c>
      <c r="M2061" s="1">
        <f t="shared" si="98"/>
        <v>0.1305414055776179</v>
      </c>
    </row>
    <row r="2062" spans="1:13" x14ac:dyDescent="0.2">
      <c r="A2062" s="5">
        <v>1533.5</v>
      </c>
      <c r="B2062" s="3">
        <v>12.617000000000001</v>
      </c>
      <c r="C2062" s="5">
        <v>2.3079999999999998</v>
      </c>
      <c r="D2062" s="5">
        <v>28.788</v>
      </c>
      <c r="E2062" s="5">
        <v>113.913</v>
      </c>
      <c r="F2062" s="3">
        <v>2.8239999999999998</v>
      </c>
      <c r="G2062" s="3">
        <v>2.1419999999999999</v>
      </c>
      <c r="H2062" s="3">
        <v>1.875</v>
      </c>
      <c r="I2062" s="5">
        <v>103.017</v>
      </c>
      <c r="J2062" s="3">
        <v>-58.594000000000001</v>
      </c>
      <c r="K2062" s="1">
        <f t="shared" si="96"/>
        <v>9.8020910487915287E-3</v>
      </c>
      <c r="L2062" s="1">
        <f t="shared" si="97"/>
        <v>1.0005079445798057E-2</v>
      </c>
      <c r="M2062" s="1">
        <f t="shared" si="98"/>
        <v>0.1392591586531467</v>
      </c>
    </row>
    <row r="2063" spans="1:13" x14ac:dyDescent="0.2">
      <c r="A2063" s="5">
        <v>1534</v>
      </c>
      <c r="B2063" s="3">
        <v>12.617000000000001</v>
      </c>
      <c r="C2063" s="5">
        <v>2.3540000000000001</v>
      </c>
      <c r="D2063" s="5">
        <v>31.754999999999999</v>
      </c>
      <c r="E2063" s="5">
        <v>117.02</v>
      </c>
      <c r="F2063" s="3">
        <v>2.4350000000000001</v>
      </c>
      <c r="G2063" s="3">
        <v>1.873</v>
      </c>
      <c r="H2063" s="3">
        <v>2.226</v>
      </c>
      <c r="I2063" s="5">
        <v>104.09</v>
      </c>
      <c r="J2063" s="3">
        <v>-57.793999999999997</v>
      </c>
      <c r="K2063" s="1">
        <f t="shared" si="96"/>
        <v>1.2618061666915575E-2</v>
      </c>
      <c r="L2063" s="1">
        <f t="shared" si="97"/>
        <v>1.1878030318051454E-2</v>
      </c>
      <c r="M2063" s="1">
        <f t="shared" si="98"/>
        <v>0.16925254984817684</v>
      </c>
    </row>
    <row r="2064" spans="1:13" x14ac:dyDescent="0.2">
      <c r="A2064" s="5">
        <v>1534.5</v>
      </c>
      <c r="B2064" s="3">
        <v>12.617000000000001</v>
      </c>
      <c r="C2064" s="5">
        <v>2.3079999999999998</v>
      </c>
      <c r="D2064" s="5">
        <v>30.309000000000001</v>
      </c>
      <c r="E2064" s="5">
        <v>109.288</v>
      </c>
      <c r="F2064" s="3">
        <v>2.3180000000000001</v>
      </c>
      <c r="G2064" s="3">
        <v>1.7929999999999999</v>
      </c>
      <c r="H2064" s="3">
        <v>1.3919999999999999</v>
      </c>
      <c r="I2064" s="5">
        <v>100.26</v>
      </c>
      <c r="J2064" s="3">
        <v>-57.473999999999997</v>
      </c>
      <c r="K2064" s="1">
        <f t="shared" si="96"/>
        <v>8.063099152328607E-3</v>
      </c>
      <c r="L2064" s="1">
        <f t="shared" si="97"/>
        <v>7.4277709805604759E-3</v>
      </c>
      <c r="M2064" s="1">
        <f t="shared" si="98"/>
        <v>0.1065301064149192</v>
      </c>
    </row>
    <row r="2065" spans="1:13" x14ac:dyDescent="0.2">
      <c r="A2065" s="5">
        <v>1535</v>
      </c>
      <c r="B2065" s="3">
        <v>12.702</v>
      </c>
      <c r="C2065" s="5">
        <v>2.319</v>
      </c>
      <c r="D2065" s="5">
        <v>31.984000000000002</v>
      </c>
      <c r="E2065" s="5">
        <v>104.29</v>
      </c>
      <c r="F2065" s="3">
        <v>2.4409999999999998</v>
      </c>
      <c r="G2065" s="3">
        <v>1.8779999999999999</v>
      </c>
      <c r="H2065" s="3">
        <v>1.7929999999999999</v>
      </c>
      <c r="I2065" s="5">
        <v>99.784000000000006</v>
      </c>
      <c r="J2065" s="3">
        <v>-57.506</v>
      </c>
      <c r="K2065" s="1">
        <f t="shared" si="96"/>
        <v>1.0128448608713033E-2</v>
      </c>
      <c r="L2065" s="1">
        <f t="shared" si="97"/>
        <v>9.567523971368487E-3</v>
      </c>
      <c r="M2065" s="1">
        <f t="shared" si="98"/>
        <v>0.136189034148537</v>
      </c>
    </row>
    <row r="2066" spans="1:13" x14ac:dyDescent="0.2">
      <c r="A2066" s="5">
        <v>1535.5</v>
      </c>
      <c r="B2066" s="3">
        <v>12.773</v>
      </c>
      <c r="C2066" s="5">
        <v>2.3450000000000002</v>
      </c>
      <c r="D2066" s="5">
        <v>29.626999999999999</v>
      </c>
      <c r="E2066" s="5">
        <v>113.996</v>
      </c>
      <c r="F2066" s="3">
        <v>2.7909999999999999</v>
      </c>
      <c r="G2066" s="3">
        <v>2.1589999999999998</v>
      </c>
      <c r="H2066" s="3">
        <v>2.4</v>
      </c>
      <c r="I2066" s="5">
        <v>100.496</v>
      </c>
      <c r="J2066" s="3">
        <v>-59.396000000000001</v>
      </c>
      <c r="K2066" s="1">
        <f t="shared" si="96"/>
        <v>1.1542460405076182E-2</v>
      </c>
      <c r="L2066" s="1">
        <f t="shared" si="97"/>
        <v>1.2806501690621511E-2</v>
      </c>
      <c r="M2066" s="1">
        <f t="shared" si="98"/>
        <v>0.17423485852651982</v>
      </c>
    </row>
    <row r="2067" spans="1:13" x14ac:dyDescent="0.2">
      <c r="A2067" s="5">
        <v>1536</v>
      </c>
      <c r="B2067" s="3">
        <v>12.773</v>
      </c>
      <c r="C2067" s="5">
        <v>2.35</v>
      </c>
      <c r="D2067" s="5">
        <v>34.159999999999997</v>
      </c>
      <c r="E2067" s="5">
        <v>104.663</v>
      </c>
      <c r="F2067" s="3">
        <v>2.8490000000000002</v>
      </c>
      <c r="G2067" s="3">
        <v>2.2309999999999999</v>
      </c>
      <c r="H2067" s="3">
        <v>2.206</v>
      </c>
      <c r="I2067" s="5">
        <v>100.30500000000001</v>
      </c>
      <c r="J2067" s="3">
        <v>-60.046999999999997</v>
      </c>
      <c r="K2067" s="1">
        <f t="shared" si="96"/>
        <v>9.7677852160197361E-3</v>
      </c>
      <c r="L2067" s="1">
        <f t="shared" si="97"/>
        <v>1.1771309470629605E-2</v>
      </c>
      <c r="M2067" s="1">
        <f t="shared" si="98"/>
        <v>0.15678423557037499</v>
      </c>
    </row>
    <row r="2068" spans="1:13" x14ac:dyDescent="0.2">
      <c r="A2068" s="5">
        <v>1536.5</v>
      </c>
      <c r="B2068" s="3">
        <v>12.583</v>
      </c>
      <c r="C2068" s="5">
        <v>2.2570000000000001</v>
      </c>
      <c r="D2068" s="5">
        <v>31.946000000000002</v>
      </c>
      <c r="E2068" s="5">
        <v>97.058999999999997</v>
      </c>
      <c r="F2068" s="3">
        <v>2.2029999999999998</v>
      </c>
      <c r="G2068" s="3">
        <v>1.746</v>
      </c>
      <c r="H2068" s="3">
        <v>1.4890000000000001</v>
      </c>
      <c r="I2068" s="5">
        <v>99.688999999999993</v>
      </c>
      <c r="J2068" s="3">
        <v>-59.734000000000002</v>
      </c>
      <c r="K2068" s="1">
        <f t="shared" si="96"/>
        <v>8.0024883640176288E-3</v>
      </c>
      <c r="L2068" s="1">
        <f t="shared" si="97"/>
        <v>7.9453670905564305E-3</v>
      </c>
      <c r="M2068" s="1">
        <f t="shared" si="98"/>
        <v>0.11146362436163482</v>
      </c>
    </row>
    <row r="2069" spans="1:13" x14ac:dyDescent="0.2">
      <c r="A2069" s="5">
        <v>1537</v>
      </c>
      <c r="B2069" s="3">
        <v>12.335000000000001</v>
      </c>
      <c r="C2069" s="5">
        <v>2.2759999999999998</v>
      </c>
      <c r="D2069" s="5">
        <v>35.747</v>
      </c>
      <c r="E2069" s="5">
        <v>104.491</v>
      </c>
      <c r="F2069" s="3">
        <v>2.734</v>
      </c>
      <c r="G2069" s="3">
        <v>2.1309999999999998</v>
      </c>
      <c r="H2069" s="3">
        <v>1.841</v>
      </c>
      <c r="I2069" s="5">
        <v>106.249</v>
      </c>
      <c r="J2069" s="3">
        <v>-59.645000000000003</v>
      </c>
      <c r="K2069" s="1">
        <f t="shared" si="96"/>
        <v>8.6999855492484318E-3</v>
      </c>
      <c r="L2069" s="1">
        <f t="shared" si="97"/>
        <v>9.8236540051809193E-3</v>
      </c>
      <c r="M2069" s="1">
        <f t="shared" si="98"/>
        <v>0.13303648224880293</v>
      </c>
    </row>
    <row r="2070" spans="1:13" x14ac:dyDescent="0.2">
      <c r="A2070" s="5">
        <v>1537.5</v>
      </c>
      <c r="B2070" s="3">
        <v>12.317</v>
      </c>
      <c r="C2070" s="5">
        <v>2.35</v>
      </c>
      <c r="D2070" s="5">
        <v>33.887999999999998</v>
      </c>
      <c r="E2070" s="5">
        <v>106.28100000000001</v>
      </c>
      <c r="F2070" s="3">
        <v>2.9860000000000002</v>
      </c>
      <c r="G2070" s="3">
        <v>2.3679999999999999</v>
      </c>
      <c r="H2070" s="3">
        <v>2.1309999999999998</v>
      </c>
      <c r="I2070" s="5">
        <v>102.53100000000001</v>
      </c>
      <c r="J2070" s="3">
        <v>-60.728999999999999</v>
      </c>
      <c r="K2070" s="1">
        <f t="shared" si="96"/>
        <v>8.4222298171461388E-3</v>
      </c>
      <c r="L2070" s="1">
        <f t="shared" si="97"/>
        <v>1.1371106292797683E-2</v>
      </c>
      <c r="M2070" s="1">
        <f t="shared" si="98"/>
        <v>0.14739998219656136</v>
      </c>
    </row>
    <row r="2071" spans="1:13" x14ac:dyDescent="0.2">
      <c r="A2071" s="5">
        <v>1538</v>
      </c>
      <c r="B2071" s="3">
        <v>12.439</v>
      </c>
      <c r="C2071" s="5">
        <v>2.347</v>
      </c>
      <c r="D2071" s="5">
        <v>35.811999999999998</v>
      </c>
      <c r="E2071" s="5">
        <v>100.88800000000001</v>
      </c>
      <c r="F2071" s="3">
        <v>2.9380000000000002</v>
      </c>
      <c r="G2071" s="3">
        <v>2.335</v>
      </c>
      <c r="H2071" s="3">
        <v>1.827</v>
      </c>
      <c r="I2071" s="5">
        <v>103.77500000000001</v>
      </c>
      <c r="J2071" s="3">
        <v>-60.448999999999998</v>
      </c>
      <c r="K2071" s="1">
        <f t="shared" si="96"/>
        <v>7.2530064759785571E-3</v>
      </c>
      <c r="L2071" s="1">
        <f t="shared" si="97"/>
        <v>9.7489494119856242E-3</v>
      </c>
      <c r="M2071" s="1">
        <f t="shared" si="98"/>
        <v>0.12650152002377046</v>
      </c>
    </row>
    <row r="2072" spans="1:13" x14ac:dyDescent="0.2">
      <c r="A2072" s="5">
        <v>1538.5</v>
      </c>
      <c r="B2072" s="3">
        <v>12.523</v>
      </c>
      <c r="C2072" s="5">
        <v>2.2789999999999999</v>
      </c>
      <c r="D2072" s="5">
        <v>31.206</v>
      </c>
      <c r="E2072" s="5">
        <v>95.558999999999997</v>
      </c>
      <c r="F2072" s="3">
        <v>2.149</v>
      </c>
      <c r="G2072" s="3">
        <v>1.744</v>
      </c>
      <c r="H2072" s="3">
        <v>1.1579999999999999</v>
      </c>
      <c r="I2072" s="5">
        <v>99.096000000000004</v>
      </c>
      <c r="J2072" s="3">
        <v>-58.356999999999999</v>
      </c>
      <c r="K2072" s="1">
        <f t="shared" si="96"/>
        <v>5.5866132273144232E-3</v>
      </c>
      <c r="L2072" s="1">
        <f t="shared" si="97"/>
        <v>6.1791370657248799E-3</v>
      </c>
      <c r="M2072" s="1">
        <f t="shared" si="98"/>
        <v>8.4137823566506481E-2</v>
      </c>
    </row>
    <row r="2073" spans="1:13" x14ac:dyDescent="0.2">
      <c r="A2073" s="5">
        <v>1539</v>
      </c>
      <c r="B2073" s="3">
        <v>13.068</v>
      </c>
      <c r="C2073" s="5">
        <v>2.367</v>
      </c>
      <c r="D2073" s="5">
        <v>30.673999999999999</v>
      </c>
      <c r="E2073" s="5">
        <v>102.702</v>
      </c>
      <c r="F2073" s="3">
        <v>2.57</v>
      </c>
      <c r="G2073" s="3">
        <v>2.0760000000000001</v>
      </c>
      <c r="H2073" s="3">
        <v>1.554</v>
      </c>
      <c r="I2073" s="5">
        <v>103.065</v>
      </c>
      <c r="J2073" s="3">
        <v>-56.954999999999998</v>
      </c>
      <c r="K2073" s="1">
        <f t="shared" si="96"/>
        <v>6.4401998261427919E-3</v>
      </c>
      <c r="L2073" s="1">
        <f t="shared" si="97"/>
        <v>8.2922098446774305E-3</v>
      </c>
      <c r="M2073" s="1">
        <f t="shared" si="98"/>
        <v>0.10868289775134549</v>
      </c>
    </row>
    <row r="2074" spans="1:13" x14ac:dyDescent="0.2">
      <c r="A2074" s="5">
        <v>1539.5</v>
      </c>
      <c r="B2074" s="3">
        <v>13.38</v>
      </c>
      <c r="C2074" s="5">
        <v>2.38</v>
      </c>
      <c r="D2074" s="5">
        <v>35.698</v>
      </c>
      <c r="E2074" s="5">
        <v>107.77</v>
      </c>
      <c r="F2074" s="3">
        <v>2.923</v>
      </c>
      <c r="G2074" s="3">
        <v>2.3730000000000002</v>
      </c>
      <c r="H2074" s="3">
        <v>2.3180000000000001</v>
      </c>
      <c r="I2074" s="5">
        <v>110.27500000000001</v>
      </c>
      <c r="J2074" s="3">
        <v>-59.029000000000003</v>
      </c>
      <c r="K2074" s="1">
        <f t="shared" si="96"/>
        <v>8.2040783904488868E-3</v>
      </c>
      <c r="L2074" s="1">
        <f t="shared" si="97"/>
        <v>1.2368946216191942E-2</v>
      </c>
      <c r="M2074" s="1">
        <f t="shared" si="98"/>
        <v>0.15650577572371496</v>
      </c>
    </row>
    <row r="2075" spans="1:13" x14ac:dyDescent="0.2">
      <c r="A2075" s="5">
        <v>1540</v>
      </c>
      <c r="B2075" s="3">
        <v>13.361000000000001</v>
      </c>
      <c r="C2075" s="5">
        <v>2.3479999999999999</v>
      </c>
      <c r="D2075" s="5">
        <v>33.884</v>
      </c>
      <c r="E2075" s="5">
        <v>104.539</v>
      </c>
      <c r="F2075" s="3">
        <v>2.734</v>
      </c>
      <c r="G2075" s="3">
        <v>2.2309999999999999</v>
      </c>
      <c r="H2075" s="3">
        <v>1.758</v>
      </c>
      <c r="I2075" s="5">
        <v>102.44499999999999</v>
      </c>
      <c r="J2075" s="3">
        <v>-59.780999999999999</v>
      </c>
      <c r="K2075" s="1">
        <f t="shared" si="96"/>
        <v>6.452655117503067E-3</v>
      </c>
      <c r="L2075" s="1">
        <f t="shared" si="97"/>
        <v>9.3807624883802572E-3</v>
      </c>
      <c r="M2075" s="1">
        <f t="shared" si="98"/>
        <v>0.11961824535381484</v>
      </c>
    </row>
    <row r="2076" spans="1:13" x14ac:dyDescent="0.2">
      <c r="A2076" s="5">
        <v>1540.5</v>
      </c>
      <c r="B2076" s="3">
        <v>13.361000000000001</v>
      </c>
      <c r="C2076" s="5">
        <v>2.3559999999999999</v>
      </c>
      <c r="D2076" s="5">
        <v>27.594000000000001</v>
      </c>
      <c r="E2076" s="5">
        <v>99.179000000000002</v>
      </c>
      <c r="F2076" s="3">
        <v>2.8719999999999999</v>
      </c>
      <c r="G2076" s="3">
        <v>2.3159999999999998</v>
      </c>
      <c r="H2076" s="3">
        <v>1.7470000000000001</v>
      </c>
      <c r="I2076" s="5">
        <v>95.548000000000002</v>
      </c>
      <c r="J2076" s="3">
        <v>-59.546999999999997</v>
      </c>
      <c r="K2076" s="1">
        <f t="shared" si="96"/>
        <v>6.5423852481662518E-3</v>
      </c>
      <c r="L2076" s="1">
        <f t="shared" si="97"/>
        <v>9.3220660222982435E-3</v>
      </c>
      <c r="M2076" s="1">
        <f t="shared" si="98"/>
        <v>0.11939020121564745</v>
      </c>
    </row>
    <row r="2077" spans="1:13" x14ac:dyDescent="0.2">
      <c r="A2077" s="5">
        <v>1541</v>
      </c>
      <c r="B2077" s="3">
        <v>13.557</v>
      </c>
      <c r="C2077" s="5">
        <v>2.3490000000000002</v>
      </c>
      <c r="D2077" s="5">
        <v>30.038</v>
      </c>
      <c r="E2077" s="5">
        <v>101.456</v>
      </c>
      <c r="F2077" s="3">
        <v>2.645</v>
      </c>
      <c r="G2077" s="3">
        <v>2.1640000000000001</v>
      </c>
      <c r="H2077" s="3">
        <v>1.7549999999999999</v>
      </c>
      <c r="I2077" s="5">
        <v>101.876</v>
      </c>
      <c r="J2077" s="3">
        <v>-59.985999999999997</v>
      </c>
      <c r="K2077" s="1">
        <f t="shared" si="96"/>
        <v>6.5549107175525822E-3</v>
      </c>
      <c r="L2077" s="1">
        <f t="shared" si="97"/>
        <v>9.3647543612669793E-3</v>
      </c>
      <c r="M2077" s="1">
        <f t="shared" si="98"/>
        <v>0.11986718648288011</v>
      </c>
    </row>
    <row r="2078" spans="1:13" x14ac:dyDescent="0.2">
      <c r="A2078" s="5">
        <v>1541.5</v>
      </c>
      <c r="B2078" s="3">
        <v>13.32</v>
      </c>
      <c r="C2078" s="5">
        <v>2.3290000000000002</v>
      </c>
      <c r="D2078" s="5">
        <v>29.614999999999998</v>
      </c>
      <c r="E2078" s="5">
        <v>106.477</v>
      </c>
      <c r="F2078" s="3">
        <v>2.7080000000000002</v>
      </c>
      <c r="G2078" s="3">
        <v>2.222</v>
      </c>
      <c r="H2078" s="3">
        <v>1.7589999999999999</v>
      </c>
      <c r="I2078" s="5">
        <v>106.163</v>
      </c>
      <c r="J2078" s="3">
        <v>-61.058</v>
      </c>
      <c r="K2078" s="1">
        <f t="shared" si="96"/>
        <v>6.3043781393935516E-3</v>
      </c>
      <c r="L2078" s="1">
        <f t="shared" si="97"/>
        <v>9.3860985307513516E-3</v>
      </c>
      <c r="M2078" s="1">
        <f t="shared" si="98"/>
        <v>0.11907849786508773</v>
      </c>
    </row>
    <row r="2079" spans="1:13" x14ac:dyDescent="0.2">
      <c r="A2079" s="5">
        <v>1542</v>
      </c>
      <c r="B2079" s="3">
        <v>13.439</v>
      </c>
      <c r="C2079" s="5">
        <v>2.3370000000000002</v>
      </c>
      <c r="D2079" s="5">
        <v>29.788</v>
      </c>
      <c r="E2079" s="5">
        <v>101.029</v>
      </c>
      <c r="F2079" s="3">
        <v>2.59</v>
      </c>
      <c r="G2079" s="3">
        <v>2.16</v>
      </c>
      <c r="H2079" s="3">
        <v>1.2</v>
      </c>
      <c r="I2079" s="5">
        <v>103.224</v>
      </c>
      <c r="J2079" s="3">
        <v>-61.610999999999997</v>
      </c>
      <c r="K2079" s="1">
        <f t="shared" si="96"/>
        <v>4.0566360010804419E-3</v>
      </c>
      <c r="L2079" s="1">
        <f t="shared" si="97"/>
        <v>6.4032508453107555E-3</v>
      </c>
      <c r="M2079" s="1">
        <f t="shared" si="98"/>
        <v>8.0259052457429314E-2</v>
      </c>
    </row>
    <row r="2080" spans="1:13" x14ac:dyDescent="0.2">
      <c r="A2080" s="5">
        <v>1542.5</v>
      </c>
      <c r="B2080" s="3">
        <v>13.347</v>
      </c>
      <c r="C2080" s="5">
        <v>2.2759999999999998</v>
      </c>
      <c r="D2080" s="5">
        <v>37.097000000000001</v>
      </c>
      <c r="E2080" s="5">
        <v>101.386</v>
      </c>
      <c r="F2080" s="3">
        <v>2.8580000000000001</v>
      </c>
      <c r="G2080" s="3">
        <v>2.367</v>
      </c>
      <c r="H2080" s="3">
        <v>1.0640000000000001</v>
      </c>
      <c r="I2080" s="5">
        <v>107.657</v>
      </c>
      <c r="J2080" s="3">
        <v>-62.280999999999999</v>
      </c>
      <c r="K2080" s="1">
        <f t="shared" si="96"/>
        <v>3.4094213014203463E-3</v>
      </c>
      <c r="L2080" s="1">
        <f t="shared" si="97"/>
        <v>5.6775490828422049E-3</v>
      </c>
      <c r="M2080" s="1">
        <f t="shared" si="98"/>
        <v>7.0413176034103436E-2</v>
      </c>
    </row>
    <row r="2081" spans="1:13" x14ac:dyDescent="0.2">
      <c r="A2081" s="5">
        <v>1543</v>
      </c>
      <c r="B2081" s="3">
        <v>12.968999999999999</v>
      </c>
      <c r="C2081" s="5">
        <v>2.36</v>
      </c>
      <c r="D2081" s="5">
        <v>29.058</v>
      </c>
      <c r="E2081" s="5">
        <v>99.236000000000004</v>
      </c>
      <c r="F2081" s="3">
        <v>2.7029999999999998</v>
      </c>
      <c r="G2081" s="3">
        <v>2.2509999999999999</v>
      </c>
      <c r="H2081" s="3">
        <v>1.895</v>
      </c>
      <c r="I2081" s="5">
        <v>107.056</v>
      </c>
      <c r="J2081" s="3">
        <v>-62.767000000000003</v>
      </c>
      <c r="K2081" s="1">
        <f t="shared" si="96"/>
        <v>6.1963595662181585E-3</v>
      </c>
      <c r="L2081" s="1">
        <f t="shared" si="97"/>
        <v>1.0111800293219902E-2</v>
      </c>
      <c r="M2081" s="1">
        <f t="shared" si="98"/>
        <v>0.12590344119707167</v>
      </c>
    </row>
    <row r="2082" spans="1:13" x14ac:dyDescent="0.2">
      <c r="A2082" s="5">
        <v>1543.5</v>
      </c>
      <c r="B2082" s="3">
        <v>12.821</v>
      </c>
      <c r="C2082" s="5">
        <v>2.3199999999999998</v>
      </c>
      <c r="D2082" s="5">
        <v>35.359000000000002</v>
      </c>
      <c r="E2082" s="5">
        <v>105.583</v>
      </c>
      <c r="F2082" s="3">
        <v>2.6970000000000001</v>
      </c>
      <c r="G2082" s="3">
        <v>2.2469999999999999</v>
      </c>
      <c r="H2082" s="3">
        <v>1.2090000000000001</v>
      </c>
      <c r="I2082" s="5">
        <v>106.239</v>
      </c>
      <c r="J2082" s="3">
        <v>-62.837000000000003</v>
      </c>
      <c r="K2082" s="1">
        <f t="shared" si="96"/>
        <v>3.9505738172819051E-3</v>
      </c>
      <c r="L2082" s="1">
        <f t="shared" si="97"/>
        <v>6.4512752266505857E-3</v>
      </c>
      <c r="M2082" s="1">
        <f t="shared" si="98"/>
        <v>8.0315047535633469E-2</v>
      </c>
    </row>
    <row r="2083" spans="1:13" x14ac:dyDescent="0.2">
      <c r="A2083" s="5">
        <v>1544</v>
      </c>
      <c r="B2083" s="3">
        <v>12.73</v>
      </c>
      <c r="C2083" s="5">
        <v>2.3940000000000001</v>
      </c>
      <c r="D2083" s="5">
        <v>33.662999999999997</v>
      </c>
      <c r="E2083" s="5">
        <v>102.81100000000001</v>
      </c>
      <c r="F2083" s="3">
        <v>2.6779999999999999</v>
      </c>
      <c r="G2083" s="3">
        <v>2.25</v>
      </c>
      <c r="H2083" s="3">
        <v>1.2430000000000001</v>
      </c>
      <c r="I2083" s="5">
        <v>106.896</v>
      </c>
      <c r="J2083" s="3">
        <v>-63.188000000000002</v>
      </c>
      <c r="K2083" s="1">
        <f t="shared" si="96"/>
        <v>3.8675860363824128E-3</v>
      </c>
      <c r="L2083" s="1">
        <f t="shared" si="97"/>
        <v>6.6327006672677246E-3</v>
      </c>
      <c r="M2083" s="1">
        <f t="shared" si="98"/>
        <v>8.1797350818206896E-2</v>
      </c>
    </row>
    <row r="2084" spans="1:13" x14ac:dyDescent="0.2">
      <c r="A2084" s="5">
        <v>1544.5</v>
      </c>
      <c r="B2084" s="3">
        <v>12.72</v>
      </c>
      <c r="C2084" s="5">
        <v>2.3639999999999999</v>
      </c>
      <c r="D2084" s="5">
        <v>31.177</v>
      </c>
      <c r="E2084" s="5">
        <v>95.509</v>
      </c>
      <c r="F2084" s="3">
        <v>2.8740000000000001</v>
      </c>
      <c r="G2084" s="3">
        <v>2.3940000000000001</v>
      </c>
      <c r="H2084" s="3">
        <v>2.0680000000000001</v>
      </c>
      <c r="I2084" s="5">
        <v>105.42400000000001</v>
      </c>
      <c r="J2084" s="3">
        <v>-63.587000000000003</v>
      </c>
      <c r="K2084" s="1">
        <f t="shared" si="96"/>
        <v>6.3493969321057626E-3</v>
      </c>
      <c r="L2084" s="1">
        <f t="shared" si="97"/>
        <v>1.103493562341887E-2</v>
      </c>
      <c r="M2084" s="1">
        <f t="shared" si="98"/>
        <v>0.13574694396261175</v>
      </c>
    </row>
    <row r="2085" spans="1:13" x14ac:dyDescent="0.2">
      <c r="A2085" s="5">
        <v>1545</v>
      </c>
      <c r="B2085" s="3">
        <v>12.946</v>
      </c>
      <c r="C2085" s="5">
        <v>2.2599999999999998</v>
      </c>
      <c r="D2085" s="5">
        <v>31.236999999999998</v>
      </c>
      <c r="E2085" s="5">
        <v>108.029</v>
      </c>
      <c r="F2085" s="3">
        <v>2.706</v>
      </c>
      <c r="G2085" s="3">
        <v>2.266</v>
      </c>
      <c r="H2085" s="3">
        <v>0.58699999999999997</v>
      </c>
      <c r="I2085" s="5">
        <v>108.116</v>
      </c>
      <c r="J2085" s="3">
        <v>-63.548000000000002</v>
      </c>
      <c r="K2085" s="1">
        <f t="shared" si="96"/>
        <v>1.8484354545085305E-3</v>
      </c>
      <c r="L2085" s="1">
        <f t="shared" si="97"/>
        <v>3.1322568718311784E-3</v>
      </c>
      <c r="M2085" s="1">
        <f t="shared" si="98"/>
        <v>3.8716310536345902E-2</v>
      </c>
    </row>
    <row r="2086" spans="1:13" x14ac:dyDescent="0.2">
      <c r="A2086" s="5">
        <v>1545.5</v>
      </c>
      <c r="B2086" s="3">
        <v>12.948</v>
      </c>
      <c r="C2086" s="5">
        <v>2.3279999999999998</v>
      </c>
      <c r="D2086" s="5">
        <v>30.893000000000001</v>
      </c>
      <c r="E2086" s="5">
        <v>106.78400000000001</v>
      </c>
      <c r="F2086" s="3">
        <v>2.6040000000000001</v>
      </c>
      <c r="G2086" s="3">
        <v>2.1760000000000002</v>
      </c>
      <c r="H2086" s="3">
        <v>1.2190000000000001</v>
      </c>
      <c r="I2086" s="5">
        <v>100.943</v>
      </c>
      <c r="J2086" s="3">
        <v>-63.725999999999999</v>
      </c>
      <c r="K2086" s="1">
        <f t="shared" si="96"/>
        <v>4.0452615351465535E-3</v>
      </c>
      <c r="L2086" s="1">
        <f t="shared" si="97"/>
        <v>6.5046356503615094E-3</v>
      </c>
      <c r="M2086" s="1">
        <f t="shared" si="98"/>
        <v>8.1227402644201308E-2</v>
      </c>
    </row>
    <row r="2087" spans="1:13" x14ac:dyDescent="0.2">
      <c r="A2087" s="5">
        <v>1546</v>
      </c>
      <c r="B2087" s="3">
        <v>12.987</v>
      </c>
      <c r="C2087" s="5">
        <v>2.3559999999999999</v>
      </c>
      <c r="D2087" s="5">
        <v>38.99</v>
      </c>
      <c r="E2087" s="5">
        <v>113.58</v>
      </c>
      <c r="F2087" s="3">
        <v>2.6619999999999999</v>
      </c>
      <c r="G2087" s="3">
        <v>2.23</v>
      </c>
      <c r="H2087" s="3">
        <v>1.177</v>
      </c>
      <c r="I2087" s="5">
        <v>114.90600000000001</v>
      </c>
      <c r="J2087" s="3">
        <v>-63.780999999999999</v>
      </c>
      <c r="K2087" s="1">
        <f t="shared" si="96"/>
        <v>3.7580181775304796E-3</v>
      </c>
      <c r="L2087" s="1">
        <f t="shared" si="97"/>
        <v>6.2805218707756329E-3</v>
      </c>
      <c r="M2087" s="1">
        <f t="shared" si="98"/>
        <v>7.7837291417878235E-2</v>
      </c>
    </row>
    <row r="2088" spans="1:13" x14ac:dyDescent="0.2">
      <c r="A2088" s="5">
        <v>1546.5</v>
      </c>
      <c r="B2088" s="3">
        <v>13.065</v>
      </c>
      <c r="C2088" s="5">
        <v>2.3719999999999999</v>
      </c>
      <c r="D2088" s="5">
        <v>31.42</v>
      </c>
      <c r="E2088" s="5">
        <v>95.576999999999998</v>
      </c>
      <c r="F2088" s="3">
        <v>2.3159999999999998</v>
      </c>
      <c r="G2088" s="3">
        <v>1.9490000000000001</v>
      </c>
      <c r="H2088" s="3">
        <v>1.827</v>
      </c>
      <c r="I2088" s="5">
        <v>106.786</v>
      </c>
      <c r="J2088" s="3">
        <v>-63.81</v>
      </c>
      <c r="K2088" s="1">
        <f t="shared" si="96"/>
        <v>6.5011683064506633E-3</v>
      </c>
      <c r="L2088" s="1">
        <f t="shared" si="97"/>
        <v>9.7489494119856242E-3</v>
      </c>
      <c r="M2088" s="1">
        <f t="shared" si="98"/>
        <v>0.12349416734565891</v>
      </c>
    </row>
    <row r="2089" spans="1:13" x14ac:dyDescent="0.2">
      <c r="A2089" s="5">
        <v>1547</v>
      </c>
      <c r="B2089" s="3">
        <v>12.959</v>
      </c>
      <c r="C2089" s="5">
        <v>2.3889999999999998</v>
      </c>
      <c r="D2089" s="5">
        <v>30.15</v>
      </c>
      <c r="E2089" s="5">
        <v>103.827</v>
      </c>
      <c r="F2089" s="3">
        <v>2.778</v>
      </c>
      <c r="G2089" s="3">
        <v>2.2869999999999999</v>
      </c>
      <c r="H2089" s="3">
        <v>2.1749999999999998</v>
      </c>
      <c r="I2089" s="5">
        <v>97.924000000000007</v>
      </c>
      <c r="J2089" s="3">
        <v>-63.515000000000001</v>
      </c>
      <c r="K2089" s="1">
        <f t="shared" si="96"/>
        <v>7.4453587389563996E-3</v>
      </c>
      <c r="L2089" s="1">
        <f t="shared" si="97"/>
        <v>1.1605892157125744E-2</v>
      </c>
      <c r="M2089" s="1">
        <f t="shared" si="98"/>
        <v>0.14584035652708305</v>
      </c>
    </row>
    <row r="2090" spans="1:13" x14ac:dyDescent="0.2">
      <c r="A2090" s="5">
        <v>1547.5</v>
      </c>
      <c r="B2090" s="3">
        <v>12.954000000000001</v>
      </c>
      <c r="C2090" s="5">
        <v>2.3340000000000001</v>
      </c>
      <c r="D2090" s="5">
        <v>30.998000000000001</v>
      </c>
      <c r="E2090" s="5">
        <v>97.608000000000004</v>
      </c>
      <c r="F2090" s="3">
        <v>2.5870000000000002</v>
      </c>
      <c r="G2090" s="3">
        <v>2.1240000000000001</v>
      </c>
      <c r="H2090" s="3">
        <v>1.556</v>
      </c>
      <c r="I2090" s="5">
        <v>111.236</v>
      </c>
      <c r="J2090" s="3">
        <v>-63.079000000000001</v>
      </c>
      <c r="K2090" s="1">
        <f t="shared" si="96"/>
        <v>5.8160513202480668E-3</v>
      </c>
      <c r="L2090" s="1">
        <f t="shared" si="97"/>
        <v>8.3028819294196123E-3</v>
      </c>
      <c r="M2090" s="1">
        <f t="shared" si="98"/>
        <v>0.10629302457518838</v>
      </c>
    </row>
    <row r="2091" spans="1:13" x14ac:dyDescent="0.2">
      <c r="A2091" s="5">
        <v>1548</v>
      </c>
      <c r="B2091" s="3">
        <v>12.922000000000001</v>
      </c>
      <c r="C2091" s="5">
        <v>2.3559999999999999</v>
      </c>
      <c r="D2091" s="5">
        <v>34.165999999999997</v>
      </c>
      <c r="E2091" s="5">
        <v>104.45099999999999</v>
      </c>
      <c r="F2091" s="3">
        <v>2.536</v>
      </c>
      <c r="G2091" s="3">
        <v>2.0630000000000002</v>
      </c>
      <c r="H2091" s="3">
        <v>1.54</v>
      </c>
      <c r="I2091" s="5">
        <v>104.11</v>
      </c>
      <c r="J2091" s="3">
        <v>-62.600999999999999</v>
      </c>
      <c r="K2091" s="1">
        <f t="shared" si="96"/>
        <v>6.20765484735907E-3</v>
      </c>
      <c r="L2091" s="1">
        <f t="shared" si="97"/>
        <v>8.2175052514821371E-3</v>
      </c>
      <c r="M2091" s="1">
        <f t="shared" si="98"/>
        <v>0.10700567190425767</v>
      </c>
    </row>
    <row r="2092" spans="1:13" x14ac:dyDescent="0.2">
      <c r="A2092" s="5">
        <v>1548.5</v>
      </c>
      <c r="B2092" s="3">
        <v>12.571999999999999</v>
      </c>
      <c r="C2092" s="5">
        <v>2.3740000000000001</v>
      </c>
      <c r="D2092" s="5">
        <v>28.577000000000002</v>
      </c>
      <c r="E2092" s="5">
        <v>94.406000000000006</v>
      </c>
      <c r="F2092" s="3">
        <v>2.7440000000000002</v>
      </c>
      <c r="G2092" s="3">
        <v>2.2290000000000001</v>
      </c>
      <c r="H2092" s="3">
        <v>2.5230000000000001</v>
      </c>
      <c r="I2092" s="5">
        <v>95.724999999999994</v>
      </c>
      <c r="J2092" s="3">
        <v>-62.280999999999999</v>
      </c>
      <c r="K2092" s="1">
        <f t="shared" si="96"/>
        <v>9.4791346073540561E-3</v>
      </c>
      <c r="L2092" s="1">
        <f t="shared" si="97"/>
        <v>1.3462834902265864E-2</v>
      </c>
      <c r="M2092" s="1">
        <f t="shared" si="98"/>
        <v>0.17254488745207486</v>
      </c>
    </row>
    <row r="2093" spans="1:13" x14ac:dyDescent="0.2">
      <c r="A2093" s="5">
        <v>1549</v>
      </c>
      <c r="B2093" s="3">
        <v>12.523</v>
      </c>
      <c r="C2093" s="5">
        <v>2.375</v>
      </c>
      <c r="D2093" s="5">
        <v>32.463000000000001</v>
      </c>
      <c r="E2093" s="5">
        <v>100.839</v>
      </c>
      <c r="F2093" s="3">
        <v>2.8359999999999999</v>
      </c>
      <c r="G2093" s="3">
        <v>2.2639999999999998</v>
      </c>
      <c r="H2093" s="3">
        <v>1.8260000000000001</v>
      </c>
      <c r="I2093" s="5">
        <v>104.164</v>
      </c>
      <c r="J2093" s="3">
        <v>-62.109000000000002</v>
      </c>
      <c r="K2093" s="1">
        <f t="shared" si="96"/>
        <v>7.3288849177152214E-3</v>
      </c>
      <c r="L2093" s="1">
        <f t="shared" si="97"/>
        <v>9.7436133696145334E-3</v>
      </c>
      <c r="M2093" s="1">
        <f t="shared" si="98"/>
        <v>0.12675167336700621</v>
      </c>
    </row>
    <row r="2094" spans="1:13" x14ac:dyDescent="0.2">
      <c r="A2094" s="5">
        <v>1549.5</v>
      </c>
      <c r="B2094" s="3">
        <v>12.452999999999999</v>
      </c>
      <c r="C2094" s="5">
        <v>2.3260000000000001</v>
      </c>
      <c r="D2094" s="5">
        <v>37.020000000000003</v>
      </c>
      <c r="E2094" s="5">
        <v>102.071</v>
      </c>
      <c r="F2094" s="3">
        <v>2.464</v>
      </c>
      <c r="G2094" s="3">
        <v>1.9450000000000001</v>
      </c>
      <c r="H2094" s="3">
        <v>1.786</v>
      </c>
      <c r="I2094" s="5">
        <v>108.13500000000001</v>
      </c>
      <c r="J2094" s="3">
        <v>-61.874000000000002</v>
      </c>
      <c r="K2094" s="1">
        <f t="shared" si="96"/>
        <v>8.7687763228372264E-3</v>
      </c>
      <c r="L2094" s="1">
        <f t="shared" si="97"/>
        <v>9.5301716747708438E-3</v>
      </c>
      <c r="M2094" s="1">
        <f t="shared" si="98"/>
        <v>0.13037682203905734</v>
      </c>
    </row>
    <row r="2095" spans="1:13" x14ac:dyDescent="0.2">
      <c r="A2095" s="5">
        <v>1550</v>
      </c>
      <c r="B2095" s="3">
        <v>12.602</v>
      </c>
      <c r="C2095" s="5">
        <v>2.2879999999999998</v>
      </c>
      <c r="D2095" s="5">
        <v>37.616999999999997</v>
      </c>
      <c r="E2095" s="5">
        <v>97.075999999999993</v>
      </c>
      <c r="F2095" s="3">
        <v>2.2959999999999998</v>
      </c>
      <c r="G2095" s="3">
        <v>1.792</v>
      </c>
      <c r="H2095" s="3">
        <v>1.357</v>
      </c>
      <c r="I2095" s="5">
        <v>98.822999999999993</v>
      </c>
      <c r="J2095" s="3">
        <v>-60.375999999999998</v>
      </c>
      <c r="K2095" s="1">
        <f t="shared" si="96"/>
        <v>7.5840881560322263E-3</v>
      </c>
      <c r="L2095" s="1">
        <f t="shared" si="97"/>
        <v>7.2410094975722452E-3</v>
      </c>
      <c r="M2095" s="1">
        <f t="shared" si="98"/>
        <v>0.10274644759985135</v>
      </c>
    </row>
    <row r="2096" spans="1:13" x14ac:dyDescent="0.2">
      <c r="A2096" s="5">
        <v>1550.5</v>
      </c>
      <c r="B2096" s="3">
        <v>12.622</v>
      </c>
      <c r="C2096" s="5">
        <v>2.3079999999999998</v>
      </c>
      <c r="D2096" s="5">
        <v>31.305</v>
      </c>
      <c r="E2096" s="5">
        <v>107.58199999999999</v>
      </c>
      <c r="F2096" s="3">
        <v>2.4740000000000002</v>
      </c>
      <c r="G2096" s="3">
        <v>1.913</v>
      </c>
      <c r="H2096" s="3">
        <v>1.5209999999999999</v>
      </c>
      <c r="I2096" s="5">
        <v>103.56699999999999</v>
      </c>
      <c r="J2096" s="3">
        <v>-58.219000000000001</v>
      </c>
      <c r="K2096" s="1">
        <f t="shared" si="96"/>
        <v>8.2691347686749891E-3</v>
      </c>
      <c r="L2096" s="1">
        <f t="shared" si="97"/>
        <v>8.1161204464313824E-3</v>
      </c>
      <c r="M2096" s="1">
        <f t="shared" si="98"/>
        <v>0.11423774353901378</v>
      </c>
    </row>
    <row r="2097" spans="1:13" x14ac:dyDescent="0.2">
      <c r="A2097" s="5">
        <v>1551</v>
      </c>
      <c r="B2097" s="3">
        <v>12.95</v>
      </c>
      <c r="C2097" s="5">
        <v>2.2549999999999999</v>
      </c>
      <c r="D2097" s="5">
        <v>28.192</v>
      </c>
      <c r="E2097" s="5">
        <v>101.562</v>
      </c>
      <c r="F2097" s="3">
        <v>2.13</v>
      </c>
      <c r="G2097" s="3">
        <v>1.649</v>
      </c>
      <c r="H2097" s="3">
        <v>1.0469999999999999</v>
      </c>
      <c r="I2097" s="5">
        <v>101.04900000000001</v>
      </c>
      <c r="J2097" s="3">
        <v>-57.094999999999999</v>
      </c>
      <c r="K2097" s="1">
        <f t="shared" si="96"/>
        <v>6.5717000205595772E-3</v>
      </c>
      <c r="L2097" s="1">
        <f t="shared" si="97"/>
        <v>5.5868363625336346E-3</v>
      </c>
      <c r="M2097" s="1">
        <f t="shared" si="98"/>
        <v>8.2155163707574655E-2</v>
      </c>
    </row>
    <row r="2098" spans="1:13" x14ac:dyDescent="0.2">
      <c r="A2098" s="5">
        <v>1551.5</v>
      </c>
      <c r="B2098" s="3">
        <v>12.993</v>
      </c>
      <c r="C2098" s="5">
        <v>2.2639999999999998</v>
      </c>
      <c r="D2098" s="5">
        <v>30.155999999999999</v>
      </c>
      <c r="E2098" s="5">
        <v>106.82599999999999</v>
      </c>
      <c r="F2098" s="3">
        <v>1.901</v>
      </c>
      <c r="G2098" s="3">
        <v>1.4830000000000001</v>
      </c>
      <c r="H2098" s="3">
        <v>1.349</v>
      </c>
      <c r="I2098" s="5">
        <v>103.59699999999999</v>
      </c>
      <c r="J2098" s="3">
        <v>-56.746000000000002</v>
      </c>
      <c r="K2098" s="1">
        <f t="shared" si="96"/>
        <v>9.1281793093502157E-3</v>
      </c>
      <c r="L2098" s="1">
        <f t="shared" si="97"/>
        <v>7.1983211586035085E-3</v>
      </c>
      <c r="M2098" s="1">
        <f t="shared" si="98"/>
        <v>0.10849592882343595</v>
      </c>
    </row>
    <row r="2099" spans="1:13" x14ac:dyDescent="0.2">
      <c r="A2099" s="5">
        <v>1552</v>
      </c>
      <c r="B2099" s="3">
        <v>13.109</v>
      </c>
      <c r="C2099" s="5">
        <v>2.3370000000000002</v>
      </c>
      <c r="D2099" s="5">
        <v>33.923999999999999</v>
      </c>
      <c r="E2099" s="5">
        <v>98.89</v>
      </c>
      <c r="F2099" s="3">
        <v>2.2109999999999999</v>
      </c>
      <c r="G2099" s="3">
        <v>1.7150000000000001</v>
      </c>
      <c r="H2099" s="3">
        <v>1.1839999999999999</v>
      </c>
      <c r="I2099" s="5">
        <v>102.818</v>
      </c>
      <c r="J2099" s="3">
        <v>-58.045000000000002</v>
      </c>
      <c r="K2099" s="1">
        <f t="shared" si="96"/>
        <v>7.0908235510269615E-3</v>
      </c>
      <c r="L2099" s="1">
        <f t="shared" si="97"/>
        <v>6.3178741673732778E-3</v>
      </c>
      <c r="M2099" s="1">
        <f t="shared" si="98"/>
        <v>9.1542035877840627E-2</v>
      </c>
    </row>
    <row r="2100" spans="1:13" x14ac:dyDescent="0.2">
      <c r="A2100" s="5">
        <v>1552.5</v>
      </c>
      <c r="B2100" s="3">
        <v>13.102</v>
      </c>
      <c r="C2100" s="5">
        <v>2.359</v>
      </c>
      <c r="D2100" s="5">
        <v>31.898</v>
      </c>
      <c r="E2100" s="5">
        <v>96.102000000000004</v>
      </c>
      <c r="F2100" s="3">
        <v>2.7440000000000002</v>
      </c>
      <c r="G2100" s="3">
        <v>2.1429999999999998</v>
      </c>
      <c r="H2100" s="3">
        <v>1.6879999999999999</v>
      </c>
      <c r="I2100" s="5">
        <v>103.723</v>
      </c>
      <c r="J2100" s="3">
        <v>-59.951999999999998</v>
      </c>
      <c r="K2100" s="1">
        <f t="shared" si="96"/>
        <v>7.8684791773291525E-3</v>
      </c>
      <c r="L2100" s="1">
        <f t="shared" si="97"/>
        <v>9.0072395224037958E-3</v>
      </c>
      <c r="M2100" s="1">
        <f t="shared" si="98"/>
        <v>0.12154631193335456</v>
      </c>
    </row>
    <row r="2101" spans="1:13" x14ac:dyDescent="0.2">
      <c r="A2101" s="5">
        <v>1553</v>
      </c>
      <c r="B2101" s="3">
        <v>13.122999999999999</v>
      </c>
      <c r="C2101" s="5">
        <v>2.3479999999999999</v>
      </c>
      <c r="D2101" s="5">
        <v>31.463999999999999</v>
      </c>
      <c r="E2101" s="5">
        <v>109.592</v>
      </c>
      <c r="F2101" s="3">
        <v>2.637</v>
      </c>
      <c r="G2101" s="3">
        <v>2.0710000000000002</v>
      </c>
      <c r="H2101" s="3">
        <v>1.5449999999999999</v>
      </c>
      <c r="I2101" s="5">
        <v>104.46899999999999</v>
      </c>
      <c r="J2101" s="3">
        <v>-61.459000000000003</v>
      </c>
      <c r="K2101" s="1">
        <f t="shared" si="96"/>
        <v>7.2801618952855933E-3</v>
      </c>
      <c r="L2101" s="1">
        <f t="shared" si="97"/>
        <v>8.2441854633375986E-3</v>
      </c>
      <c r="M2101" s="1">
        <f t="shared" si="98"/>
        <v>0.11156250221451836</v>
      </c>
    </row>
    <row r="2102" spans="1:13" x14ac:dyDescent="0.2">
      <c r="A2102" s="5">
        <v>1553.5</v>
      </c>
      <c r="B2102" s="3">
        <v>12.945</v>
      </c>
      <c r="C2102" s="5">
        <v>2.375</v>
      </c>
      <c r="D2102" s="5">
        <v>30.384</v>
      </c>
      <c r="E2102" s="5">
        <v>104.60299999999999</v>
      </c>
      <c r="F2102" s="3">
        <v>2.681</v>
      </c>
      <c r="G2102" s="3">
        <v>2.0920000000000001</v>
      </c>
      <c r="H2102" s="3">
        <v>1.85</v>
      </c>
      <c r="I2102" s="5">
        <v>103.548</v>
      </c>
      <c r="J2102" s="3">
        <v>-62.021999999999998</v>
      </c>
      <c r="K2102" s="1">
        <f t="shared" si="96"/>
        <v>8.8651947143466112E-3</v>
      </c>
      <c r="L2102" s="1">
        <f t="shared" si="97"/>
        <v>9.8716783865207495E-3</v>
      </c>
      <c r="M2102" s="1">
        <f t="shared" si="98"/>
        <v>0.13417756272259393</v>
      </c>
    </row>
    <row r="2103" spans="1:13" x14ac:dyDescent="0.2">
      <c r="A2103" s="5">
        <v>1554</v>
      </c>
      <c r="B2103" s="3">
        <v>12.946</v>
      </c>
      <c r="C2103" s="5">
        <v>2.3730000000000002</v>
      </c>
      <c r="D2103" s="5">
        <v>34.969000000000001</v>
      </c>
      <c r="E2103" s="5">
        <v>110.499</v>
      </c>
      <c r="F2103" s="3">
        <v>2.6240000000000001</v>
      </c>
      <c r="G2103" s="3">
        <v>2.069</v>
      </c>
      <c r="H2103" s="3">
        <v>1.9079999999999999</v>
      </c>
      <c r="I2103" s="5">
        <v>103.515</v>
      </c>
      <c r="J2103" s="3">
        <v>-62.280999999999999</v>
      </c>
      <c r="K2103" s="1">
        <f t="shared" si="96"/>
        <v>8.8484477623168942E-3</v>
      </c>
      <c r="L2103" s="1">
        <f t="shared" si="97"/>
        <v>1.0181168844044101E-2</v>
      </c>
      <c r="M2103" s="1">
        <f t="shared" si="98"/>
        <v>0.1372054794897086</v>
      </c>
    </row>
    <row r="2104" spans="1:13" x14ac:dyDescent="0.2">
      <c r="A2104" s="5">
        <v>1554.5</v>
      </c>
      <c r="B2104" s="3">
        <v>12.97</v>
      </c>
      <c r="C2104" s="5">
        <v>2.347</v>
      </c>
      <c r="D2104" s="5">
        <v>29.084</v>
      </c>
      <c r="E2104" s="5">
        <v>107.961</v>
      </c>
      <c r="F2104" s="3">
        <v>2.7</v>
      </c>
      <c r="G2104" s="3">
        <v>2.12</v>
      </c>
      <c r="H2104" s="3">
        <v>1.552</v>
      </c>
      <c r="I2104" s="5">
        <v>101.917</v>
      </c>
      <c r="J2104" s="3">
        <v>-61.564999999999998</v>
      </c>
      <c r="K2104" s="1">
        <f t="shared" si="96"/>
        <v>7.1509091148820592E-3</v>
      </c>
      <c r="L2104" s="1">
        <f t="shared" si="97"/>
        <v>8.2815377599352435E-3</v>
      </c>
      <c r="M2104" s="1">
        <f t="shared" si="98"/>
        <v>0.11141901405888067</v>
      </c>
    </row>
    <row r="2105" spans="1:13" x14ac:dyDescent="0.2">
      <c r="A2105" s="5">
        <v>1555</v>
      </c>
      <c r="B2105" s="3">
        <v>12.731</v>
      </c>
      <c r="C2105" s="5">
        <v>2.34</v>
      </c>
      <c r="D2105" s="5">
        <v>26.379000000000001</v>
      </c>
      <c r="E2105" s="5">
        <v>101.851</v>
      </c>
      <c r="F2105" s="3">
        <v>2.7709999999999999</v>
      </c>
      <c r="G2105" s="3">
        <v>2.1909999999999998</v>
      </c>
      <c r="H2105" s="3">
        <v>1.8740000000000001</v>
      </c>
      <c r="I2105" s="5">
        <v>100.92100000000001</v>
      </c>
      <c r="J2105" s="3">
        <v>-60.19</v>
      </c>
      <c r="K2105" s="1">
        <f t="shared" si="96"/>
        <v>8.1089207278433623E-3</v>
      </c>
      <c r="L2105" s="1">
        <f t="shared" si="97"/>
        <v>9.9997434034269639E-3</v>
      </c>
      <c r="M2105" s="1">
        <f t="shared" si="98"/>
        <v>0.13243311694564308</v>
      </c>
    </row>
    <row r="2106" spans="1:13" x14ac:dyDescent="0.2">
      <c r="A2106" s="5">
        <v>1555.5</v>
      </c>
      <c r="B2106" s="3">
        <v>12.445</v>
      </c>
      <c r="C2106" s="5">
        <v>2.2850000000000001</v>
      </c>
      <c r="D2106" s="5">
        <v>29.422000000000001</v>
      </c>
      <c r="E2106" s="5">
        <v>105.19</v>
      </c>
      <c r="F2106" s="3">
        <v>2.4209999999999998</v>
      </c>
      <c r="G2106" s="3">
        <v>1.91</v>
      </c>
      <c r="H2106" s="3">
        <v>1.3089999999999999</v>
      </c>
      <c r="I2106" s="5">
        <v>93.766000000000005</v>
      </c>
      <c r="J2106" s="3">
        <v>-58.3</v>
      </c>
      <c r="K2106" s="1">
        <f t="shared" si="96"/>
        <v>6.5602018471339939E-3</v>
      </c>
      <c r="L2106" s="1">
        <f t="shared" si="97"/>
        <v>6.9848794637598147E-3</v>
      </c>
      <c r="M2106" s="1">
        <f t="shared" si="98"/>
        <v>9.6089602026134119E-2</v>
      </c>
    </row>
    <row r="2107" spans="1:13" x14ac:dyDescent="0.2">
      <c r="A2107" s="5">
        <v>1556</v>
      </c>
      <c r="B2107" s="3">
        <v>12.452999999999999</v>
      </c>
      <c r="C2107" s="5">
        <v>2.2749999999999999</v>
      </c>
      <c r="D2107" s="5">
        <v>29.175000000000001</v>
      </c>
      <c r="E2107" s="5">
        <v>102.589</v>
      </c>
      <c r="F2107" s="3">
        <v>2.0510000000000002</v>
      </c>
      <c r="G2107" s="3">
        <v>1.599</v>
      </c>
      <c r="H2107" s="3">
        <v>2.0489999999999999</v>
      </c>
      <c r="I2107" s="5">
        <v>108.01900000000001</v>
      </c>
      <c r="J2107" s="3">
        <v>-56.765999999999998</v>
      </c>
      <c r="K2107" s="1">
        <f t="shared" si="96"/>
        <v>1.2892604655530659E-2</v>
      </c>
      <c r="L2107" s="1">
        <f t="shared" si="97"/>
        <v>1.0933550818368117E-2</v>
      </c>
      <c r="M2107" s="1">
        <f t="shared" si="98"/>
        <v>0.16090592680580379</v>
      </c>
    </row>
    <row r="2108" spans="1:13" x14ac:dyDescent="0.2">
      <c r="A2108" s="5">
        <v>1556.5</v>
      </c>
      <c r="B2108" s="3">
        <v>12.515000000000001</v>
      </c>
      <c r="C2108" s="5">
        <v>2.339</v>
      </c>
      <c r="D2108" s="5">
        <v>33.500999999999998</v>
      </c>
      <c r="E2108" s="5">
        <v>112.34099999999999</v>
      </c>
      <c r="F2108" s="3">
        <v>2.7309999999999999</v>
      </c>
      <c r="G2108" s="3">
        <v>2.08</v>
      </c>
      <c r="H2108" s="3">
        <v>1.7669999999999999</v>
      </c>
      <c r="I2108" s="5">
        <v>104.039</v>
      </c>
      <c r="J2108" s="3">
        <v>-58.027999999999999</v>
      </c>
      <c r="K2108" s="1">
        <f t="shared" si="96"/>
        <v>9.3677333588683687E-3</v>
      </c>
      <c r="L2108" s="1">
        <f t="shared" si="97"/>
        <v>9.4287868697200874E-3</v>
      </c>
      <c r="M2108" s="1">
        <f t="shared" si="98"/>
        <v>0.13175880213267435</v>
      </c>
    </row>
    <row r="2109" spans="1:13" x14ac:dyDescent="0.2">
      <c r="A2109" s="5">
        <v>1557</v>
      </c>
      <c r="B2109" s="3">
        <v>12.42</v>
      </c>
      <c r="C2109" s="5">
        <v>2.3959999999999999</v>
      </c>
      <c r="D2109" s="5">
        <v>34.052</v>
      </c>
      <c r="E2109" s="5">
        <v>116.32899999999999</v>
      </c>
      <c r="F2109" s="3">
        <v>3.2210000000000001</v>
      </c>
      <c r="G2109" s="3">
        <v>2.4390000000000001</v>
      </c>
      <c r="H2109" s="3">
        <v>1.083</v>
      </c>
      <c r="I2109" s="5">
        <v>102.913</v>
      </c>
      <c r="J2109" s="3">
        <v>-58.777999999999999</v>
      </c>
      <c r="K2109" s="1">
        <f t="shared" si="96"/>
        <v>5.0034240423735502E-3</v>
      </c>
      <c r="L2109" s="1">
        <f t="shared" si="97"/>
        <v>5.7789338878929579E-3</v>
      </c>
      <c r="M2109" s="1">
        <f t="shared" si="98"/>
        <v>7.7803035048423785E-2</v>
      </c>
    </row>
    <row r="2110" spans="1:13" x14ac:dyDescent="0.2">
      <c r="A2110" s="5">
        <v>1557.5</v>
      </c>
      <c r="B2110" s="3">
        <v>12.289</v>
      </c>
      <c r="C2110" s="5">
        <v>2.2490000000000001</v>
      </c>
      <c r="D2110" s="5">
        <v>29.137</v>
      </c>
      <c r="E2110" s="5">
        <v>100.941</v>
      </c>
      <c r="F2110" s="3">
        <v>2.1880000000000002</v>
      </c>
      <c r="G2110" s="3">
        <v>1.659</v>
      </c>
      <c r="H2110" s="3">
        <v>0.99299999999999999</v>
      </c>
      <c r="I2110" s="5">
        <v>98.966999999999999</v>
      </c>
      <c r="J2110" s="3">
        <v>-57.423000000000002</v>
      </c>
      <c r="K2110" s="1">
        <f t="shared" si="96"/>
        <v>6.7114601025426894E-3</v>
      </c>
      <c r="L2110" s="1">
        <f t="shared" si="97"/>
        <v>5.29869007449465E-3</v>
      </c>
      <c r="M2110" s="1">
        <f t="shared" si="98"/>
        <v>7.9832741155117251E-2</v>
      </c>
    </row>
    <row r="2111" spans="1:13" x14ac:dyDescent="0.2">
      <c r="A2111" s="5">
        <v>1558</v>
      </c>
      <c r="B2111" s="3">
        <v>12.484999999999999</v>
      </c>
      <c r="C2111" s="5">
        <v>2.2530000000000001</v>
      </c>
      <c r="D2111" s="5">
        <v>29.78</v>
      </c>
      <c r="E2111" s="5">
        <v>103.288</v>
      </c>
      <c r="F2111" s="3">
        <v>1.9810000000000001</v>
      </c>
      <c r="G2111" s="3">
        <v>1.4610000000000001</v>
      </c>
      <c r="H2111" s="3">
        <v>0.96199999999999997</v>
      </c>
      <c r="I2111" s="5">
        <v>101.371</v>
      </c>
      <c r="J2111" s="3">
        <v>-54.26</v>
      </c>
      <c r="K2111" s="1">
        <f t="shared" si="96"/>
        <v>8.1439363350055832E-3</v>
      </c>
      <c r="L2111" s="1">
        <f t="shared" si="97"/>
        <v>5.1332727609907898E-3</v>
      </c>
      <c r="M2111" s="1">
        <f t="shared" si="98"/>
        <v>8.390847294993023E-2</v>
      </c>
    </row>
    <row r="2112" spans="1:13" x14ac:dyDescent="0.2">
      <c r="A2112" s="5">
        <v>1558.5</v>
      </c>
      <c r="B2112" s="3">
        <v>12.617000000000001</v>
      </c>
      <c r="C2112" s="5">
        <v>2.33</v>
      </c>
      <c r="D2112" s="5">
        <v>31.045000000000002</v>
      </c>
      <c r="E2112" s="5">
        <v>108.401</v>
      </c>
      <c r="F2112" s="3">
        <v>2.61</v>
      </c>
      <c r="G2112" s="3">
        <v>1.893</v>
      </c>
      <c r="H2112" s="3">
        <v>2.0470000000000002</v>
      </c>
      <c r="I2112" s="5">
        <v>97.436000000000007</v>
      </c>
      <c r="J2112" s="3">
        <v>-52.353999999999999</v>
      </c>
      <c r="K2112" s="1">
        <f t="shared" si="96"/>
        <v>1.4132767217204467E-2</v>
      </c>
      <c r="L2112" s="1">
        <f t="shared" si="97"/>
        <v>1.0922878733625933E-2</v>
      </c>
      <c r="M2112" s="1">
        <f t="shared" si="98"/>
        <v>0.16575985620507722</v>
      </c>
    </row>
    <row r="2113" spans="1:13" x14ac:dyDescent="0.2">
      <c r="A2113" s="5">
        <v>1559</v>
      </c>
      <c r="B2113" s="3">
        <v>12.456</v>
      </c>
      <c r="C2113" s="5">
        <v>2.3340000000000001</v>
      </c>
      <c r="D2113" s="5">
        <v>33.027000000000001</v>
      </c>
      <c r="E2113" s="5">
        <v>120.877</v>
      </c>
      <c r="F2113" s="3">
        <v>3.512</v>
      </c>
      <c r="G2113" s="3">
        <v>2.468</v>
      </c>
      <c r="H2113" s="3">
        <v>1.3360000000000001</v>
      </c>
      <c r="I2113" s="5">
        <v>101.233</v>
      </c>
      <c r="J2113" s="3">
        <v>-53.012</v>
      </c>
      <c r="K2113" s="1">
        <f t="shared" si="96"/>
        <v>7.7981811314888957E-3</v>
      </c>
      <c r="L2113" s="1">
        <f t="shared" si="97"/>
        <v>7.1289526077793087E-3</v>
      </c>
      <c r="M2113" s="1">
        <f t="shared" si="98"/>
        <v>0.10248225060374866</v>
      </c>
    </row>
    <row r="2114" spans="1:13" x14ac:dyDescent="0.2">
      <c r="A2114" s="5">
        <v>1559.5</v>
      </c>
      <c r="B2114" s="3">
        <v>12.289</v>
      </c>
      <c r="C2114" s="5">
        <v>2.2629999999999999</v>
      </c>
      <c r="D2114" s="5">
        <v>33.277000000000001</v>
      </c>
      <c r="E2114" s="5">
        <v>106.938</v>
      </c>
      <c r="F2114" s="3">
        <v>2.536</v>
      </c>
      <c r="G2114" s="3">
        <v>1.7969999999999999</v>
      </c>
      <c r="H2114" s="3">
        <v>1.232</v>
      </c>
      <c r="I2114" s="5">
        <v>102.453</v>
      </c>
      <c r="J2114" s="3">
        <v>-51.320999999999998</v>
      </c>
      <c r="K2114" s="1">
        <f t="shared" ref="K2114:K2177" si="99">2*(F2114^2-G2114^2)*H2114/F2114/G2114/G2114/10/10</f>
        <v>9.6344832824951793E-3</v>
      </c>
      <c r="L2114" s="1">
        <f t="shared" ref="L2114:L2177" si="100">45*H2114*30.5/5/6751/7.62</f>
        <v>6.5740042011857083E-3</v>
      </c>
      <c r="M2114" s="1">
        <f t="shared" ref="M2114:M2177" si="101">K2114*4+L2114*10</f>
        <v>0.1042779751418378</v>
      </c>
    </row>
    <row r="2115" spans="1:13" x14ac:dyDescent="0.2">
      <c r="A2115" s="5">
        <v>1560</v>
      </c>
      <c r="B2115" s="3">
        <v>12.43</v>
      </c>
      <c r="C2115" s="5">
        <v>2.141</v>
      </c>
      <c r="D2115" s="5">
        <v>31.263999999999999</v>
      </c>
      <c r="E2115" s="5">
        <v>96.525000000000006</v>
      </c>
      <c r="F2115" s="3">
        <v>1.96</v>
      </c>
      <c r="G2115" s="3">
        <v>1.387</v>
      </c>
      <c r="H2115" s="3">
        <v>0.86699999999999999</v>
      </c>
      <c r="I2115" s="5">
        <v>104.38500000000001</v>
      </c>
      <c r="J2115" s="3">
        <v>-48.052</v>
      </c>
      <c r="K2115" s="1">
        <f t="shared" si="99"/>
        <v>8.8196313792225072E-3</v>
      </c>
      <c r="L2115" s="1">
        <f t="shared" si="100"/>
        <v>4.6263487357370214E-3</v>
      </c>
      <c r="M2115" s="1">
        <f t="shared" si="101"/>
        <v>8.1542012874260245E-2</v>
      </c>
    </row>
    <row r="2116" spans="1:13" x14ac:dyDescent="0.2">
      <c r="A2116" s="5">
        <v>1560.5</v>
      </c>
      <c r="B2116" s="3">
        <v>12.442</v>
      </c>
      <c r="C2116" s="5">
        <v>2.2519999999999998</v>
      </c>
      <c r="D2116" s="5">
        <v>32.993000000000002</v>
      </c>
      <c r="E2116" s="5">
        <v>102.354</v>
      </c>
      <c r="F2116" s="3">
        <v>2.1890000000000001</v>
      </c>
      <c r="G2116" s="3">
        <v>1.5580000000000001</v>
      </c>
      <c r="H2116" s="3">
        <v>1.6020000000000001</v>
      </c>
      <c r="I2116" s="5">
        <v>102.352</v>
      </c>
      <c r="J2116" s="3">
        <v>-47.517000000000003</v>
      </c>
      <c r="K2116" s="1">
        <f t="shared" si="99"/>
        <v>1.4256893043832907E-2</v>
      </c>
      <c r="L2116" s="1">
        <f t="shared" si="100"/>
        <v>8.5483398784898593E-3</v>
      </c>
      <c r="M2116" s="1">
        <f t="shared" si="101"/>
        <v>0.14251097096023022</v>
      </c>
    </row>
    <row r="2117" spans="1:13" x14ac:dyDescent="0.2">
      <c r="A2117" s="5">
        <v>1561</v>
      </c>
      <c r="B2117" s="3">
        <v>12.289</v>
      </c>
      <c r="C2117" s="5">
        <v>2.2759999999999998</v>
      </c>
      <c r="D2117" s="5">
        <v>30.359000000000002</v>
      </c>
      <c r="E2117" s="5">
        <v>109.43899999999999</v>
      </c>
      <c r="F2117" s="3">
        <v>2.9470000000000001</v>
      </c>
      <c r="G2117" s="3">
        <v>2.0670000000000002</v>
      </c>
      <c r="H2117" s="3">
        <v>1.96</v>
      </c>
      <c r="I2117" s="5">
        <v>102.50700000000001</v>
      </c>
      <c r="J2117" s="3">
        <v>-49.048000000000002</v>
      </c>
      <c r="K2117" s="1">
        <f t="shared" si="99"/>
        <v>1.3737002576027663E-2</v>
      </c>
      <c r="L2117" s="1">
        <f t="shared" si="100"/>
        <v>1.04586430473409E-2</v>
      </c>
      <c r="M2117" s="1">
        <f t="shared" si="101"/>
        <v>0.15953444077751966</v>
      </c>
    </row>
    <row r="2118" spans="1:13" x14ac:dyDescent="0.2">
      <c r="A2118" s="5">
        <v>1561.5</v>
      </c>
      <c r="B2118" s="3">
        <v>12.302</v>
      </c>
      <c r="C2118" s="5">
        <v>2.2200000000000002</v>
      </c>
      <c r="D2118" s="5">
        <v>31.251999999999999</v>
      </c>
      <c r="E2118" s="5">
        <v>98.417000000000002</v>
      </c>
      <c r="F2118" s="3">
        <v>2.16</v>
      </c>
      <c r="G2118" s="3">
        <v>1.5129999999999999</v>
      </c>
      <c r="H2118" s="3">
        <v>1.1160000000000001</v>
      </c>
      <c r="I2118" s="5">
        <v>101.625</v>
      </c>
      <c r="J2118" s="3">
        <v>-47.87</v>
      </c>
      <c r="K2118" s="1">
        <f t="shared" si="99"/>
        <v>1.0727234934016087E-2</v>
      </c>
      <c r="L2118" s="1">
        <f t="shared" si="100"/>
        <v>5.9550232861390034E-3</v>
      </c>
      <c r="M2118" s="1">
        <f t="shared" si="101"/>
        <v>0.10245917259745438</v>
      </c>
    </row>
    <row r="2119" spans="1:13" x14ac:dyDescent="0.2">
      <c r="A2119" s="5">
        <v>1562</v>
      </c>
      <c r="B2119" s="3">
        <v>12.445</v>
      </c>
      <c r="C2119" s="5">
        <v>2.2349999999999999</v>
      </c>
      <c r="D2119" s="5">
        <v>34.113</v>
      </c>
      <c r="E2119" s="5">
        <v>102.081</v>
      </c>
      <c r="F2119" s="3">
        <v>2.1539999999999999</v>
      </c>
      <c r="G2119" s="3">
        <v>1.5009999999999999</v>
      </c>
      <c r="H2119" s="3">
        <v>1.45</v>
      </c>
      <c r="I2119" s="5">
        <v>102.60599999999999</v>
      </c>
      <c r="J2119" s="3">
        <v>-47.168999999999997</v>
      </c>
      <c r="K2119" s="1">
        <f t="shared" si="99"/>
        <v>1.4262362713507903E-2</v>
      </c>
      <c r="L2119" s="1">
        <f t="shared" si="100"/>
        <v>7.7372614380838301E-3</v>
      </c>
      <c r="M2119" s="1">
        <f t="shared" si="101"/>
        <v>0.13442206523486991</v>
      </c>
    </row>
    <row r="2120" spans="1:13" x14ac:dyDescent="0.2">
      <c r="A2120" s="5">
        <v>1562.5</v>
      </c>
      <c r="B2120" s="3">
        <v>12.445</v>
      </c>
      <c r="C2120" s="5">
        <v>2.214</v>
      </c>
      <c r="D2120" s="5">
        <v>30.454999999999998</v>
      </c>
      <c r="E2120" s="5">
        <v>102.499</v>
      </c>
      <c r="F2120" s="3">
        <v>2.798</v>
      </c>
      <c r="G2120" s="3">
        <v>1.974</v>
      </c>
      <c r="H2120" s="3">
        <v>1.387</v>
      </c>
      <c r="I2120" s="5">
        <v>104.267</v>
      </c>
      <c r="J2120" s="3">
        <v>-48.728999999999999</v>
      </c>
      <c r="K2120" s="1">
        <f t="shared" si="99"/>
        <v>1.0004424166271555E-2</v>
      </c>
      <c r="L2120" s="1">
        <f t="shared" si="100"/>
        <v>7.4010907687050145E-3</v>
      </c>
      <c r="M2120" s="1">
        <f t="shared" si="101"/>
        <v>0.11402860435213635</v>
      </c>
    </row>
    <row r="2121" spans="1:13" x14ac:dyDescent="0.2">
      <c r="A2121" s="5">
        <v>1563</v>
      </c>
      <c r="B2121" s="3">
        <v>12.474</v>
      </c>
      <c r="C2121" s="5">
        <v>2.222</v>
      </c>
      <c r="D2121" s="5">
        <v>30.373999999999999</v>
      </c>
      <c r="E2121" s="5">
        <v>89.965999999999994</v>
      </c>
      <c r="F2121" s="3">
        <v>1.9750000000000001</v>
      </c>
      <c r="G2121" s="3">
        <v>1.4450000000000001</v>
      </c>
      <c r="H2121" s="3">
        <v>1.444</v>
      </c>
      <c r="I2121" s="5">
        <v>103.626</v>
      </c>
      <c r="J2121" s="3">
        <v>-48.402000000000001</v>
      </c>
      <c r="K2121" s="1">
        <f t="shared" si="99"/>
        <v>1.2693937930262061E-2</v>
      </c>
      <c r="L2121" s="1">
        <f t="shared" si="100"/>
        <v>7.7052451838572769E-3</v>
      </c>
      <c r="M2121" s="1">
        <f t="shared" si="101"/>
        <v>0.12782820355962102</v>
      </c>
    </row>
    <row r="2122" spans="1:13" x14ac:dyDescent="0.2">
      <c r="A2122" s="5">
        <v>1563.5</v>
      </c>
      <c r="B2122" s="3">
        <v>12.778</v>
      </c>
      <c r="C2122" s="5">
        <v>2.2559999999999998</v>
      </c>
      <c r="D2122" s="5">
        <v>28.952000000000002</v>
      </c>
      <c r="E2122" s="5">
        <v>100.563</v>
      </c>
      <c r="F2122" s="3">
        <v>2.0880000000000001</v>
      </c>
      <c r="G2122" s="3">
        <v>1.526</v>
      </c>
      <c r="H2122" s="3">
        <v>1.7529999999999999</v>
      </c>
      <c r="I2122" s="5">
        <v>103.137</v>
      </c>
      <c r="J2122" s="3">
        <v>-48.167999999999999</v>
      </c>
      <c r="K2122" s="1">
        <f t="shared" si="99"/>
        <v>1.464525082047346E-2</v>
      </c>
      <c r="L2122" s="1">
        <f t="shared" si="100"/>
        <v>9.3540822765247958E-3</v>
      </c>
      <c r="M2122" s="1">
        <f t="shared" si="101"/>
        <v>0.15212182604714181</v>
      </c>
    </row>
    <row r="2123" spans="1:13" x14ac:dyDescent="0.2">
      <c r="A2123" s="5">
        <v>1564</v>
      </c>
      <c r="B2123" s="3">
        <v>12.773</v>
      </c>
      <c r="C2123" s="5">
        <v>2.3319999999999999</v>
      </c>
      <c r="D2123" s="5">
        <v>32.856999999999999</v>
      </c>
      <c r="E2123" s="5">
        <v>107.82899999999999</v>
      </c>
      <c r="F2123" s="3">
        <v>2.5569999999999999</v>
      </c>
      <c r="G2123" s="3">
        <v>1.899</v>
      </c>
      <c r="H2123" s="3">
        <v>1.93</v>
      </c>
      <c r="I2123" s="5">
        <v>104.35599999999999</v>
      </c>
      <c r="J2123" s="3">
        <v>-50.15</v>
      </c>
      <c r="K2123" s="1">
        <f t="shared" si="99"/>
        <v>1.2273762715221747E-2</v>
      </c>
      <c r="L2123" s="1">
        <f t="shared" si="100"/>
        <v>1.029856177620813E-2</v>
      </c>
      <c r="M2123" s="1">
        <f t="shared" si="101"/>
        <v>0.15208066862296829</v>
      </c>
    </row>
    <row r="2124" spans="1:13" x14ac:dyDescent="0.2">
      <c r="A2124" s="5">
        <v>1564.5</v>
      </c>
      <c r="B2124" s="3">
        <v>12.773999999999999</v>
      </c>
      <c r="C2124" s="5">
        <v>2.33</v>
      </c>
      <c r="D2124" s="5">
        <v>31.393000000000001</v>
      </c>
      <c r="E2124" s="5">
        <v>112.163</v>
      </c>
      <c r="F2124" s="3">
        <v>2.7519999999999998</v>
      </c>
      <c r="G2124" s="3">
        <v>2.0510000000000002</v>
      </c>
      <c r="H2124" s="3">
        <v>1.9339999999999999</v>
      </c>
      <c r="I2124" s="5">
        <v>103.18300000000001</v>
      </c>
      <c r="J2124" s="3">
        <v>-51.814999999999998</v>
      </c>
      <c r="K2124" s="1">
        <f t="shared" si="99"/>
        <v>1.1249606194097714E-2</v>
      </c>
      <c r="L2124" s="1">
        <f t="shared" si="100"/>
        <v>1.0319905945692501E-2</v>
      </c>
      <c r="M2124" s="1">
        <f t="shared" si="101"/>
        <v>0.14819748423331586</v>
      </c>
    </row>
    <row r="2125" spans="1:13" x14ac:dyDescent="0.2">
      <c r="A2125" s="5">
        <v>1565</v>
      </c>
      <c r="B2125" s="3">
        <v>12.773</v>
      </c>
      <c r="C2125" s="5">
        <v>2.3199999999999998</v>
      </c>
      <c r="D2125" s="5">
        <v>30.835999999999999</v>
      </c>
      <c r="E2125" s="5">
        <v>99.444000000000003</v>
      </c>
      <c r="F2125" s="3">
        <v>2.782</v>
      </c>
      <c r="G2125" s="3">
        <v>2.0880000000000001</v>
      </c>
      <c r="H2125" s="3">
        <v>2.1850000000000001</v>
      </c>
      <c r="I2125" s="5">
        <v>101.849</v>
      </c>
      <c r="J2125" s="3">
        <v>-53.968000000000004</v>
      </c>
      <c r="K2125" s="1">
        <f t="shared" si="99"/>
        <v>1.2177320997912213E-2</v>
      </c>
      <c r="L2125" s="1">
        <f t="shared" si="100"/>
        <v>1.1659252580836669E-2</v>
      </c>
      <c r="M2125" s="1">
        <f t="shared" si="101"/>
        <v>0.16530180980001552</v>
      </c>
    </row>
    <row r="2126" spans="1:13" x14ac:dyDescent="0.2">
      <c r="A2126" s="5">
        <v>1565.5</v>
      </c>
      <c r="B2126" s="3">
        <v>13.016</v>
      </c>
      <c r="C2126" s="5">
        <v>2.335</v>
      </c>
      <c r="D2126" s="5">
        <v>33.082000000000001</v>
      </c>
      <c r="E2126" s="5">
        <v>96.799000000000007</v>
      </c>
      <c r="F2126" s="3">
        <v>2.9780000000000002</v>
      </c>
      <c r="G2126" s="3">
        <v>2.2450000000000001</v>
      </c>
      <c r="H2126" s="3">
        <v>3.3679999999999999</v>
      </c>
      <c r="I2126" s="5">
        <v>99.138000000000005</v>
      </c>
      <c r="J2126" s="3">
        <v>-54.966999999999999</v>
      </c>
      <c r="K2126" s="1">
        <f t="shared" si="99"/>
        <v>1.718180140174011E-2</v>
      </c>
      <c r="L2126" s="1">
        <f t="shared" si="100"/>
        <v>1.7971790705838854E-2</v>
      </c>
      <c r="M2126" s="1">
        <f t="shared" si="101"/>
        <v>0.24844511266534897</v>
      </c>
    </row>
    <row r="2127" spans="1:13" x14ac:dyDescent="0.2">
      <c r="A2127" s="5">
        <v>1566</v>
      </c>
      <c r="B2127" s="3">
        <v>12.473000000000001</v>
      </c>
      <c r="C2127" s="5">
        <v>2.3340000000000001</v>
      </c>
      <c r="D2127" s="5">
        <v>34.142000000000003</v>
      </c>
      <c r="E2127" s="5">
        <v>104.377</v>
      </c>
      <c r="F2127" s="3">
        <v>2.9510000000000001</v>
      </c>
      <c r="G2127" s="3">
        <v>2.2549999999999999</v>
      </c>
      <c r="H2127" s="3">
        <v>1.8080000000000001</v>
      </c>
      <c r="I2127" s="5">
        <v>101.628</v>
      </c>
      <c r="J2127" s="3">
        <v>-55.07</v>
      </c>
      <c r="K2127" s="1">
        <f t="shared" si="99"/>
        <v>8.7313123200030932E-3</v>
      </c>
      <c r="L2127" s="1">
        <f t="shared" si="100"/>
        <v>9.6475646069348713E-3</v>
      </c>
      <c r="M2127" s="1">
        <f t="shared" si="101"/>
        <v>0.13140089534936109</v>
      </c>
    </row>
    <row r="2128" spans="1:13" x14ac:dyDescent="0.2">
      <c r="A2128" s="5">
        <v>1566.5</v>
      </c>
      <c r="B2128" s="3">
        <v>12.289</v>
      </c>
      <c r="C2128" s="5">
        <v>2.2589999999999999</v>
      </c>
      <c r="D2128" s="5">
        <v>29.004000000000001</v>
      </c>
      <c r="E2128" s="5">
        <v>96.691999999999993</v>
      </c>
      <c r="F2128" s="3">
        <v>2.3210000000000002</v>
      </c>
      <c r="G2128" s="3">
        <v>1.8120000000000001</v>
      </c>
      <c r="H2128" s="3">
        <v>1.327</v>
      </c>
      <c r="I2128" s="5">
        <v>101.31399999999999</v>
      </c>
      <c r="J2128" s="3">
        <v>-54.213000000000001</v>
      </c>
      <c r="K2128" s="1">
        <f t="shared" si="99"/>
        <v>7.3264329435794766E-3</v>
      </c>
      <c r="L2128" s="1">
        <f t="shared" si="100"/>
        <v>7.0809282264394768E-3</v>
      </c>
      <c r="M2128" s="1">
        <f t="shared" si="101"/>
        <v>0.10011501403871267</v>
      </c>
    </row>
    <row r="2129" spans="1:13" x14ac:dyDescent="0.2">
      <c r="A2129" s="5">
        <v>1567</v>
      </c>
      <c r="B2129" s="3">
        <v>12.289</v>
      </c>
      <c r="C2129" s="5">
        <v>2.2610000000000001</v>
      </c>
      <c r="D2129" s="5">
        <v>33.481999999999999</v>
      </c>
      <c r="E2129" s="5">
        <v>89.254999999999995</v>
      </c>
      <c r="F2129" s="3">
        <v>2.2850000000000001</v>
      </c>
      <c r="G2129" s="3">
        <v>1.7949999999999999</v>
      </c>
      <c r="H2129" s="3">
        <v>1.5660000000000001</v>
      </c>
      <c r="I2129" s="5">
        <v>99.239000000000004</v>
      </c>
      <c r="J2129" s="3">
        <v>-52.66</v>
      </c>
      <c r="K2129" s="1">
        <f t="shared" si="99"/>
        <v>8.5047761308215467E-3</v>
      </c>
      <c r="L2129" s="1">
        <f t="shared" si="100"/>
        <v>8.3562423531305351E-3</v>
      </c>
      <c r="M2129" s="1">
        <f t="shared" si="101"/>
        <v>0.11758152805459154</v>
      </c>
    </row>
    <row r="2130" spans="1:13" x14ac:dyDescent="0.2">
      <c r="A2130" s="5">
        <v>1567.5</v>
      </c>
      <c r="B2130" s="3">
        <v>12.335000000000001</v>
      </c>
      <c r="C2130" s="5">
        <v>2.266</v>
      </c>
      <c r="D2130" s="5">
        <v>34.823999999999998</v>
      </c>
      <c r="E2130" s="5">
        <v>92.641000000000005</v>
      </c>
      <c r="F2130" s="3">
        <v>2.0830000000000002</v>
      </c>
      <c r="G2130" s="3">
        <v>1.675</v>
      </c>
      <c r="H2130" s="3">
        <v>1.0880000000000001</v>
      </c>
      <c r="I2130" s="5">
        <v>103.92</v>
      </c>
      <c r="J2130" s="3">
        <v>-52.707000000000001</v>
      </c>
      <c r="K2130" s="1">
        <f t="shared" si="99"/>
        <v>5.7089591727235971E-3</v>
      </c>
      <c r="L2130" s="1">
        <f t="shared" si="100"/>
        <v>5.8056140997484185E-3</v>
      </c>
      <c r="M2130" s="1">
        <f t="shared" si="101"/>
        <v>8.089197768837858E-2</v>
      </c>
    </row>
    <row r="2131" spans="1:13" x14ac:dyDescent="0.2">
      <c r="A2131" s="5">
        <v>1568</v>
      </c>
      <c r="B2131" s="3">
        <v>12.445</v>
      </c>
      <c r="C2131" s="5">
        <v>2.379</v>
      </c>
      <c r="D2131" s="5">
        <v>34.103999999999999</v>
      </c>
      <c r="E2131" s="5">
        <v>114.72199999999999</v>
      </c>
      <c r="F2131" s="3">
        <v>2.62</v>
      </c>
      <c r="G2131" s="3">
        <v>2.08</v>
      </c>
      <c r="H2131" s="3">
        <v>1.94</v>
      </c>
      <c r="I2131" s="5">
        <v>106.07299999999999</v>
      </c>
      <c r="J2131" s="3">
        <v>-55.261000000000003</v>
      </c>
      <c r="K2131" s="1">
        <f t="shared" si="99"/>
        <v>8.687511292289625E-3</v>
      </c>
      <c r="L2131" s="1">
        <f t="shared" si="100"/>
        <v>1.0351922199919055E-2</v>
      </c>
      <c r="M2131" s="1">
        <f t="shared" si="101"/>
        <v>0.13826926716834903</v>
      </c>
    </row>
    <row r="2132" spans="1:13" x14ac:dyDescent="0.2">
      <c r="A2132" s="5">
        <v>1568.5</v>
      </c>
      <c r="B2132" s="3">
        <v>12.617000000000001</v>
      </c>
      <c r="C2132" s="5">
        <v>2.3250000000000002</v>
      </c>
      <c r="D2132" s="5">
        <v>31.856999999999999</v>
      </c>
      <c r="E2132" s="5">
        <v>100.902</v>
      </c>
      <c r="F2132" s="3">
        <v>2.7749999999999999</v>
      </c>
      <c r="G2132" s="3">
        <v>2.2330000000000001</v>
      </c>
      <c r="H2132" s="3">
        <v>1.448</v>
      </c>
      <c r="I2132" s="5">
        <v>100.358</v>
      </c>
      <c r="J2132" s="3">
        <v>-57.866999999999997</v>
      </c>
      <c r="K2132" s="1">
        <f t="shared" si="99"/>
        <v>5.6809599904678407E-3</v>
      </c>
      <c r="L2132" s="1">
        <f t="shared" si="100"/>
        <v>7.7265893533416457E-3</v>
      </c>
      <c r="M2132" s="1">
        <f t="shared" si="101"/>
        <v>9.9989733495287808E-2</v>
      </c>
    </row>
    <row r="2133" spans="1:13" x14ac:dyDescent="0.2">
      <c r="A2133" s="5">
        <v>1569</v>
      </c>
      <c r="B2133" s="3">
        <v>12.795</v>
      </c>
      <c r="C2133" s="5">
        <v>2.2549999999999999</v>
      </c>
      <c r="D2133" s="5">
        <v>37.808</v>
      </c>
      <c r="E2133" s="5">
        <v>107.7</v>
      </c>
      <c r="F2133" s="3">
        <v>2.5870000000000002</v>
      </c>
      <c r="G2133" s="3">
        <v>2.081</v>
      </c>
      <c r="H2133" s="3">
        <v>1.091</v>
      </c>
      <c r="I2133" s="5">
        <v>104.43899999999999</v>
      </c>
      <c r="J2133" s="3">
        <v>-58.448</v>
      </c>
      <c r="K2133" s="1">
        <f t="shared" si="99"/>
        <v>4.6003992219407954E-3</v>
      </c>
      <c r="L2133" s="1">
        <f t="shared" si="100"/>
        <v>5.8216222268616955E-3</v>
      </c>
      <c r="M2133" s="1">
        <f t="shared" si="101"/>
        <v>7.6617819156380135E-2</v>
      </c>
    </row>
    <row r="2134" spans="1:13" x14ac:dyDescent="0.2">
      <c r="A2134" s="5">
        <v>1569.5</v>
      </c>
      <c r="B2134" s="3">
        <v>12.455</v>
      </c>
      <c r="C2134" s="5">
        <v>2.36</v>
      </c>
      <c r="D2134" s="5">
        <v>35.965000000000003</v>
      </c>
      <c r="E2134" s="5">
        <v>111.65900000000001</v>
      </c>
      <c r="F2134" s="3">
        <v>2.7069999999999999</v>
      </c>
      <c r="G2134" s="3">
        <v>2.157</v>
      </c>
      <c r="H2134" s="3">
        <v>1.1319999999999999</v>
      </c>
      <c r="I2134" s="5">
        <v>107.54300000000001</v>
      </c>
      <c r="J2134" s="3">
        <v>-58.780999999999999</v>
      </c>
      <c r="K2134" s="1">
        <f t="shared" si="99"/>
        <v>4.8088821304572349E-3</v>
      </c>
      <c r="L2134" s="1">
        <f t="shared" si="100"/>
        <v>6.0403999640764794E-3</v>
      </c>
      <c r="M2134" s="1">
        <f t="shared" si="101"/>
        <v>7.9639528162593731E-2</v>
      </c>
    </row>
    <row r="2135" spans="1:13" x14ac:dyDescent="0.2">
      <c r="A2135" s="5">
        <v>1570</v>
      </c>
      <c r="B2135" s="3">
        <v>12.289</v>
      </c>
      <c r="C2135" s="5">
        <v>2.2970000000000002</v>
      </c>
      <c r="D2135" s="5">
        <v>31.385999999999999</v>
      </c>
      <c r="E2135" s="5">
        <v>100.73699999999999</v>
      </c>
      <c r="F2135" s="3">
        <v>2.5270000000000001</v>
      </c>
      <c r="G2135" s="3">
        <v>2.0270000000000001</v>
      </c>
      <c r="H2135" s="3">
        <v>1.343</v>
      </c>
      <c r="I2135" s="5">
        <v>101.83499999999999</v>
      </c>
      <c r="J2135" s="3">
        <v>-58.463000000000001</v>
      </c>
      <c r="K2135" s="1">
        <f t="shared" si="99"/>
        <v>5.8905561433704049E-3</v>
      </c>
      <c r="L2135" s="1">
        <f t="shared" si="100"/>
        <v>7.1663049043769545E-3</v>
      </c>
      <c r="M2135" s="1">
        <f t="shared" si="101"/>
        <v>9.5225273617251166E-2</v>
      </c>
    </row>
    <row r="2136" spans="1:13" x14ac:dyDescent="0.2">
      <c r="A2136" s="5">
        <v>1570.5</v>
      </c>
      <c r="B2136" s="3">
        <v>12.430999999999999</v>
      </c>
      <c r="C2136" s="5">
        <v>2.2690000000000001</v>
      </c>
      <c r="D2136" s="5">
        <v>30.827000000000002</v>
      </c>
      <c r="E2136" s="5">
        <v>93.957999999999998</v>
      </c>
      <c r="F2136" s="3">
        <v>2.1989999999999998</v>
      </c>
      <c r="G2136" s="3">
        <v>1.762</v>
      </c>
      <c r="H2136" s="3">
        <v>1.226</v>
      </c>
      <c r="I2136" s="5">
        <v>100.746</v>
      </c>
      <c r="J2136" s="3">
        <v>-55.723999999999997</v>
      </c>
      <c r="K2136" s="1">
        <f t="shared" si="99"/>
        <v>6.216840249606702E-3</v>
      </c>
      <c r="L2136" s="1">
        <f t="shared" si="100"/>
        <v>6.5419879469591552E-3</v>
      </c>
      <c r="M2136" s="1">
        <f t="shared" si="101"/>
        <v>9.0287240468018351E-2</v>
      </c>
    </row>
    <row r="2137" spans="1:13" x14ac:dyDescent="0.2">
      <c r="A2137" s="5">
        <v>1571</v>
      </c>
      <c r="B2137" s="3">
        <v>12.516</v>
      </c>
      <c r="C2137" s="5">
        <v>2.3260000000000001</v>
      </c>
      <c r="D2137" s="5">
        <v>29.774999999999999</v>
      </c>
      <c r="E2137" s="5">
        <v>100.46899999999999</v>
      </c>
      <c r="F2137" s="3">
        <v>2.3370000000000002</v>
      </c>
      <c r="G2137" s="3">
        <v>1.865</v>
      </c>
      <c r="H2137" s="3">
        <v>2.3140000000000001</v>
      </c>
      <c r="I2137" s="5">
        <v>100.041</v>
      </c>
      <c r="J2137" s="3">
        <v>-54.347999999999999</v>
      </c>
      <c r="K2137" s="1">
        <f t="shared" si="99"/>
        <v>1.129210771729772E-2</v>
      </c>
      <c r="L2137" s="1">
        <f t="shared" si="100"/>
        <v>1.2347602046707574E-2</v>
      </c>
      <c r="M2137" s="1">
        <f t="shared" si="101"/>
        <v>0.16864445133626663</v>
      </c>
    </row>
    <row r="2138" spans="1:13" x14ac:dyDescent="0.2">
      <c r="A2138" s="5">
        <v>1571.5</v>
      </c>
      <c r="B2138" s="3">
        <v>12.449</v>
      </c>
      <c r="C2138" s="5">
        <v>2.3250000000000002</v>
      </c>
      <c r="D2138" s="5">
        <v>31.83</v>
      </c>
      <c r="E2138" s="5">
        <v>104.39400000000001</v>
      </c>
      <c r="F2138" s="3">
        <v>2.9510000000000001</v>
      </c>
      <c r="G2138" s="3">
        <v>2.3279999999999998</v>
      </c>
      <c r="H2138" s="3">
        <v>1.645</v>
      </c>
      <c r="I2138" s="5">
        <v>102.059</v>
      </c>
      <c r="J2138" s="3">
        <v>-55.506</v>
      </c>
      <c r="K2138" s="1">
        <f t="shared" si="99"/>
        <v>6.7655085177521015E-3</v>
      </c>
      <c r="L2138" s="1">
        <f t="shared" si="100"/>
        <v>8.7777897004468284E-3</v>
      </c>
      <c r="M2138" s="1">
        <f t="shared" si="101"/>
        <v>0.11483993107547669</v>
      </c>
    </row>
    <row r="2139" spans="1:13" x14ac:dyDescent="0.2">
      <c r="A2139" s="5">
        <v>1572</v>
      </c>
      <c r="B2139" s="3">
        <v>12.289</v>
      </c>
      <c r="C2139" s="5">
        <v>2.3420000000000001</v>
      </c>
      <c r="D2139" s="5">
        <v>30.067</v>
      </c>
      <c r="E2139" s="5">
        <v>109.471</v>
      </c>
      <c r="F2139" s="3">
        <v>2.5569999999999999</v>
      </c>
      <c r="G2139" s="3">
        <v>2.0070000000000001</v>
      </c>
      <c r="H2139" s="3">
        <v>1.8919999999999999</v>
      </c>
      <c r="I2139" s="5">
        <v>103.154</v>
      </c>
      <c r="J2139" s="3">
        <v>-56.034999999999997</v>
      </c>
      <c r="K2139" s="1">
        <f t="shared" si="99"/>
        <v>9.2221881833399969E-3</v>
      </c>
      <c r="L2139" s="1">
        <f t="shared" si="100"/>
        <v>1.0095792166106626E-2</v>
      </c>
      <c r="M2139" s="1">
        <f t="shared" si="101"/>
        <v>0.13784667439442624</v>
      </c>
    </row>
    <row r="2140" spans="1:13" x14ac:dyDescent="0.2">
      <c r="A2140" s="5">
        <v>1572.5</v>
      </c>
      <c r="B2140" s="3">
        <v>12.289</v>
      </c>
      <c r="C2140" s="5">
        <v>2.319</v>
      </c>
      <c r="D2140" s="5">
        <v>30.744</v>
      </c>
      <c r="E2140" s="5">
        <v>104.155</v>
      </c>
      <c r="F2140" s="3">
        <v>2.2759999999999998</v>
      </c>
      <c r="G2140" s="3">
        <v>1.796</v>
      </c>
      <c r="H2140" s="3">
        <v>1.7150000000000001</v>
      </c>
      <c r="I2140" s="5">
        <v>100.81100000000001</v>
      </c>
      <c r="J2140" s="3">
        <v>-55.652999999999999</v>
      </c>
      <c r="K2140" s="1">
        <f t="shared" si="99"/>
        <v>9.1318381243907006E-3</v>
      </c>
      <c r="L2140" s="1">
        <f t="shared" si="100"/>
        <v>9.1513126664232881E-3</v>
      </c>
      <c r="M2140" s="1">
        <f t="shared" si="101"/>
        <v>0.12804047916179567</v>
      </c>
    </row>
    <row r="2141" spans="1:13" x14ac:dyDescent="0.2">
      <c r="A2141" s="5">
        <v>1573</v>
      </c>
      <c r="B2141" s="3">
        <v>12.289</v>
      </c>
      <c r="C2141" s="5">
        <v>2.323</v>
      </c>
      <c r="D2141" s="5">
        <v>29.844999999999999</v>
      </c>
      <c r="E2141" s="5">
        <v>105.179</v>
      </c>
      <c r="F2141" s="3">
        <v>2.4550000000000001</v>
      </c>
      <c r="G2141" s="3">
        <v>1.9279999999999999</v>
      </c>
      <c r="H2141" s="3">
        <v>2.1549999999999998</v>
      </c>
      <c r="I2141" s="5">
        <v>104.223</v>
      </c>
      <c r="J2141" s="3">
        <v>-55.030999999999999</v>
      </c>
      <c r="K2141" s="1">
        <f t="shared" si="99"/>
        <v>1.090922252259828E-2</v>
      </c>
      <c r="L2141" s="1">
        <f t="shared" si="100"/>
        <v>1.1499171309703897E-2</v>
      </c>
      <c r="M2141" s="1">
        <f t="shared" si="101"/>
        <v>0.1586286031874321</v>
      </c>
    </row>
    <row r="2142" spans="1:13" x14ac:dyDescent="0.2">
      <c r="A2142" s="5">
        <v>1573.5</v>
      </c>
      <c r="B2142" s="3">
        <v>12.289</v>
      </c>
      <c r="C2142" s="5">
        <v>2.2639999999999998</v>
      </c>
      <c r="D2142" s="5">
        <v>29.706</v>
      </c>
      <c r="E2142" s="5">
        <v>101.881</v>
      </c>
      <c r="F2142" s="3">
        <v>2.0489999999999999</v>
      </c>
      <c r="G2142" s="3">
        <v>1.603</v>
      </c>
      <c r="H2142" s="3">
        <v>1.3080000000000001</v>
      </c>
      <c r="I2142" s="5">
        <v>99.584000000000003</v>
      </c>
      <c r="J2142" s="3">
        <v>-54.828000000000003</v>
      </c>
      <c r="K2142" s="1">
        <f t="shared" si="99"/>
        <v>8.092717197763253E-3</v>
      </c>
      <c r="L2142" s="1">
        <f t="shared" si="100"/>
        <v>6.9795434213887229E-3</v>
      </c>
      <c r="M2142" s="1">
        <f t="shared" si="101"/>
        <v>0.10216630300494024</v>
      </c>
    </row>
    <row r="2143" spans="1:13" x14ac:dyDescent="0.2">
      <c r="A2143" s="5">
        <v>1574</v>
      </c>
      <c r="B2143" s="3">
        <v>12.289</v>
      </c>
      <c r="C2143" s="5">
        <v>2.306</v>
      </c>
      <c r="D2143" s="5">
        <v>33.264000000000003</v>
      </c>
      <c r="E2143" s="5">
        <v>108.681</v>
      </c>
      <c r="F2143" s="3">
        <v>2.5129999999999999</v>
      </c>
      <c r="G2143" s="3">
        <v>1.94</v>
      </c>
      <c r="H2143" s="3">
        <v>2.0310000000000001</v>
      </c>
      <c r="I2143" s="5">
        <v>99.992000000000004</v>
      </c>
      <c r="J2143" s="3">
        <v>-55.567</v>
      </c>
      <c r="K2143" s="1">
        <f t="shared" si="99"/>
        <v>1.0958504434608227E-2</v>
      </c>
      <c r="L2143" s="1">
        <f t="shared" si="100"/>
        <v>1.0837502055688454E-2</v>
      </c>
      <c r="M2143" s="1">
        <f t="shared" si="101"/>
        <v>0.15220903829531746</v>
      </c>
    </row>
    <row r="2144" spans="1:13" x14ac:dyDescent="0.2">
      <c r="A2144" s="5">
        <v>1574.5</v>
      </c>
      <c r="B2144" s="3">
        <v>12.289</v>
      </c>
      <c r="C2144" s="5">
        <v>2.294</v>
      </c>
      <c r="D2144" s="5">
        <v>29.302</v>
      </c>
      <c r="E2144" s="5">
        <v>108.654</v>
      </c>
      <c r="F2144" s="3">
        <v>2.7440000000000002</v>
      </c>
      <c r="G2144" s="3">
        <v>2.1320000000000001</v>
      </c>
      <c r="H2144" s="3">
        <v>1.7929999999999999</v>
      </c>
      <c r="I2144" s="5">
        <v>97.070999999999998</v>
      </c>
      <c r="J2144" s="3">
        <v>-57.734999999999999</v>
      </c>
      <c r="K2144" s="1">
        <f t="shared" si="99"/>
        <v>8.5795971557675217E-3</v>
      </c>
      <c r="L2144" s="1">
        <f t="shared" si="100"/>
        <v>9.567523971368487E-3</v>
      </c>
      <c r="M2144" s="1">
        <f t="shared" si="101"/>
        <v>0.12999362833675496</v>
      </c>
    </row>
    <row r="2145" spans="1:13" x14ac:dyDescent="0.2">
      <c r="A2145" s="5">
        <v>1575</v>
      </c>
      <c r="B2145" s="3">
        <v>12.295999999999999</v>
      </c>
      <c r="C2145" s="5">
        <v>2.286</v>
      </c>
      <c r="D2145" s="5">
        <v>33.453000000000003</v>
      </c>
      <c r="E2145" s="5">
        <v>106.785</v>
      </c>
      <c r="F2145" s="3">
        <v>2.0950000000000002</v>
      </c>
      <c r="G2145" s="3">
        <v>1.65</v>
      </c>
      <c r="H2145" s="3">
        <v>1.371</v>
      </c>
      <c r="I2145" s="5">
        <v>98.340999999999994</v>
      </c>
      <c r="J2145" s="3">
        <v>-57.828000000000003</v>
      </c>
      <c r="K2145" s="1">
        <f t="shared" si="99"/>
        <v>8.0117496071585963E-3</v>
      </c>
      <c r="L2145" s="1">
        <f t="shared" si="100"/>
        <v>7.3157140907675385E-3</v>
      </c>
      <c r="M2145" s="1">
        <f t="shared" si="101"/>
        <v>0.10520413933630977</v>
      </c>
    </row>
    <row r="2146" spans="1:13" x14ac:dyDescent="0.2">
      <c r="A2146" s="5">
        <v>1575.5</v>
      </c>
      <c r="B2146" s="3">
        <v>12.996</v>
      </c>
      <c r="C2146" s="5">
        <v>2.2799999999999998</v>
      </c>
      <c r="D2146" s="5">
        <v>40.103999999999999</v>
      </c>
      <c r="E2146" s="5">
        <v>113.06399999999999</v>
      </c>
      <c r="F2146" s="3">
        <v>2.444</v>
      </c>
      <c r="G2146" s="3">
        <v>1.899</v>
      </c>
      <c r="H2146" s="3">
        <v>0.94</v>
      </c>
      <c r="I2146" s="5">
        <v>103.791</v>
      </c>
      <c r="J2146" s="3">
        <v>-59.777999999999999</v>
      </c>
      <c r="K2146" s="1">
        <f t="shared" si="99"/>
        <v>5.0488567630290991E-3</v>
      </c>
      <c r="L2146" s="1">
        <f t="shared" si="100"/>
        <v>5.0158798288267581E-3</v>
      </c>
      <c r="M2146" s="1">
        <f t="shared" si="101"/>
        <v>7.0354225340383977E-2</v>
      </c>
    </row>
    <row r="2147" spans="1:13" x14ac:dyDescent="0.2">
      <c r="A2147" s="5">
        <v>1576</v>
      </c>
      <c r="B2147" s="3">
        <v>13.744</v>
      </c>
      <c r="C2147" s="5">
        <v>2.3029999999999999</v>
      </c>
      <c r="D2147" s="5">
        <v>33.847999999999999</v>
      </c>
      <c r="E2147" s="5">
        <v>118.384</v>
      </c>
      <c r="F2147" s="3">
        <v>2.919</v>
      </c>
      <c r="G2147" s="3">
        <v>2.2999999999999998</v>
      </c>
      <c r="H2147" s="3">
        <v>1.0209999999999999</v>
      </c>
      <c r="I2147" s="5">
        <v>99.472999999999999</v>
      </c>
      <c r="J2147" s="3">
        <v>-62.968000000000004</v>
      </c>
      <c r="K2147" s="1">
        <f t="shared" si="99"/>
        <v>4.272124657497876E-3</v>
      </c>
      <c r="L2147" s="1">
        <f t="shared" si="100"/>
        <v>5.4480992608852341E-3</v>
      </c>
      <c r="M2147" s="1">
        <f t="shared" si="101"/>
        <v>7.1569491238843846E-2</v>
      </c>
    </row>
    <row r="2148" spans="1:13" x14ac:dyDescent="0.2">
      <c r="A2148" s="5">
        <v>1576.5</v>
      </c>
      <c r="B2148" s="3">
        <v>12.444000000000001</v>
      </c>
      <c r="C2148" s="5">
        <v>2.3069999999999999</v>
      </c>
      <c r="D2148" s="5">
        <v>31.719000000000001</v>
      </c>
      <c r="E2148" s="5">
        <v>111.815</v>
      </c>
      <c r="F2148" s="3">
        <v>2.5739999999999998</v>
      </c>
      <c r="G2148" s="3">
        <v>2.0579999999999998</v>
      </c>
      <c r="H2148" s="3">
        <v>1.306</v>
      </c>
      <c r="I2148" s="5">
        <v>104.504</v>
      </c>
      <c r="J2148" s="3">
        <v>-64.698999999999998</v>
      </c>
      <c r="K2148" s="1">
        <f t="shared" si="99"/>
        <v>5.7265379285965957E-3</v>
      </c>
      <c r="L2148" s="1">
        <f t="shared" si="100"/>
        <v>6.9688713366465403E-3</v>
      </c>
      <c r="M2148" s="1">
        <f t="shared" si="101"/>
        <v>9.2594865080851782E-2</v>
      </c>
    </row>
    <row r="2149" spans="1:13" x14ac:dyDescent="0.2">
      <c r="A2149" s="5">
        <v>1577</v>
      </c>
      <c r="B2149" s="3">
        <v>13.071999999999999</v>
      </c>
      <c r="C2149" s="5">
        <v>2.2160000000000002</v>
      </c>
      <c r="D2149" s="5">
        <v>31.765000000000001</v>
      </c>
      <c r="E2149" s="5">
        <v>117.63200000000001</v>
      </c>
      <c r="F2149" s="3">
        <v>2.4340000000000002</v>
      </c>
      <c r="G2149" s="3">
        <v>1.95</v>
      </c>
      <c r="H2149" s="3">
        <v>1.369</v>
      </c>
      <c r="I2149" s="5">
        <v>101.476</v>
      </c>
      <c r="J2149" s="3">
        <v>-65.581999999999994</v>
      </c>
      <c r="K2149" s="1">
        <f t="shared" si="99"/>
        <v>6.2771073262465737E-3</v>
      </c>
      <c r="L2149" s="1">
        <f t="shared" si="100"/>
        <v>7.3050420060253533E-3</v>
      </c>
      <c r="M2149" s="1">
        <f t="shared" si="101"/>
        <v>9.8158849365239831E-2</v>
      </c>
    </row>
    <row r="2150" spans="1:13" x14ac:dyDescent="0.2">
      <c r="A2150" s="5">
        <v>1577.5</v>
      </c>
      <c r="B2150" s="3">
        <v>13.148999999999999</v>
      </c>
      <c r="C2150" s="5">
        <v>2.2389999999999999</v>
      </c>
      <c r="D2150" s="5">
        <v>33.768000000000001</v>
      </c>
      <c r="E2150" s="5">
        <v>112.59</v>
      </c>
      <c r="F2150" s="3">
        <v>2.4390000000000001</v>
      </c>
      <c r="G2150" s="3">
        <v>1.97</v>
      </c>
      <c r="H2150" s="3">
        <v>0.93799999999999994</v>
      </c>
      <c r="I2150" s="5">
        <v>104.322</v>
      </c>
      <c r="J2150" s="3">
        <v>-66.882999999999996</v>
      </c>
      <c r="K2150" s="1">
        <f t="shared" si="99"/>
        <v>4.0982790212864377E-3</v>
      </c>
      <c r="L2150" s="1">
        <f t="shared" si="100"/>
        <v>5.0052077440845746E-3</v>
      </c>
      <c r="M2150" s="1">
        <f t="shared" si="101"/>
        <v>6.64451935259915E-2</v>
      </c>
    </row>
    <row r="2151" spans="1:13" x14ac:dyDescent="0.2">
      <c r="A2151" s="5">
        <v>1578</v>
      </c>
      <c r="B2151" s="3">
        <v>12.945</v>
      </c>
      <c r="C2151" s="5">
        <v>2.3199999999999998</v>
      </c>
      <c r="D2151" s="5">
        <v>35.779000000000003</v>
      </c>
      <c r="E2151" s="5">
        <v>123.31100000000001</v>
      </c>
      <c r="F2151" s="3">
        <v>2.597</v>
      </c>
      <c r="G2151" s="3">
        <v>2.0990000000000002</v>
      </c>
      <c r="H2151" s="3">
        <v>1.2110000000000001</v>
      </c>
      <c r="I2151" s="5">
        <v>100.614</v>
      </c>
      <c r="J2151" s="3">
        <v>-67.281000000000006</v>
      </c>
      <c r="K2151" s="1">
        <f t="shared" si="99"/>
        <v>4.950336748841524E-3</v>
      </c>
      <c r="L2151" s="1">
        <f t="shared" si="100"/>
        <v>6.4619473113927718E-3</v>
      </c>
      <c r="M2151" s="1">
        <f t="shared" si="101"/>
        <v>8.4420820109293804E-2</v>
      </c>
    </row>
    <row r="2152" spans="1:13" x14ac:dyDescent="0.2">
      <c r="A2152" s="5">
        <v>1578.5</v>
      </c>
      <c r="B2152" s="3">
        <v>12.462</v>
      </c>
      <c r="C2152" s="5">
        <v>2.3090000000000002</v>
      </c>
      <c r="D2152" s="5">
        <v>31.367000000000001</v>
      </c>
      <c r="E2152" s="5">
        <v>114.426</v>
      </c>
      <c r="F2152" s="3">
        <v>2.5390000000000001</v>
      </c>
      <c r="G2152" s="3">
        <v>2.0510000000000002</v>
      </c>
      <c r="H2152" s="3">
        <v>1.6659999999999999</v>
      </c>
      <c r="I2152" s="5">
        <v>101.64700000000001</v>
      </c>
      <c r="J2152" s="3">
        <v>-66.59</v>
      </c>
      <c r="K2152" s="1">
        <f t="shared" si="99"/>
        <v>6.9878484673330547E-3</v>
      </c>
      <c r="L2152" s="1">
        <f t="shared" si="100"/>
        <v>8.8898465902397666E-3</v>
      </c>
      <c r="M2152" s="1">
        <f t="shared" si="101"/>
        <v>0.11684985977172989</v>
      </c>
    </row>
    <row r="2153" spans="1:13" x14ac:dyDescent="0.2">
      <c r="A2153" s="5">
        <v>1579</v>
      </c>
      <c r="B2153" s="3">
        <v>12.29</v>
      </c>
      <c r="C2153" s="5">
        <v>2.282</v>
      </c>
      <c r="D2153" s="5">
        <v>29.893000000000001</v>
      </c>
      <c r="E2153" s="5">
        <v>98.412999999999997</v>
      </c>
      <c r="F2153" s="3">
        <v>2.4140000000000001</v>
      </c>
      <c r="G2153" s="3">
        <v>1.9339999999999999</v>
      </c>
      <c r="H2153" s="3">
        <v>1.762</v>
      </c>
      <c r="I2153" s="5">
        <v>102.36799999999999</v>
      </c>
      <c r="J2153" s="3">
        <v>-64.537000000000006</v>
      </c>
      <c r="K2153" s="1">
        <f t="shared" si="99"/>
        <v>8.1454759788346341E-3</v>
      </c>
      <c r="L2153" s="1">
        <f t="shared" si="100"/>
        <v>9.4021066578646277E-3</v>
      </c>
      <c r="M2153" s="1">
        <f t="shared" si="101"/>
        <v>0.12660297049398483</v>
      </c>
    </row>
    <row r="2154" spans="1:13" x14ac:dyDescent="0.2">
      <c r="A2154" s="5">
        <v>1579.5</v>
      </c>
      <c r="B2154" s="3">
        <v>12.445</v>
      </c>
      <c r="C2154" s="5">
        <v>2.2650000000000001</v>
      </c>
      <c r="D2154" s="5">
        <v>34.497</v>
      </c>
      <c r="E2154" s="5">
        <v>97.477000000000004</v>
      </c>
      <c r="F2154" s="3">
        <v>2.2309999999999999</v>
      </c>
      <c r="G2154" s="3">
        <v>1.7929999999999999</v>
      </c>
      <c r="H2154" s="3">
        <v>1.8959999999999999</v>
      </c>
      <c r="I2154" s="5">
        <v>103.083</v>
      </c>
      <c r="J2154" s="3">
        <v>-61.484000000000002</v>
      </c>
      <c r="K2154" s="1">
        <f t="shared" si="99"/>
        <v>9.3183766736704109E-3</v>
      </c>
      <c r="L2154" s="1">
        <f t="shared" si="100"/>
        <v>1.0117136335590993E-2</v>
      </c>
      <c r="M2154" s="1">
        <f t="shared" si="101"/>
        <v>0.13844487005059158</v>
      </c>
    </row>
    <row r="2155" spans="1:13" x14ac:dyDescent="0.2">
      <c r="A2155" s="5">
        <v>1580</v>
      </c>
      <c r="B2155" s="3">
        <v>12.445</v>
      </c>
      <c r="C2155" s="5">
        <v>2.242</v>
      </c>
      <c r="D2155" s="5">
        <v>31.123000000000001</v>
      </c>
      <c r="E2155" s="5">
        <v>105.617</v>
      </c>
      <c r="F2155" s="3">
        <v>1.996</v>
      </c>
      <c r="G2155" s="3">
        <v>1.6020000000000001</v>
      </c>
      <c r="H2155" s="3">
        <v>1.052</v>
      </c>
      <c r="I2155" s="5">
        <v>102.845</v>
      </c>
      <c r="J2155" s="3">
        <v>-59.353999999999999</v>
      </c>
      <c r="K2155" s="1">
        <f t="shared" si="99"/>
        <v>5.8226080418898474E-3</v>
      </c>
      <c r="L2155" s="1">
        <f t="shared" si="100"/>
        <v>5.613516574389096E-3</v>
      </c>
      <c r="M2155" s="1">
        <f t="shared" si="101"/>
        <v>7.9425597911450346E-2</v>
      </c>
    </row>
    <row r="2156" spans="1:13" x14ac:dyDescent="0.2">
      <c r="A2156" s="5">
        <v>1580.5</v>
      </c>
      <c r="B2156" s="3">
        <v>12.32</v>
      </c>
      <c r="C2156" s="5">
        <v>2.3159999999999998</v>
      </c>
      <c r="D2156" s="5">
        <v>29.262</v>
      </c>
      <c r="E2156" s="5">
        <v>115.887</v>
      </c>
      <c r="F2156" s="3">
        <v>2.3849999999999998</v>
      </c>
      <c r="G2156" s="3">
        <v>1.865</v>
      </c>
      <c r="H2156" s="3">
        <v>1.883</v>
      </c>
      <c r="I2156" s="5">
        <v>100.69</v>
      </c>
      <c r="J2156" s="3">
        <v>-57.831000000000003</v>
      </c>
      <c r="K2156" s="1">
        <f t="shared" si="99"/>
        <v>1.0032901158213528E-2</v>
      </c>
      <c r="L2156" s="1">
        <f t="shared" si="100"/>
        <v>1.0047767784766794E-2</v>
      </c>
      <c r="M2156" s="1">
        <f t="shared" si="101"/>
        <v>0.14060928248052204</v>
      </c>
    </row>
    <row r="2157" spans="1:13" x14ac:dyDescent="0.2">
      <c r="A2157" s="5">
        <v>1581</v>
      </c>
      <c r="B2157" s="3">
        <v>12.289</v>
      </c>
      <c r="C2157" s="5">
        <v>2.3580000000000001</v>
      </c>
      <c r="D2157" s="5">
        <v>28.666</v>
      </c>
      <c r="E2157" s="5">
        <v>118.294</v>
      </c>
      <c r="F2157" s="3">
        <v>2.8050000000000002</v>
      </c>
      <c r="G2157" s="3">
        <v>2.2170000000000001</v>
      </c>
      <c r="H2157" s="3">
        <v>2.0760000000000001</v>
      </c>
      <c r="I2157" s="5">
        <v>101.5</v>
      </c>
      <c r="J2157" s="3">
        <v>-59.71</v>
      </c>
      <c r="K2157" s="1">
        <f t="shared" si="99"/>
        <v>8.8929761476631911E-3</v>
      </c>
      <c r="L2157" s="1">
        <f t="shared" si="100"/>
        <v>1.1077623962387605E-2</v>
      </c>
      <c r="M2157" s="1">
        <f t="shared" si="101"/>
        <v>0.14634814421452882</v>
      </c>
    </row>
    <row r="2158" spans="1:13" x14ac:dyDescent="0.2">
      <c r="A2158" s="5">
        <v>1581.5</v>
      </c>
      <c r="B2158" s="3">
        <v>12.289</v>
      </c>
      <c r="C2158" s="5">
        <v>2.35</v>
      </c>
      <c r="D2158" s="5">
        <v>29.946000000000002</v>
      </c>
      <c r="E2158" s="5">
        <v>106.676</v>
      </c>
      <c r="F2158" s="3">
        <v>2.5910000000000002</v>
      </c>
      <c r="G2158" s="3">
        <v>2.0099999999999998</v>
      </c>
      <c r="H2158" s="3">
        <v>2.331</v>
      </c>
      <c r="I2158" s="5">
        <v>100.187</v>
      </c>
      <c r="J2158" s="3">
        <v>-60.813000000000002</v>
      </c>
      <c r="K2158" s="1">
        <f t="shared" si="99"/>
        <v>1.1905320927290953E-2</v>
      </c>
      <c r="L2158" s="1">
        <f t="shared" si="100"/>
        <v>1.2438314767016142E-2</v>
      </c>
      <c r="M2158" s="1">
        <f t="shared" si="101"/>
        <v>0.17200443137932525</v>
      </c>
    </row>
    <row r="2159" spans="1:13" x14ac:dyDescent="0.2">
      <c r="A2159" s="5">
        <v>1582</v>
      </c>
      <c r="B2159" s="3">
        <v>12.276</v>
      </c>
      <c r="C2159" s="5">
        <v>2.3260000000000001</v>
      </c>
      <c r="D2159" s="5">
        <v>30.687999999999999</v>
      </c>
      <c r="E2159" s="5">
        <v>106.255</v>
      </c>
      <c r="F2159" s="3">
        <v>2.6850000000000001</v>
      </c>
      <c r="G2159" s="3">
        <v>2.0489999999999999</v>
      </c>
      <c r="H2159" s="3">
        <v>1.99</v>
      </c>
      <c r="I2159" s="5">
        <v>100.26</v>
      </c>
      <c r="J2159" s="3">
        <v>-60.585000000000001</v>
      </c>
      <c r="K2159" s="1">
        <f t="shared" si="99"/>
        <v>1.0630170601303109E-2</v>
      </c>
      <c r="L2159" s="1">
        <f t="shared" si="100"/>
        <v>1.0618724318473669E-2</v>
      </c>
      <c r="M2159" s="1">
        <f t="shared" si="101"/>
        <v>0.14870792558994911</v>
      </c>
    </row>
    <row r="2160" spans="1:13" x14ac:dyDescent="0.2">
      <c r="A2160" s="5">
        <v>1582.5</v>
      </c>
      <c r="B2160" s="3">
        <v>12.289</v>
      </c>
      <c r="C2160" s="5">
        <v>2.3380000000000001</v>
      </c>
      <c r="D2160" s="5">
        <v>30.382999999999999</v>
      </c>
      <c r="E2160" s="5">
        <v>108.879</v>
      </c>
      <c r="F2160" s="3">
        <v>2.718</v>
      </c>
      <c r="G2160" s="3">
        <v>2.0950000000000002</v>
      </c>
      <c r="H2160" s="3">
        <v>2.4580000000000002</v>
      </c>
      <c r="I2160" s="5">
        <v>101.788</v>
      </c>
      <c r="J2160" s="3">
        <v>-59.718000000000004</v>
      </c>
      <c r="K2160" s="1">
        <f t="shared" si="99"/>
        <v>1.2356579723642482E-2</v>
      </c>
      <c r="L2160" s="1">
        <f t="shared" si="100"/>
        <v>1.3115992148144868E-2</v>
      </c>
      <c r="M2160" s="1">
        <f t="shared" si="101"/>
        <v>0.18058624037601861</v>
      </c>
    </row>
    <row r="2161" spans="1:13" x14ac:dyDescent="0.2">
      <c r="A2161" s="5">
        <v>1583</v>
      </c>
      <c r="B2161" s="3">
        <v>12.289</v>
      </c>
      <c r="C2161" s="5">
        <v>2.2999999999999998</v>
      </c>
      <c r="D2161" s="5">
        <v>29.135000000000002</v>
      </c>
      <c r="E2161" s="5">
        <v>99.867999999999995</v>
      </c>
      <c r="F2161" s="3">
        <v>2.657</v>
      </c>
      <c r="G2161" s="3">
        <v>2.0419999999999998</v>
      </c>
      <c r="H2161" s="3">
        <v>2.004</v>
      </c>
      <c r="I2161" s="5">
        <v>101.77</v>
      </c>
      <c r="J2161" s="3">
        <v>-57.921999999999997</v>
      </c>
      <c r="K2161" s="1">
        <f t="shared" si="99"/>
        <v>1.0454547586166499E-2</v>
      </c>
      <c r="L2161" s="1">
        <f t="shared" si="100"/>
        <v>1.0693428911668964E-2</v>
      </c>
      <c r="M2161" s="1">
        <f t="shared" si="101"/>
        <v>0.14875247946135564</v>
      </c>
    </row>
    <row r="2162" spans="1:13" x14ac:dyDescent="0.2">
      <c r="A2162" s="5">
        <v>1583.5</v>
      </c>
      <c r="B2162" s="3">
        <v>12.224</v>
      </c>
      <c r="C2162" s="5">
        <v>2.242</v>
      </c>
      <c r="D2162" s="5">
        <v>29.382000000000001</v>
      </c>
      <c r="E2162" s="5">
        <v>90.108000000000004</v>
      </c>
      <c r="F2162" s="3">
        <v>2.0699999999999998</v>
      </c>
      <c r="G2162" s="3">
        <v>1.623</v>
      </c>
      <c r="H2162" s="3">
        <v>1.3560000000000001</v>
      </c>
      <c r="I2162" s="5">
        <v>100.393</v>
      </c>
      <c r="J2162" s="3">
        <v>-55.29</v>
      </c>
      <c r="K2162" s="1">
        <f t="shared" si="99"/>
        <v>8.2104910282446795E-3</v>
      </c>
      <c r="L2162" s="1">
        <f t="shared" si="100"/>
        <v>7.2356734552011552E-3</v>
      </c>
      <c r="M2162" s="1">
        <f t="shared" si="101"/>
        <v>0.10519869866499026</v>
      </c>
    </row>
    <row r="2163" spans="1:13" x14ac:dyDescent="0.2">
      <c r="A2163" s="5">
        <v>1584</v>
      </c>
      <c r="B2163" s="3">
        <v>12.227</v>
      </c>
      <c r="C2163" s="5">
        <v>2.2320000000000002</v>
      </c>
      <c r="D2163" s="5">
        <v>28.373000000000001</v>
      </c>
      <c r="E2163" s="5">
        <v>104.02</v>
      </c>
      <c r="F2163" s="3">
        <v>2.137</v>
      </c>
      <c r="G2163" s="3">
        <v>1.69</v>
      </c>
      <c r="H2163" s="3">
        <v>1.4830000000000001</v>
      </c>
      <c r="I2163" s="5">
        <v>103.56</v>
      </c>
      <c r="J2163" s="3">
        <v>-53.593000000000004</v>
      </c>
      <c r="K2163" s="1">
        <f t="shared" si="99"/>
        <v>8.313027183794338E-3</v>
      </c>
      <c r="L2163" s="1">
        <f t="shared" si="100"/>
        <v>7.9133508363298764E-3</v>
      </c>
      <c r="M2163" s="1">
        <f t="shared" si="101"/>
        <v>0.11238561709847612</v>
      </c>
    </row>
    <row r="2164" spans="1:13" x14ac:dyDescent="0.2">
      <c r="A2164" s="5">
        <v>1584.5</v>
      </c>
      <c r="B2164" s="3">
        <v>12.289</v>
      </c>
      <c r="C2164" s="5">
        <v>2.3250000000000002</v>
      </c>
      <c r="D2164" s="5">
        <v>35.390999999999998</v>
      </c>
      <c r="E2164" s="5">
        <v>114.559</v>
      </c>
      <c r="F2164" s="3">
        <v>2.4420000000000002</v>
      </c>
      <c r="G2164" s="3">
        <v>1.881</v>
      </c>
      <c r="H2164" s="3">
        <v>1.526</v>
      </c>
      <c r="I2164" s="5">
        <v>107.97</v>
      </c>
      <c r="J2164" s="3">
        <v>-52.828000000000003</v>
      </c>
      <c r="K2164" s="1">
        <f t="shared" si="99"/>
        <v>8.5666174862850802E-3</v>
      </c>
      <c r="L2164" s="1">
        <f t="shared" si="100"/>
        <v>8.1428006582868456E-3</v>
      </c>
      <c r="M2164" s="1">
        <f t="shared" si="101"/>
        <v>0.11569447652800878</v>
      </c>
    </row>
    <row r="2165" spans="1:13" x14ac:dyDescent="0.2">
      <c r="A2165" s="5">
        <v>1585</v>
      </c>
      <c r="B2165" s="3">
        <v>12.273999999999999</v>
      </c>
      <c r="C2165" s="5">
        <v>2.242</v>
      </c>
      <c r="D2165" s="5">
        <v>33.008000000000003</v>
      </c>
      <c r="E2165" s="5">
        <v>102.429</v>
      </c>
      <c r="F2165" s="3">
        <v>1.756</v>
      </c>
      <c r="G2165" s="3">
        <v>1.409</v>
      </c>
      <c r="H2165" s="3">
        <v>1.4610000000000001</v>
      </c>
      <c r="I2165" s="5">
        <v>103.66500000000001</v>
      </c>
      <c r="J2165" s="3">
        <v>-50.201999999999998</v>
      </c>
      <c r="K2165" s="1">
        <f t="shared" si="99"/>
        <v>9.2052778769316328E-3</v>
      </c>
      <c r="L2165" s="1">
        <f t="shared" si="100"/>
        <v>7.7959579041658456E-3</v>
      </c>
      <c r="M2165" s="1">
        <f t="shared" si="101"/>
        <v>0.11478069054938499</v>
      </c>
    </row>
    <row r="2166" spans="1:13" x14ac:dyDescent="0.2">
      <c r="A2166" s="5">
        <v>1585.5</v>
      </c>
      <c r="B2166" s="3">
        <v>12.276</v>
      </c>
      <c r="C2166" s="5">
        <v>2.2970000000000002</v>
      </c>
      <c r="D2166" s="5">
        <v>33.094999999999999</v>
      </c>
      <c r="E2166" s="5">
        <v>103.25</v>
      </c>
      <c r="F2166" s="3">
        <v>2.2709999999999999</v>
      </c>
      <c r="G2166" s="3">
        <v>1.752</v>
      </c>
      <c r="H2166" s="3">
        <v>1.841</v>
      </c>
      <c r="I2166" s="5">
        <v>101.44199999999999</v>
      </c>
      <c r="J2166" s="3">
        <v>-47.875</v>
      </c>
      <c r="K2166" s="1">
        <f t="shared" si="99"/>
        <v>1.1028484488800717E-2</v>
      </c>
      <c r="L2166" s="1">
        <f t="shared" si="100"/>
        <v>9.8236540051809193E-3</v>
      </c>
      <c r="M2166" s="1">
        <f t="shared" si="101"/>
        <v>0.14235047800701206</v>
      </c>
    </row>
    <row r="2167" spans="1:13" x14ac:dyDescent="0.2">
      <c r="A2167" s="5">
        <v>1586</v>
      </c>
      <c r="B2167" s="3">
        <v>12.218999999999999</v>
      </c>
      <c r="C2167" s="5">
        <v>2.2970000000000002</v>
      </c>
      <c r="D2167" s="5">
        <v>28.884</v>
      </c>
      <c r="E2167" s="5">
        <v>100.622</v>
      </c>
      <c r="F2167" s="3">
        <v>1.8979999999999999</v>
      </c>
      <c r="G2167" s="3">
        <v>1.518</v>
      </c>
      <c r="H2167" s="3">
        <v>2.3050000000000002</v>
      </c>
      <c r="I2167" s="5">
        <v>102.94</v>
      </c>
      <c r="J2167" s="3">
        <v>-46.773000000000003</v>
      </c>
      <c r="K2167" s="1">
        <f t="shared" si="99"/>
        <v>1.3682411029787473E-2</v>
      </c>
      <c r="L2167" s="1">
        <f t="shared" si="100"/>
        <v>1.2299577665367744E-2</v>
      </c>
      <c r="M2167" s="1">
        <f t="shared" si="101"/>
        <v>0.17772542077282732</v>
      </c>
    </row>
    <row r="2168" spans="1:13" x14ac:dyDescent="0.2">
      <c r="A2168" s="5">
        <v>1586.5</v>
      </c>
      <c r="B2168" s="3">
        <v>12.289</v>
      </c>
      <c r="C2168" s="5">
        <v>2.2930000000000001</v>
      </c>
      <c r="D2168" s="5">
        <v>32.676000000000002</v>
      </c>
      <c r="E2168" s="5">
        <v>97.51</v>
      </c>
      <c r="F2168" s="3">
        <v>2.2999999999999998</v>
      </c>
      <c r="G2168" s="3">
        <v>1.778</v>
      </c>
      <c r="H2168" s="3">
        <v>1.1259999999999999</v>
      </c>
      <c r="I2168" s="5">
        <v>98.296999999999997</v>
      </c>
      <c r="J2168" s="3">
        <v>-47.405999999999999</v>
      </c>
      <c r="K2168" s="1">
        <f t="shared" si="99"/>
        <v>6.5931774007292427E-3</v>
      </c>
      <c r="L2168" s="1">
        <f t="shared" si="100"/>
        <v>6.0083837098499262E-3</v>
      </c>
      <c r="M2168" s="1">
        <f t="shared" si="101"/>
        <v>8.645654670141624E-2</v>
      </c>
    </row>
    <row r="2169" spans="1:13" x14ac:dyDescent="0.2">
      <c r="A2169" s="5">
        <v>1587</v>
      </c>
      <c r="B2169" s="3">
        <v>12.263</v>
      </c>
      <c r="C2169" s="5">
        <v>2.3319999999999999</v>
      </c>
      <c r="D2169" s="5">
        <v>34.622999999999998</v>
      </c>
      <c r="E2169" s="5">
        <v>115.625</v>
      </c>
      <c r="F2169" s="3">
        <v>2.2480000000000002</v>
      </c>
      <c r="G2169" s="3">
        <v>1.738</v>
      </c>
      <c r="H2169" s="3">
        <v>1.89</v>
      </c>
      <c r="I2169" s="5">
        <v>105.711</v>
      </c>
      <c r="J2169" s="3">
        <v>-49.5</v>
      </c>
      <c r="K2169" s="1">
        <f t="shared" si="99"/>
        <v>1.1316273080952821E-2</v>
      </c>
      <c r="L2169" s="1">
        <f t="shared" si="100"/>
        <v>1.0085120081364441E-2</v>
      </c>
      <c r="M2169" s="1">
        <f t="shared" si="101"/>
        <v>0.14611629313745569</v>
      </c>
    </row>
    <row r="2170" spans="1:13" x14ac:dyDescent="0.2">
      <c r="A2170" s="5">
        <v>1587.5</v>
      </c>
      <c r="B2170" s="3">
        <v>12.289</v>
      </c>
      <c r="C2170" s="5">
        <v>2.327</v>
      </c>
      <c r="D2170" s="5">
        <v>29.891999999999999</v>
      </c>
      <c r="E2170" s="5">
        <v>107.258</v>
      </c>
      <c r="F2170" s="3">
        <v>2.7040000000000002</v>
      </c>
      <c r="G2170" s="3">
        <v>2.056</v>
      </c>
      <c r="H2170" s="3">
        <v>1.681</v>
      </c>
      <c r="I2170" s="5">
        <v>101.10599999999999</v>
      </c>
      <c r="J2170" s="3">
        <v>-53.734000000000002</v>
      </c>
      <c r="K2170" s="1">
        <f t="shared" si="99"/>
        <v>9.0724954648606325E-3</v>
      </c>
      <c r="L2170" s="1">
        <f t="shared" si="100"/>
        <v>8.9698872258061491E-3</v>
      </c>
      <c r="M2170" s="1">
        <f t="shared" si="101"/>
        <v>0.12598885411750402</v>
      </c>
    </row>
    <row r="2171" spans="1:13" x14ac:dyDescent="0.2">
      <c r="A2171" s="5">
        <v>1588</v>
      </c>
      <c r="B2171" s="3">
        <v>12.298</v>
      </c>
      <c r="C2171" s="5">
        <v>2.3450000000000002</v>
      </c>
      <c r="D2171" s="5">
        <v>27.507000000000001</v>
      </c>
      <c r="E2171" s="5">
        <v>105.51</v>
      </c>
      <c r="F2171" s="3">
        <v>2.8069999999999999</v>
      </c>
      <c r="G2171" s="3">
        <v>2.1440000000000001</v>
      </c>
      <c r="H2171" s="3">
        <v>2.9209999999999998</v>
      </c>
      <c r="I2171" s="5">
        <v>100.622</v>
      </c>
      <c r="J2171" s="3">
        <v>-55.656999999999996</v>
      </c>
      <c r="K2171" s="1">
        <f t="shared" si="99"/>
        <v>1.4861958104236687E-2</v>
      </c>
      <c r="L2171" s="1">
        <f t="shared" si="100"/>
        <v>1.5586579765960598E-2</v>
      </c>
      <c r="M2171" s="1">
        <f t="shared" si="101"/>
        <v>0.21531363007655274</v>
      </c>
    </row>
    <row r="2172" spans="1:13" x14ac:dyDescent="0.2">
      <c r="A2172" s="5">
        <v>1588.5</v>
      </c>
      <c r="B2172" s="3">
        <v>12.461</v>
      </c>
      <c r="C2172" s="5">
        <v>2.2949999999999999</v>
      </c>
      <c r="D2172" s="5">
        <v>27.716999999999999</v>
      </c>
      <c r="E2172" s="5">
        <v>96.659000000000006</v>
      </c>
      <c r="F2172" s="3">
        <v>2.3940000000000001</v>
      </c>
      <c r="G2172" s="3">
        <v>1.85</v>
      </c>
      <c r="H2172" s="3">
        <v>1.367</v>
      </c>
      <c r="I2172" s="5">
        <v>100.062</v>
      </c>
      <c r="J2172" s="3">
        <v>-55.719000000000001</v>
      </c>
      <c r="K2172" s="1">
        <f t="shared" si="99"/>
        <v>7.7038032431944251E-3</v>
      </c>
      <c r="L2172" s="1">
        <f t="shared" si="100"/>
        <v>7.2943699212831689E-3</v>
      </c>
      <c r="M2172" s="1">
        <f t="shared" si="101"/>
        <v>0.10375891218560938</v>
      </c>
    </row>
    <row r="2173" spans="1:13" x14ac:dyDescent="0.2">
      <c r="A2173" s="5">
        <v>1589</v>
      </c>
      <c r="B2173" s="3">
        <v>12.617000000000001</v>
      </c>
      <c r="C2173" s="5">
        <v>2.343</v>
      </c>
      <c r="D2173" s="5">
        <v>30.303000000000001</v>
      </c>
      <c r="E2173" s="5">
        <v>110.65300000000001</v>
      </c>
      <c r="F2173" s="3">
        <v>2.4990000000000001</v>
      </c>
      <c r="G2173" s="3">
        <v>1.917</v>
      </c>
      <c r="H2173" s="3">
        <v>2.3690000000000002</v>
      </c>
      <c r="I2173" s="5">
        <v>100.29300000000001</v>
      </c>
      <c r="J2173" s="3">
        <v>-55.732999999999997</v>
      </c>
      <c r="K2173" s="1">
        <f t="shared" si="99"/>
        <v>1.3259789323043562E-2</v>
      </c>
      <c r="L2173" s="1">
        <f t="shared" si="100"/>
        <v>1.2641084377117652E-2</v>
      </c>
      <c r="M2173" s="1">
        <f t="shared" si="101"/>
        <v>0.17945000106335074</v>
      </c>
    </row>
    <row r="2174" spans="1:13" x14ac:dyDescent="0.2">
      <c r="A2174" s="5">
        <v>1589.5</v>
      </c>
      <c r="B2174" s="3">
        <v>12.977</v>
      </c>
      <c r="C2174" s="5">
        <v>2.351</v>
      </c>
      <c r="D2174" s="5">
        <v>29.75</v>
      </c>
      <c r="E2174" s="5">
        <v>110.59699999999999</v>
      </c>
      <c r="F2174" s="3">
        <v>2.9830000000000001</v>
      </c>
      <c r="G2174" s="3">
        <v>2.2639999999999998</v>
      </c>
      <c r="H2174" s="3">
        <v>1.5569999999999999</v>
      </c>
      <c r="I2174" s="5">
        <v>101.401</v>
      </c>
      <c r="J2174" s="3">
        <v>-56.798000000000002</v>
      </c>
      <c r="K2174" s="1">
        <f t="shared" si="99"/>
        <v>7.6833826824684896E-3</v>
      </c>
      <c r="L2174" s="1">
        <f t="shared" si="100"/>
        <v>8.3082179717907049E-3</v>
      </c>
      <c r="M2174" s="1">
        <f t="shared" si="101"/>
        <v>0.11381571044778101</v>
      </c>
    </row>
    <row r="2175" spans="1:13" x14ac:dyDescent="0.2">
      <c r="A2175" s="5">
        <v>1590</v>
      </c>
      <c r="B2175" s="3">
        <v>12.445</v>
      </c>
      <c r="C2175" s="5">
        <v>2.3660000000000001</v>
      </c>
      <c r="D2175" s="5">
        <v>30.024000000000001</v>
      </c>
      <c r="E2175" s="5">
        <v>117.334</v>
      </c>
      <c r="F2175" s="3">
        <v>3.15</v>
      </c>
      <c r="G2175" s="3">
        <v>2.3719999999999999</v>
      </c>
      <c r="H2175" s="3">
        <v>2.5139999999999998</v>
      </c>
      <c r="I2175" s="5">
        <v>99.980999999999995</v>
      </c>
      <c r="J2175" s="3">
        <v>-56.658000000000001</v>
      </c>
      <c r="K2175" s="1">
        <f t="shared" si="99"/>
        <v>1.2187969118015275E-2</v>
      </c>
      <c r="L2175" s="1">
        <f t="shared" si="100"/>
        <v>1.3414810520926032E-2</v>
      </c>
      <c r="M2175" s="1">
        <f t="shared" si="101"/>
        <v>0.18289998168132143</v>
      </c>
    </row>
    <row r="2176" spans="1:13" x14ac:dyDescent="0.2">
      <c r="A2176" s="5">
        <v>1590.5</v>
      </c>
      <c r="B2176" s="3">
        <v>12.445</v>
      </c>
      <c r="C2176" s="5">
        <v>2.2309999999999999</v>
      </c>
      <c r="D2176" s="5">
        <v>27.363</v>
      </c>
      <c r="E2176" s="5">
        <v>89.376999999999995</v>
      </c>
      <c r="F2176" s="3">
        <v>2.1669999999999998</v>
      </c>
      <c r="G2176" s="3">
        <v>1.677</v>
      </c>
      <c r="H2176" s="3">
        <v>0.97499999999999998</v>
      </c>
      <c r="I2176" s="5">
        <v>99.566000000000003</v>
      </c>
      <c r="J2176" s="3">
        <v>-53.753999999999998</v>
      </c>
      <c r="K2176" s="1">
        <f t="shared" si="99"/>
        <v>6.0268312829032961E-3</v>
      </c>
      <c r="L2176" s="1">
        <f t="shared" si="100"/>
        <v>5.2026413118149888E-3</v>
      </c>
      <c r="M2176" s="1">
        <f t="shared" si="101"/>
        <v>7.6133738249763078E-2</v>
      </c>
    </row>
    <row r="2177" spans="1:13" x14ac:dyDescent="0.2">
      <c r="A2177" s="5">
        <v>1591</v>
      </c>
      <c r="B2177" s="3">
        <v>12.430999999999999</v>
      </c>
      <c r="C2177" s="5">
        <v>2.2090000000000001</v>
      </c>
      <c r="D2177" s="5">
        <v>34.085999999999999</v>
      </c>
      <c r="E2177" s="5">
        <v>90.924999999999997</v>
      </c>
      <c r="F2177" s="3">
        <v>2.0209999999999999</v>
      </c>
      <c r="G2177" s="3">
        <v>1.57</v>
      </c>
      <c r="H2177" s="3">
        <v>0.95399999999999996</v>
      </c>
      <c r="I2177" s="5">
        <v>99.944999999999993</v>
      </c>
      <c r="J2177" s="3">
        <v>-50.393000000000001</v>
      </c>
      <c r="K2177" s="1">
        <f t="shared" si="99"/>
        <v>6.203041675936681E-3</v>
      </c>
      <c r="L2177" s="1">
        <f t="shared" si="100"/>
        <v>5.0905844220220505E-3</v>
      </c>
      <c r="M2177" s="1">
        <f t="shared" si="101"/>
        <v>7.5718010923967238E-2</v>
      </c>
    </row>
    <row r="2178" spans="1:13" x14ac:dyDescent="0.2">
      <c r="A2178" s="5">
        <v>1591.5</v>
      </c>
      <c r="B2178" s="3">
        <v>12.635</v>
      </c>
      <c r="C2178" s="5">
        <v>2.1829999999999998</v>
      </c>
      <c r="D2178" s="5">
        <v>30.428999999999998</v>
      </c>
      <c r="E2178" s="5">
        <v>101.916</v>
      </c>
      <c r="F2178" s="3">
        <v>1.5760000000000001</v>
      </c>
      <c r="G2178" s="3">
        <v>1.2809999999999999</v>
      </c>
      <c r="H2178" s="3">
        <v>0.81399999999999995</v>
      </c>
      <c r="I2178" s="5">
        <v>105.1</v>
      </c>
      <c r="J2178" s="3">
        <v>-49.326999999999998</v>
      </c>
      <c r="K2178" s="1">
        <f t="shared" ref="K2178:K2241" si="102">2*(F2178^2-G2178^2)*H2178/F2178/G2178/G2178/10/10</f>
        <v>5.3055716543614949E-3</v>
      </c>
      <c r="L2178" s="1">
        <f t="shared" ref="L2178:L2241" si="103">45*H2178*30.5/5/6751/7.62</f>
        <v>4.3435384900691295E-3</v>
      </c>
      <c r="M2178" s="1">
        <f t="shared" ref="M2178:M2241" si="104">K2178*4+L2178*10</f>
        <v>6.4657671518137269E-2</v>
      </c>
    </row>
    <row r="2179" spans="1:13" x14ac:dyDescent="0.2">
      <c r="A2179" s="5">
        <v>1592</v>
      </c>
      <c r="B2179" s="3">
        <v>14.391999999999999</v>
      </c>
      <c r="C2179" s="5">
        <v>2.2000000000000002</v>
      </c>
      <c r="D2179" s="5">
        <v>32.662999999999997</v>
      </c>
      <c r="E2179" s="5">
        <v>117.054</v>
      </c>
      <c r="F2179" s="3">
        <v>2.617</v>
      </c>
      <c r="G2179" s="3">
        <v>2.0470000000000002</v>
      </c>
      <c r="H2179" s="3">
        <v>0.71799999999999997</v>
      </c>
      <c r="I2179" s="5">
        <v>103.378</v>
      </c>
      <c r="J2179" s="3">
        <v>-52.228000000000002</v>
      </c>
      <c r="K2179" s="1">
        <f t="shared" si="102"/>
        <v>3.4813559461973121E-3</v>
      </c>
      <c r="L2179" s="1">
        <f t="shared" si="103"/>
        <v>3.8312784224442688E-3</v>
      </c>
      <c r="M2179" s="1">
        <f t="shared" si="104"/>
        <v>5.2238208009231936E-2</v>
      </c>
    </row>
    <row r="2180" spans="1:13" x14ac:dyDescent="0.2">
      <c r="A2180" s="5">
        <v>1592.5</v>
      </c>
      <c r="B2180" s="3">
        <v>13.590999999999999</v>
      </c>
      <c r="C2180" s="5">
        <v>2.0489999999999999</v>
      </c>
      <c r="D2180" s="5">
        <v>33.155999999999999</v>
      </c>
      <c r="E2180" s="5">
        <v>117.242</v>
      </c>
      <c r="F2180" s="3">
        <v>2.8839999999999999</v>
      </c>
      <c r="G2180" s="3">
        <v>2.302</v>
      </c>
      <c r="H2180" s="3">
        <v>0.53800000000000003</v>
      </c>
      <c r="I2180" s="5">
        <v>109.64400000000001</v>
      </c>
      <c r="J2180" s="3">
        <v>-57.478999999999999</v>
      </c>
      <c r="K2180" s="1">
        <f t="shared" si="102"/>
        <v>2.1250143824756841E-3</v>
      </c>
      <c r="L2180" s="1">
        <f t="shared" si="103"/>
        <v>2.8707907956476552E-3</v>
      </c>
      <c r="M2180" s="1">
        <f t="shared" si="104"/>
        <v>3.7207965486379287E-2</v>
      </c>
    </row>
    <row r="2181" spans="1:13" x14ac:dyDescent="0.2">
      <c r="A2181" s="5">
        <v>1593</v>
      </c>
      <c r="B2181" s="3">
        <v>12.462999999999999</v>
      </c>
      <c r="C2181" s="5">
        <v>2.1789999999999998</v>
      </c>
      <c r="D2181" s="5">
        <v>35.036999999999999</v>
      </c>
      <c r="E2181" s="5">
        <v>125.809</v>
      </c>
      <c r="F2181" s="3">
        <v>3.1269999999999998</v>
      </c>
      <c r="G2181" s="3">
        <v>2.484</v>
      </c>
      <c r="H2181" s="3">
        <v>0.90400000000000003</v>
      </c>
      <c r="I2181" s="5">
        <v>95.706999999999994</v>
      </c>
      <c r="J2181" s="3">
        <v>-60.557000000000002</v>
      </c>
      <c r="K2181" s="1">
        <f t="shared" si="102"/>
        <v>3.3807931792108406E-3</v>
      </c>
      <c r="L2181" s="1">
        <f t="shared" si="103"/>
        <v>4.8237823034674356E-3</v>
      </c>
      <c r="M2181" s="1">
        <f t="shared" si="104"/>
        <v>6.1760995751517722E-2</v>
      </c>
    </row>
    <row r="2182" spans="1:13" x14ac:dyDescent="0.2">
      <c r="A2182" s="5">
        <v>1593.5</v>
      </c>
      <c r="B2182" s="3">
        <v>14.464</v>
      </c>
      <c r="C2182" s="5">
        <v>1.9279999999999999</v>
      </c>
      <c r="D2182" s="5">
        <v>37.869</v>
      </c>
      <c r="E2182" s="5">
        <v>119.11199999999999</v>
      </c>
      <c r="F2182" s="3">
        <v>2.7519999999999998</v>
      </c>
      <c r="G2182" s="3">
        <v>2.2240000000000002</v>
      </c>
      <c r="H2182" s="3">
        <v>0.44400000000000001</v>
      </c>
      <c r="I2182" s="5">
        <v>108.26300000000001</v>
      </c>
      <c r="J2182" s="3">
        <v>-62.857999999999997</v>
      </c>
      <c r="K2182" s="1">
        <f t="shared" si="102"/>
        <v>1.713993870989872E-3</v>
      </c>
      <c r="L2182" s="1">
        <f t="shared" si="103"/>
        <v>2.3692028127649794E-3</v>
      </c>
      <c r="M2182" s="1">
        <f t="shared" si="104"/>
        <v>3.0548003611609281E-2</v>
      </c>
    </row>
    <row r="2183" spans="1:13" x14ac:dyDescent="0.2">
      <c r="A2183" s="5">
        <v>1594</v>
      </c>
      <c r="B2183" s="3">
        <v>12.933</v>
      </c>
      <c r="C2183" s="5">
        <v>2.2320000000000002</v>
      </c>
      <c r="D2183" s="5">
        <v>31.366</v>
      </c>
      <c r="E2183" s="5">
        <v>112.367</v>
      </c>
      <c r="F2183" s="3">
        <v>2.6539999999999999</v>
      </c>
      <c r="G2183" s="3">
        <v>2.1579999999999999</v>
      </c>
      <c r="H2183" s="3">
        <v>1.141</v>
      </c>
      <c r="I2183" s="5">
        <v>102.82</v>
      </c>
      <c r="J2183" s="3">
        <v>-63.959000000000003</v>
      </c>
      <c r="K2183" s="1">
        <f t="shared" si="102"/>
        <v>4.4067573345537639E-3</v>
      </c>
      <c r="L2183" s="1">
        <f t="shared" si="103"/>
        <v>6.0884243454163104E-3</v>
      </c>
      <c r="M2183" s="1">
        <f t="shared" si="104"/>
        <v>7.8511272792378156E-2</v>
      </c>
    </row>
    <row r="2184" spans="1:13" x14ac:dyDescent="0.2">
      <c r="A2184" s="5">
        <v>1594.5</v>
      </c>
      <c r="B2184" s="3">
        <v>12.678000000000001</v>
      </c>
      <c r="C2184" s="5">
        <v>2.3359999999999999</v>
      </c>
      <c r="D2184" s="5">
        <v>38.392000000000003</v>
      </c>
      <c r="E2184" s="5">
        <v>114.998</v>
      </c>
      <c r="F2184" s="3">
        <v>2.843</v>
      </c>
      <c r="G2184" s="3">
        <v>2.323</v>
      </c>
      <c r="H2184" s="3">
        <v>1.02</v>
      </c>
      <c r="I2184" s="5">
        <v>103.46899999999999</v>
      </c>
      <c r="J2184" s="3">
        <v>-64.375</v>
      </c>
      <c r="K2184" s="1">
        <f t="shared" si="102"/>
        <v>3.5720097332042366E-3</v>
      </c>
      <c r="L2184" s="1">
        <f t="shared" si="103"/>
        <v>5.4427632185141423E-3</v>
      </c>
      <c r="M2184" s="1">
        <f t="shared" si="104"/>
        <v>6.8715671117958371E-2</v>
      </c>
    </row>
    <row r="2185" spans="1:13" x14ac:dyDescent="0.2">
      <c r="A2185" s="5">
        <v>1595</v>
      </c>
      <c r="B2185" s="3">
        <v>12.945</v>
      </c>
      <c r="C2185" s="5">
        <v>2.2759999999999998</v>
      </c>
      <c r="D2185" s="5">
        <v>29.052</v>
      </c>
      <c r="E2185" s="5">
        <v>105.123</v>
      </c>
      <c r="F2185" s="3">
        <v>2.593</v>
      </c>
      <c r="G2185" s="3">
        <v>2.1080000000000001</v>
      </c>
      <c r="H2185" s="3">
        <v>1.8220000000000001</v>
      </c>
      <c r="I2185" s="5">
        <v>101.02</v>
      </c>
      <c r="J2185" s="3">
        <v>-64.302000000000007</v>
      </c>
      <c r="K2185" s="1">
        <f t="shared" si="102"/>
        <v>7.2105207046513162E-3</v>
      </c>
      <c r="L2185" s="1">
        <f t="shared" si="103"/>
        <v>9.7222692001301646E-3</v>
      </c>
      <c r="M2185" s="1">
        <f t="shared" si="104"/>
        <v>0.12606477481990691</v>
      </c>
    </row>
    <row r="2186" spans="1:13" x14ac:dyDescent="0.2">
      <c r="A2186" s="5">
        <v>1595.5</v>
      </c>
      <c r="B2186" s="3">
        <v>13.228</v>
      </c>
      <c r="C2186" s="5">
        <v>2.3109999999999999</v>
      </c>
      <c r="D2186" s="5">
        <v>30.023</v>
      </c>
      <c r="E2186" s="5">
        <v>116.497</v>
      </c>
      <c r="F2186" s="3">
        <v>2.3759999999999999</v>
      </c>
      <c r="G2186" s="3">
        <v>1.92</v>
      </c>
      <c r="H2186" s="3">
        <v>1.77</v>
      </c>
      <c r="I2186" s="5">
        <v>99.200999999999993</v>
      </c>
      <c r="J2186" s="3">
        <v>-63.344000000000001</v>
      </c>
      <c r="K2186" s="1">
        <f t="shared" si="102"/>
        <v>7.917416351010103E-3</v>
      </c>
      <c r="L2186" s="1">
        <f t="shared" si="103"/>
        <v>9.4447949968333653E-3</v>
      </c>
      <c r="M2186" s="1">
        <f t="shared" si="104"/>
        <v>0.12611761537237406</v>
      </c>
    </row>
    <row r="2187" spans="1:13" x14ac:dyDescent="0.2">
      <c r="A2187" s="5">
        <v>1596</v>
      </c>
      <c r="B2187" s="3">
        <v>13.234999999999999</v>
      </c>
      <c r="C2187" s="5">
        <v>2.387</v>
      </c>
      <c r="D2187" s="5">
        <v>30.975999999999999</v>
      </c>
      <c r="E2187" s="5">
        <v>121.21899999999999</v>
      </c>
      <c r="F2187" s="3">
        <v>2.7120000000000002</v>
      </c>
      <c r="G2187" s="3">
        <v>2.1869999999999998</v>
      </c>
      <c r="H2187" s="3">
        <v>1.492</v>
      </c>
      <c r="I2187" s="5">
        <v>105.718</v>
      </c>
      <c r="J2187" s="3">
        <v>-63.49</v>
      </c>
      <c r="K2187" s="1">
        <f t="shared" si="102"/>
        <v>5.9166831202340361E-3</v>
      </c>
      <c r="L2187" s="1">
        <f t="shared" si="103"/>
        <v>7.9613752176697066E-3</v>
      </c>
      <c r="M2187" s="1">
        <f t="shared" si="104"/>
        <v>0.10328048465763322</v>
      </c>
    </row>
    <row r="2188" spans="1:13" x14ac:dyDescent="0.2">
      <c r="A2188" s="5">
        <v>1596.5</v>
      </c>
      <c r="B2188" s="3">
        <v>12.673</v>
      </c>
      <c r="C2188" s="5">
        <v>2.3130000000000002</v>
      </c>
      <c r="D2188" s="5">
        <v>30.074999999999999</v>
      </c>
      <c r="E2188" s="5">
        <v>109.548</v>
      </c>
      <c r="F2188" s="3">
        <v>2.5499999999999998</v>
      </c>
      <c r="G2188" s="3">
        <v>2.0710000000000002</v>
      </c>
      <c r="H2188" s="3">
        <v>1.5249999999999999</v>
      </c>
      <c r="I2188" s="5">
        <v>99.578000000000003</v>
      </c>
      <c r="J2188" s="3">
        <v>-63.533000000000001</v>
      </c>
      <c r="K2188" s="1">
        <f t="shared" si="102"/>
        <v>6.1726399179384125E-3</v>
      </c>
      <c r="L2188" s="1">
        <f t="shared" si="103"/>
        <v>8.1374646159157529E-3</v>
      </c>
      <c r="M2188" s="1">
        <f t="shared" si="104"/>
        <v>0.10606520583091118</v>
      </c>
    </row>
    <row r="2189" spans="1:13" x14ac:dyDescent="0.2">
      <c r="A2189" s="5">
        <v>1597</v>
      </c>
      <c r="B2189" s="3">
        <v>12.382</v>
      </c>
      <c r="C2189" s="5">
        <v>2.3479999999999999</v>
      </c>
      <c r="D2189" s="5">
        <v>28.716000000000001</v>
      </c>
      <c r="E2189" s="5">
        <v>100.34099999999999</v>
      </c>
      <c r="F2189" s="3">
        <v>2.4809999999999999</v>
      </c>
      <c r="G2189" s="3">
        <v>2.0059999999999998</v>
      </c>
      <c r="H2189" s="3">
        <v>2.1819999999999999</v>
      </c>
      <c r="I2189" s="5">
        <v>100.068</v>
      </c>
      <c r="J2189" s="3">
        <v>-61.213000000000001</v>
      </c>
      <c r="K2189" s="1">
        <f t="shared" si="102"/>
        <v>9.3163500757723582E-3</v>
      </c>
      <c r="L2189" s="1">
        <f t="shared" si="103"/>
        <v>1.1643244453723391E-2</v>
      </c>
      <c r="M2189" s="1">
        <f t="shared" si="104"/>
        <v>0.15369784484032334</v>
      </c>
    </row>
    <row r="2190" spans="1:13" x14ac:dyDescent="0.2">
      <c r="A2190" s="5">
        <v>1597.5</v>
      </c>
      <c r="B2190" s="3">
        <v>12.375999999999999</v>
      </c>
      <c r="C2190" s="5">
        <v>2.387</v>
      </c>
      <c r="D2190" s="5">
        <v>28.774999999999999</v>
      </c>
      <c r="E2190" s="5">
        <v>101.233</v>
      </c>
      <c r="F2190" s="3">
        <v>2.8010000000000002</v>
      </c>
      <c r="G2190" s="3">
        <v>2.2440000000000002</v>
      </c>
      <c r="H2190" s="3">
        <v>2.2959999999999998</v>
      </c>
      <c r="I2190" s="5">
        <v>95.421000000000006</v>
      </c>
      <c r="J2190" s="3">
        <v>-60.515999999999998</v>
      </c>
      <c r="K2190" s="1">
        <f t="shared" si="102"/>
        <v>9.1487009374882269E-3</v>
      </c>
      <c r="L2190" s="1">
        <f t="shared" si="103"/>
        <v>1.2251553284027912E-2</v>
      </c>
      <c r="M2190" s="1">
        <f t="shared" si="104"/>
        <v>0.15911033659023202</v>
      </c>
    </row>
    <row r="2191" spans="1:13" x14ac:dyDescent="0.2">
      <c r="A2191" s="5">
        <v>1598</v>
      </c>
      <c r="B2191" s="3">
        <v>12.321999999999999</v>
      </c>
      <c r="C2191" s="5">
        <v>2.2890000000000001</v>
      </c>
      <c r="D2191" s="5">
        <v>31.834</v>
      </c>
      <c r="E2191" s="5">
        <v>104.504</v>
      </c>
      <c r="F2191" s="3">
        <v>2.3690000000000002</v>
      </c>
      <c r="G2191" s="3">
        <v>1.915</v>
      </c>
      <c r="H2191" s="3">
        <v>1.67</v>
      </c>
      <c r="I2191" s="5">
        <v>98.367000000000004</v>
      </c>
      <c r="J2191" s="3">
        <v>-60.057000000000002</v>
      </c>
      <c r="K2191" s="1">
        <f t="shared" si="102"/>
        <v>7.4773750495030697E-3</v>
      </c>
      <c r="L2191" s="1">
        <f t="shared" si="103"/>
        <v>8.9111907597241354E-3</v>
      </c>
      <c r="M2191" s="1">
        <f t="shared" si="104"/>
        <v>0.11902140779525364</v>
      </c>
    </row>
    <row r="2192" spans="1:13" x14ac:dyDescent="0.2">
      <c r="A2192" s="5">
        <v>1598.5</v>
      </c>
      <c r="B2192" s="3">
        <v>13.506</v>
      </c>
      <c r="C2192" s="5">
        <v>2.2269999999999999</v>
      </c>
      <c r="D2192" s="5">
        <v>36.42</v>
      </c>
      <c r="E2192" s="5">
        <v>115.012</v>
      </c>
      <c r="F2192" s="3">
        <v>2.5179999999999998</v>
      </c>
      <c r="G2192" s="3">
        <v>1.9930000000000001</v>
      </c>
      <c r="H2192" s="3">
        <v>1.2050000000000001</v>
      </c>
      <c r="I2192" s="5">
        <v>109.54300000000001</v>
      </c>
      <c r="J2192" s="3">
        <v>-59.543999999999997</v>
      </c>
      <c r="K2192" s="1">
        <f t="shared" si="102"/>
        <v>5.7066186304508947E-3</v>
      </c>
      <c r="L2192" s="1">
        <f t="shared" si="103"/>
        <v>6.4299310571662169E-3</v>
      </c>
      <c r="M2192" s="1">
        <f t="shared" si="104"/>
        <v>8.7125785093465746E-2</v>
      </c>
    </row>
    <row r="2193" spans="1:13" x14ac:dyDescent="0.2">
      <c r="A2193" s="5">
        <v>1599</v>
      </c>
      <c r="B2193" s="3">
        <v>12.289</v>
      </c>
      <c r="C2193" s="5">
        <v>2.3519999999999999</v>
      </c>
      <c r="D2193" s="5">
        <v>33.045000000000002</v>
      </c>
      <c r="E2193" s="5">
        <v>111.922</v>
      </c>
      <c r="F2193" s="3">
        <v>2.5299999999999998</v>
      </c>
      <c r="G2193" s="3">
        <v>2.0110000000000001</v>
      </c>
      <c r="H2193" s="3">
        <v>2.2229999999999999</v>
      </c>
      <c r="I2193" s="5">
        <v>102.515</v>
      </c>
      <c r="J2193" s="3">
        <v>-59.917000000000002</v>
      </c>
      <c r="K2193" s="1">
        <f t="shared" si="102"/>
        <v>1.0241030409894377E-2</v>
      </c>
      <c r="L2193" s="1">
        <f t="shared" si="103"/>
        <v>1.1862022190938177E-2</v>
      </c>
      <c r="M2193" s="1">
        <f t="shared" si="104"/>
        <v>0.15958434354895928</v>
      </c>
    </row>
    <row r="2194" spans="1:13" x14ac:dyDescent="0.2">
      <c r="A2194" s="5">
        <v>1599.5</v>
      </c>
      <c r="B2194" s="3">
        <v>12.289</v>
      </c>
      <c r="C2194" s="5">
        <v>2.2189999999999999</v>
      </c>
      <c r="D2194" s="5">
        <v>28.946000000000002</v>
      </c>
      <c r="E2194" s="5">
        <v>95.156000000000006</v>
      </c>
      <c r="F2194" s="3">
        <v>2.1360000000000001</v>
      </c>
      <c r="G2194" s="3">
        <v>1.722</v>
      </c>
      <c r="H2194" s="3">
        <v>1.302</v>
      </c>
      <c r="I2194" s="5">
        <v>97.578999999999994</v>
      </c>
      <c r="J2194" s="3">
        <v>-57.758000000000003</v>
      </c>
      <c r="K2194" s="1">
        <f t="shared" si="102"/>
        <v>6.5665310433004912E-3</v>
      </c>
      <c r="L2194" s="1">
        <f t="shared" si="103"/>
        <v>6.9475271671621706E-3</v>
      </c>
      <c r="M2194" s="1">
        <f t="shared" si="104"/>
        <v>9.5741395844823676E-2</v>
      </c>
    </row>
    <row r="2195" spans="1:13" x14ac:dyDescent="0.2">
      <c r="A2195" s="5">
        <v>1600</v>
      </c>
      <c r="B2195" s="3">
        <v>12.388</v>
      </c>
      <c r="C2195" s="5">
        <v>2.21</v>
      </c>
      <c r="D2195" s="5">
        <v>31.533999999999999</v>
      </c>
      <c r="E2195" s="5">
        <v>94.387</v>
      </c>
      <c r="F2195" s="3">
        <v>1.9430000000000001</v>
      </c>
      <c r="G2195" s="3">
        <v>1.5660000000000001</v>
      </c>
      <c r="H2195" s="3">
        <v>1.1859999999999999</v>
      </c>
      <c r="I2195" s="5">
        <v>102.203</v>
      </c>
      <c r="J2195" s="3">
        <v>-55.552</v>
      </c>
      <c r="K2195" s="1">
        <f t="shared" si="102"/>
        <v>6.5854140677342656E-3</v>
      </c>
      <c r="L2195" s="1">
        <f t="shared" si="103"/>
        <v>6.3285462521154631E-3</v>
      </c>
      <c r="M2195" s="1">
        <f t="shared" si="104"/>
        <v>8.9627118792091703E-2</v>
      </c>
    </row>
    <row r="2196" spans="1:13" x14ac:dyDescent="0.2">
      <c r="A2196" s="5">
        <v>1600.5</v>
      </c>
      <c r="B2196" s="3">
        <v>13.222</v>
      </c>
      <c r="C2196" s="5">
        <v>2.2629999999999999</v>
      </c>
      <c r="D2196" s="5">
        <v>32.340000000000003</v>
      </c>
      <c r="E2196" s="5">
        <v>106.892</v>
      </c>
      <c r="F2196" s="3">
        <v>2.1709999999999998</v>
      </c>
      <c r="G2196" s="3">
        <v>1.72</v>
      </c>
      <c r="H2196" s="3">
        <v>1.2250000000000001</v>
      </c>
      <c r="I2196" s="5">
        <v>103.824</v>
      </c>
      <c r="J2196" s="3">
        <v>-56.463999999999999</v>
      </c>
      <c r="K2196" s="1">
        <f t="shared" si="102"/>
        <v>6.694022068398045E-3</v>
      </c>
      <c r="L2196" s="1">
        <f t="shared" si="103"/>
        <v>6.5366519045880643E-3</v>
      </c>
      <c r="M2196" s="1">
        <f t="shared" si="104"/>
        <v>9.2142607319472825E-2</v>
      </c>
    </row>
    <row r="2197" spans="1:13" x14ac:dyDescent="0.2">
      <c r="A2197" s="5">
        <v>1601</v>
      </c>
      <c r="B2197" s="3">
        <v>12.532</v>
      </c>
      <c r="C2197" s="5">
        <v>2.351</v>
      </c>
      <c r="D2197" s="5">
        <v>31.047000000000001</v>
      </c>
      <c r="E2197" s="5">
        <v>111.277</v>
      </c>
      <c r="F2197" s="3">
        <v>3.01</v>
      </c>
      <c r="G2197" s="3">
        <v>2.3460000000000001</v>
      </c>
      <c r="H2197" s="3">
        <v>1.423</v>
      </c>
      <c r="I2197" s="5">
        <v>99.691000000000003</v>
      </c>
      <c r="J2197" s="3">
        <v>-60.075000000000003</v>
      </c>
      <c r="K2197" s="1">
        <f t="shared" si="102"/>
        <v>6.1097161273066403E-3</v>
      </c>
      <c r="L2197" s="1">
        <f t="shared" si="103"/>
        <v>7.5931882940643378E-3</v>
      </c>
      <c r="M2197" s="1">
        <f t="shared" si="104"/>
        <v>0.10037074744986993</v>
      </c>
    </row>
    <row r="2198" spans="1:13" x14ac:dyDescent="0.2">
      <c r="A2198" s="5">
        <v>1601.5</v>
      </c>
      <c r="B2198" s="3">
        <v>12.445</v>
      </c>
      <c r="C2198" s="5">
        <v>2.306</v>
      </c>
      <c r="D2198" s="5">
        <v>28.206</v>
      </c>
      <c r="E2198" s="5">
        <v>104.85</v>
      </c>
      <c r="F2198" s="3">
        <v>2.6789999999999998</v>
      </c>
      <c r="G2198" s="3">
        <v>2.145</v>
      </c>
      <c r="H2198" s="3">
        <v>2.4470000000000001</v>
      </c>
      <c r="I2198" s="5">
        <v>100.71299999999999</v>
      </c>
      <c r="J2198" s="3">
        <v>-62.469000000000001</v>
      </c>
      <c r="K2198" s="1">
        <f t="shared" si="102"/>
        <v>1.022787035750645E-2</v>
      </c>
      <c r="L2198" s="1">
        <f t="shared" si="103"/>
        <v>1.3057295682062849E-2</v>
      </c>
      <c r="M2198" s="1">
        <f t="shared" si="104"/>
        <v>0.17148443825065429</v>
      </c>
    </row>
    <row r="2199" spans="1:13" x14ac:dyDescent="0.2">
      <c r="A2199" s="5">
        <v>1602</v>
      </c>
      <c r="B2199" s="3">
        <v>13.265000000000001</v>
      </c>
      <c r="C2199" s="5">
        <v>2.1789999999999998</v>
      </c>
      <c r="D2199" s="5">
        <v>34.392000000000003</v>
      </c>
      <c r="E2199" s="5">
        <v>111.718</v>
      </c>
      <c r="F2199" s="3">
        <v>2.4710000000000001</v>
      </c>
      <c r="G2199" s="3">
        <v>1.9990000000000001</v>
      </c>
      <c r="H2199" s="3">
        <v>0.88500000000000001</v>
      </c>
      <c r="I2199" s="5">
        <v>101.863</v>
      </c>
      <c r="J2199" s="3">
        <v>-63.030999999999999</v>
      </c>
      <c r="K2199" s="1">
        <f t="shared" si="102"/>
        <v>3.7820255154603155E-3</v>
      </c>
      <c r="L2199" s="1">
        <f t="shared" si="103"/>
        <v>4.7223974984166826E-3</v>
      </c>
      <c r="M2199" s="1">
        <f t="shared" si="104"/>
        <v>6.2352077046008092E-2</v>
      </c>
    </row>
    <row r="2200" spans="1:13" x14ac:dyDescent="0.2">
      <c r="A2200" s="5">
        <v>1602.5</v>
      </c>
      <c r="B2200" s="3">
        <v>14.063000000000001</v>
      </c>
      <c r="C2200" s="5">
        <v>2.2210000000000001</v>
      </c>
      <c r="D2200" s="5">
        <v>34.505000000000003</v>
      </c>
      <c r="E2200" s="5">
        <v>121.291</v>
      </c>
      <c r="F2200" s="3">
        <v>2.4409999999999998</v>
      </c>
      <c r="G2200" s="3">
        <v>1.998</v>
      </c>
      <c r="H2200" s="3">
        <v>0.66900000000000004</v>
      </c>
      <c r="I2200" s="5">
        <v>107.93</v>
      </c>
      <c r="J2200" s="3">
        <v>-63.122</v>
      </c>
      <c r="K2200" s="1">
        <f t="shared" si="102"/>
        <v>2.7001397198160933E-3</v>
      </c>
      <c r="L2200" s="1">
        <f t="shared" si="103"/>
        <v>3.5698123462607465E-3</v>
      </c>
      <c r="M2200" s="1">
        <f t="shared" si="104"/>
        <v>4.6498682341871836E-2</v>
      </c>
    </row>
    <row r="2201" spans="1:13" x14ac:dyDescent="0.2">
      <c r="A2201" s="5">
        <v>1603</v>
      </c>
      <c r="B2201" s="3">
        <v>14.66</v>
      </c>
      <c r="C2201" s="5">
        <v>2.2440000000000002</v>
      </c>
      <c r="D2201" s="5">
        <v>36.540999999999997</v>
      </c>
      <c r="E2201" s="5">
        <v>116.375</v>
      </c>
      <c r="F2201" s="3">
        <v>2.6840000000000002</v>
      </c>
      <c r="G2201" s="3">
        <v>2.246</v>
      </c>
      <c r="H2201" s="3">
        <v>0.61799999999999999</v>
      </c>
      <c r="I2201" s="5">
        <v>99.25</v>
      </c>
      <c r="J2201" s="3">
        <v>-63.942</v>
      </c>
      <c r="K2201" s="1">
        <f t="shared" si="102"/>
        <v>1.9712308404132286E-3</v>
      </c>
      <c r="L2201" s="1">
        <f t="shared" si="103"/>
        <v>3.297674185335039E-3</v>
      </c>
      <c r="M2201" s="1">
        <f t="shared" si="104"/>
        <v>4.0861665215003298E-2</v>
      </c>
    </row>
    <row r="2202" spans="1:13" x14ac:dyDescent="0.2">
      <c r="A2202" s="5">
        <v>1603.5</v>
      </c>
      <c r="B2202" s="3">
        <v>14.438000000000001</v>
      </c>
      <c r="C2202" s="5">
        <v>2.1930000000000001</v>
      </c>
      <c r="D2202" s="5">
        <v>33.328000000000003</v>
      </c>
      <c r="E2202" s="5">
        <v>115.96899999999999</v>
      </c>
      <c r="F2202" s="3">
        <v>2.7010000000000001</v>
      </c>
      <c r="G2202" s="3">
        <v>2.2829999999999999</v>
      </c>
      <c r="H2202" s="3">
        <v>0.65700000000000003</v>
      </c>
      <c r="I2202" s="5">
        <v>105.95099999999999</v>
      </c>
      <c r="J2202" s="3">
        <v>-65.274000000000001</v>
      </c>
      <c r="K2202" s="1">
        <f t="shared" si="102"/>
        <v>1.9445238466479283E-3</v>
      </c>
      <c r="L2202" s="1">
        <f t="shared" si="103"/>
        <v>3.5057798378076389E-3</v>
      </c>
      <c r="M2202" s="1">
        <f t="shared" si="104"/>
        <v>4.2835893764668106E-2</v>
      </c>
    </row>
    <row r="2203" spans="1:13" x14ac:dyDescent="0.2">
      <c r="A2203" s="5">
        <v>1604</v>
      </c>
      <c r="B2203" s="3">
        <v>14.191000000000001</v>
      </c>
      <c r="C2203" s="5">
        <v>2.0569999999999999</v>
      </c>
      <c r="D2203" s="5">
        <v>39.884</v>
      </c>
      <c r="E2203" s="5">
        <v>123.18600000000001</v>
      </c>
      <c r="F2203" s="3">
        <v>2.5720000000000001</v>
      </c>
      <c r="G2203" s="3">
        <v>2.1779999999999999</v>
      </c>
      <c r="H2203" s="3">
        <v>0.42599999999999999</v>
      </c>
      <c r="I2203" s="5">
        <v>107.31100000000001</v>
      </c>
      <c r="J2203" s="3">
        <v>-65.831999999999994</v>
      </c>
      <c r="K2203" s="1">
        <f t="shared" si="102"/>
        <v>1.3069010627529637E-3</v>
      </c>
      <c r="L2203" s="1">
        <f t="shared" si="103"/>
        <v>2.2731540500853182E-3</v>
      </c>
      <c r="M2203" s="1">
        <f t="shared" si="104"/>
        <v>2.7959144751865034E-2</v>
      </c>
    </row>
    <row r="2204" spans="1:13" x14ac:dyDescent="0.2">
      <c r="A2204" s="5">
        <v>1604.5</v>
      </c>
      <c r="B2204" s="3">
        <v>12.94</v>
      </c>
      <c r="C2204" s="5">
        <v>2.2160000000000002</v>
      </c>
      <c r="D2204" s="5">
        <v>39.018000000000001</v>
      </c>
      <c r="E2204" s="5">
        <v>122.057</v>
      </c>
      <c r="F2204" s="3">
        <v>2.5129999999999999</v>
      </c>
      <c r="G2204" s="3">
        <v>2.1469999999999998</v>
      </c>
      <c r="H2204" s="3">
        <v>0.69799999999999995</v>
      </c>
      <c r="I2204" s="5">
        <v>104.261</v>
      </c>
      <c r="J2204" s="3">
        <v>-66.418999999999997</v>
      </c>
      <c r="K2204" s="1">
        <f t="shared" si="102"/>
        <v>2.0553975896902164E-3</v>
      </c>
      <c r="L2204" s="1">
        <f t="shared" si="103"/>
        <v>3.7245575750224228E-3</v>
      </c>
      <c r="M2204" s="1">
        <f t="shared" si="104"/>
        <v>4.5467166108985088E-2</v>
      </c>
    </row>
    <row r="2205" spans="1:13" x14ac:dyDescent="0.2">
      <c r="A2205" s="5">
        <v>1605</v>
      </c>
      <c r="B2205" s="3">
        <v>12.864000000000001</v>
      </c>
      <c r="C2205" s="5">
        <v>2.3199999999999998</v>
      </c>
      <c r="D2205" s="5">
        <v>37.685000000000002</v>
      </c>
      <c r="E2205" s="5">
        <v>114.241</v>
      </c>
      <c r="F2205" s="3">
        <v>2.694</v>
      </c>
      <c r="G2205" s="3">
        <v>2.2869999999999999</v>
      </c>
      <c r="H2205" s="3">
        <v>0.82299999999999995</v>
      </c>
      <c r="I2205" s="5">
        <v>106.32</v>
      </c>
      <c r="J2205" s="3">
        <v>-66.781000000000006</v>
      </c>
      <c r="K2205" s="1">
        <f t="shared" si="102"/>
        <v>2.368159018218676E-3</v>
      </c>
      <c r="L2205" s="1">
        <f t="shared" si="103"/>
        <v>4.3915628714089596E-3</v>
      </c>
      <c r="M2205" s="1">
        <f t="shared" si="104"/>
        <v>5.3388264786964304E-2</v>
      </c>
    </row>
    <row r="2206" spans="1:13" x14ac:dyDescent="0.2">
      <c r="A2206" s="5">
        <v>1605.5</v>
      </c>
      <c r="B2206" s="3">
        <v>12.55</v>
      </c>
      <c r="C2206" s="5">
        <v>2.35</v>
      </c>
      <c r="D2206" s="5">
        <v>30.928000000000001</v>
      </c>
      <c r="E2206" s="5">
        <v>118.024</v>
      </c>
      <c r="F2206" s="3">
        <v>2.5259999999999998</v>
      </c>
      <c r="G2206" s="3">
        <v>2.1339999999999999</v>
      </c>
      <c r="H2206" s="3">
        <v>1.224</v>
      </c>
      <c r="I2206" s="5">
        <v>104.43</v>
      </c>
      <c r="J2206" s="3">
        <v>-66.793000000000006</v>
      </c>
      <c r="K2206" s="1">
        <f t="shared" si="102"/>
        <v>3.887417816775437E-3</v>
      </c>
      <c r="L2206" s="1">
        <f t="shared" si="103"/>
        <v>6.5313158622169708E-3</v>
      </c>
      <c r="M2206" s="1">
        <f t="shared" si="104"/>
        <v>8.0862829889271459E-2</v>
      </c>
    </row>
    <row r="2207" spans="1:13" x14ac:dyDescent="0.2">
      <c r="A2207" s="5">
        <v>1606</v>
      </c>
      <c r="B2207" s="3">
        <v>12.617000000000001</v>
      </c>
      <c r="C2207" s="5">
        <v>2.38</v>
      </c>
      <c r="D2207" s="5">
        <v>31.021999999999998</v>
      </c>
      <c r="E2207" s="5">
        <v>118.22</v>
      </c>
      <c r="F2207" s="3">
        <v>2.7559999999999998</v>
      </c>
      <c r="G2207" s="3">
        <v>2.3069999999999999</v>
      </c>
      <c r="H2207" s="3">
        <v>1.8080000000000001</v>
      </c>
      <c r="I2207" s="5">
        <v>100.598</v>
      </c>
      <c r="J2207" s="3">
        <v>-67.042000000000002</v>
      </c>
      <c r="K2207" s="1">
        <f t="shared" si="102"/>
        <v>5.6041311197927383E-3</v>
      </c>
      <c r="L2207" s="1">
        <f t="shared" si="103"/>
        <v>9.6475646069348713E-3</v>
      </c>
      <c r="M2207" s="1">
        <f t="shared" si="104"/>
        <v>0.11889217054851967</v>
      </c>
    </row>
    <row r="2208" spans="1:13" x14ac:dyDescent="0.2">
      <c r="A2208" s="5">
        <v>1606.5</v>
      </c>
      <c r="B2208" s="3">
        <v>12.677</v>
      </c>
      <c r="C2208" s="5">
        <v>2.3530000000000002</v>
      </c>
      <c r="D2208" s="5">
        <v>31.170999999999999</v>
      </c>
      <c r="E2208" s="5">
        <v>105.56399999999999</v>
      </c>
      <c r="F2208" s="3">
        <v>2.7330000000000001</v>
      </c>
      <c r="G2208" s="3">
        <v>2.27</v>
      </c>
      <c r="H2208" s="3">
        <v>2.1680000000000001</v>
      </c>
      <c r="I2208" s="5">
        <v>100.068</v>
      </c>
      <c r="J2208" s="3">
        <v>-66.813000000000002</v>
      </c>
      <c r="K2208" s="1">
        <f t="shared" si="102"/>
        <v>7.1319685822406305E-3</v>
      </c>
      <c r="L2208" s="1">
        <f t="shared" si="103"/>
        <v>1.1568539860528099E-2</v>
      </c>
      <c r="M2208" s="1">
        <f t="shared" si="104"/>
        <v>0.14421327293424352</v>
      </c>
    </row>
    <row r="2209" spans="1:13" x14ac:dyDescent="0.2">
      <c r="A2209" s="5">
        <v>1607</v>
      </c>
      <c r="B2209" s="3">
        <v>12.723000000000001</v>
      </c>
      <c r="C2209" s="5">
        <v>2.3340000000000001</v>
      </c>
      <c r="D2209" s="5">
        <v>30.716999999999999</v>
      </c>
      <c r="E2209" s="5">
        <v>101.32899999999999</v>
      </c>
      <c r="F2209" s="3">
        <v>2.6680000000000001</v>
      </c>
      <c r="G2209" s="3">
        <v>2.2080000000000002</v>
      </c>
      <c r="H2209" s="3">
        <v>2.3340000000000001</v>
      </c>
      <c r="I2209" s="5">
        <v>98.596999999999994</v>
      </c>
      <c r="J2209" s="3">
        <v>-66.120999999999995</v>
      </c>
      <c r="K2209" s="1">
        <f t="shared" si="102"/>
        <v>8.0494908795602192E-3</v>
      </c>
      <c r="L2209" s="1">
        <f t="shared" si="103"/>
        <v>1.245432289412942E-2</v>
      </c>
      <c r="M2209" s="1">
        <f t="shared" si="104"/>
        <v>0.15674119245953508</v>
      </c>
    </row>
    <row r="2210" spans="1:13" x14ac:dyDescent="0.2">
      <c r="A2210" s="5">
        <v>1607.5</v>
      </c>
      <c r="B2210" s="3">
        <v>12.509</v>
      </c>
      <c r="C2210" s="5">
        <v>2.3029999999999999</v>
      </c>
      <c r="D2210" s="5">
        <v>29.478999999999999</v>
      </c>
      <c r="E2210" s="5">
        <v>106.92700000000001</v>
      </c>
      <c r="F2210" s="3">
        <v>2.5569999999999999</v>
      </c>
      <c r="G2210" s="3">
        <v>2.1</v>
      </c>
      <c r="H2210" s="3">
        <v>1.593</v>
      </c>
      <c r="I2210" s="5">
        <v>98.852000000000004</v>
      </c>
      <c r="J2210" s="3">
        <v>-65.301000000000002</v>
      </c>
      <c r="K2210" s="1">
        <f t="shared" si="102"/>
        <v>6.0131064464894269E-3</v>
      </c>
      <c r="L2210" s="1">
        <f t="shared" si="103"/>
        <v>8.5003154971500291E-3</v>
      </c>
      <c r="M2210" s="1">
        <f t="shared" si="104"/>
        <v>0.109055580757458</v>
      </c>
    </row>
    <row r="2211" spans="1:13" x14ac:dyDescent="0.2">
      <c r="A2211" s="5">
        <v>1608</v>
      </c>
      <c r="B2211" s="3">
        <v>12.475</v>
      </c>
      <c r="C2211" s="5">
        <v>2.31</v>
      </c>
      <c r="D2211" s="5">
        <v>31.965</v>
      </c>
      <c r="E2211" s="5">
        <v>111.13200000000001</v>
      </c>
      <c r="F2211" s="3">
        <v>2.41</v>
      </c>
      <c r="G2211" s="3">
        <v>1.9410000000000001</v>
      </c>
      <c r="H2211" s="3">
        <v>1.4450000000000001</v>
      </c>
      <c r="I2211" s="5">
        <v>110.629</v>
      </c>
      <c r="J2211" s="3">
        <v>-63.603999999999999</v>
      </c>
      <c r="K2211" s="1">
        <f t="shared" si="102"/>
        <v>6.4951869438730093E-3</v>
      </c>
      <c r="L2211" s="1">
        <f t="shared" si="103"/>
        <v>7.7105812262283696E-3</v>
      </c>
      <c r="M2211" s="1">
        <f t="shared" si="104"/>
        <v>0.10308656003777572</v>
      </c>
    </row>
    <row r="2212" spans="1:13" x14ac:dyDescent="0.2">
      <c r="A2212" s="5">
        <v>1608.5</v>
      </c>
      <c r="B2212" s="3">
        <v>12.337</v>
      </c>
      <c r="C2212" s="5">
        <v>2.3130000000000002</v>
      </c>
      <c r="D2212" s="5">
        <v>29.622</v>
      </c>
      <c r="E2212" s="5">
        <v>98.804000000000002</v>
      </c>
      <c r="F2212" s="3">
        <v>2.54</v>
      </c>
      <c r="G2212" s="3">
        <v>2.048</v>
      </c>
      <c r="H2212" s="3">
        <v>1.74</v>
      </c>
      <c r="I2212" s="5">
        <v>97.146000000000001</v>
      </c>
      <c r="J2212" s="3">
        <v>-61.744</v>
      </c>
      <c r="K2212" s="1">
        <f t="shared" si="102"/>
        <v>7.3735076423705106E-3</v>
      </c>
      <c r="L2212" s="1">
        <f t="shared" si="103"/>
        <v>9.2847137257005951E-3</v>
      </c>
      <c r="M2212" s="1">
        <f t="shared" si="104"/>
        <v>0.12234116782648799</v>
      </c>
    </row>
    <row r="2213" spans="1:13" x14ac:dyDescent="0.2">
      <c r="A2213" s="5">
        <v>1609</v>
      </c>
      <c r="B2213" s="3">
        <v>12.297000000000001</v>
      </c>
      <c r="C2213" s="5">
        <v>2.323</v>
      </c>
      <c r="D2213" s="5">
        <v>30.419</v>
      </c>
      <c r="E2213" s="5">
        <v>101.56699999999999</v>
      </c>
      <c r="F2213" s="3">
        <v>2.137</v>
      </c>
      <c r="G2213" s="3">
        <v>1.758</v>
      </c>
      <c r="H2213" s="3">
        <v>1.7509999999999999</v>
      </c>
      <c r="I2213" s="5">
        <v>98.372</v>
      </c>
      <c r="J2213" s="3">
        <v>-59.555999999999997</v>
      </c>
      <c r="K2213" s="1">
        <f t="shared" si="102"/>
        <v>7.8274544691249552E-3</v>
      </c>
      <c r="L2213" s="1">
        <f t="shared" si="103"/>
        <v>9.3434101917826123E-3</v>
      </c>
      <c r="M2213" s="1">
        <f t="shared" si="104"/>
        <v>0.12474391979432595</v>
      </c>
    </row>
    <row r="2214" spans="1:13" x14ac:dyDescent="0.2">
      <c r="A2214" s="5">
        <v>1609.5</v>
      </c>
      <c r="B2214" s="3">
        <v>12.367000000000001</v>
      </c>
      <c r="C2214" s="5">
        <v>2.359</v>
      </c>
      <c r="D2214" s="5">
        <v>32.1</v>
      </c>
      <c r="E2214" s="5">
        <v>97.433000000000007</v>
      </c>
      <c r="F2214" s="3">
        <v>2.2280000000000002</v>
      </c>
      <c r="G2214" s="3">
        <v>1.831</v>
      </c>
      <c r="H2214" s="3">
        <v>1.746</v>
      </c>
      <c r="I2214" s="5">
        <v>101.172</v>
      </c>
      <c r="J2214" s="3">
        <v>-59.155999999999999</v>
      </c>
      <c r="K2214" s="1">
        <f t="shared" si="102"/>
        <v>7.5334154431463424E-3</v>
      </c>
      <c r="L2214" s="1">
        <f t="shared" si="103"/>
        <v>9.3167299799271474E-3</v>
      </c>
      <c r="M2214" s="1">
        <f t="shared" si="104"/>
        <v>0.12330096157185685</v>
      </c>
    </row>
    <row r="2215" spans="1:13" x14ac:dyDescent="0.2">
      <c r="A2215" s="5">
        <v>1610</v>
      </c>
      <c r="B2215" s="3">
        <v>12.54</v>
      </c>
      <c r="C2215" s="5">
        <v>2.3679999999999999</v>
      </c>
      <c r="D2215" s="5">
        <v>33.655000000000001</v>
      </c>
      <c r="E2215" s="5">
        <v>106.718</v>
      </c>
      <c r="F2215" s="3">
        <v>2.4769999999999999</v>
      </c>
      <c r="G2215" s="3">
        <v>2.0049999999999999</v>
      </c>
      <c r="H2215" s="3">
        <v>1.4219999999999999</v>
      </c>
      <c r="I2215" s="5">
        <v>102.93600000000001</v>
      </c>
      <c r="J2215" s="3">
        <v>-60.143999999999998</v>
      </c>
      <c r="K2215" s="1">
        <f t="shared" si="102"/>
        <v>6.0421107625267924E-3</v>
      </c>
      <c r="L2215" s="1">
        <f t="shared" si="103"/>
        <v>7.5878522516932461E-3</v>
      </c>
      <c r="M2215" s="1">
        <f t="shared" si="104"/>
        <v>0.10004696556703963</v>
      </c>
    </row>
    <row r="2216" spans="1:13" x14ac:dyDescent="0.2">
      <c r="A2216" s="5">
        <v>1610.5</v>
      </c>
      <c r="B2216" s="3">
        <v>13.090999999999999</v>
      </c>
      <c r="C2216" s="5">
        <v>2.258</v>
      </c>
      <c r="D2216" s="5">
        <v>36.585000000000001</v>
      </c>
      <c r="E2216" s="5">
        <v>105.121</v>
      </c>
      <c r="F2216" s="3">
        <v>2.5609999999999999</v>
      </c>
      <c r="G2216" s="3">
        <v>2.0640000000000001</v>
      </c>
      <c r="H2216" s="3">
        <v>1.5469999999999999</v>
      </c>
      <c r="I2216" s="5">
        <v>104.551</v>
      </c>
      <c r="J2216" s="3">
        <v>-60.844000000000001</v>
      </c>
      <c r="K2216" s="1">
        <f t="shared" si="102"/>
        <v>6.5186771273065061E-3</v>
      </c>
      <c r="L2216" s="1">
        <f t="shared" si="103"/>
        <v>8.2548575480797821E-3</v>
      </c>
      <c r="M2216" s="1">
        <f t="shared" si="104"/>
        <v>0.10862328399002384</v>
      </c>
    </row>
    <row r="2217" spans="1:13" x14ac:dyDescent="0.2">
      <c r="A2217" s="5">
        <v>1611</v>
      </c>
      <c r="B2217" s="3">
        <v>12.497999999999999</v>
      </c>
      <c r="C2217" s="5">
        <v>2.2869999999999999</v>
      </c>
      <c r="D2217" s="5">
        <v>32.188000000000002</v>
      </c>
      <c r="E2217" s="5">
        <v>105.687</v>
      </c>
      <c r="F2217" s="3">
        <v>2.4140000000000001</v>
      </c>
      <c r="G2217" s="3">
        <v>1.9590000000000001</v>
      </c>
      <c r="H2217" s="3">
        <v>1.2889999999999999</v>
      </c>
      <c r="I2217" s="5">
        <v>109.929</v>
      </c>
      <c r="J2217" s="3">
        <v>-61.341999999999999</v>
      </c>
      <c r="K2217" s="1">
        <f t="shared" si="102"/>
        <v>5.5369123581211366E-3</v>
      </c>
      <c r="L2217" s="1">
        <f t="shared" si="103"/>
        <v>6.8781586163379699E-3</v>
      </c>
      <c r="M2217" s="1">
        <f t="shared" si="104"/>
        <v>9.0929235595864244E-2</v>
      </c>
    </row>
    <row r="2218" spans="1:13" x14ac:dyDescent="0.2">
      <c r="A2218" s="5">
        <v>1611.5</v>
      </c>
      <c r="B2218" s="3">
        <v>12.282999999999999</v>
      </c>
      <c r="C2218" s="5">
        <v>2.3290000000000002</v>
      </c>
      <c r="D2218" s="5">
        <v>31.184000000000001</v>
      </c>
      <c r="E2218" s="5">
        <v>97.978999999999999</v>
      </c>
      <c r="F2218" s="3">
        <v>2.9359999999999999</v>
      </c>
      <c r="G2218" s="3">
        <v>2.3540000000000001</v>
      </c>
      <c r="H2218" s="3">
        <v>1.7749999999999999</v>
      </c>
      <c r="I2218" s="5">
        <v>97.677000000000007</v>
      </c>
      <c r="J2218" s="3">
        <v>-60.957999999999998</v>
      </c>
      <c r="K2218" s="1">
        <f t="shared" si="102"/>
        <v>6.7179697118466301E-3</v>
      </c>
      <c r="L2218" s="1">
        <f t="shared" si="103"/>
        <v>9.4714752086888267E-3</v>
      </c>
      <c r="M2218" s="1">
        <f t="shared" si="104"/>
        <v>0.12158663093427478</v>
      </c>
    </row>
    <row r="2219" spans="1:13" x14ac:dyDescent="0.2">
      <c r="A2219" s="5">
        <v>1612</v>
      </c>
      <c r="B2219" s="3">
        <v>12.289</v>
      </c>
      <c r="C2219" s="5">
        <v>2.2509999999999999</v>
      </c>
      <c r="D2219" s="5">
        <v>31.437000000000001</v>
      </c>
      <c r="E2219" s="5">
        <v>102.55500000000001</v>
      </c>
      <c r="F2219" s="3">
        <v>2.028</v>
      </c>
      <c r="G2219" s="3">
        <v>1.679</v>
      </c>
      <c r="H2219" s="3">
        <v>1.3520000000000001</v>
      </c>
      <c r="I2219" s="5">
        <v>100.846</v>
      </c>
      <c r="J2219" s="3">
        <v>-59.698</v>
      </c>
      <c r="K2219" s="1">
        <f t="shared" si="102"/>
        <v>6.1190690971385893E-3</v>
      </c>
      <c r="L2219" s="1">
        <f t="shared" si="103"/>
        <v>7.2143292857167855E-3</v>
      </c>
      <c r="M2219" s="1">
        <f t="shared" si="104"/>
        <v>9.6619569245722223E-2</v>
      </c>
    </row>
    <row r="2220" spans="1:13" x14ac:dyDescent="0.2">
      <c r="A2220" s="5">
        <v>1612.5</v>
      </c>
      <c r="B2220" s="3">
        <v>12.496</v>
      </c>
      <c r="C2220" s="5">
        <v>2.3370000000000002</v>
      </c>
      <c r="D2220" s="5">
        <v>34.578000000000003</v>
      </c>
      <c r="E2220" s="5">
        <v>108.22</v>
      </c>
      <c r="F2220" s="3">
        <v>2.258</v>
      </c>
      <c r="G2220" s="3">
        <v>1.8260000000000001</v>
      </c>
      <c r="H2220" s="3">
        <v>1.36</v>
      </c>
      <c r="I2220" s="5">
        <v>104.114</v>
      </c>
      <c r="J2220" s="3">
        <v>-59.313000000000002</v>
      </c>
      <c r="K2220" s="1">
        <f t="shared" si="102"/>
        <v>6.3740123451635237E-3</v>
      </c>
      <c r="L2220" s="1">
        <f t="shared" si="103"/>
        <v>7.2570176246855248E-3</v>
      </c>
      <c r="M2220" s="1">
        <f t="shared" si="104"/>
        <v>9.8066225627509343E-2</v>
      </c>
    </row>
    <row r="2221" spans="1:13" x14ac:dyDescent="0.2">
      <c r="A2221" s="5">
        <v>1613</v>
      </c>
      <c r="B2221" s="3">
        <v>12.285</v>
      </c>
      <c r="C2221" s="5">
        <v>2.33</v>
      </c>
      <c r="D2221" s="5">
        <v>31.311</v>
      </c>
      <c r="E2221" s="5">
        <v>106.79300000000001</v>
      </c>
      <c r="F2221" s="3">
        <v>2.7090000000000001</v>
      </c>
      <c r="G2221" s="3">
        <v>2.1749999999999998</v>
      </c>
      <c r="H2221" s="3">
        <v>1.5409999999999999</v>
      </c>
      <c r="I2221" s="5">
        <v>103.91800000000001</v>
      </c>
      <c r="J2221" s="3">
        <v>-61.116</v>
      </c>
      <c r="K2221" s="1">
        <f t="shared" si="102"/>
        <v>6.2722306312380186E-3</v>
      </c>
      <c r="L2221" s="1">
        <f t="shared" si="103"/>
        <v>8.2228412938532298E-3</v>
      </c>
      <c r="M2221" s="1">
        <f t="shared" si="104"/>
        <v>0.10731733546348438</v>
      </c>
    </row>
    <row r="2222" spans="1:13" x14ac:dyDescent="0.2">
      <c r="A2222" s="5">
        <v>1613.5</v>
      </c>
      <c r="B2222" s="3">
        <v>12.289</v>
      </c>
      <c r="C2222" s="5">
        <v>2.3119999999999998</v>
      </c>
      <c r="D2222" s="5">
        <v>32.393999999999998</v>
      </c>
      <c r="E2222" s="5">
        <v>97.350999999999999</v>
      </c>
      <c r="F2222" s="3">
        <v>2.4809999999999999</v>
      </c>
      <c r="G2222" s="3">
        <v>2.0139999999999998</v>
      </c>
      <c r="H2222" s="3">
        <v>1.456</v>
      </c>
      <c r="I2222" s="5">
        <v>98.686999999999998</v>
      </c>
      <c r="J2222" s="3">
        <v>-62.094000000000001</v>
      </c>
      <c r="K2222" s="1">
        <f t="shared" si="102"/>
        <v>6.0742442405285809E-3</v>
      </c>
      <c r="L2222" s="1">
        <f t="shared" si="103"/>
        <v>7.7692776923103833E-3</v>
      </c>
      <c r="M2222" s="1">
        <f t="shared" si="104"/>
        <v>0.10198975388521817</v>
      </c>
    </row>
    <row r="2223" spans="1:13" x14ac:dyDescent="0.2">
      <c r="A2223" s="5">
        <v>1614</v>
      </c>
      <c r="B2223" s="3">
        <v>12.438000000000001</v>
      </c>
      <c r="C2223" s="5">
        <v>2.3290000000000002</v>
      </c>
      <c r="D2223" s="5">
        <v>28.777999999999999</v>
      </c>
      <c r="E2223" s="5">
        <v>88.126999999999995</v>
      </c>
      <c r="F2223" s="3">
        <v>2.4889999999999999</v>
      </c>
      <c r="G2223" s="3">
        <v>2.0329999999999999</v>
      </c>
      <c r="H2223" s="3">
        <v>1.891</v>
      </c>
      <c r="I2223" s="5">
        <v>97.587000000000003</v>
      </c>
      <c r="J2223" s="3">
        <v>-61.834000000000003</v>
      </c>
      <c r="K2223" s="1">
        <f t="shared" si="102"/>
        <v>7.5808389650947692E-3</v>
      </c>
      <c r="L2223" s="1">
        <f t="shared" si="103"/>
        <v>1.0090456123735533E-2</v>
      </c>
      <c r="M2223" s="1">
        <f t="shared" si="104"/>
        <v>0.1312279170977344</v>
      </c>
    </row>
    <row r="2224" spans="1:13" x14ac:dyDescent="0.2">
      <c r="A2224" s="5">
        <v>1614.5</v>
      </c>
      <c r="B2224" s="3">
        <v>12.445</v>
      </c>
      <c r="C2224" s="5">
        <v>2.306</v>
      </c>
      <c r="D2224" s="5">
        <v>33.667999999999999</v>
      </c>
      <c r="E2224" s="5">
        <v>92.477000000000004</v>
      </c>
      <c r="F2224" s="3">
        <v>2.6</v>
      </c>
      <c r="G2224" s="3">
        <v>2.129</v>
      </c>
      <c r="H2224" s="3">
        <v>1.748</v>
      </c>
      <c r="I2224" s="5">
        <v>97.174999999999997</v>
      </c>
      <c r="J2224" s="3">
        <v>-61.600999999999999</v>
      </c>
      <c r="K2224" s="1">
        <f t="shared" si="102"/>
        <v>6.6074969944929212E-3</v>
      </c>
      <c r="L2224" s="1">
        <f t="shared" si="103"/>
        <v>9.3274020646693344E-3</v>
      </c>
      <c r="M2224" s="1">
        <f t="shared" si="104"/>
        <v>0.11970400862466504</v>
      </c>
    </row>
    <row r="2225" spans="1:13" x14ac:dyDescent="0.2">
      <c r="A2225" s="5">
        <v>1615</v>
      </c>
      <c r="B2225" s="3">
        <v>13.093</v>
      </c>
      <c r="C2225" s="5">
        <v>2.1160000000000001</v>
      </c>
      <c r="D2225" s="5">
        <v>31.548999999999999</v>
      </c>
      <c r="E2225" s="5">
        <v>105.086</v>
      </c>
      <c r="F2225" s="3">
        <v>2.1840000000000002</v>
      </c>
      <c r="G2225" s="3">
        <v>1.825</v>
      </c>
      <c r="H2225" s="3">
        <v>0.81200000000000006</v>
      </c>
      <c r="I2225" s="5">
        <v>105.13</v>
      </c>
      <c r="J2225" s="3">
        <v>-61.445999999999998</v>
      </c>
      <c r="K2225" s="1">
        <f t="shared" si="102"/>
        <v>3.2132029581727487E-3</v>
      </c>
      <c r="L2225" s="1">
        <f t="shared" si="103"/>
        <v>4.3328664053269451E-3</v>
      </c>
      <c r="M2225" s="1">
        <f t="shared" si="104"/>
        <v>5.6181475885960439E-2</v>
      </c>
    </row>
    <row r="2226" spans="1:13" x14ac:dyDescent="0.2">
      <c r="A2226" s="5">
        <v>1615.5</v>
      </c>
      <c r="B2226" s="3">
        <v>13.912000000000001</v>
      </c>
      <c r="C2226" s="5">
        <v>2.0249999999999999</v>
      </c>
      <c r="D2226" s="5">
        <v>32.715000000000003</v>
      </c>
      <c r="E2226" s="5">
        <v>105.593</v>
      </c>
      <c r="F2226" s="3">
        <v>2.3769999999999998</v>
      </c>
      <c r="G2226" s="3">
        <v>1.992</v>
      </c>
      <c r="H2226" s="3">
        <v>0.71099999999999997</v>
      </c>
      <c r="I2226" s="5">
        <v>109.401</v>
      </c>
      <c r="J2226" s="3">
        <v>-62.716999999999999</v>
      </c>
      <c r="K2226" s="1">
        <f t="shared" si="102"/>
        <v>2.5359139964982297E-3</v>
      </c>
      <c r="L2226" s="1">
        <f t="shared" si="103"/>
        <v>3.793926125846623E-3</v>
      </c>
      <c r="M2226" s="1">
        <f t="shared" si="104"/>
        <v>4.808291724445915E-2</v>
      </c>
    </row>
    <row r="2227" spans="1:13" x14ac:dyDescent="0.2">
      <c r="A2227" s="5">
        <v>1616</v>
      </c>
      <c r="B2227" s="3">
        <v>14.000999999999999</v>
      </c>
      <c r="C2227" s="5">
        <v>2.1440000000000001</v>
      </c>
      <c r="D2227" s="5">
        <v>35.07</v>
      </c>
      <c r="E2227" s="5">
        <v>107.271</v>
      </c>
      <c r="F2227" s="3">
        <v>2.4689999999999999</v>
      </c>
      <c r="G2227" s="3">
        <v>2.0630000000000002</v>
      </c>
      <c r="H2227" s="3">
        <v>0.5</v>
      </c>
      <c r="I2227" s="5">
        <v>103.221</v>
      </c>
      <c r="J2227" s="3">
        <v>-63.55</v>
      </c>
      <c r="K2227" s="1">
        <f t="shared" si="102"/>
        <v>1.7510412977071582E-3</v>
      </c>
      <c r="L2227" s="1">
        <f t="shared" si="103"/>
        <v>2.6680211855461483E-3</v>
      </c>
      <c r="M2227" s="1">
        <f t="shared" si="104"/>
        <v>3.3684377046290112E-2</v>
      </c>
    </row>
    <row r="2228" spans="1:13" x14ac:dyDescent="0.2">
      <c r="A2228" s="5">
        <v>1616.5</v>
      </c>
      <c r="B2228" s="3">
        <v>14.699</v>
      </c>
      <c r="C2228" s="5">
        <v>2.242</v>
      </c>
      <c r="D2228" s="5">
        <v>34.536999999999999</v>
      </c>
      <c r="E2228" s="5">
        <v>111.093</v>
      </c>
      <c r="F2228" s="3">
        <v>2.3889999999999998</v>
      </c>
      <c r="G2228" s="3">
        <v>1.9850000000000001</v>
      </c>
      <c r="H2228" s="3">
        <v>1.018</v>
      </c>
      <c r="I2228" s="5">
        <v>106.941</v>
      </c>
      <c r="J2228" s="3">
        <v>-64.369</v>
      </c>
      <c r="K2228" s="1">
        <f t="shared" si="102"/>
        <v>3.8220885585846646E-3</v>
      </c>
      <c r="L2228" s="1">
        <f t="shared" si="103"/>
        <v>5.4320911337719579E-3</v>
      </c>
      <c r="M2228" s="1">
        <f t="shared" si="104"/>
        <v>6.9609265572058238E-2</v>
      </c>
    </row>
    <row r="2229" spans="1:13" x14ac:dyDescent="0.2">
      <c r="A2229" s="5">
        <v>1617</v>
      </c>
      <c r="B2229" s="3">
        <v>12.683</v>
      </c>
      <c r="C2229" s="5">
        <v>2.1640000000000001</v>
      </c>
      <c r="D2229" s="5">
        <v>34.564999999999998</v>
      </c>
      <c r="E2229" s="5">
        <v>109.861</v>
      </c>
      <c r="F2229" s="3">
        <v>2.4460000000000002</v>
      </c>
      <c r="G2229" s="3">
        <v>2.0470000000000002</v>
      </c>
      <c r="H2229" s="3">
        <v>0.51300000000000001</v>
      </c>
      <c r="I2229" s="5">
        <v>104.092</v>
      </c>
      <c r="J2229" s="3">
        <v>-64.813000000000002</v>
      </c>
      <c r="K2229" s="1">
        <f t="shared" si="102"/>
        <v>1.7945870811397213E-3</v>
      </c>
      <c r="L2229" s="1">
        <f t="shared" si="103"/>
        <v>2.7373897363703482E-3</v>
      </c>
      <c r="M2229" s="1">
        <f t="shared" si="104"/>
        <v>3.4552245688262366E-2</v>
      </c>
    </row>
    <row r="2230" spans="1:13" x14ac:dyDescent="0.2">
      <c r="A2230" s="5">
        <v>1617.5</v>
      </c>
      <c r="B2230" s="3">
        <v>12.445</v>
      </c>
      <c r="C2230" s="5">
        <v>2.3340000000000001</v>
      </c>
      <c r="D2230" s="5">
        <v>32.31</v>
      </c>
      <c r="E2230" s="5">
        <v>98.040999999999997</v>
      </c>
      <c r="F2230" s="3">
        <v>2.508</v>
      </c>
      <c r="G2230" s="3">
        <v>2.081</v>
      </c>
      <c r="H2230" s="3">
        <v>1.78</v>
      </c>
      <c r="I2230" s="5">
        <v>99.257999999999996</v>
      </c>
      <c r="J2230" s="3">
        <v>-64.147000000000006</v>
      </c>
      <c r="K2230" s="1">
        <f t="shared" si="102"/>
        <v>6.4227976250423729E-3</v>
      </c>
      <c r="L2230" s="1">
        <f t="shared" si="103"/>
        <v>9.4981554205442863E-3</v>
      </c>
      <c r="M2230" s="1">
        <f t="shared" si="104"/>
        <v>0.12067274470561236</v>
      </c>
    </row>
    <row r="2231" spans="1:13" x14ac:dyDescent="0.2">
      <c r="A2231" s="5">
        <v>1618</v>
      </c>
      <c r="B2231" s="3">
        <v>12.452</v>
      </c>
      <c r="C2231" s="5">
        <v>2.331</v>
      </c>
      <c r="D2231" s="5">
        <v>26.303999999999998</v>
      </c>
      <c r="E2231" s="5">
        <v>93.718999999999994</v>
      </c>
      <c r="F2231" s="3">
        <v>2.2280000000000002</v>
      </c>
      <c r="G2231" s="3">
        <v>1.88</v>
      </c>
      <c r="H2231" s="3">
        <v>1.7529999999999999</v>
      </c>
      <c r="I2231" s="5">
        <v>96.316999999999993</v>
      </c>
      <c r="J2231" s="3">
        <v>-63.042999999999999</v>
      </c>
      <c r="K2231" s="1">
        <f t="shared" si="102"/>
        <v>6.3648871151393924E-3</v>
      </c>
      <c r="L2231" s="1">
        <f t="shared" si="103"/>
        <v>9.3540822765247958E-3</v>
      </c>
      <c r="M2231" s="1">
        <f t="shared" si="104"/>
        <v>0.11900037122580553</v>
      </c>
    </row>
    <row r="2232" spans="1:13" x14ac:dyDescent="0.2">
      <c r="A2232" s="5">
        <v>1618.5</v>
      </c>
      <c r="B2232" s="3">
        <v>14.032999999999999</v>
      </c>
      <c r="C2232" s="5">
        <v>2.1240000000000001</v>
      </c>
      <c r="D2232" s="5">
        <v>35.512</v>
      </c>
      <c r="E2232" s="5">
        <v>103.889</v>
      </c>
      <c r="F2232" s="3">
        <v>2.4340000000000002</v>
      </c>
      <c r="G2232" s="3">
        <v>2.0430000000000001</v>
      </c>
      <c r="H2232" s="3">
        <v>0.60899999999999999</v>
      </c>
      <c r="I2232" s="5">
        <v>102.405</v>
      </c>
      <c r="J2232" s="3">
        <v>-62.618000000000002</v>
      </c>
      <c r="K2232" s="1">
        <f t="shared" si="102"/>
        <v>2.0987167705400077E-3</v>
      </c>
      <c r="L2232" s="1">
        <f t="shared" si="103"/>
        <v>3.2496498039952088E-3</v>
      </c>
      <c r="M2232" s="1">
        <f t="shared" si="104"/>
        <v>4.0891365122112118E-2</v>
      </c>
    </row>
    <row r="2233" spans="1:13" x14ac:dyDescent="0.2">
      <c r="A2233" s="5">
        <v>1619</v>
      </c>
      <c r="B2233" s="3">
        <v>13.284000000000001</v>
      </c>
      <c r="C2233" s="5">
        <v>2.032</v>
      </c>
      <c r="D2233" s="5">
        <v>40.212000000000003</v>
      </c>
      <c r="E2233" s="5">
        <v>108.977</v>
      </c>
      <c r="F2233" s="3">
        <v>2.38</v>
      </c>
      <c r="G2233" s="3">
        <v>2</v>
      </c>
      <c r="H2233" s="3">
        <v>0.72199999999999998</v>
      </c>
      <c r="I2233" s="5">
        <v>111.221</v>
      </c>
      <c r="J2233" s="3">
        <v>-63.47</v>
      </c>
      <c r="K2233" s="1">
        <f t="shared" si="102"/>
        <v>2.524573109243697E-3</v>
      </c>
      <c r="L2233" s="1">
        <f t="shared" si="103"/>
        <v>3.8526225919286385E-3</v>
      </c>
      <c r="M2233" s="1">
        <f t="shared" si="104"/>
        <v>4.8624518356261179E-2</v>
      </c>
    </row>
    <row r="2234" spans="1:13" x14ac:dyDescent="0.2">
      <c r="A2234" s="5">
        <v>1619.5</v>
      </c>
      <c r="B2234" s="3">
        <v>12.48</v>
      </c>
      <c r="C2234" s="5">
        <v>2.1619999999999999</v>
      </c>
      <c r="D2234" s="5">
        <v>36.588999999999999</v>
      </c>
      <c r="E2234" s="5">
        <v>100.34699999999999</v>
      </c>
      <c r="F2234" s="3">
        <v>2.1339999999999999</v>
      </c>
      <c r="G2234" s="3">
        <v>1.8029999999999999</v>
      </c>
      <c r="H2234" s="3">
        <v>1.4590000000000001</v>
      </c>
      <c r="I2234" s="5">
        <v>109.182</v>
      </c>
      <c r="J2234" s="3">
        <v>-63.841000000000001</v>
      </c>
      <c r="K2234" s="1">
        <f t="shared" si="102"/>
        <v>5.4814168133696037E-3</v>
      </c>
      <c r="L2234" s="1">
        <f t="shared" si="103"/>
        <v>7.7852858194236603E-3</v>
      </c>
      <c r="M2234" s="1">
        <f t="shared" si="104"/>
        <v>9.9778525447715011E-2</v>
      </c>
    </row>
    <row r="2235" spans="1:13" x14ac:dyDescent="0.2">
      <c r="A2235" s="5">
        <v>1620</v>
      </c>
      <c r="B2235" s="3">
        <v>12.63</v>
      </c>
      <c r="C2235" s="5">
        <v>2.3079999999999998</v>
      </c>
      <c r="D2235" s="5">
        <v>33.566000000000003</v>
      </c>
      <c r="E2235" s="5">
        <v>108.003</v>
      </c>
      <c r="F2235" s="3">
        <v>2.4409999999999998</v>
      </c>
      <c r="G2235" s="3">
        <v>2.0569999999999999</v>
      </c>
      <c r="H2235" s="3">
        <v>0.81200000000000006</v>
      </c>
      <c r="I2235" s="5">
        <v>101.68600000000001</v>
      </c>
      <c r="J2235" s="3">
        <v>-63.567999999999998</v>
      </c>
      <c r="K2235" s="1">
        <f t="shared" si="102"/>
        <v>2.7158159685197443E-3</v>
      </c>
      <c r="L2235" s="1">
        <f t="shared" si="103"/>
        <v>4.3328664053269451E-3</v>
      </c>
      <c r="M2235" s="1">
        <f t="shared" si="104"/>
        <v>5.4191927927348421E-2</v>
      </c>
    </row>
    <row r="2236" spans="1:13" x14ac:dyDescent="0.2">
      <c r="A2236" s="5">
        <v>1620.5</v>
      </c>
      <c r="B2236" s="3">
        <v>13.289</v>
      </c>
      <c r="C2236" s="5">
        <v>2.2919999999999998</v>
      </c>
      <c r="D2236" s="5">
        <v>33.305</v>
      </c>
      <c r="E2236" s="5">
        <v>111.191</v>
      </c>
      <c r="F2236" s="3">
        <v>2.4940000000000002</v>
      </c>
      <c r="G2236" s="3">
        <v>2.0830000000000002</v>
      </c>
      <c r="H2236" s="3">
        <v>0.86</v>
      </c>
      <c r="I2236" s="5">
        <v>107.625</v>
      </c>
      <c r="J2236" s="3">
        <v>-63.563000000000002</v>
      </c>
      <c r="K2236" s="1">
        <f t="shared" si="102"/>
        <v>2.9900344503412963E-3</v>
      </c>
      <c r="L2236" s="1">
        <f t="shared" si="103"/>
        <v>4.5889964391393747E-3</v>
      </c>
      <c r="M2236" s="1">
        <f t="shared" si="104"/>
        <v>5.7850102192758934E-2</v>
      </c>
    </row>
    <row r="2237" spans="1:13" x14ac:dyDescent="0.2">
      <c r="A2237" s="5">
        <v>1621</v>
      </c>
      <c r="B2237" s="3">
        <v>12.291</v>
      </c>
      <c r="C2237" s="5">
        <v>2.3359999999999999</v>
      </c>
      <c r="D2237" s="5">
        <v>29.558</v>
      </c>
      <c r="E2237" s="5">
        <v>104.355</v>
      </c>
      <c r="F2237" s="3">
        <v>2.3250000000000002</v>
      </c>
      <c r="G2237" s="3">
        <v>1.9379999999999999</v>
      </c>
      <c r="H2237" s="3">
        <v>1.9239999999999999</v>
      </c>
      <c r="I2237" s="5">
        <v>100.539</v>
      </c>
      <c r="J2237" s="3">
        <v>-63.82</v>
      </c>
      <c r="K2237" s="1">
        <f t="shared" si="102"/>
        <v>7.2699405324162204E-3</v>
      </c>
      <c r="L2237" s="1">
        <f t="shared" si="103"/>
        <v>1.026654552198158E-2</v>
      </c>
      <c r="M2237" s="1">
        <f t="shared" si="104"/>
        <v>0.13174521734948066</v>
      </c>
    </row>
    <row r="2238" spans="1:13" x14ac:dyDescent="0.2">
      <c r="A2238" s="5">
        <v>1621.5</v>
      </c>
      <c r="B2238" s="3">
        <v>13.002000000000001</v>
      </c>
      <c r="C2238" s="5">
        <v>2.3039999999999998</v>
      </c>
      <c r="D2238" s="5">
        <v>33.811</v>
      </c>
      <c r="E2238" s="5">
        <v>112.72499999999999</v>
      </c>
      <c r="F2238" s="3">
        <v>2.637</v>
      </c>
      <c r="G2238" s="3">
        <v>2.1160000000000001</v>
      </c>
      <c r="H2238" s="3">
        <v>1.3320000000000001</v>
      </c>
      <c r="I2238" s="5">
        <v>103.38200000000001</v>
      </c>
      <c r="J2238" s="3">
        <v>-63.54</v>
      </c>
      <c r="K2238" s="1">
        <f t="shared" si="102"/>
        <v>5.5872525394204528E-3</v>
      </c>
      <c r="L2238" s="1">
        <f t="shared" si="103"/>
        <v>7.1076084382949399E-3</v>
      </c>
      <c r="M2238" s="1">
        <f t="shared" si="104"/>
        <v>9.3425094540631221E-2</v>
      </c>
    </row>
    <row r="2239" spans="1:13" x14ac:dyDescent="0.2">
      <c r="A2239" s="5">
        <v>1622</v>
      </c>
      <c r="B2239" s="3">
        <v>12.117000000000001</v>
      </c>
      <c r="C2239" s="5">
        <v>2.375</v>
      </c>
      <c r="D2239" s="5">
        <v>31.052</v>
      </c>
      <c r="E2239" s="5">
        <v>111.999</v>
      </c>
      <c r="F2239" s="3">
        <v>2.2869999999999999</v>
      </c>
      <c r="G2239" s="3">
        <v>1.821</v>
      </c>
      <c r="H2239" s="3">
        <v>1.6639999999999999</v>
      </c>
      <c r="I2239" s="5">
        <v>102.52</v>
      </c>
      <c r="J2239" s="3">
        <v>-63.734000000000002</v>
      </c>
      <c r="K2239" s="1">
        <f t="shared" si="102"/>
        <v>8.4006639688085465E-3</v>
      </c>
      <c r="L2239" s="1">
        <f t="shared" si="103"/>
        <v>8.8791745054975797E-3</v>
      </c>
      <c r="M2239" s="1">
        <f t="shared" si="104"/>
        <v>0.12239440093020998</v>
      </c>
    </row>
    <row r="2240" spans="1:13" x14ac:dyDescent="0.2">
      <c r="A2240" s="5">
        <v>1622.5</v>
      </c>
      <c r="B2240" s="3">
        <v>12.117000000000001</v>
      </c>
      <c r="C2240" s="5">
        <v>2.371</v>
      </c>
      <c r="D2240" s="5">
        <v>29.824000000000002</v>
      </c>
      <c r="E2240" s="5">
        <v>104.41200000000001</v>
      </c>
      <c r="F2240" s="3">
        <v>2.6629999999999998</v>
      </c>
      <c r="G2240" s="3">
        <v>2.0449999999999999</v>
      </c>
      <c r="H2240" s="3">
        <v>1.5580000000000001</v>
      </c>
      <c r="I2240" s="5">
        <v>99.603999999999999</v>
      </c>
      <c r="J2240" s="3">
        <v>-62.024000000000001</v>
      </c>
      <c r="K2240" s="1">
        <f t="shared" si="102"/>
        <v>8.1407531723908712E-3</v>
      </c>
      <c r="L2240" s="1">
        <f t="shared" si="103"/>
        <v>8.3135540141617992E-3</v>
      </c>
      <c r="M2240" s="1">
        <f t="shared" si="104"/>
        <v>0.11569855283118147</v>
      </c>
    </row>
    <row r="2241" spans="1:13" x14ac:dyDescent="0.2">
      <c r="A2241" s="5">
        <v>1623</v>
      </c>
      <c r="B2241" s="3">
        <v>12.117000000000001</v>
      </c>
      <c r="C2241" s="5">
        <v>2.29</v>
      </c>
      <c r="D2241" s="5">
        <v>31.363</v>
      </c>
      <c r="E2241" s="5">
        <v>96.83</v>
      </c>
      <c r="F2241" s="3">
        <v>2.77</v>
      </c>
      <c r="G2241" s="3">
        <v>2.0390000000000001</v>
      </c>
      <c r="H2241" s="3">
        <v>1.7569999999999999</v>
      </c>
      <c r="I2241" s="5">
        <v>100.789</v>
      </c>
      <c r="J2241" s="3">
        <v>-59.2</v>
      </c>
      <c r="K2241" s="1">
        <f t="shared" si="102"/>
        <v>1.0726540838693011E-2</v>
      </c>
      <c r="L2241" s="1">
        <f t="shared" si="103"/>
        <v>9.3754264460091663E-3</v>
      </c>
      <c r="M2241" s="1">
        <f t="shared" si="104"/>
        <v>0.13666042781486371</v>
      </c>
    </row>
    <row r="2242" spans="1:13" x14ac:dyDescent="0.2">
      <c r="A2242" s="5">
        <v>1623.5</v>
      </c>
      <c r="B2242" s="3">
        <v>12.16</v>
      </c>
      <c r="C2242" s="5">
        <v>2.2229999999999999</v>
      </c>
      <c r="D2242" s="5">
        <v>34.521999999999998</v>
      </c>
      <c r="E2242" s="5">
        <v>94.11</v>
      </c>
      <c r="F2242" s="3">
        <v>1.752</v>
      </c>
      <c r="G2242" s="3">
        <v>1.2769999999999999</v>
      </c>
      <c r="H2242" s="3">
        <v>0.83499999999999996</v>
      </c>
      <c r="I2242" s="5">
        <v>102.605</v>
      </c>
      <c r="J2242" s="3">
        <v>-54.04</v>
      </c>
      <c r="K2242" s="1">
        <f t="shared" ref="K2242:K2305" si="105">2*(F2242^2-G2242^2)*H2242/F2242/G2242/G2242/10/10</f>
        <v>8.4099508514346236E-3</v>
      </c>
      <c r="L2242" s="1">
        <f t="shared" ref="L2242:L2305" si="106">45*H2242*30.5/5/6751/7.62</f>
        <v>4.4555953798620677E-3</v>
      </c>
      <c r="M2242" s="1">
        <f t="shared" ref="M2242:M2305" si="107">K2242*4+L2242*10</f>
        <v>7.8195757204359173E-2</v>
      </c>
    </row>
    <row r="2243" spans="1:13" x14ac:dyDescent="0.2">
      <c r="A2243" s="5">
        <v>1624</v>
      </c>
      <c r="B2243" s="3">
        <v>12.222</v>
      </c>
      <c r="C2243" s="5">
        <v>2.2589999999999999</v>
      </c>
      <c r="D2243" s="5">
        <v>34.777999999999999</v>
      </c>
      <c r="E2243" s="5">
        <v>96.001000000000005</v>
      </c>
      <c r="F2243" s="3">
        <v>1.871</v>
      </c>
      <c r="G2243" s="3">
        <v>1.3340000000000001</v>
      </c>
      <c r="H2243" s="3">
        <v>1.196</v>
      </c>
      <c r="I2243" s="5">
        <v>101.14</v>
      </c>
      <c r="J2243" s="3">
        <v>-49.725000000000001</v>
      </c>
      <c r="K2243" s="1">
        <f t="shared" si="105"/>
        <v>1.236454240120397E-2</v>
      </c>
      <c r="L2243" s="1">
        <f t="shared" si="106"/>
        <v>6.3819066758263867E-3</v>
      </c>
      <c r="M2243" s="1">
        <f t="shared" si="107"/>
        <v>0.11327723636307974</v>
      </c>
    </row>
    <row r="2244" spans="1:13" x14ac:dyDescent="0.2">
      <c r="A2244" s="5">
        <v>1624.5</v>
      </c>
      <c r="B2244" s="3">
        <v>12.212</v>
      </c>
      <c r="C2244" s="5">
        <v>2.234</v>
      </c>
      <c r="D2244" s="5">
        <v>35.143999999999998</v>
      </c>
      <c r="E2244" s="5">
        <v>97.668000000000006</v>
      </c>
      <c r="F2244" s="3">
        <v>2.0619999999999998</v>
      </c>
      <c r="G2244" s="3">
        <v>1.4530000000000001</v>
      </c>
      <c r="H2244" s="3">
        <v>1.2210000000000001</v>
      </c>
      <c r="I2244" s="5">
        <v>100.89700000000001</v>
      </c>
      <c r="J2244" s="3">
        <v>-47.741999999999997</v>
      </c>
      <c r="K2244" s="1">
        <f t="shared" si="105"/>
        <v>1.2007936760883797E-2</v>
      </c>
      <c r="L2244" s="1">
        <f t="shared" si="106"/>
        <v>6.5153077351036946E-3</v>
      </c>
      <c r="M2244" s="1">
        <f t="shared" si="107"/>
        <v>0.11318482439457214</v>
      </c>
    </row>
    <row r="2245" spans="1:13" x14ac:dyDescent="0.2">
      <c r="A2245" s="5">
        <v>1625</v>
      </c>
      <c r="B2245" s="3">
        <v>12.266</v>
      </c>
      <c r="C2245" s="5">
        <v>2.149</v>
      </c>
      <c r="D2245" s="5">
        <v>30.689</v>
      </c>
      <c r="E2245" s="5">
        <v>86.313000000000002</v>
      </c>
      <c r="F2245" s="3">
        <v>1.4790000000000001</v>
      </c>
      <c r="G2245" s="3">
        <v>1.069</v>
      </c>
      <c r="H2245" s="3">
        <v>0.59699999999999998</v>
      </c>
      <c r="I2245" s="5">
        <v>104.5</v>
      </c>
      <c r="J2245" s="3">
        <v>-45.296999999999997</v>
      </c>
      <c r="K2245" s="1">
        <f t="shared" si="105"/>
        <v>7.3801301840805394E-3</v>
      </c>
      <c r="L2245" s="1">
        <f t="shared" si="106"/>
        <v>3.1856172955421007E-3</v>
      </c>
      <c r="M2245" s="1">
        <f t="shared" si="107"/>
        <v>6.1376693691743166E-2</v>
      </c>
    </row>
    <row r="2246" spans="1:13" x14ac:dyDescent="0.2">
      <c r="A2246" s="5">
        <v>1625.5</v>
      </c>
      <c r="B2246" s="3">
        <v>12.289</v>
      </c>
      <c r="C2246" s="5">
        <v>2.2120000000000002</v>
      </c>
      <c r="D2246" s="5">
        <v>30.504000000000001</v>
      </c>
      <c r="E2246" s="5">
        <v>94.388000000000005</v>
      </c>
      <c r="F2246" s="3">
        <v>1.627</v>
      </c>
      <c r="G2246" s="3">
        <v>1.1459999999999999</v>
      </c>
      <c r="H2246" s="3">
        <v>0.83899999999999997</v>
      </c>
      <c r="I2246" s="5">
        <v>100.91800000000001</v>
      </c>
      <c r="J2246" s="3">
        <v>-43.771999999999998</v>
      </c>
      <c r="K2246" s="1">
        <f t="shared" si="105"/>
        <v>1.0474423138424749E-2</v>
      </c>
      <c r="L2246" s="1">
        <f t="shared" si="106"/>
        <v>4.4769395493464374E-3</v>
      </c>
      <c r="M2246" s="1">
        <f t="shared" si="107"/>
        <v>8.666708804716336E-2</v>
      </c>
    </row>
    <row r="2247" spans="1:13" x14ac:dyDescent="0.2">
      <c r="A2247" s="5">
        <v>1626</v>
      </c>
      <c r="B2247" s="3">
        <v>12.289</v>
      </c>
      <c r="C2247" s="5">
        <v>2.242</v>
      </c>
      <c r="D2247" s="5">
        <v>32.204000000000001</v>
      </c>
      <c r="E2247" s="5">
        <v>112.898</v>
      </c>
      <c r="F2247" s="3">
        <v>1.6439999999999999</v>
      </c>
      <c r="G2247" s="3">
        <v>1.173</v>
      </c>
      <c r="H2247" s="3">
        <v>0.92700000000000005</v>
      </c>
      <c r="I2247" s="5">
        <v>101.876</v>
      </c>
      <c r="J2247" s="3">
        <v>-45.561999999999998</v>
      </c>
      <c r="K2247" s="1">
        <f t="shared" si="105"/>
        <v>1.0874759133541054E-2</v>
      </c>
      <c r="L2247" s="1">
        <f t="shared" si="106"/>
        <v>4.94651127800256E-3</v>
      </c>
      <c r="M2247" s="1">
        <f t="shared" si="107"/>
        <v>9.2964149314189809E-2</v>
      </c>
    </row>
    <row r="2248" spans="1:13" x14ac:dyDescent="0.2">
      <c r="A2248" s="5">
        <v>1626.5</v>
      </c>
      <c r="B2248" s="3">
        <v>12.289</v>
      </c>
      <c r="C2248" s="5">
        <v>2.31</v>
      </c>
      <c r="D2248" s="5">
        <v>32.155000000000001</v>
      </c>
      <c r="E2248" s="5">
        <v>118.79600000000001</v>
      </c>
      <c r="F2248" s="3">
        <v>2.7429999999999999</v>
      </c>
      <c r="G2248" s="3">
        <v>1.901</v>
      </c>
      <c r="H2248" s="3">
        <v>2.2879999999999998</v>
      </c>
      <c r="I2248" s="5">
        <v>99.844999999999999</v>
      </c>
      <c r="J2248" s="3">
        <v>-50.723999999999997</v>
      </c>
      <c r="K2248" s="1">
        <f t="shared" si="105"/>
        <v>1.8050958885157807E-2</v>
      </c>
      <c r="L2248" s="1">
        <f t="shared" si="106"/>
        <v>1.2208864945059173E-2</v>
      </c>
      <c r="M2248" s="1">
        <f t="shared" si="107"/>
        <v>0.19429248499122295</v>
      </c>
    </row>
    <row r="2249" spans="1:13" x14ac:dyDescent="0.2">
      <c r="A2249" s="5">
        <v>1627</v>
      </c>
      <c r="B2249" s="3">
        <v>12.289</v>
      </c>
      <c r="C2249" s="5">
        <v>2.3180000000000001</v>
      </c>
      <c r="D2249" s="5">
        <v>31.814</v>
      </c>
      <c r="E2249" s="5">
        <v>112.976</v>
      </c>
      <c r="F2249" s="3">
        <v>2.6539999999999999</v>
      </c>
      <c r="G2249" s="3">
        <v>1.919</v>
      </c>
      <c r="H2249" s="3">
        <v>1.7889999999999999</v>
      </c>
      <c r="I2249" s="5">
        <v>101.00700000000001</v>
      </c>
      <c r="J2249" s="3">
        <v>-55.841999999999999</v>
      </c>
      <c r="K2249" s="1">
        <f t="shared" si="105"/>
        <v>1.2304897735822136E-2</v>
      </c>
      <c r="L2249" s="1">
        <f t="shared" si="106"/>
        <v>9.5461798018841165E-3</v>
      </c>
      <c r="M2249" s="1">
        <f t="shared" si="107"/>
        <v>0.1446813889621297</v>
      </c>
    </row>
    <row r="2250" spans="1:13" x14ac:dyDescent="0.2">
      <c r="A2250" s="5">
        <v>1627.5</v>
      </c>
      <c r="B2250" s="3">
        <v>12.289</v>
      </c>
      <c r="C2250" s="5">
        <v>2.2519999999999998</v>
      </c>
      <c r="D2250" s="5">
        <v>29.783000000000001</v>
      </c>
      <c r="E2250" s="5">
        <v>105.363</v>
      </c>
      <c r="F2250" s="3">
        <v>2.0979999999999999</v>
      </c>
      <c r="G2250" s="3">
        <v>1.5620000000000001</v>
      </c>
      <c r="H2250" s="3">
        <v>1.417</v>
      </c>
      <c r="I2250" s="5">
        <v>101.327</v>
      </c>
      <c r="J2250" s="3">
        <v>-57.613999999999997</v>
      </c>
      <c r="K2250" s="1">
        <f t="shared" si="105"/>
        <v>1.0861209181154274E-2</v>
      </c>
      <c r="L2250" s="1">
        <f t="shared" si="106"/>
        <v>7.5611720398377838E-3</v>
      </c>
      <c r="M2250" s="1">
        <f t="shared" si="107"/>
        <v>0.11905655712299493</v>
      </c>
    </row>
    <row r="2251" spans="1:13" x14ac:dyDescent="0.2">
      <c r="A2251" s="5">
        <v>1628</v>
      </c>
      <c r="B2251" s="3">
        <v>12.445</v>
      </c>
      <c r="C2251" s="5">
        <v>2.319</v>
      </c>
      <c r="D2251" s="5">
        <v>29.172000000000001</v>
      </c>
      <c r="E2251" s="5">
        <v>112.318</v>
      </c>
      <c r="F2251" s="3">
        <v>2</v>
      </c>
      <c r="G2251" s="3">
        <v>1.5289999999999999</v>
      </c>
      <c r="H2251" s="3">
        <v>1.849</v>
      </c>
      <c r="I2251" s="5">
        <v>102.437</v>
      </c>
      <c r="J2251" s="3">
        <v>-57.988999999999997</v>
      </c>
      <c r="K2251" s="1">
        <f t="shared" si="105"/>
        <v>1.3146026573235738E-2</v>
      </c>
      <c r="L2251" s="1">
        <f t="shared" si="106"/>
        <v>9.8663423441496569E-3</v>
      </c>
      <c r="M2251" s="1">
        <f t="shared" si="107"/>
        <v>0.1512475297344395</v>
      </c>
    </row>
    <row r="2252" spans="1:13" x14ac:dyDescent="0.2">
      <c r="A2252" s="5">
        <v>1628.5</v>
      </c>
      <c r="B2252" s="3">
        <v>12.701000000000001</v>
      </c>
      <c r="C2252" s="5">
        <v>2.298</v>
      </c>
      <c r="D2252" s="5">
        <v>32.732999999999997</v>
      </c>
      <c r="E2252" s="5">
        <v>115.24</v>
      </c>
      <c r="F2252" s="3">
        <v>2.2450000000000001</v>
      </c>
      <c r="G2252" s="3">
        <v>1.766</v>
      </c>
      <c r="H2252" s="3">
        <v>2.012</v>
      </c>
      <c r="I2252" s="5">
        <v>102.89700000000001</v>
      </c>
      <c r="J2252" s="3">
        <v>-59.552</v>
      </c>
      <c r="K2252" s="1">
        <f t="shared" si="105"/>
        <v>1.1042016801393786E-2</v>
      </c>
      <c r="L2252" s="1">
        <f t="shared" si="106"/>
        <v>1.0736117250637703E-2</v>
      </c>
      <c r="M2252" s="1">
        <f t="shared" si="107"/>
        <v>0.15152923971195217</v>
      </c>
    </row>
    <row r="2253" spans="1:13" x14ac:dyDescent="0.2">
      <c r="A2253" s="5">
        <v>1629</v>
      </c>
      <c r="B2253" s="3">
        <v>12.369</v>
      </c>
      <c r="C2253" s="5">
        <v>2.3039999999999998</v>
      </c>
      <c r="D2253" s="5">
        <v>32.869</v>
      </c>
      <c r="E2253" s="5">
        <v>116.024</v>
      </c>
      <c r="F2253" s="3">
        <v>2.3879999999999999</v>
      </c>
      <c r="G2253" s="3">
        <v>1.885</v>
      </c>
      <c r="H2253" s="3">
        <v>1.869</v>
      </c>
      <c r="I2253" s="5">
        <v>103.288</v>
      </c>
      <c r="J2253" s="3">
        <v>-60.767000000000003</v>
      </c>
      <c r="K2253" s="1">
        <f t="shared" si="105"/>
        <v>9.4685427291245176E-3</v>
      </c>
      <c r="L2253" s="1">
        <f t="shared" si="106"/>
        <v>9.9730631915715025E-3</v>
      </c>
      <c r="M2253" s="1">
        <f t="shared" si="107"/>
        <v>0.1376048028322131</v>
      </c>
    </row>
    <row r="2254" spans="1:13" x14ac:dyDescent="0.2">
      <c r="A2254" s="5">
        <v>1629.5</v>
      </c>
      <c r="B2254" s="3">
        <v>12.856999999999999</v>
      </c>
      <c r="C2254" s="5">
        <v>2.3090000000000002</v>
      </c>
      <c r="D2254" s="5">
        <v>31.097000000000001</v>
      </c>
      <c r="E2254" s="5">
        <v>112.295</v>
      </c>
      <c r="F2254" s="3">
        <v>2.476</v>
      </c>
      <c r="G2254" s="3">
        <v>1.988</v>
      </c>
      <c r="H2254" s="3">
        <v>1.5840000000000001</v>
      </c>
      <c r="I2254" s="5">
        <v>103.325</v>
      </c>
      <c r="J2254" s="3">
        <v>-62.076999999999998</v>
      </c>
      <c r="K2254" s="1">
        <f t="shared" si="105"/>
        <v>7.052543610757485E-3</v>
      </c>
      <c r="L2254" s="1">
        <f t="shared" si="106"/>
        <v>8.4522911158101989E-3</v>
      </c>
      <c r="M2254" s="1">
        <f t="shared" si="107"/>
        <v>0.11273308560113192</v>
      </c>
    </row>
    <row r="2255" spans="1:13" x14ac:dyDescent="0.2">
      <c r="A2255" s="5">
        <v>1630</v>
      </c>
      <c r="B2255" s="3">
        <v>12.374000000000001</v>
      </c>
      <c r="C2255" s="5">
        <v>2.3149999999999999</v>
      </c>
      <c r="D2255" s="5">
        <v>30.417999999999999</v>
      </c>
      <c r="E2255" s="5">
        <v>105.38</v>
      </c>
      <c r="F2255" s="3">
        <v>2.5960000000000001</v>
      </c>
      <c r="G2255" s="3">
        <v>2.0950000000000002</v>
      </c>
      <c r="H2255" s="3">
        <v>1.165</v>
      </c>
      <c r="I2255" s="5">
        <v>101.518</v>
      </c>
      <c r="J2255" s="3">
        <v>-62.545999999999999</v>
      </c>
      <c r="K2255" s="1">
        <f t="shared" si="105"/>
        <v>4.8060284473575151E-3</v>
      </c>
      <c r="L2255" s="1">
        <f t="shared" si="106"/>
        <v>6.2164893623225257E-3</v>
      </c>
      <c r="M2255" s="1">
        <f t="shared" si="107"/>
        <v>8.1389007412655312E-2</v>
      </c>
    </row>
    <row r="2256" spans="1:13" x14ac:dyDescent="0.2">
      <c r="A2256" s="5">
        <v>1630.5</v>
      </c>
      <c r="B2256" s="3">
        <v>12.667</v>
      </c>
      <c r="C2256" s="5">
        <v>2.2589999999999999</v>
      </c>
      <c r="D2256" s="5">
        <v>31.152000000000001</v>
      </c>
      <c r="E2256" s="5">
        <v>106.46899999999999</v>
      </c>
      <c r="F2256" s="3">
        <v>2.2679999999999998</v>
      </c>
      <c r="G2256" s="3">
        <v>1.8839999999999999</v>
      </c>
      <c r="H2256" s="3">
        <v>1.498</v>
      </c>
      <c r="I2256" s="5">
        <v>102.387</v>
      </c>
      <c r="J2256" s="3">
        <v>-62.622</v>
      </c>
      <c r="K2256" s="1">
        <f t="shared" si="105"/>
        <v>5.9336992610823872E-3</v>
      </c>
      <c r="L2256" s="1">
        <f t="shared" si="106"/>
        <v>7.9933914718962606E-3</v>
      </c>
      <c r="M2256" s="1">
        <f t="shared" si="107"/>
        <v>0.10366871176329215</v>
      </c>
    </row>
    <row r="2257" spans="1:13" x14ac:dyDescent="0.2">
      <c r="A2257" s="5">
        <v>1631</v>
      </c>
      <c r="B2257" s="3">
        <v>14.295999999999999</v>
      </c>
      <c r="C2257" s="5">
        <v>2.302</v>
      </c>
      <c r="D2257" s="5">
        <v>30.388999999999999</v>
      </c>
      <c r="E2257" s="5">
        <v>119.536</v>
      </c>
      <c r="F2257" s="3">
        <v>2.2519999999999998</v>
      </c>
      <c r="G2257" s="3">
        <v>1.879</v>
      </c>
      <c r="H2257" s="3">
        <v>1.0660000000000001</v>
      </c>
      <c r="I2257" s="5">
        <v>103.646</v>
      </c>
      <c r="J2257" s="3">
        <v>-62.997</v>
      </c>
      <c r="K2257" s="1">
        <f t="shared" si="105"/>
        <v>4.1317047625227966E-3</v>
      </c>
      <c r="L2257" s="1">
        <f t="shared" si="106"/>
        <v>5.6882211675843902E-3</v>
      </c>
      <c r="M2257" s="1">
        <f t="shared" si="107"/>
        <v>7.340903072593509E-2</v>
      </c>
    </row>
    <row r="2258" spans="1:13" x14ac:dyDescent="0.2">
      <c r="A2258" s="5">
        <v>1631.5</v>
      </c>
      <c r="B2258" s="3">
        <v>13.596</v>
      </c>
      <c r="C2258" s="5">
        <v>2.2919999999999998</v>
      </c>
      <c r="D2258" s="5">
        <v>31.608000000000001</v>
      </c>
      <c r="E2258" s="5">
        <v>111.45099999999999</v>
      </c>
      <c r="F2258" s="3">
        <v>2.6629999999999998</v>
      </c>
      <c r="G2258" s="3">
        <v>2.2240000000000002</v>
      </c>
      <c r="H2258" s="3">
        <v>1.1379999999999999</v>
      </c>
      <c r="I2258" s="5">
        <v>104.081</v>
      </c>
      <c r="J2258" s="3">
        <v>-64.638000000000005</v>
      </c>
      <c r="K2258" s="1">
        <f t="shared" si="105"/>
        <v>3.7071348551877305E-3</v>
      </c>
      <c r="L2258" s="1">
        <f t="shared" si="106"/>
        <v>6.0724162183030325E-3</v>
      </c>
      <c r="M2258" s="1">
        <f t="shared" si="107"/>
        <v>7.5552701603781247E-2</v>
      </c>
    </row>
    <row r="2259" spans="1:13" x14ac:dyDescent="0.2">
      <c r="A2259" s="5">
        <v>1632</v>
      </c>
      <c r="B2259" s="3">
        <v>13.478999999999999</v>
      </c>
      <c r="C2259" s="5">
        <v>2.2999999999999998</v>
      </c>
      <c r="D2259" s="5">
        <v>32.847000000000001</v>
      </c>
      <c r="E2259" s="5">
        <v>124.96299999999999</v>
      </c>
      <c r="F2259" s="3">
        <v>2.6859999999999999</v>
      </c>
      <c r="G2259" s="3">
        <v>2.2549999999999999</v>
      </c>
      <c r="H2259" s="3">
        <v>0.68500000000000005</v>
      </c>
      <c r="I2259" s="5">
        <v>102.386</v>
      </c>
      <c r="J2259" s="3">
        <v>-65.563000000000002</v>
      </c>
      <c r="K2259" s="1">
        <f t="shared" si="105"/>
        <v>2.1360607032292998E-3</v>
      </c>
      <c r="L2259" s="1">
        <f t="shared" si="106"/>
        <v>3.6551890241982238E-3</v>
      </c>
      <c r="M2259" s="1">
        <f t="shared" si="107"/>
        <v>4.5096133054899436E-2</v>
      </c>
    </row>
    <row r="2260" spans="1:13" x14ac:dyDescent="0.2">
      <c r="A2260" s="5">
        <v>1632.5</v>
      </c>
      <c r="B2260" s="3">
        <v>13.62</v>
      </c>
      <c r="C2260" s="5">
        <v>2.2480000000000002</v>
      </c>
      <c r="D2260" s="5">
        <v>30.786000000000001</v>
      </c>
      <c r="E2260" s="5">
        <v>118.908</v>
      </c>
      <c r="F2260" s="3">
        <v>2.5070000000000001</v>
      </c>
      <c r="G2260" s="3">
        <v>2.113</v>
      </c>
      <c r="H2260" s="3">
        <v>0.53200000000000003</v>
      </c>
      <c r="I2260" s="5">
        <v>103.16800000000001</v>
      </c>
      <c r="J2260" s="3">
        <v>-66.25</v>
      </c>
      <c r="K2260" s="1">
        <f t="shared" si="105"/>
        <v>1.7303202775018893E-3</v>
      </c>
      <c r="L2260" s="1">
        <f t="shared" si="106"/>
        <v>2.8387745414211025E-3</v>
      </c>
      <c r="M2260" s="1">
        <f t="shared" si="107"/>
        <v>3.5309026524218586E-2</v>
      </c>
    </row>
    <row r="2261" spans="1:13" x14ac:dyDescent="0.2">
      <c r="A2261" s="5">
        <v>1633</v>
      </c>
      <c r="B2261" s="3">
        <v>12.996</v>
      </c>
      <c r="C2261" s="5">
        <v>2.1909999999999998</v>
      </c>
      <c r="D2261" s="5">
        <v>33.344999999999999</v>
      </c>
      <c r="E2261" s="5">
        <v>110.16800000000001</v>
      </c>
      <c r="F2261" s="3">
        <v>2.57</v>
      </c>
      <c r="G2261" s="3">
        <v>2.169</v>
      </c>
      <c r="H2261" s="3">
        <v>0.77100000000000002</v>
      </c>
      <c r="I2261" s="5">
        <v>102.491</v>
      </c>
      <c r="J2261" s="3">
        <v>-66.623000000000005</v>
      </c>
      <c r="K2261" s="1">
        <f t="shared" si="105"/>
        <v>2.4236127451636815E-3</v>
      </c>
      <c r="L2261" s="1">
        <f t="shared" si="106"/>
        <v>4.1140886681121603E-3</v>
      </c>
      <c r="M2261" s="1">
        <f t="shared" si="107"/>
        <v>5.0835337661776329E-2</v>
      </c>
    </row>
    <row r="2262" spans="1:13" x14ac:dyDescent="0.2">
      <c r="A2262" s="5">
        <v>1633.5</v>
      </c>
      <c r="B2262" s="3">
        <v>13.246</v>
      </c>
      <c r="C2262" s="5">
        <v>2.2989999999999999</v>
      </c>
      <c r="D2262" s="5">
        <v>33.850999999999999</v>
      </c>
      <c r="E2262" s="5">
        <v>115.32299999999999</v>
      </c>
      <c r="F2262" s="3">
        <v>2.59</v>
      </c>
      <c r="G2262" s="3">
        <v>2.1890000000000001</v>
      </c>
      <c r="H2262" s="3">
        <v>1.0669999999999999</v>
      </c>
      <c r="I2262" s="5">
        <v>100.855</v>
      </c>
      <c r="J2262" s="3">
        <v>-66.781000000000006</v>
      </c>
      <c r="K2262" s="1">
        <f t="shared" si="105"/>
        <v>3.295220881291938E-3</v>
      </c>
      <c r="L2262" s="1">
        <f t="shared" si="106"/>
        <v>5.6935572099554802E-3</v>
      </c>
      <c r="M2262" s="1">
        <f t="shared" si="107"/>
        <v>7.0116455624722546E-2</v>
      </c>
    </row>
    <row r="2263" spans="1:13" x14ac:dyDescent="0.2">
      <c r="A2263" s="5">
        <v>1634</v>
      </c>
      <c r="B2263" s="3">
        <v>12.775</v>
      </c>
      <c r="C2263" s="5">
        <v>2.2810000000000001</v>
      </c>
      <c r="D2263" s="5">
        <v>35.334000000000003</v>
      </c>
      <c r="E2263" s="5">
        <v>110.857</v>
      </c>
      <c r="F2263" s="3">
        <v>2.528</v>
      </c>
      <c r="G2263" s="3">
        <v>2.113</v>
      </c>
      <c r="H2263" s="3">
        <v>0.875</v>
      </c>
      <c r="I2263" s="5">
        <v>100.117</v>
      </c>
      <c r="J2263" s="3">
        <v>-66.266999999999996</v>
      </c>
      <c r="K2263" s="1">
        <f t="shared" si="105"/>
        <v>2.9862189707145501E-3</v>
      </c>
      <c r="L2263" s="1">
        <f t="shared" si="106"/>
        <v>4.669037074705759E-3</v>
      </c>
      <c r="M2263" s="1">
        <f t="shared" si="107"/>
        <v>5.8635246629915788E-2</v>
      </c>
    </row>
    <row r="2264" spans="1:13" x14ac:dyDescent="0.2">
      <c r="A2264" s="5">
        <v>1634.5</v>
      </c>
      <c r="B2264" s="3">
        <v>13.488</v>
      </c>
      <c r="C2264" s="5">
        <v>2.1669999999999998</v>
      </c>
      <c r="D2264" s="5">
        <v>35.875999999999998</v>
      </c>
      <c r="E2264" s="5">
        <v>112.645</v>
      </c>
      <c r="F2264" s="3">
        <v>2.423</v>
      </c>
      <c r="G2264" s="3">
        <v>2.012</v>
      </c>
      <c r="H2264" s="3">
        <v>0.67</v>
      </c>
      <c r="I2264" s="5">
        <v>106.251</v>
      </c>
      <c r="J2264" s="3">
        <v>-65.197000000000003</v>
      </c>
      <c r="K2264" s="1">
        <f t="shared" si="105"/>
        <v>2.4901807841643414E-3</v>
      </c>
      <c r="L2264" s="1">
        <f t="shared" si="106"/>
        <v>3.5751483886318387E-3</v>
      </c>
      <c r="M2264" s="1">
        <f t="shared" si="107"/>
        <v>4.5712207022975751E-2</v>
      </c>
    </row>
    <row r="2265" spans="1:13" x14ac:dyDescent="0.2">
      <c r="A2265" s="5">
        <v>1635</v>
      </c>
      <c r="B2265" s="3">
        <v>12.445</v>
      </c>
      <c r="C2265" s="5">
        <v>2.286</v>
      </c>
      <c r="D2265" s="5">
        <v>27.988</v>
      </c>
      <c r="E2265" s="5">
        <v>107.04300000000001</v>
      </c>
      <c r="F2265" s="3">
        <v>2.4780000000000002</v>
      </c>
      <c r="G2265" s="3">
        <v>2.0579999999999998</v>
      </c>
      <c r="H2265" s="3">
        <v>1.748</v>
      </c>
      <c r="I2265" s="5">
        <v>98.216999999999999</v>
      </c>
      <c r="J2265" s="3">
        <v>-64.376999999999995</v>
      </c>
      <c r="K2265" s="1">
        <f t="shared" si="105"/>
        <v>6.346024104161606E-3</v>
      </c>
      <c r="L2265" s="1">
        <f t="shared" si="106"/>
        <v>9.3274020646693344E-3</v>
      </c>
      <c r="M2265" s="1">
        <f t="shared" si="107"/>
        <v>0.11865811706333977</v>
      </c>
    </row>
    <row r="2266" spans="1:13" x14ac:dyDescent="0.2">
      <c r="A2266" s="5">
        <v>1635.5</v>
      </c>
      <c r="B2266" s="3">
        <v>12.445</v>
      </c>
      <c r="C2266" s="5">
        <v>2.278</v>
      </c>
      <c r="D2266" s="5">
        <v>31.04</v>
      </c>
      <c r="E2266" s="5">
        <v>107.872</v>
      </c>
      <c r="F2266" s="3">
        <v>2.1379999999999999</v>
      </c>
      <c r="G2266" s="3">
        <v>1.7889999999999999</v>
      </c>
      <c r="H2266" s="3">
        <v>1.9450000000000001</v>
      </c>
      <c r="I2266" s="5">
        <v>97.221000000000004</v>
      </c>
      <c r="J2266" s="3">
        <v>-63.085000000000001</v>
      </c>
      <c r="K2266" s="1">
        <f t="shared" si="105"/>
        <v>7.7912573132105549E-3</v>
      </c>
      <c r="L2266" s="1">
        <f t="shared" si="106"/>
        <v>1.0378602411774518E-2</v>
      </c>
      <c r="M2266" s="1">
        <f t="shared" si="107"/>
        <v>0.13495105337058741</v>
      </c>
    </row>
    <row r="2267" spans="1:13" x14ac:dyDescent="0.2">
      <c r="A2267" s="5">
        <v>1636</v>
      </c>
      <c r="B2267" s="3">
        <v>13.063000000000001</v>
      </c>
      <c r="C2267" s="5">
        <v>2.3439999999999999</v>
      </c>
      <c r="D2267" s="5">
        <v>28.672999999999998</v>
      </c>
      <c r="E2267" s="5">
        <v>111.645</v>
      </c>
      <c r="F2267" s="3">
        <v>2.3839999999999999</v>
      </c>
      <c r="G2267" s="3">
        <v>1.9790000000000001</v>
      </c>
      <c r="H2267" s="3">
        <v>1.397</v>
      </c>
      <c r="I2267" s="5">
        <v>103.21599999999999</v>
      </c>
      <c r="J2267" s="3">
        <v>-63.402000000000001</v>
      </c>
      <c r="K2267" s="1">
        <f t="shared" si="105"/>
        <v>5.2877242438141613E-3</v>
      </c>
      <c r="L2267" s="1">
        <f t="shared" si="106"/>
        <v>7.454451192415939E-3</v>
      </c>
      <c r="M2267" s="1">
        <f t="shared" si="107"/>
        <v>9.5695408899416037E-2</v>
      </c>
    </row>
    <row r="2268" spans="1:13" x14ac:dyDescent="0.2">
      <c r="A2268" s="5">
        <v>1636.5</v>
      </c>
      <c r="B2268" s="3">
        <v>12.911</v>
      </c>
      <c r="C2268" s="5">
        <v>2.3570000000000002</v>
      </c>
      <c r="D2268" s="5">
        <v>29.335999999999999</v>
      </c>
      <c r="E2268" s="5">
        <v>110.629</v>
      </c>
      <c r="F2268" s="3">
        <v>2.7120000000000002</v>
      </c>
      <c r="G2268" s="3">
        <v>2.25</v>
      </c>
      <c r="H2268" s="3">
        <v>2.02</v>
      </c>
      <c r="I2268" s="5">
        <v>100.67700000000001</v>
      </c>
      <c r="J2268" s="3">
        <v>-64.677000000000007</v>
      </c>
      <c r="K2268" s="1">
        <f t="shared" si="105"/>
        <v>6.7456744673877441E-3</v>
      </c>
      <c r="L2268" s="1">
        <f t="shared" si="106"/>
        <v>1.0778805589606439E-2</v>
      </c>
      <c r="M2268" s="1">
        <f t="shared" si="107"/>
        <v>0.13477075376561537</v>
      </c>
    </row>
    <row r="2269" spans="1:13" x14ac:dyDescent="0.2">
      <c r="A2269" s="5">
        <v>1637</v>
      </c>
      <c r="B2269" s="3">
        <v>13.271000000000001</v>
      </c>
      <c r="C2269" s="5">
        <v>2.2410000000000001</v>
      </c>
      <c r="D2269" s="5">
        <v>32.097000000000001</v>
      </c>
      <c r="E2269" s="5">
        <v>108.212</v>
      </c>
      <c r="F2269" s="3">
        <v>2.7</v>
      </c>
      <c r="G2269" s="3">
        <v>2.242</v>
      </c>
      <c r="H2269" s="3">
        <v>1.367</v>
      </c>
      <c r="I2269" s="5">
        <v>100.708</v>
      </c>
      <c r="J2269" s="3">
        <v>-64.998000000000005</v>
      </c>
      <c r="K2269" s="1">
        <f t="shared" si="105"/>
        <v>4.5596525328383524E-3</v>
      </c>
      <c r="L2269" s="1">
        <f t="shared" si="106"/>
        <v>7.2943699212831689E-3</v>
      </c>
      <c r="M2269" s="1">
        <f t="shared" si="107"/>
        <v>9.1182309344185086E-2</v>
      </c>
    </row>
    <row r="2270" spans="1:13" x14ac:dyDescent="0.2">
      <c r="A2270" s="5">
        <v>1637.5</v>
      </c>
      <c r="B2270" s="3">
        <v>15.114000000000001</v>
      </c>
      <c r="C2270" s="5">
        <v>2.105</v>
      </c>
      <c r="D2270" s="5">
        <v>34.073</v>
      </c>
      <c r="E2270" s="5">
        <v>113.039</v>
      </c>
      <c r="F2270" s="3">
        <v>2.669</v>
      </c>
      <c r="G2270" s="3">
        <v>2.2450000000000001</v>
      </c>
      <c r="H2270" s="3">
        <v>0.86699999999999999</v>
      </c>
      <c r="I2270" s="5">
        <v>96.733000000000004</v>
      </c>
      <c r="J2270" s="3">
        <v>-65.313000000000002</v>
      </c>
      <c r="K2270" s="1">
        <f t="shared" si="105"/>
        <v>2.6857701172180383E-3</v>
      </c>
      <c r="L2270" s="1">
        <f t="shared" si="106"/>
        <v>4.6263487357370214E-3</v>
      </c>
      <c r="M2270" s="1">
        <f t="shared" si="107"/>
        <v>5.7006567826242367E-2</v>
      </c>
    </row>
    <row r="2271" spans="1:13" x14ac:dyDescent="0.2">
      <c r="A2271" s="5">
        <v>1638</v>
      </c>
      <c r="B2271" s="3">
        <v>14.333</v>
      </c>
      <c r="C2271" s="5">
        <v>2.2290000000000001</v>
      </c>
      <c r="D2271" s="5">
        <v>29.318000000000001</v>
      </c>
      <c r="E2271" s="5">
        <v>111.97499999999999</v>
      </c>
      <c r="F2271" s="3">
        <v>2.677</v>
      </c>
      <c r="G2271" s="3">
        <v>2.2440000000000002</v>
      </c>
      <c r="H2271" s="3">
        <v>0.90200000000000002</v>
      </c>
      <c r="I2271" s="5">
        <v>103.14</v>
      </c>
      <c r="J2271" s="3">
        <v>-65.531000000000006</v>
      </c>
      <c r="K2271" s="1">
        <f t="shared" si="105"/>
        <v>2.8515679066151932E-3</v>
      </c>
      <c r="L2271" s="1">
        <f t="shared" si="106"/>
        <v>4.8131102187252521E-3</v>
      </c>
      <c r="M2271" s="1">
        <f t="shared" si="107"/>
        <v>5.9537373813713296E-2</v>
      </c>
    </row>
    <row r="2272" spans="1:13" x14ac:dyDescent="0.2">
      <c r="A2272" s="5">
        <v>1638.5</v>
      </c>
      <c r="B2272" s="3">
        <v>14.595000000000001</v>
      </c>
      <c r="C2272" s="5">
        <v>2.2240000000000002</v>
      </c>
      <c r="D2272" s="5">
        <v>31.263000000000002</v>
      </c>
      <c r="E2272" s="5">
        <v>101.642</v>
      </c>
      <c r="F2272" s="3">
        <v>2.851</v>
      </c>
      <c r="G2272" s="3">
        <v>2.3820000000000001</v>
      </c>
      <c r="H2272" s="3">
        <v>0.84899999999999998</v>
      </c>
      <c r="I2272" s="5">
        <v>98.084000000000003</v>
      </c>
      <c r="J2272" s="3">
        <v>-65.135999999999996</v>
      </c>
      <c r="K2272" s="1">
        <f t="shared" si="105"/>
        <v>2.5762056701214842E-3</v>
      </c>
      <c r="L2272" s="1">
        <f t="shared" si="106"/>
        <v>4.5302999730573593E-3</v>
      </c>
      <c r="M2272" s="1">
        <f t="shared" si="107"/>
        <v>5.5607822411059528E-2</v>
      </c>
    </row>
    <row r="2273" spans="1:13" x14ac:dyDescent="0.2">
      <c r="A2273" s="5">
        <v>1639</v>
      </c>
      <c r="B2273" s="3">
        <v>14.263</v>
      </c>
      <c r="C2273" s="5">
        <v>2.2810000000000001</v>
      </c>
      <c r="D2273" s="5">
        <v>29.434999999999999</v>
      </c>
      <c r="E2273" s="5">
        <v>98.802999999999997</v>
      </c>
      <c r="F2273" s="3">
        <v>2.8439999999999999</v>
      </c>
      <c r="G2273" s="3">
        <v>2.4</v>
      </c>
      <c r="H2273" s="3">
        <v>1.071</v>
      </c>
      <c r="I2273" s="5">
        <v>100.20399999999999</v>
      </c>
      <c r="J2273" s="3">
        <v>-64.349999999999994</v>
      </c>
      <c r="K2273" s="1">
        <f t="shared" si="105"/>
        <v>3.0444794303797476E-3</v>
      </c>
      <c r="L2273" s="1">
        <f t="shared" si="106"/>
        <v>5.7149013794398499E-3</v>
      </c>
      <c r="M2273" s="1">
        <f t="shared" si="107"/>
        <v>6.9326931515917484E-2</v>
      </c>
    </row>
    <row r="2274" spans="1:13" x14ac:dyDescent="0.2">
      <c r="A2274" s="5">
        <v>1639.5</v>
      </c>
      <c r="B2274" s="3">
        <v>12.422000000000001</v>
      </c>
      <c r="C2274" s="5">
        <v>2.218</v>
      </c>
      <c r="D2274" s="5">
        <v>28.901</v>
      </c>
      <c r="E2274" s="5">
        <v>102.759</v>
      </c>
      <c r="F2274" s="3">
        <v>2.601</v>
      </c>
      <c r="G2274" s="3">
        <v>2.222</v>
      </c>
      <c r="H2274" s="3">
        <v>1.794</v>
      </c>
      <c r="I2274" s="5">
        <v>98.245000000000005</v>
      </c>
      <c r="J2274" s="3">
        <v>-63.776000000000003</v>
      </c>
      <c r="K2274" s="1">
        <f t="shared" si="105"/>
        <v>5.1071715358306079E-3</v>
      </c>
      <c r="L2274" s="1">
        <f t="shared" si="106"/>
        <v>9.5728600137395814E-3</v>
      </c>
      <c r="M2274" s="1">
        <f t="shared" si="107"/>
        <v>0.11615728628071825</v>
      </c>
    </row>
    <row r="2275" spans="1:13" x14ac:dyDescent="0.2">
      <c r="A2275" s="5">
        <v>1640</v>
      </c>
      <c r="B2275" s="3">
        <v>13.827999999999999</v>
      </c>
      <c r="C2275" s="5">
        <v>2.0779999999999998</v>
      </c>
      <c r="D2275" s="5">
        <v>38.902999999999999</v>
      </c>
      <c r="E2275" s="5">
        <v>101.396</v>
      </c>
      <c r="F2275" s="3">
        <v>2.58</v>
      </c>
      <c r="G2275" s="3">
        <v>2.2029999999999998</v>
      </c>
      <c r="H2275" s="3">
        <v>0.60099999999999998</v>
      </c>
      <c r="I2275" s="5">
        <v>105.074</v>
      </c>
      <c r="J2275" s="3">
        <v>-63.45</v>
      </c>
      <c r="K2275" s="1">
        <f t="shared" si="105"/>
        <v>1.7310017162926912E-3</v>
      </c>
      <c r="L2275" s="1">
        <f t="shared" si="106"/>
        <v>3.2069614650264699E-3</v>
      </c>
      <c r="M2275" s="1">
        <f t="shared" si="107"/>
        <v>3.8993621515435464E-2</v>
      </c>
    </row>
    <row r="2276" spans="1:13" x14ac:dyDescent="0.2">
      <c r="A2276" s="5">
        <v>1640.5</v>
      </c>
      <c r="B2276" s="3">
        <v>13.654</v>
      </c>
      <c r="C2276" s="5">
        <v>2.1539999999999999</v>
      </c>
      <c r="D2276" s="5">
        <v>32.552999999999997</v>
      </c>
      <c r="E2276" s="5">
        <v>105.533</v>
      </c>
      <c r="F2276" s="3">
        <v>2.722</v>
      </c>
      <c r="G2276" s="3">
        <v>2.3479999999999999</v>
      </c>
      <c r="H2276" s="3">
        <v>0.77500000000000002</v>
      </c>
      <c r="I2276" s="5">
        <v>105.30500000000001</v>
      </c>
      <c r="J2276" s="3">
        <v>-64.051000000000002</v>
      </c>
      <c r="K2276" s="1">
        <f t="shared" si="105"/>
        <v>1.9585152326376137E-3</v>
      </c>
      <c r="L2276" s="1">
        <f t="shared" si="106"/>
        <v>4.13543283759653E-3</v>
      </c>
      <c r="M2276" s="1">
        <f t="shared" si="107"/>
        <v>4.9188389306515749E-2</v>
      </c>
    </row>
    <row r="2277" spans="1:13" x14ac:dyDescent="0.2">
      <c r="A2277" s="5">
        <v>1641</v>
      </c>
      <c r="B2277" s="3">
        <v>13.7</v>
      </c>
      <c r="C2277" s="5">
        <v>2.2410000000000001</v>
      </c>
      <c r="D2277" s="5">
        <v>33.095999999999997</v>
      </c>
      <c r="E2277" s="5">
        <v>104.61</v>
      </c>
      <c r="F2277" s="3">
        <v>2.581</v>
      </c>
      <c r="G2277" s="3">
        <v>2.242</v>
      </c>
      <c r="H2277" s="3">
        <v>1.03</v>
      </c>
      <c r="I2277" s="5">
        <v>105.771</v>
      </c>
      <c r="J2277" s="3">
        <v>-64.343999999999994</v>
      </c>
      <c r="K2277" s="1">
        <f t="shared" si="105"/>
        <v>2.5961211747686794E-3</v>
      </c>
      <c r="L2277" s="1">
        <f t="shared" si="106"/>
        <v>5.496123642225066E-3</v>
      </c>
      <c r="M2277" s="1">
        <f t="shared" si="107"/>
        <v>6.5345721121325376E-2</v>
      </c>
    </row>
    <row r="2278" spans="1:13" x14ac:dyDescent="0.2">
      <c r="A2278" s="5">
        <v>1641.5</v>
      </c>
      <c r="B2278" s="3">
        <v>14.416</v>
      </c>
      <c r="C2278" s="5">
        <v>2.2909999999999999</v>
      </c>
      <c r="D2278" s="5">
        <v>33.808</v>
      </c>
      <c r="E2278" s="5">
        <v>107.202</v>
      </c>
      <c r="F2278" s="3">
        <v>2.8730000000000002</v>
      </c>
      <c r="G2278" s="3">
        <v>2.46</v>
      </c>
      <c r="H2278" s="3">
        <v>0.70499999999999996</v>
      </c>
      <c r="I2278" s="5">
        <v>98.376999999999995</v>
      </c>
      <c r="J2278" s="3">
        <v>-64.593999999999994</v>
      </c>
      <c r="K2278" s="1">
        <f t="shared" si="105"/>
        <v>1.7862198355541581E-3</v>
      </c>
      <c r="L2278" s="1">
        <f t="shared" si="106"/>
        <v>3.7619098716200686E-3</v>
      </c>
      <c r="M2278" s="1">
        <f t="shared" si="107"/>
        <v>4.4763978058417316E-2</v>
      </c>
    </row>
    <row r="2279" spans="1:13" x14ac:dyDescent="0.2">
      <c r="A2279" s="5">
        <v>1642</v>
      </c>
      <c r="B2279" s="3">
        <v>13.255000000000001</v>
      </c>
      <c r="C2279" s="5">
        <v>2.3610000000000002</v>
      </c>
      <c r="D2279" s="5">
        <v>33.932000000000002</v>
      </c>
      <c r="E2279" s="5">
        <v>107.093</v>
      </c>
      <c r="F2279" s="3">
        <v>2.528</v>
      </c>
      <c r="G2279" s="3">
        <v>2.194</v>
      </c>
      <c r="H2279" s="3">
        <v>1.127</v>
      </c>
      <c r="I2279" s="5">
        <v>107.08499999999999</v>
      </c>
      <c r="J2279" s="3">
        <v>-64.826999999999998</v>
      </c>
      <c r="K2279" s="1">
        <f t="shared" si="105"/>
        <v>2.9212992363539907E-3</v>
      </c>
      <c r="L2279" s="1">
        <f t="shared" si="106"/>
        <v>6.0137197522210188E-3</v>
      </c>
      <c r="M2279" s="1">
        <f t="shared" si="107"/>
        <v>7.1822394467626144E-2</v>
      </c>
    </row>
    <row r="2280" spans="1:13" x14ac:dyDescent="0.2">
      <c r="A2280" s="5">
        <v>1642.5</v>
      </c>
      <c r="B2280" s="3">
        <v>13.327999999999999</v>
      </c>
      <c r="C2280" s="5">
        <v>2.3929999999999998</v>
      </c>
      <c r="D2280" s="5">
        <v>26.709</v>
      </c>
      <c r="E2280" s="5">
        <v>98.421999999999997</v>
      </c>
      <c r="F2280" s="3">
        <v>2.7679999999999998</v>
      </c>
      <c r="G2280" s="3">
        <v>2.3820000000000001</v>
      </c>
      <c r="H2280" s="3">
        <v>1.9159999999999999</v>
      </c>
      <c r="I2280" s="5">
        <v>97.387</v>
      </c>
      <c r="J2280" s="3">
        <v>-64.631</v>
      </c>
      <c r="K2280" s="1">
        <f t="shared" si="105"/>
        <v>4.8503204679834697E-3</v>
      </c>
      <c r="L2280" s="1">
        <f t="shared" si="106"/>
        <v>1.022385718301284E-2</v>
      </c>
      <c r="M2280" s="1">
        <f t="shared" si="107"/>
        <v>0.12163985370206229</v>
      </c>
    </row>
    <row r="2281" spans="1:13" x14ac:dyDescent="0.2">
      <c r="A2281" s="5">
        <v>1643</v>
      </c>
      <c r="B2281" s="3">
        <v>14.226000000000001</v>
      </c>
      <c r="C2281" s="5">
        <v>2.2610000000000001</v>
      </c>
      <c r="D2281" s="5">
        <v>31.69</v>
      </c>
      <c r="E2281" s="5">
        <v>96.153000000000006</v>
      </c>
      <c r="F2281" s="3">
        <v>2.3279999999999998</v>
      </c>
      <c r="G2281" s="3">
        <v>2.0299999999999998</v>
      </c>
      <c r="H2281" s="3">
        <v>1.0509999999999999</v>
      </c>
      <c r="I2281" s="5">
        <v>96.498999999999995</v>
      </c>
      <c r="J2281" s="3">
        <v>-64.343999999999994</v>
      </c>
      <c r="K2281" s="1">
        <f t="shared" si="105"/>
        <v>2.8455167727264746E-3</v>
      </c>
      <c r="L2281" s="1">
        <f t="shared" si="106"/>
        <v>5.6081805320180042E-3</v>
      </c>
      <c r="M2281" s="1">
        <f t="shared" si="107"/>
        <v>6.7463872411085937E-2</v>
      </c>
    </row>
    <row r="2282" spans="1:13" x14ac:dyDescent="0.2">
      <c r="A2282" s="5">
        <v>1643.5</v>
      </c>
      <c r="B2282" s="3">
        <v>13.382999999999999</v>
      </c>
      <c r="C2282" s="5">
        <v>2.298</v>
      </c>
      <c r="D2282" s="5">
        <v>34.399000000000001</v>
      </c>
      <c r="E2282" s="5">
        <v>104.178</v>
      </c>
      <c r="F2282" s="3">
        <v>2.7930000000000001</v>
      </c>
      <c r="G2282" s="3">
        <v>2.3919999999999999</v>
      </c>
      <c r="H2282" s="3">
        <v>1.395</v>
      </c>
      <c r="I2282" s="5">
        <v>101.602</v>
      </c>
      <c r="J2282" s="3">
        <v>-64.429000000000002</v>
      </c>
      <c r="K2282" s="1">
        <f t="shared" si="105"/>
        <v>3.6299784793063193E-3</v>
      </c>
      <c r="L2282" s="1">
        <f t="shared" si="106"/>
        <v>7.4437791076737538E-3</v>
      </c>
      <c r="M2282" s="1">
        <f t="shared" si="107"/>
        <v>8.8957704993962813E-2</v>
      </c>
    </row>
    <row r="2283" spans="1:13" x14ac:dyDescent="0.2">
      <c r="A2283" s="5">
        <v>1644</v>
      </c>
      <c r="B2283" s="3">
        <v>12.792</v>
      </c>
      <c r="C2283" s="5">
        <v>2.3239999999999998</v>
      </c>
      <c r="D2283" s="5">
        <v>33.801000000000002</v>
      </c>
      <c r="E2283" s="5">
        <v>104.14400000000001</v>
      </c>
      <c r="F2283" s="3">
        <v>2.2869999999999999</v>
      </c>
      <c r="G2283" s="3">
        <v>1.9790000000000001</v>
      </c>
      <c r="H2283" s="3">
        <v>1.2130000000000001</v>
      </c>
      <c r="I2283" s="5">
        <v>112.931</v>
      </c>
      <c r="J2283" s="3">
        <v>-64.822999999999993</v>
      </c>
      <c r="K2283" s="1">
        <f t="shared" si="105"/>
        <v>3.5588084339621519E-3</v>
      </c>
      <c r="L2283" s="1">
        <f t="shared" si="106"/>
        <v>6.4726193961349553E-3</v>
      </c>
      <c r="M2283" s="1">
        <f t="shared" si="107"/>
        <v>7.8961427697198161E-2</v>
      </c>
    </row>
    <row r="2284" spans="1:13" x14ac:dyDescent="0.2">
      <c r="A2284" s="5">
        <v>1644.5</v>
      </c>
      <c r="B2284" s="3">
        <v>12.617000000000001</v>
      </c>
      <c r="C2284" s="5">
        <v>2.41</v>
      </c>
      <c r="D2284" s="5">
        <v>27.766999999999999</v>
      </c>
      <c r="E2284" s="5">
        <v>102.92</v>
      </c>
      <c r="F2284" s="3">
        <v>2.5009999999999999</v>
      </c>
      <c r="G2284" s="3">
        <v>2.16</v>
      </c>
      <c r="H2284" s="3">
        <v>1.966</v>
      </c>
      <c r="I2284" s="5">
        <v>95.885000000000005</v>
      </c>
      <c r="J2284" s="3">
        <v>-64.823999999999998</v>
      </c>
      <c r="K2284" s="1">
        <f t="shared" si="105"/>
        <v>5.355817834046075E-3</v>
      </c>
      <c r="L2284" s="1">
        <f t="shared" si="106"/>
        <v>1.0490659301567456E-2</v>
      </c>
      <c r="M2284" s="1">
        <f t="shared" si="107"/>
        <v>0.12632986435185886</v>
      </c>
    </row>
    <row r="2285" spans="1:13" x14ac:dyDescent="0.2">
      <c r="A2285" s="5">
        <v>1645</v>
      </c>
      <c r="B2285" s="3">
        <v>14.051</v>
      </c>
      <c r="C2285" s="5">
        <v>2.2469999999999999</v>
      </c>
      <c r="D2285" s="5">
        <v>37.768000000000001</v>
      </c>
      <c r="E2285" s="5">
        <v>103.087</v>
      </c>
      <c r="F2285" s="3">
        <v>2.5230000000000001</v>
      </c>
      <c r="G2285" s="3">
        <v>2.169</v>
      </c>
      <c r="H2285" s="3">
        <v>0.59</v>
      </c>
      <c r="I2285" s="5">
        <v>110.33</v>
      </c>
      <c r="J2285" s="3">
        <v>-64.813000000000002</v>
      </c>
      <c r="K2285" s="1">
        <f t="shared" si="105"/>
        <v>1.651227520385073E-3</v>
      </c>
      <c r="L2285" s="1">
        <f t="shared" si="106"/>
        <v>3.1482649989444549E-3</v>
      </c>
      <c r="M2285" s="1">
        <f t="shared" si="107"/>
        <v>3.8087560070984842E-2</v>
      </c>
    </row>
    <row r="2286" spans="1:13" x14ac:dyDescent="0.2">
      <c r="A2286" s="5">
        <v>1645.5</v>
      </c>
      <c r="B2286" s="3">
        <v>12.74</v>
      </c>
      <c r="C2286" s="5">
        <v>2.3279999999999998</v>
      </c>
      <c r="D2286" s="5">
        <v>31.373000000000001</v>
      </c>
      <c r="E2286" s="5">
        <v>108.289</v>
      </c>
      <c r="F2286" s="3">
        <v>2.2509999999999999</v>
      </c>
      <c r="G2286" s="3">
        <v>1.9430000000000001</v>
      </c>
      <c r="H2286" s="3">
        <v>1.569</v>
      </c>
      <c r="I2286" s="5">
        <v>113.639</v>
      </c>
      <c r="J2286" s="3">
        <v>-64.813000000000002</v>
      </c>
      <c r="K2286" s="1">
        <f t="shared" si="105"/>
        <v>4.76991879697726E-3</v>
      </c>
      <c r="L2286" s="1">
        <f t="shared" si="106"/>
        <v>8.372250480243813E-3</v>
      </c>
      <c r="M2286" s="1">
        <f t="shared" si="107"/>
        <v>0.10280217999034717</v>
      </c>
    </row>
    <row r="2287" spans="1:13" x14ac:dyDescent="0.2">
      <c r="A2287" s="5">
        <v>1646</v>
      </c>
      <c r="B2287" s="3">
        <v>12.967000000000001</v>
      </c>
      <c r="C2287" s="5">
        <v>2.2959999999999998</v>
      </c>
      <c r="D2287" s="5">
        <v>31.673999999999999</v>
      </c>
      <c r="E2287" s="5">
        <v>101.812</v>
      </c>
      <c r="F2287" s="3">
        <v>2.665</v>
      </c>
      <c r="G2287" s="3">
        <v>2.2869999999999999</v>
      </c>
      <c r="H2287" s="3">
        <v>1.1950000000000001</v>
      </c>
      <c r="I2287" s="5">
        <v>97.989000000000004</v>
      </c>
      <c r="J2287" s="3">
        <v>-65.337000000000003</v>
      </c>
      <c r="K2287" s="1">
        <f t="shared" si="105"/>
        <v>3.20952523154626E-3</v>
      </c>
      <c r="L2287" s="1">
        <f t="shared" si="106"/>
        <v>6.376570633455295E-3</v>
      </c>
      <c r="M2287" s="1">
        <f t="shared" si="107"/>
        <v>7.6603807260737983E-2</v>
      </c>
    </row>
    <row r="2288" spans="1:13" x14ac:dyDescent="0.2">
      <c r="A2288" s="5">
        <v>1646.5</v>
      </c>
      <c r="B2288" s="3">
        <v>13.164999999999999</v>
      </c>
      <c r="C2288" s="5">
        <v>2.3260000000000001</v>
      </c>
      <c r="D2288" s="5">
        <v>30.521000000000001</v>
      </c>
      <c r="E2288" s="5">
        <v>102.599</v>
      </c>
      <c r="F2288" s="3">
        <v>2.746</v>
      </c>
      <c r="G2288" s="3">
        <v>2.3639999999999999</v>
      </c>
      <c r="H2288" s="3">
        <v>2.355</v>
      </c>
      <c r="I2288" s="5">
        <v>102.319</v>
      </c>
      <c r="J2288" s="3">
        <v>-65.343999999999994</v>
      </c>
      <c r="K2288" s="1">
        <f t="shared" si="105"/>
        <v>5.9911430987039478E-3</v>
      </c>
      <c r="L2288" s="1">
        <f t="shared" si="106"/>
        <v>1.2566379783922358E-2</v>
      </c>
      <c r="M2288" s="1">
        <f t="shared" si="107"/>
        <v>0.14962837023403935</v>
      </c>
    </row>
    <row r="2289" spans="1:13" x14ac:dyDescent="0.2">
      <c r="A2289" s="5">
        <v>1647</v>
      </c>
      <c r="B2289" s="3">
        <v>13.502000000000001</v>
      </c>
      <c r="C2289" s="5">
        <v>2.3079999999999998</v>
      </c>
      <c r="D2289" s="5">
        <v>34.61</v>
      </c>
      <c r="E2289" s="5">
        <v>108.94199999999999</v>
      </c>
      <c r="F2289" s="3">
        <v>2.4209999999999998</v>
      </c>
      <c r="G2289" s="3">
        <v>2.0880000000000001</v>
      </c>
      <c r="H2289" s="3">
        <v>1.135</v>
      </c>
      <c r="I2289" s="5">
        <v>109.44799999999999</v>
      </c>
      <c r="J2289" s="3">
        <v>-65.332999999999998</v>
      </c>
      <c r="K2289" s="1">
        <f t="shared" si="105"/>
        <v>3.229197056227684E-3</v>
      </c>
      <c r="L2289" s="1">
        <f t="shared" si="106"/>
        <v>6.0564080911897572E-3</v>
      </c>
      <c r="M2289" s="1">
        <f t="shared" si="107"/>
        <v>7.3480869136808305E-2</v>
      </c>
    </row>
    <row r="2290" spans="1:13" x14ac:dyDescent="0.2">
      <c r="A2290" s="5">
        <v>1647.5</v>
      </c>
      <c r="B2290" s="3">
        <v>13.135999999999999</v>
      </c>
      <c r="C2290" s="5">
        <v>2.3519999999999999</v>
      </c>
      <c r="D2290" s="5">
        <v>34.03</v>
      </c>
      <c r="E2290" s="5">
        <v>104.77</v>
      </c>
      <c r="F2290" s="3">
        <v>2.3730000000000002</v>
      </c>
      <c r="G2290" s="3">
        <v>2.052</v>
      </c>
      <c r="H2290" s="3">
        <v>1.3819999999999999</v>
      </c>
      <c r="I2290" s="5">
        <v>107.03400000000001</v>
      </c>
      <c r="J2290" s="3">
        <v>-65.721999999999994</v>
      </c>
      <c r="K2290" s="1">
        <f t="shared" si="105"/>
        <v>3.9291978256520144E-3</v>
      </c>
      <c r="L2290" s="1">
        <f t="shared" si="106"/>
        <v>7.3744105568495531E-3</v>
      </c>
      <c r="M2290" s="1">
        <f t="shared" si="107"/>
        <v>8.946089687110359E-2</v>
      </c>
    </row>
    <row r="2291" spans="1:13" x14ac:dyDescent="0.2">
      <c r="A2291" s="5">
        <v>1648</v>
      </c>
      <c r="B2291" s="3">
        <v>13.278</v>
      </c>
      <c r="C2291" s="5">
        <v>2.278</v>
      </c>
      <c r="D2291" s="5">
        <v>35.057000000000002</v>
      </c>
      <c r="E2291" s="5">
        <v>106.532</v>
      </c>
      <c r="F2291" s="3">
        <v>2.6120000000000001</v>
      </c>
      <c r="G2291" s="3">
        <v>2.2490000000000001</v>
      </c>
      <c r="H2291" s="3">
        <v>1.319</v>
      </c>
      <c r="I2291" s="5">
        <v>103.387</v>
      </c>
      <c r="J2291" s="3">
        <v>-66.064999999999998</v>
      </c>
      <c r="K2291" s="1">
        <f t="shared" si="105"/>
        <v>3.523343241146002E-3</v>
      </c>
      <c r="L2291" s="1">
        <f t="shared" si="106"/>
        <v>7.0382398874707392E-3</v>
      </c>
      <c r="M2291" s="1">
        <f t="shared" si="107"/>
        <v>8.4475771839291391E-2</v>
      </c>
    </row>
    <row r="2292" spans="1:13" x14ac:dyDescent="0.2">
      <c r="A2292" s="5">
        <v>1648.5</v>
      </c>
      <c r="B2292" s="3">
        <v>12.544</v>
      </c>
      <c r="C2292" s="5">
        <v>2.331</v>
      </c>
      <c r="D2292" s="5">
        <v>31.131</v>
      </c>
      <c r="E2292" s="5">
        <v>102.774</v>
      </c>
      <c r="F2292" s="3">
        <v>2.5779999999999998</v>
      </c>
      <c r="G2292" s="3">
        <v>2.2290000000000001</v>
      </c>
      <c r="H2292" s="3">
        <v>1.7170000000000001</v>
      </c>
      <c r="I2292" s="5">
        <v>103.792</v>
      </c>
      <c r="J2292" s="3">
        <v>-66.069000000000003</v>
      </c>
      <c r="K2292" s="1">
        <f t="shared" si="105"/>
        <v>4.4977653038110769E-3</v>
      </c>
      <c r="L2292" s="1">
        <f t="shared" si="106"/>
        <v>9.1619847511654733E-3</v>
      </c>
      <c r="M2292" s="1">
        <f t="shared" si="107"/>
        <v>0.10961090872689905</v>
      </c>
    </row>
    <row r="2293" spans="1:13" x14ac:dyDescent="0.2">
      <c r="A2293" s="5">
        <v>1649</v>
      </c>
      <c r="B2293" s="3">
        <v>13.614000000000001</v>
      </c>
      <c r="C2293" s="5">
        <v>2.2330000000000001</v>
      </c>
      <c r="D2293" s="5">
        <v>34.399000000000001</v>
      </c>
      <c r="E2293" s="5">
        <v>101.297</v>
      </c>
      <c r="F2293" s="3">
        <v>2.6160000000000001</v>
      </c>
      <c r="G2293" s="3">
        <v>2.2330000000000001</v>
      </c>
      <c r="H2293" s="3">
        <v>1.05</v>
      </c>
      <c r="I2293" s="5">
        <v>105.166</v>
      </c>
      <c r="J2293" s="3">
        <v>-65.843999999999994</v>
      </c>
      <c r="K2293" s="1">
        <f t="shared" si="105"/>
        <v>2.9898890112613602E-3</v>
      </c>
      <c r="L2293" s="1">
        <f t="shared" si="106"/>
        <v>5.6028444896469116E-3</v>
      </c>
      <c r="M2293" s="1">
        <f t="shared" si="107"/>
        <v>6.7988000941514554E-2</v>
      </c>
    </row>
    <row r="2294" spans="1:13" x14ac:dyDescent="0.2">
      <c r="A2294" s="5">
        <v>1649.5</v>
      </c>
      <c r="B2294" s="3">
        <v>13.023</v>
      </c>
      <c r="C2294" s="5">
        <v>2.2229999999999999</v>
      </c>
      <c r="D2294" s="5">
        <v>32.042000000000002</v>
      </c>
      <c r="E2294" s="5">
        <v>105.509</v>
      </c>
      <c r="F2294" s="3">
        <v>2.4809999999999999</v>
      </c>
      <c r="G2294" s="3">
        <v>2.121</v>
      </c>
      <c r="H2294" s="3">
        <v>2.6389999999999998</v>
      </c>
      <c r="I2294" s="5">
        <v>104.301</v>
      </c>
      <c r="J2294" s="3">
        <v>-65.875</v>
      </c>
      <c r="K2294" s="1">
        <f t="shared" si="105"/>
        <v>7.8344840311060475E-3</v>
      </c>
      <c r="L2294" s="1">
        <f t="shared" si="106"/>
        <v>1.4081815817312569E-2</v>
      </c>
      <c r="M2294" s="1">
        <f t="shared" si="107"/>
        <v>0.17215609429754991</v>
      </c>
    </row>
    <row r="2295" spans="1:13" x14ac:dyDescent="0.2">
      <c r="A2295" s="5">
        <v>1650</v>
      </c>
      <c r="B2295" s="3">
        <v>12.555999999999999</v>
      </c>
      <c r="C2295" s="5">
        <v>2.2770000000000001</v>
      </c>
      <c r="D2295" s="5">
        <v>31.106999999999999</v>
      </c>
      <c r="E2295" s="5">
        <v>101.508</v>
      </c>
      <c r="F2295" s="3">
        <v>2.6669999999999998</v>
      </c>
      <c r="G2295" s="3">
        <v>2.262</v>
      </c>
      <c r="H2295" s="3">
        <v>2.516</v>
      </c>
      <c r="I2295" s="5">
        <v>102.545</v>
      </c>
      <c r="J2295" s="3">
        <v>-65.884</v>
      </c>
      <c r="K2295" s="1">
        <f t="shared" si="105"/>
        <v>7.3611599899490818E-3</v>
      </c>
      <c r="L2295" s="1">
        <f t="shared" si="106"/>
        <v>1.3425482605668219E-2</v>
      </c>
      <c r="M2295" s="1">
        <f t="shared" si="107"/>
        <v>0.16369946601647853</v>
      </c>
    </row>
    <row r="2296" spans="1:13" x14ac:dyDescent="0.2">
      <c r="A2296" s="5">
        <v>1650.5</v>
      </c>
      <c r="B2296" s="3">
        <v>13.036</v>
      </c>
      <c r="C2296" s="5">
        <v>2.2029999999999998</v>
      </c>
      <c r="D2296" s="5">
        <v>33.875999999999998</v>
      </c>
      <c r="E2296" s="5">
        <v>109.907</v>
      </c>
      <c r="F2296" s="3">
        <v>2.5209999999999999</v>
      </c>
      <c r="G2296" s="3">
        <v>2.129</v>
      </c>
      <c r="H2296" s="3">
        <v>2.8090000000000002</v>
      </c>
      <c r="I2296" s="5">
        <v>108.044</v>
      </c>
      <c r="J2296" s="3">
        <v>-65.992000000000004</v>
      </c>
      <c r="K2296" s="1">
        <f t="shared" si="105"/>
        <v>8.9618276237829284E-3</v>
      </c>
      <c r="L2296" s="1">
        <f t="shared" si="106"/>
        <v>1.4988943020398262E-2</v>
      </c>
      <c r="M2296" s="1">
        <f t="shared" si="107"/>
        <v>0.18573674069911433</v>
      </c>
    </row>
    <row r="2297" spans="1:13" x14ac:dyDescent="0.2">
      <c r="A2297" s="5">
        <v>1651</v>
      </c>
      <c r="B2297" s="3">
        <v>12.911</v>
      </c>
      <c r="C2297" s="5">
        <v>2.339</v>
      </c>
      <c r="D2297" s="5">
        <v>32.027999999999999</v>
      </c>
      <c r="E2297" s="5">
        <v>109.179</v>
      </c>
      <c r="F2297" s="3">
        <v>2.7</v>
      </c>
      <c r="G2297" s="3">
        <v>2.2639999999999998</v>
      </c>
      <c r="H2297" s="3">
        <v>1.448</v>
      </c>
      <c r="I2297" s="5">
        <v>101.79</v>
      </c>
      <c r="J2297" s="3">
        <v>-65.942999999999998</v>
      </c>
      <c r="K2297" s="1">
        <f t="shared" si="105"/>
        <v>4.5289779934637583E-3</v>
      </c>
      <c r="L2297" s="1">
        <f t="shared" si="106"/>
        <v>7.7265893533416457E-3</v>
      </c>
      <c r="M2297" s="1">
        <f t="shared" si="107"/>
        <v>9.5381805507271489E-2</v>
      </c>
    </row>
    <row r="2298" spans="1:13" x14ac:dyDescent="0.2">
      <c r="A2298" s="5">
        <v>1651.5</v>
      </c>
      <c r="B2298" s="3">
        <v>12.863</v>
      </c>
      <c r="C2298" s="5">
        <v>2.3119999999999998</v>
      </c>
      <c r="D2298" s="5">
        <v>30.077999999999999</v>
      </c>
      <c r="E2298" s="5">
        <v>102.682</v>
      </c>
      <c r="F2298" s="3">
        <v>2.4540000000000002</v>
      </c>
      <c r="G2298" s="3">
        <v>2.0630000000000002</v>
      </c>
      <c r="H2298" s="3">
        <v>1.7430000000000001</v>
      </c>
      <c r="I2298" s="5">
        <v>100.84399999999999</v>
      </c>
      <c r="J2298" s="3">
        <v>-65.313999999999993</v>
      </c>
      <c r="K2298" s="1">
        <f t="shared" si="105"/>
        <v>5.8949648028951123E-3</v>
      </c>
      <c r="L2298" s="1">
        <f t="shared" si="106"/>
        <v>9.300721852813873E-3</v>
      </c>
      <c r="M2298" s="1">
        <f t="shared" si="107"/>
        <v>0.11658707773971919</v>
      </c>
    </row>
    <row r="2299" spans="1:13" x14ac:dyDescent="0.2">
      <c r="A2299" s="5">
        <v>1652</v>
      </c>
      <c r="B2299" s="3">
        <v>13.129</v>
      </c>
      <c r="C2299" s="5">
        <v>2.3919999999999999</v>
      </c>
      <c r="D2299" s="5">
        <v>28.507000000000001</v>
      </c>
      <c r="E2299" s="5">
        <v>99.039000000000001</v>
      </c>
      <c r="F2299" s="3">
        <v>2.391</v>
      </c>
      <c r="G2299" s="3">
        <v>1.9930000000000001</v>
      </c>
      <c r="H2299" s="3">
        <v>2.6970000000000001</v>
      </c>
      <c r="I2299" s="5">
        <v>97.447000000000003</v>
      </c>
      <c r="J2299" s="3">
        <v>-64.313000000000002</v>
      </c>
      <c r="K2299" s="1">
        <f t="shared" si="105"/>
        <v>9.9099254213883964E-3</v>
      </c>
      <c r="L2299" s="1">
        <f t="shared" si="106"/>
        <v>1.4391306274835923E-2</v>
      </c>
      <c r="M2299" s="1">
        <f t="shared" si="107"/>
        <v>0.1835527644339128</v>
      </c>
    </row>
    <row r="2300" spans="1:13" x14ac:dyDescent="0.2">
      <c r="A2300" s="5">
        <v>1652.5</v>
      </c>
      <c r="B2300" s="3">
        <v>13.29</v>
      </c>
      <c r="C2300" s="5">
        <v>2.363</v>
      </c>
      <c r="D2300" s="5">
        <v>32.143999999999998</v>
      </c>
      <c r="E2300" s="5">
        <v>109.461</v>
      </c>
      <c r="F2300" s="3">
        <v>2.633</v>
      </c>
      <c r="G2300" s="3">
        <v>2.1840000000000002</v>
      </c>
      <c r="H2300" s="3">
        <v>1.8740000000000001</v>
      </c>
      <c r="I2300" s="5">
        <v>105.916</v>
      </c>
      <c r="J2300" s="3">
        <v>-65.049000000000007</v>
      </c>
      <c r="K2300" s="1">
        <f t="shared" si="105"/>
        <v>6.4545570292081165E-3</v>
      </c>
      <c r="L2300" s="1">
        <f t="shared" si="106"/>
        <v>9.9997434034269639E-3</v>
      </c>
      <c r="M2300" s="1">
        <f t="shared" si="107"/>
        <v>0.1258156621511021</v>
      </c>
    </row>
    <row r="2301" spans="1:13" x14ac:dyDescent="0.2">
      <c r="A2301" s="5">
        <v>1653</v>
      </c>
      <c r="B2301" s="3">
        <v>13.43</v>
      </c>
      <c r="C2301" s="5">
        <v>2.3180000000000001</v>
      </c>
      <c r="D2301" s="5">
        <v>25.274000000000001</v>
      </c>
      <c r="E2301" s="5">
        <v>100.824</v>
      </c>
      <c r="F2301" s="3">
        <v>2.3220000000000001</v>
      </c>
      <c r="G2301" s="3">
        <v>1.964</v>
      </c>
      <c r="H2301" s="3">
        <v>1.6579999999999999</v>
      </c>
      <c r="I2301" s="5">
        <v>95.774000000000001</v>
      </c>
      <c r="J2301" s="3">
        <v>-65.122</v>
      </c>
      <c r="K2301" s="1">
        <f t="shared" si="105"/>
        <v>5.6807350331012137E-3</v>
      </c>
      <c r="L2301" s="1">
        <f t="shared" si="106"/>
        <v>8.8471582512710274E-3</v>
      </c>
      <c r="M2301" s="1">
        <f t="shared" si="107"/>
        <v>0.11119452264511512</v>
      </c>
    </row>
    <row r="2302" spans="1:13" x14ac:dyDescent="0.2">
      <c r="A2302" s="5">
        <v>1653.5</v>
      </c>
      <c r="B2302" s="3">
        <v>13.818</v>
      </c>
      <c r="C2302" s="5">
        <v>2.194</v>
      </c>
      <c r="D2302" s="5">
        <v>36.790999999999997</v>
      </c>
      <c r="E2302" s="5">
        <v>107.33</v>
      </c>
      <c r="F2302" s="3">
        <v>2.2130000000000001</v>
      </c>
      <c r="G2302" s="3">
        <v>1.881</v>
      </c>
      <c r="H2302" s="3">
        <v>0.54900000000000004</v>
      </c>
      <c r="I2302" s="5">
        <v>110.697</v>
      </c>
      <c r="J2302" s="3">
        <v>-64.843999999999994</v>
      </c>
      <c r="K2302" s="1">
        <f t="shared" si="105"/>
        <v>1.9060279160829662E-3</v>
      </c>
      <c r="L2302" s="1">
        <f t="shared" si="106"/>
        <v>2.9294872617296711E-3</v>
      </c>
      <c r="M2302" s="1">
        <f t="shared" si="107"/>
        <v>3.6918984281628577E-2</v>
      </c>
    </row>
    <row r="2303" spans="1:13" x14ac:dyDescent="0.2">
      <c r="A2303" s="5">
        <v>1654</v>
      </c>
      <c r="B2303" s="3">
        <v>13.102</v>
      </c>
      <c r="C2303" s="5">
        <v>2.2709999999999999</v>
      </c>
      <c r="D2303" s="5">
        <v>34.246000000000002</v>
      </c>
      <c r="E2303" s="5">
        <v>104.373</v>
      </c>
      <c r="F2303" s="3">
        <v>2.3149999999999999</v>
      </c>
      <c r="G2303" s="3">
        <v>1.9650000000000001</v>
      </c>
      <c r="H2303" s="3">
        <v>0.61899999999999999</v>
      </c>
      <c r="I2303" s="5">
        <v>108.227</v>
      </c>
      <c r="J2303" s="3">
        <v>-65.313000000000002</v>
      </c>
      <c r="K2303" s="1">
        <f t="shared" si="105"/>
        <v>2.0747049984850335E-3</v>
      </c>
      <c r="L2303" s="1">
        <f t="shared" si="106"/>
        <v>3.3030102277061316E-3</v>
      </c>
      <c r="M2303" s="1">
        <f t="shared" si="107"/>
        <v>4.1328922271001448E-2</v>
      </c>
    </row>
    <row r="2304" spans="1:13" x14ac:dyDescent="0.2">
      <c r="A2304" s="5">
        <v>1654.5</v>
      </c>
      <c r="B2304" s="3">
        <v>12.978999999999999</v>
      </c>
      <c r="C2304" s="5">
        <v>2.3559999999999999</v>
      </c>
      <c r="D2304" s="5">
        <v>31.76</v>
      </c>
      <c r="E2304" s="5">
        <v>107.465</v>
      </c>
      <c r="F2304" s="3">
        <v>2.669</v>
      </c>
      <c r="G2304" s="3">
        <v>2.2530000000000001</v>
      </c>
      <c r="H2304" s="3">
        <v>1.214</v>
      </c>
      <c r="I2304" s="5">
        <v>97.069000000000003</v>
      </c>
      <c r="J2304" s="3">
        <v>-65.954999999999998</v>
      </c>
      <c r="K2304" s="1">
        <f t="shared" si="105"/>
        <v>3.6695487794049563E-3</v>
      </c>
      <c r="L2304" s="1">
        <f t="shared" si="106"/>
        <v>6.477955438506048E-3</v>
      </c>
      <c r="M2304" s="1">
        <f t="shared" si="107"/>
        <v>7.9457749502680294E-2</v>
      </c>
    </row>
    <row r="2305" spans="1:13" x14ac:dyDescent="0.2">
      <c r="A2305" s="5">
        <v>1655</v>
      </c>
      <c r="B2305" s="3">
        <v>12.699</v>
      </c>
      <c r="C2305" s="5">
        <v>2.3690000000000002</v>
      </c>
      <c r="D2305" s="5">
        <v>32.701000000000001</v>
      </c>
      <c r="E2305" s="5">
        <v>103.922</v>
      </c>
      <c r="F2305" s="3">
        <v>2.6989999999999998</v>
      </c>
      <c r="G2305" s="3">
        <v>2.274</v>
      </c>
      <c r="H2305" s="3">
        <v>1.7709999999999999</v>
      </c>
      <c r="I2305" s="5">
        <v>100.51</v>
      </c>
      <c r="J2305" s="3">
        <v>-66.313000000000002</v>
      </c>
      <c r="K2305" s="1">
        <f t="shared" si="105"/>
        <v>5.3637946266575998E-3</v>
      </c>
      <c r="L2305" s="1">
        <f t="shared" si="106"/>
        <v>9.4501310392044562E-3</v>
      </c>
      <c r="M2305" s="1">
        <f t="shared" si="107"/>
        <v>0.11595648889867496</v>
      </c>
    </row>
    <row r="2306" spans="1:13" x14ac:dyDescent="0.2">
      <c r="A2306" s="5">
        <v>1655.5</v>
      </c>
      <c r="B2306" s="3">
        <v>12.472</v>
      </c>
      <c r="C2306" s="5">
        <v>2.3540000000000001</v>
      </c>
      <c r="D2306" s="5">
        <v>35.906999999999996</v>
      </c>
      <c r="E2306" s="5">
        <v>108.82299999999999</v>
      </c>
      <c r="F2306" s="3">
        <v>2.5219999999999998</v>
      </c>
      <c r="G2306" s="3">
        <v>2.125</v>
      </c>
      <c r="H2306" s="3">
        <v>0.79700000000000004</v>
      </c>
      <c r="I2306" s="5">
        <v>107.51600000000001</v>
      </c>
      <c r="J2306" s="3">
        <v>-66.534999999999997</v>
      </c>
      <c r="K2306" s="1">
        <f t="shared" ref="K2306:K2369" si="108">2*(F2306^2-G2306^2)*H2306/F2306/G2306/G2306/10/10</f>
        <v>2.5821920832864555E-3</v>
      </c>
      <c r="L2306" s="1">
        <f t="shared" ref="L2306:L2369" si="109">45*H2306*30.5/5/6751/7.62</f>
        <v>4.2528257697605609E-3</v>
      </c>
      <c r="M2306" s="1">
        <f t="shared" ref="M2306:M2369" si="110">K2306*4+L2306*10</f>
        <v>5.2857026030751431E-2</v>
      </c>
    </row>
    <row r="2307" spans="1:13" x14ac:dyDescent="0.2">
      <c r="A2307" s="5">
        <v>1656</v>
      </c>
      <c r="B2307" s="3">
        <v>12.445</v>
      </c>
      <c r="C2307" s="5">
        <v>2.3929999999999998</v>
      </c>
      <c r="D2307" s="5">
        <v>36.94</v>
      </c>
      <c r="E2307" s="5">
        <v>112.973</v>
      </c>
      <c r="F2307" s="3">
        <v>2.6440000000000001</v>
      </c>
      <c r="G2307" s="3">
        <v>2.226</v>
      </c>
      <c r="H2307" s="3">
        <v>2.0089999999999999</v>
      </c>
      <c r="I2307" s="5">
        <v>100.996</v>
      </c>
      <c r="J2307" s="3">
        <v>-66.813000000000002</v>
      </c>
      <c r="K2307" s="1">
        <f t="shared" si="108"/>
        <v>6.2431447534253594E-3</v>
      </c>
      <c r="L2307" s="1">
        <f t="shared" si="109"/>
        <v>1.0720109123524424E-2</v>
      </c>
      <c r="M2307" s="1">
        <f t="shared" si="110"/>
        <v>0.13217367024894566</v>
      </c>
    </row>
    <row r="2308" spans="1:13" x14ac:dyDescent="0.2">
      <c r="A2308" s="5">
        <v>1656.5</v>
      </c>
      <c r="B2308" s="3">
        <v>12.605</v>
      </c>
      <c r="C2308" s="5">
        <v>2.3490000000000002</v>
      </c>
      <c r="D2308" s="5">
        <v>31.538</v>
      </c>
      <c r="E2308" s="5">
        <v>104.992</v>
      </c>
      <c r="F2308" s="3">
        <v>2.2389999999999999</v>
      </c>
      <c r="G2308" s="3">
        <v>1.877</v>
      </c>
      <c r="H2308" s="3">
        <v>1.5229999999999999</v>
      </c>
      <c r="I2308" s="5">
        <v>97.741</v>
      </c>
      <c r="J2308" s="3">
        <v>-66.531000000000006</v>
      </c>
      <c r="K2308" s="1">
        <f t="shared" si="108"/>
        <v>5.7534878036039003E-3</v>
      </c>
      <c r="L2308" s="1">
        <f t="shared" si="109"/>
        <v>8.1267925311735677E-3</v>
      </c>
      <c r="M2308" s="1">
        <f t="shared" si="110"/>
        <v>0.10428187652615128</v>
      </c>
    </row>
    <row r="2309" spans="1:13" x14ac:dyDescent="0.2">
      <c r="A2309" s="5">
        <v>1657</v>
      </c>
      <c r="B2309" s="3">
        <v>12.657999999999999</v>
      </c>
      <c r="C2309" s="5">
        <v>2.35</v>
      </c>
      <c r="D2309" s="5">
        <v>36.607999999999997</v>
      </c>
      <c r="E2309" s="5">
        <v>99.272999999999996</v>
      </c>
      <c r="F2309" s="3">
        <v>2.4500000000000002</v>
      </c>
      <c r="G2309" s="3">
        <v>2.008</v>
      </c>
      <c r="H2309" s="3">
        <v>1.421</v>
      </c>
      <c r="I2309" s="5">
        <v>101.533</v>
      </c>
      <c r="J2309" s="3">
        <v>-65.781999999999996</v>
      </c>
      <c r="K2309" s="1">
        <f t="shared" si="108"/>
        <v>5.6688231139188309E-3</v>
      </c>
      <c r="L2309" s="1">
        <f t="shared" si="109"/>
        <v>7.5825162093221534E-3</v>
      </c>
      <c r="M2309" s="1">
        <f t="shared" si="110"/>
        <v>9.850045454889686E-2</v>
      </c>
    </row>
    <row r="2310" spans="1:13" x14ac:dyDescent="0.2">
      <c r="A2310" s="5">
        <v>1657.5</v>
      </c>
      <c r="B2310" s="3">
        <v>12.601000000000001</v>
      </c>
      <c r="C2310" s="5">
        <v>2.3540000000000001</v>
      </c>
      <c r="D2310" s="5">
        <v>34.865000000000002</v>
      </c>
      <c r="E2310" s="5">
        <v>108.218</v>
      </c>
      <c r="F2310" s="3">
        <v>2.7080000000000002</v>
      </c>
      <c r="G2310" s="3">
        <v>2.2229999999999999</v>
      </c>
      <c r="H2310" s="3">
        <v>1.3779999999999999</v>
      </c>
      <c r="I2310" s="5">
        <v>98.869</v>
      </c>
      <c r="J2310" s="3">
        <v>-66.594999999999999</v>
      </c>
      <c r="K2310" s="1">
        <f t="shared" si="108"/>
        <v>4.9252510124915836E-3</v>
      </c>
      <c r="L2310" s="1">
        <f t="shared" si="109"/>
        <v>7.3530663873651834E-3</v>
      </c>
      <c r="M2310" s="1">
        <f t="shared" si="110"/>
        <v>9.3231667923618172E-2</v>
      </c>
    </row>
    <row r="2311" spans="1:13" x14ac:dyDescent="0.2">
      <c r="A2311" s="5">
        <v>1658</v>
      </c>
      <c r="B2311" s="3">
        <v>12.452999999999999</v>
      </c>
      <c r="C2311" s="5">
        <v>2.3220000000000001</v>
      </c>
      <c r="D2311" s="5">
        <v>34.738999999999997</v>
      </c>
      <c r="E2311" s="5">
        <v>99.244</v>
      </c>
      <c r="F2311" s="3">
        <v>2.5059999999999998</v>
      </c>
      <c r="G2311" s="3">
        <v>2.0470000000000002</v>
      </c>
      <c r="H2311" s="3">
        <v>1.415</v>
      </c>
      <c r="I2311" s="5">
        <v>98.84</v>
      </c>
      <c r="J2311" s="3">
        <v>-66.781000000000006</v>
      </c>
      <c r="K2311" s="1">
        <f t="shared" si="108"/>
        <v>5.6322253036119796E-3</v>
      </c>
      <c r="L2311" s="1">
        <f t="shared" si="109"/>
        <v>7.5504999550955994E-3</v>
      </c>
      <c r="M2311" s="1">
        <f t="shared" si="110"/>
        <v>9.8033900765403914E-2</v>
      </c>
    </row>
    <row r="2312" spans="1:13" x14ac:dyDescent="0.2">
      <c r="A2312" s="5">
        <v>1658.5</v>
      </c>
      <c r="B2312" s="3">
        <v>12.616</v>
      </c>
      <c r="C2312" s="5">
        <v>2.3029999999999999</v>
      </c>
      <c r="D2312" s="5">
        <v>30.763000000000002</v>
      </c>
      <c r="E2312" s="5">
        <v>106.843</v>
      </c>
      <c r="F2312" s="3">
        <v>2.04</v>
      </c>
      <c r="G2312" s="3">
        <v>1.6879999999999999</v>
      </c>
      <c r="H2312" s="3">
        <v>1.546</v>
      </c>
      <c r="I2312" s="5">
        <v>101.285</v>
      </c>
      <c r="J2312" s="3">
        <v>-66.076999999999998</v>
      </c>
      <c r="K2312" s="1">
        <f t="shared" si="108"/>
        <v>6.9804432453334422E-3</v>
      </c>
      <c r="L2312" s="1">
        <f t="shared" si="109"/>
        <v>8.2495215057086912E-3</v>
      </c>
      <c r="M2312" s="1">
        <f t="shared" si="110"/>
        <v>0.11041698803842068</v>
      </c>
    </row>
    <row r="2313" spans="1:13" x14ac:dyDescent="0.2">
      <c r="A2313" s="5">
        <v>1659</v>
      </c>
      <c r="B2313" s="3">
        <v>12.868</v>
      </c>
      <c r="C2313" s="5">
        <v>2.3319999999999999</v>
      </c>
      <c r="D2313" s="5">
        <v>31.43</v>
      </c>
      <c r="E2313" s="5">
        <v>112.901</v>
      </c>
      <c r="F2313" s="3">
        <v>2.1859999999999999</v>
      </c>
      <c r="G2313" s="3">
        <v>1.79</v>
      </c>
      <c r="H2313" s="3">
        <v>1.095</v>
      </c>
      <c r="I2313" s="5">
        <v>100.205</v>
      </c>
      <c r="J2313" s="3">
        <v>-64.725999999999999</v>
      </c>
      <c r="K2313" s="1">
        <f t="shared" si="108"/>
        <v>4.922995705439504E-3</v>
      </c>
      <c r="L2313" s="1">
        <f t="shared" si="109"/>
        <v>5.8429663963460643E-3</v>
      </c>
      <c r="M2313" s="1">
        <f t="shared" si="110"/>
        <v>7.8121646785218657E-2</v>
      </c>
    </row>
    <row r="2314" spans="1:13" x14ac:dyDescent="0.2">
      <c r="A2314" s="5">
        <v>1659.5</v>
      </c>
      <c r="B2314" s="3">
        <v>13.013</v>
      </c>
      <c r="C2314" s="5">
        <v>2.339</v>
      </c>
      <c r="D2314" s="5">
        <v>37.421999999999997</v>
      </c>
      <c r="E2314" s="5">
        <v>105.78100000000001</v>
      </c>
      <c r="F2314" s="3">
        <v>2.5710000000000002</v>
      </c>
      <c r="G2314" s="3">
        <v>2.1080000000000001</v>
      </c>
      <c r="H2314" s="3">
        <v>0.52200000000000002</v>
      </c>
      <c r="I2314" s="5">
        <v>105.16500000000001</v>
      </c>
      <c r="J2314" s="3">
        <v>-64.751000000000005</v>
      </c>
      <c r="K2314" s="1">
        <f t="shared" si="108"/>
        <v>1.9796629041852051E-3</v>
      </c>
      <c r="L2314" s="1">
        <f t="shared" si="109"/>
        <v>2.7854141177101788E-3</v>
      </c>
      <c r="M2314" s="1">
        <f t="shared" si="110"/>
        <v>3.5772792793842607E-2</v>
      </c>
    </row>
    <row r="2315" spans="1:13" x14ac:dyDescent="0.2">
      <c r="A2315" s="5">
        <v>1660</v>
      </c>
      <c r="B2315" s="3">
        <v>12.945</v>
      </c>
      <c r="C2315" s="5">
        <v>2.3159999999999998</v>
      </c>
      <c r="D2315" s="5">
        <v>30.151</v>
      </c>
      <c r="E2315" s="5">
        <v>109.081</v>
      </c>
      <c r="F2315" s="3">
        <v>2.3370000000000002</v>
      </c>
      <c r="G2315" s="3">
        <v>1.927</v>
      </c>
      <c r="H2315" s="3">
        <v>2.0840000000000001</v>
      </c>
      <c r="I2315" s="5">
        <v>101.12</v>
      </c>
      <c r="J2315" s="3">
        <v>-65.956999999999994</v>
      </c>
      <c r="K2315" s="1">
        <f t="shared" si="108"/>
        <v>8.3966610317267078E-3</v>
      </c>
      <c r="L2315" s="1">
        <f t="shared" si="109"/>
        <v>1.1120312301356345E-2</v>
      </c>
      <c r="M2315" s="1">
        <f t="shared" si="110"/>
        <v>0.14478976714047026</v>
      </c>
    </row>
    <row r="2316" spans="1:13" x14ac:dyDescent="0.2">
      <c r="A2316" s="5">
        <v>1660.5</v>
      </c>
      <c r="B2316" s="3">
        <v>12.74</v>
      </c>
      <c r="C2316" s="5">
        <v>2.3559999999999999</v>
      </c>
      <c r="D2316" s="5">
        <v>32.542000000000002</v>
      </c>
      <c r="E2316" s="5">
        <v>126.419</v>
      </c>
      <c r="F2316" s="3">
        <v>2.5219999999999998</v>
      </c>
      <c r="G2316" s="3">
        <v>2.0539999999999998</v>
      </c>
      <c r="H2316" s="3">
        <v>1.2050000000000001</v>
      </c>
      <c r="I2316" s="5">
        <v>101.40300000000001</v>
      </c>
      <c r="J2316" s="3">
        <v>-67.046999999999997</v>
      </c>
      <c r="K2316" s="1">
        <f t="shared" si="108"/>
        <v>4.8506836362998728E-3</v>
      </c>
      <c r="L2316" s="1">
        <f t="shared" si="109"/>
        <v>6.4299310571662169E-3</v>
      </c>
      <c r="M2316" s="1">
        <f t="shared" si="110"/>
        <v>8.3702045116861662E-2</v>
      </c>
    </row>
    <row r="2317" spans="1:13" x14ac:dyDescent="0.2">
      <c r="A2317" s="5">
        <v>1661</v>
      </c>
      <c r="B2317" s="3">
        <v>12.965</v>
      </c>
      <c r="C2317" s="5">
        <v>2.1920000000000002</v>
      </c>
      <c r="D2317" s="5">
        <v>34.35</v>
      </c>
      <c r="E2317" s="5">
        <v>116.417</v>
      </c>
      <c r="F2317" s="3">
        <v>2.41</v>
      </c>
      <c r="G2317" s="3">
        <v>1.99</v>
      </c>
      <c r="H2317" s="3">
        <v>0.74399999999999999</v>
      </c>
      <c r="I2317" s="5">
        <v>101.715</v>
      </c>
      <c r="J2317" s="3">
        <v>-68.680000000000007</v>
      </c>
      <c r="K2317" s="1">
        <f t="shared" si="108"/>
        <v>2.8812550418641724E-3</v>
      </c>
      <c r="L2317" s="1">
        <f t="shared" si="109"/>
        <v>3.9700155240926681E-3</v>
      </c>
      <c r="M2317" s="1">
        <f t="shared" si="110"/>
        <v>5.1225175408383374E-2</v>
      </c>
    </row>
    <row r="2318" spans="1:13" x14ac:dyDescent="0.2">
      <c r="A2318" s="5">
        <v>1661.5</v>
      </c>
      <c r="B2318" s="3">
        <v>12.316000000000001</v>
      </c>
      <c r="C2318" s="5">
        <v>2.34</v>
      </c>
      <c r="D2318" s="5">
        <v>28.626999999999999</v>
      </c>
      <c r="E2318" s="5">
        <v>106.18</v>
      </c>
      <c r="F2318" s="3">
        <v>2.5539999999999998</v>
      </c>
      <c r="G2318" s="3">
        <v>2.0819999999999999</v>
      </c>
      <c r="H2318" s="3">
        <v>2.1850000000000001</v>
      </c>
      <c r="I2318" s="5">
        <v>100.093</v>
      </c>
      <c r="J2318" s="3">
        <v>-69.328000000000003</v>
      </c>
      <c r="K2318" s="1">
        <f t="shared" si="108"/>
        <v>8.6374295795509405E-3</v>
      </c>
      <c r="L2318" s="1">
        <f t="shared" si="109"/>
        <v>1.1659252580836669E-2</v>
      </c>
      <c r="M2318" s="1">
        <f t="shared" si="110"/>
        <v>0.15114224412657046</v>
      </c>
    </row>
    <row r="2319" spans="1:13" x14ac:dyDescent="0.2">
      <c r="A2319" s="5">
        <v>1662</v>
      </c>
      <c r="B2319" s="3">
        <v>12.308</v>
      </c>
      <c r="C2319" s="5">
        <v>2.2890000000000001</v>
      </c>
      <c r="D2319" s="5">
        <v>32.220999999999997</v>
      </c>
      <c r="E2319" s="5">
        <v>95.968999999999994</v>
      </c>
      <c r="F2319" s="3">
        <v>2.4769999999999999</v>
      </c>
      <c r="G2319" s="3">
        <v>2.0390000000000001</v>
      </c>
      <c r="H2319" s="3">
        <v>2.0920000000000001</v>
      </c>
      <c r="I2319" s="5">
        <v>96.888999999999996</v>
      </c>
      <c r="J2319" s="3">
        <v>-68.423000000000002</v>
      </c>
      <c r="K2319" s="1">
        <f t="shared" si="108"/>
        <v>8.0363577449181038E-3</v>
      </c>
      <c r="L2319" s="1">
        <f t="shared" si="109"/>
        <v>1.1163000640325084E-2</v>
      </c>
      <c r="M2319" s="1">
        <f t="shared" si="110"/>
        <v>0.14377543738292325</v>
      </c>
    </row>
    <row r="2320" spans="1:13" x14ac:dyDescent="0.2">
      <c r="A2320" s="5">
        <v>1662.5</v>
      </c>
      <c r="B2320" s="3">
        <v>12.371</v>
      </c>
      <c r="C2320" s="5">
        <v>2.3119999999999998</v>
      </c>
      <c r="D2320" s="5">
        <v>32.201000000000001</v>
      </c>
      <c r="E2320" s="5">
        <v>101.121</v>
      </c>
      <c r="F2320" s="3">
        <v>2.621</v>
      </c>
      <c r="G2320" s="3">
        <v>2.153</v>
      </c>
      <c r="H2320" s="3">
        <v>2.202</v>
      </c>
      <c r="I2320" s="5">
        <v>98.539000000000001</v>
      </c>
      <c r="J2320" s="3">
        <v>-67.593999999999994</v>
      </c>
      <c r="K2320" s="1">
        <f t="shared" si="108"/>
        <v>8.0987967041590368E-3</v>
      </c>
      <c r="L2320" s="1">
        <f t="shared" si="109"/>
        <v>1.1749965301145237E-2</v>
      </c>
      <c r="M2320" s="1">
        <f t="shared" si="110"/>
        <v>0.14989483982808852</v>
      </c>
    </row>
    <row r="2321" spans="1:13" x14ac:dyDescent="0.2">
      <c r="A2321" s="5">
        <v>1663</v>
      </c>
      <c r="B2321" s="3">
        <v>12.436999999999999</v>
      </c>
      <c r="C2321" s="5">
        <v>2.3119999999999998</v>
      </c>
      <c r="D2321" s="5">
        <v>32.052999999999997</v>
      </c>
      <c r="E2321" s="5">
        <v>102.598</v>
      </c>
      <c r="F2321" s="3">
        <v>2.5209999999999999</v>
      </c>
      <c r="G2321" s="3">
        <v>2.0870000000000002</v>
      </c>
      <c r="H2321" s="3">
        <v>2.2639999999999998</v>
      </c>
      <c r="I2321" s="5">
        <v>97.415999999999997</v>
      </c>
      <c r="J2321" s="3">
        <v>-66.941999999999993</v>
      </c>
      <c r="K2321" s="1">
        <f t="shared" si="108"/>
        <v>8.24690276975985E-3</v>
      </c>
      <c r="L2321" s="1">
        <f t="shared" si="109"/>
        <v>1.2080799928152959E-2</v>
      </c>
      <c r="M2321" s="1">
        <f t="shared" si="110"/>
        <v>0.15379561036056899</v>
      </c>
    </row>
    <row r="2322" spans="1:13" x14ac:dyDescent="0.2">
      <c r="A2322" s="5">
        <v>1663.5</v>
      </c>
      <c r="B2322" s="3">
        <v>13.648999999999999</v>
      </c>
      <c r="C2322" s="5">
        <v>2.222</v>
      </c>
      <c r="D2322" s="5">
        <v>38.127000000000002</v>
      </c>
      <c r="E2322" s="5">
        <v>107.813</v>
      </c>
      <c r="F2322" s="3">
        <v>2.2890000000000001</v>
      </c>
      <c r="G2322" s="3">
        <v>1.8919999999999999</v>
      </c>
      <c r="H2322" s="3">
        <v>0.85199999999999998</v>
      </c>
      <c r="I2322" s="5">
        <v>106.14</v>
      </c>
      <c r="J2322" s="3">
        <v>-65.52</v>
      </c>
      <c r="K2322" s="1">
        <f t="shared" si="108"/>
        <v>3.4518523267011636E-3</v>
      </c>
      <c r="L2322" s="1">
        <f t="shared" si="109"/>
        <v>4.5463081001706363E-3</v>
      </c>
      <c r="M2322" s="1">
        <f t="shared" si="110"/>
        <v>5.9270490308511017E-2</v>
      </c>
    </row>
    <row r="2323" spans="1:13" x14ac:dyDescent="0.2">
      <c r="A2323" s="5">
        <v>1664</v>
      </c>
      <c r="B2323" s="3">
        <v>12.457000000000001</v>
      </c>
      <c r="C2323" s="5">
        <v>2.3239999999999998</v>
      </c>
      <c r="D2323" s="5">
        <v>34.110999999999997</v>
      </c>
      <c r="E2323" s="5">
        <v>109.405</v>
      </c>
      <c r="F2323" s="3">
        <v>2.5990000000000002</v>
      </c>
      <c r="G2323" s="3">
        <v>2.1150000000000002</v>
      </c>
      <c r="H2323" s="3">
        <v>1.5269999999999999</v>
      </c>
      <c r="I2323" s="5">
        <v>99.828000000000003</v>
      </c>
      <c r="J2323" s="3">
        <v>-65.093999999999994</v>
      </c>
      <c r="K2323" s="1">
        <f t="shared" si="108"/>
        <v>5.9934508697921012E-3</v>
      </c>
      <c r="L2323" s="1">
        <f t="shared" si="109"/>
        <v>8.1481367006579365E-3</v>
      </c>
      <c r="M2323" s="1">
        <f t="shared" si="110"/>
        <v>0.10545517048574776</v>
      </c>
    </row>
    <row r="2324" spans="1:13" x14ac:dyDescent="0.2">
      <c r="A2324" s="5">
        <v>1664.5</v>
      </c>
      <c r="B2324" s="3">
        <v>12.291</v>
      </c>
      <c r="C2324" s="5">
        <v>2.31</v>
      </c>
      <c r="D2324" s="5">
        <v>27.762</v>
      </c>
      <c r="E2324" s="5">
        <v>109.33199999999999</v>
      </c>
      <c r="F2324" s="3">
        <v>2.2509999999999999</v>
      </c>
      <c r="G2324" s="3">
        <v>1.879</v>
      </c>
      <c r="H2324" s="3">
        <v>1.7470000000000001</v>
      </c>
      <c r="I2324" s="5">
        <v>101.181</v>
      </c>
      <c r="J2324" s="3">
        <v>-64.417000000000002</v>
      </c>
      <c r="K2324" s="1">
        <f t="shared" si="108"/>
        <v>6.7544009443290557E-3</v>
      </c>
      <c r="L2324" s="1">
        <f t="shared" si="109"/>
        <v>9.3220660222982435E-3</v>
      </c>
      <c r="M2324" s="1">
        <f t="shared" si="110"/>
        <v>0.12023826400029866</v>
      </c>
    </row>
    <row r="2325" spans="1:13" x14ac:dyDescent="0.2">
      <c r="A2325" s="5">
        <v>1665</v>
      </c>
      <c r="B2325" s="3">
        <v>12.289</v>
      </c>
      <c r="C2325" s="5">
        <v>2.2930000000000001</v>
      </c>
      <c r="D2325" s="5">
        <v>27.741</v>
      </c>
      <c r="E2325" s="5">
        <v>99.724999999999994</v>
      </c>
      <c r="F2325" s="3">
        <v>2.258</v>
      </c>
      <c r="G2325" s="3">
        <v>1.881</v>
      </c>
      <c r="H2325" s="3">
        <v>2.0419999999999998</v>
      </c>
      <c r="I2325" s="5">
        <v>99.293999999999997</v>
      </c>
      <c r="J2325" s="3">
        <v>-62.19</v>
      </c>
      <c r="K2325" s="1">
        <f t="shared" si="108"/>
        <v>7.97665817081529E-3</v>
      </c>
      <c r="L2325" s="1">
        <f t="shared" si="109"/>
        <v>1.0896198521770468E-2</v>
      </c>
      <c r="M2325" s="1">
        <f t="shared" si="110"/>
        <v>0.14086861790096583</v>
      </c>
    </row>
    <row r="2326" spans="1:13" x14ac:dyDescent="0.2">
      <c r="A2326" s="5">
        <v>1665.5</v>
      </c>
      <c r="B2326" s="3">
        <v>12.583</v>
      </c>
      <c r="C2326" s="5">
        <v>2.306</v>
      </c>
      <c r="D2326" s="5">
        <v>33.543999999999997</v>
      </c>
      <c r="E2326" s="5">
        <v>103.55800000000001</v>
      </c>
      <c r="F2326" s="3">
        <v>1.9690000000000001</v>
      </c>
      <c r="G2326" s="3">
        <v>1.667</v>
      </c>
      <c r="H2326" s="3">
        <v>1.633</v>
      </c>
      <c r="I2326" s="5">
        <v>96.653999999999996</v>
      </c>
      <c r="J2326" s="3">
        <v>-60.177</v>
      </c>
      <c r="K2326" s="1">
        <f t="shared" si="108"/>
        <v>6.5543568407978913E-3</v>
      </c>
      <c r="L2326" s="1">
        <f t="shared" si="109"/>
        <v>8.7137571919937203E-3</v>
      </c>
      <c r="M2326" s="1">
        <f t="shared" si="110"/>
        <v>0.11335499928312877</v>
      </c>
    </row>
    <row r="2327" spans="1:13" x14ac:dyDescent="0.2">
      <c r="A2327" s="5">
        <v>1666</v>
      </c>
      <c r="B2327" s="3">
        <v>13.137</v>
      </c>
      <c r="C2327" s="5">
        <v>2.2810000000000001</v>
      </c>
      <c r="D2327" s="5">
        <v>30.596</v>
      </c>
      <c r="E2327" s="5">
        <v>112.988</v>
      </c>
      <c r="F2327" s="3">
        <v>2.5539999999999998</v>
      </c>
      <c r="G2327" s="3">
        <v>2.1160000000000001</v>
      </c>
      <c r="H2327" s="3">
        <v>1.0029999999999999</v>
      </c>
      <c r="I2327" s="5">
        <v>101.732</v>
      </c>
      <c r="J2327" s="3">
        <v>-60.6</v>
      </c>
      <c r="K2327" s="1">
        <f t="shared" si="108"/>
        <v>3.5881426466814227E-3</v>
      </c>
      <c r="L2327" s="1">
        <f t="shared" si="109"/>
        <v>5.3520504982055728E-3</v>
      </c>
      <c r="M2327" s="1">
        <f t="shared" si="110"/>
        <v>6.7873075568781416E-2</v>
      </c>
    </row>
    <row r="2328" spans="1:13" x14ac:dyDescent="0.2">
      <c r="A2328" s="5">
        <v>1666.5</v>
      </c>
      <c r="B2328" s="3">
        <v>12.327</v>
      </c>
      <c r="C2328" s="5">
        <v>2.3359999999999999</v>
      </c>
      <c r="D2328" s="5">
        <v>35.066000000000003</v>
      </c>
      <c r="E2328" s="5">
        <v>110.566</v>
      </c>
      <c r="F2328" s="3">
        <v>2.653</v>
      </c>
      <c r="G2328" s="3">
        <v>2.2269999999999999</v>
      </c>
      <c r="H2328" s="3">
        <v>1.2589999999999999</v>
      </c>
      <c r="I2328" s="5">
        <v>100.759</v>
      </c>
      <c r="J2328" s="3">
        <v>-62.945999999999998</v>
      </c>
      <c r="K2328" s="1">
        <f t="shared" si="108"/>
        <v>3.9783909914964267E-3</v>
      </c>
      <c r="L2328" s="1">
        <f t="shared" si="109"/>
        <v>6.7180773452052006E-3</v>
      </c>
      <c r="M2328" s="1">
        <f t="shared" si="110"/>
        <v>8.3094337418037706E-2</v>
      </c>
    </row>
    <row r="2329" spans="1:13" x14ac:dyDescent="0.2">
      <c r="A2329" s="5">
        <v>1667</v>
      </c>
      <c r="B2329" s="3">
        <v>12.551</v>
      </c>
      <c r="C2329" s="5">
        <v>2.3290000000000002</v>
      </c>
      <c r="D2329" s="5">
        <v>34.731999999999999</v>
      </c>
      <c r="E2329" s="5">
        <v>104.592</v>
      </c>
      <c r="F2329" s="3">
        <v>2.64</v>
      </c>
      <c r="G2329" s="3">
        <v>2.2189999999999999</v>
      </c>
      <c r="H2329" s="3">
        <v>1.1479999999999999</v>
      </c>
      <c r="I2329" s="5">
        <v>98.903999999999996</v>
      </c>
      <c r="J2329" s="3">
        <v>-64.459999999999994</v>
      </c>
      <c r="K2329" s="1">
        <f t="shared" si="108"/>
        <v>3.61311968026136E-3</v>
      </c>
      <c r="L2329" s="1">
        <f t="shared" si="109"/>
        <v>6.1257766420139562E-3</v>
      </c>
      <c r="M2329" s="1">
        <f t="shared" si="110"/>
        <v>7.5710245141185004E-2</v>
      </c>
    </row>
    <row r="2330" spans="1:13" x14ac:dyDescent="0.2">
      <c r="A2330" s="5">
        <v>1667.5</v>
      </c>
      <c r="B2330" s="3">
        <v>12.398999999999999</v>
      </c>
      <c r="C2330" s="5">
        <v>2.3530000000000002</v>
      </c>
      <c r="D2330" s="5">
        <v>32.369</v>
      </c>
      <c r="E2330" s="5">
        <v>102.05800000000001</v>
      </c>
      <c r="F2330" s="3">
        <v>2.7250000000000001</v>
      </c>
      <c r="G2330" s="3">
        <v>2.3170000000000002</v>
      </c>
      <c r="H2330" s="3">
        <v>2.2050000000000001</v>
      </c>
      <c r="I2330" s="5">
        <v>98.772000000000006</v>
      </c>
      <c r="J2330" s="3">
        <v>-65.28</v>
      </c>
      <c r="K2330" s="1">
        <f t="shared" si="108"/>
        <v>6.2013039696624086E-3</v>
      </c>
      <c r="L2330" s="1">
        <f t="shared" si="109"/>
        <v>1.1765973428258514E-2</v>
      </c>
      <c r="M2330" s="1">
        <f t="shared" si="110"/>
        <v>0.14246495016123478</v>
      </c>
    </row>
    <row r="2331" spans="1:13" x14ac:dyDescent="0.2">
      <c r="A2331" s="5">
        <v>1668</v>
      </c>
      <c r="B2331" s="3">
        <v>12.571999999999999</v>
      </c>
      <c r="C2331" s="5">
        <v>2.3330000000000002</v>
      </c>
      <c r="D2331" s="5">
        <v>30.056000000000001</v>
      </c>
      <c r="E2331" s="5">
        <v>111.30200000000001</v>
      </c>
      <c r="F2331" s="3">
        <v>2.589</v>
      </c>
      <c r="G2331" s="3">
        <v>2.2210000000000001</v>
      </c>
      <c r="H2331" s="3">
        <v>1.2430000000000001</v>
      </c>
      <c r="I2331" s="5">
        <v>98.296000000000006</v>
      </c>
      <c r="J2331" s="3">
        <v>-65.566999999999993</v>
      </c>
      <c r="K2331" s="1">
        <f t="shared" si="108"/>
        <v>3.445599944991972E-3</v>
      </c>
      <c r="L2331" s="1">
        <f t="shared" si="109"/>
        <v>6.6327006672677246E-3</v>
      </c>
      <c r="M2331" s="1">
        <f t="shared" si="110"/>
        <v>8.0109406452645124E-2</v>
      </c>
    </row>
    <row r="2332" spans="1:13" x14ac:dyDescent="0.2">
      <c r="A2332" s="5">
        <v>1668.5</v>
      </c>
      <c r="B2332" s="3">
        <v>12.821999999999999</v>
      </c>
      <c r="C2332" s="5">
        <v>2.181</v>
      </c>
      <c r="D2332" s="5">
        <v>34.143999999999998</v>
      </c>
      <c r="E2332" s="5">
        <v>105.152</v>
      </c>
      <c r="F2332" s="3">
        <v>2.552</v>
      </c>
      <c r="G2332" s="3">
        <v>2.202</v>
      </c>
      <c r="H2332" s="3">
        <v>0.67700000000000005</v>
      </c>
      <c r="I2332" s="5">
        <v>99.087000000000003</v>
      </c>
      <c r="J2332" s="3">
        <v>-65.656999999999996</v>
      </c>
      <c r="K2332" s="1">
        <f t="shared" si="108"/>
        <v>1.8206672774212923E-3</v>
      </c>
      <c r="L2332" s="1">
        <f t="shared" si="109"/>
        <v>3.6125006852294854E-3</v>
      </c>
      <c r="M2332" s="1">
        <f t="shared" si="110"/>
        <v>4.3407675961980023E-2</v>
      </c>
    </row>
    <row r="2333" spans="1:13" x14ac:dyDescent="0.2">
      <c r="A2333" s="5">
        <v>1669</v>
      </c>
      <c r="B2333" s="3">
        <v>12.769</v>
      </c>
      <c r="C2333" s="5">
        <v>2.2719999999999998</v>
      </c>
      <c r="D2333" s="5">
        <v>33.116</v>
      </c>
      <c r="E2333" s="5">
        <v>104.45699999999999</v>
      </c>
      <c r="F2333" s="3">
        <v>2.778</v>
      </c>
      <c r="G2333" s="3">
        <v>2.411</v>
      </c>
      <c r="H2333" s="3">
        <v>0.49</v>
      </c>
      <c r="I2333" s="5">
        <v>95.786000000000001</v>
      </c>
      <c r="J2333" s="3">
        <v>-65.781000000000006</v>
      </c>
      <c r="K2333" s="1">
        <f t="shared" si="108"/>
        <v>1.155710738126741E-3</v>
      </c>
      <c r="L2333" s="1">
        <f t="shared" si="109"/>
        <v>2.6146607618352251E-3</v>
      </c>
      <c r="M2333" s="1">
        <f t="shared" si="110"/>
        <v>3.0769450570859214E-2</v>
      </c>
    </row>
    <row r="2334" spans="1:13" x14ac:dyDescent="0.2">
      <c r="A2334" s="5">
        <v>1669.5</v>
      </c>
      <c r="B2334" s="3">
        <v>12.445</v>
      </c>
      <c r="C2334" s="5">
        <v>2.3490000000000002</v>
      </c>
      <c r="D2334" s="5">
        <v>30.065000000000001</v>
      </c>
      <c r="E2334" s="5">
        <v>100.541</v>
      </c>
      <c r="F2334" s="3">
        <v>2.5619999999999998</v>
      </c>
      <c r="G2334" s="3">
        <v>2.258</v>
      </c>
      <c r="H2334" s="3">
        <v>2.1080000000000001</v>
      </c>
      <c r="I2334" s="5">
        <v>94.152000000000001</v>
      </c>
      <c r="J2334" s="3">
        <v>-65.781000000000006</v>
      </c>
      <c r="K2334" s="1">
        <f t="shared" si="108"/>
        <v>4.7292712449102806E-3</v>
      </c>
      <c r="L2334" s="1">
        <f t="shared" si="109"/>
        <v>1.1248377318262561E-2</v>
      </c>
      <c r="M2334" s="1">
        <f t="shared" si="110"/>
        <v>0.13140085816226674</v>
      </c>
    </row>
    <row r="2335" spans="1:13" x14ac:dyDescent="0.2">
      <c r="A2335" s="5">
        <v>1670</v>
      </c>
      <c r="B2335" s="3">
        <v>13.308</v>
      </c>
      <c r="C2335" s="5">
        <v>2.234</v>
      </c>
      <c r="D2335" s="5">
        <v>37.057000000000002</v>
      </c>
      <c r="E2335" s="5">
        <v>108.292</v>
      </c>
      <c r="F2335" s="3">
        <v>2.629</v>
      </c>
      <c r="G2335" s="3">
        <v>2.3039999999999998</v>
      </c>
      <c r="H2335" s="3">
        <v>0.81799999999999995</v>
      </c>
      <c r="I2335" s="5">
        <v>101.232</v>
      </c>
      <c r="J2335" s="3">
        <v>-65.494</v>
      </c>
      <c r="K2335" s="1">
        <f t="shared" si="108"/>
        <v>1.8794130588531848E-3</v>
      </c>
      <c r="L2335" s="1">
        <f t="shared" si="109"/>
        <v>4.3648826595534991E-3</v>
      </c>
      <c r="M2335" s="1">
        <f t="shared" si="110"/>
        <v>5.1166478830947729E-2</v>
      </c>
    </row>
    <row r="2336" spans="1:13" x14ac:dyDescent="0.2">
      <c r="A2336" s="5">
        <v>1670.5</v>
      </c>
      <c r="B2336" s="3">
        <v>13.321</v>
      </c>
      <c r="C2336" s="5">
        <v>2.1909999999999998</v>
      </c>
      <c r="D2336" s="5">
        <v>35.908000000000001</v>
      </c>
      <c r="E2336" s="5">
        <v>108.35299999999999</v>
      </c>
      <c r="F2336" s="3">
        <v>2.3250000000000002</v>
      </c>
      <c r="G2336" s="3">
        <v>2.0640000000000001</v>
      </c>
      <c r="H2336" s="3">
        <v>0.66700000000000004</v>
      </c>
      <c r="I2336" s="5">
        <v>108.173</v>
      </c>
      <c r="J2336" s="3">
        <v>-65.843999999999994</v>
      </c>
      <c r="K2336" s="1">
        <f t="shared" si="108"/>
        <v>1.5428353272911261E-3</v>
      </c>
      <c r="L2336" s="1">
        <f t="shared" si="109"/>
        <v>3.5591402615185617E-3</v>
      </c>
      <c r="M2336" s="1">
        <f t="shared" si="110"/>
        <v>4.1762743924350122E-2</v>
      </c>
    </row>
    <row r="2337" spans="1:13" x14ac:dyDescent="0.2">
      <c r="A2337" s="5">
        <v>1671</v>
      </c>
      <c r="B2337" s="3">
        <v>12.832000000000001</v>
      </c>
      <c r="C2337" s="5">
        <v>2.2440000000000002</v>
      </c>
      <c r="D2337" s="5">
        <v>33.823</v>
      </c>
      <c r="E2337" s="5">
        <v>112.39100000000001</v>
      </c>
      <c r="F2337" s="3">
        <v>2.38</v>
      </c>
      <c r="G2337" s="3">
        <v>2.1259999999999999</v>
      </c>
      <c r="H2337" s="3">
        <v>0.85499999999999998</v>
      </c>
      <c r="I2337" s="5">
        <v>101.85299999999999</v>
      </c>
      <c r="J2337" s="3">
        <v>-66.125</v>
      </c>
      <c r="K2337" s="1">
        <f t="shared" si="108"/>
        <v>1.8193553699855734E-3</v>
      </c>
      <c r="L2337" s="1">
        <f t="shared" si="109"/>
        <v>4.5623162272839133E-3</v>
      </c>
      <c r="M2337" s="1">
        <f t="shared" si="110"/>
        <v>5.2900583752781428E-2</v>
      </c>
    </row>
    <row r="2338" spans="1:13" x14ac:dyDescent="0.2">
      <c r="A2338" s="5">
        <v>1671.5</v>
      </c>
      <c r="B2338" s="3">
        <v>12.438000000000001</v>
      </c>
      <c r="C2338" s="5">
        <v>2.33</v>
      </c>
      <c r="D2338" s="5">
        <v>26.373000000000001</v>
      </c>
      <c r="E2338" s="5">
        <v>102.97</v>
      </c>
      <c r="F2338" s="3">
        <v>2.597</v>
      </c>
      <c r="G2338" s="3">
        <v>2.3279999999999998</v>
      </c>
      <c r="H2338" s="3">
        <v>1.788</v>
      </c>
      <c r="I2338" s="5">
        <v>95.852000000000004</v>
      </c>
      <c r="J2338" s="3">
        <v>-66.34</v>
      </c>
      <c r="K2338" s="1">
        <f t="shared" si="108"/>
        <v>3.3660310931022826E-3</v>
      </c>
      <c r="L2338" s="1">
        <f t="shared" si="109"/>
        <v>9.5408437595130256E-3</v>
      </c>
      <c r="M2338" s="1">
        <f t="shared" si="110"/>
        <v>0.10887256196753939</v>
      </c>
    </row>
    <row r="2339" spans="1:13" x14ac:dyDescent="0.2">
      <c r="A2339" s="5">
        <v>1672</v>
      </c>
      <c r="B2339" s="3">
        <v>13.151</v>
      </c>
      <c r="C2339" s="5">
        <v>2.2709999999999999</v>
      </c>
      <c r="D2339" s="5">
        <v>35.164999999999999</v>
      </c>
      <c r="E2339" s="5">
        <v>106.18600000000001</v>
      </c>
      <c r="F2339" s="3">
        <v>2.5910000000000002</v>
      </c>
      <c r="G2339" s="3">
        <v>2.294</v>
      </c>
      <c r="H2339" s="3">
        <v>0.874</v>
      </c>
      <c r="I2339" s="5">
        <v>97.492999999999995</v>
      </c>
      <c r="J2339" s="3">
        <v>-66.313000000000002</v>
      </c>
      <c r="K2339" s="1">
        <f t="shared" si="108"/>
        <v>1.8599797053219797E-3</v>
      </c>
      <c r="L2339" s="1">
        <f t="shared" si="109"/>
        <v>4.6637010323346672E-3</v>
      </c>
      <c r="M2339" s="1">
        <f t="shared" si="110"/>
        <v>5.4076929144634592E-2</v>
      </c>
    </row>
    <row r="2340" spans="1:13" x14ac:dyDescent="0.2">
      <c r="A2340" s="5">
        <v>1672.5</v>
      </c>
      <c r="B2340" s="3">
        <v>12.738</v>
      </c>
      <c r="C2340" s="5">
        <v>2.298</v>
      </c>
      <c r="D2340" s="5">
        <v>35.119999999999997</v>
      </c>
      <c r="E2340" s="5">
        <v>103.846</v>
      </c>
      <c r="F2340" s="3">
        <v>2.411</v>
      </c>
      <c r="G2340" s="3">
        <v>2.1560000000000001</v>
      </c>
      <c r="H2340" s="3">
        <v>0.84899999999999998</v>
      </c>
      <c r="I2340" s="5">
        <v>102.932</v>
      </c>
      <c r="J2340" s="3">
        <v>-67.004000000000005</v>
      </c>
      <c r="K2340" s="1">
        <f t="shared" si="108"/>
        <v>1.7644694952994176E-3</v>
      </c>
      <c r="L2340" s="1">
        <f t="shared" si="109"/>
        <v>4.5302999730573593E-3</v>
      </c>
      <c r="M2340" s="1">
        <f t="shared" si="110"/>
        <v>5.236087771177126E-2</v>
      </c>
    </row>
    <row r="2341" spans="1:13" x14ac:dyDescent="0.2">
      <c r="A2341" s="5">
        <v>1673</v>
      </c>
      <c r="B2341" s="3">
        <v>12.452999999999999</v>
      </c>
      <c r="C2341" s="5">
        <v>2.3420000000000001</v>
      </c>
      <c r="D2341" s="5">
        <v>33.819000000000003</v>
      </c>
      <c r="E2341" s="5">
        <v>107.578</v>
      </c>
      <c r="F2341" s="3">
        <v>2.4809999999999999</v>
      </c>
      <c r="G2341" s="3">
        <v>2.2160000000000002</v>
      </c>
      <c r="H2341" s="3">
        <v>1.4930000000000001</v>
      </c>
      <c r="I2341" s="5">
        <v>97.521000000000001</v>
      </c>
      <c r="J2341" s="3">
        <v>-67.343999999999994</v>
      </c>
      <c r="K2341" s="1">
        <f t="shared" si="108"/>
        <v>3.0506329805094173E-3</v>
      </c>
      <c r="L2341" s="1">
        <f t="shared" si="109"/>
        <v>7.9667112600407975E-3</v>
      </c>
      <c r="M2341" s="1">
        <f t="shared" si="110"/>
        <v>9.1869644522445643E-2</v>
      </c>
    </row>
    <row r="2342" spans="1:13" x14ac:dyDescent="0.2">
      <c r="A2342" s="5">
        <v>1673.5</v>
      </c>
      <c r="B2342" s="3">
        <v>12.336</v>
      </c>
      <c r="C2342" s="5">
        <v>2.3639999999999999</v>
      </c>
      <c r="D2342" s="5">
        <v>31.696000000000002</v>
      </c>
      <c r="E2342" s="5">
        <v>104.90900000000001</v>
      </c>
      <c r="F2342" s="3">
        <v>2.6139999999999999</v>
      </c>
      <c r="G2342" s="3">
        <v>2.3199999999999998</v>
      </c>
      <c r="H2342" s="3">
        <v>1.3140000000000001</v>
      </c>
      <c r="I2342" s="5">
        <v>97.024000000000001</v>
      </c>
      <c r="J2342" s="3">
        <v>-67.221000000000004</v>
      </c>
      <c r="K2342" s="1">
        <f t="shared" si="108"/>
        <v>2.7095070379289424E-3</v>
      </c>
      <c r="L2342" s="1">
        <f t="shared" si="109"/>
        <v>7.0115596756152778E-3</v>
      </c>
      <c r="M2342" s="1">
        <f t="shared" si="110"/>
        <v>8.0953624907868546E-2</v>
      </c>
    </row>
    <row r="2343" spans="1:13" x14ac:dyDescent="0.2">
      <c r="A2343" s="5">
        <v>1674</v>
      </c>
      <c r="B2343" s="3">
        <v>12.35</v>
      </c>
      <c r="C2343" s="5">
        <v>2.375</v>
      </c>
      <c r="D2343" s="5">
        <v>32.658000000000001</v>
      </c>
      <c r="E2343" s="5">
        <v>114.30500000000001</v>
      </c>
      <c r="F2343" s="3">
        <v>2.5369999999999999</v>
      </c>
      <c r="G2343" s="3">
        <v>2.25</v>
      </c>
      <c r="H2343" s="3">
        <v>1.83</v>
      </c>
      <c r="I2343" s="5">
        <v>99.108000000000004</v>
      </c>
      <c r="J2343" s="3">
        <v>-67.313000000000002</v>
      </c>
      <c r="K2343" s="1">
        <f t="shared" si="108"/>
        <v>3.9150823924436855E-3</v>
      </c>
      <c r="L2343" s="1">
        <f t="shared" si="109"/>
        <v>9.7649575390989039E-3</v>
      </c>
      <c r="M2343" s="1">
        <f t="shared" si="110"/>
        <v>0.11330990496076378</v>
      </c>
    </row>
    <row r="2344" spans="1:13" x14ac:dyDescent="0.2">
      <c r="A2344" s="5">
        <v>1674.5</v>
      </c>
      <c r="B2344" s="3">
        <v>12.845000000000001</v>
      </c>
      <c r="C2344" s="5">
        <v>2.33</v>
      </c>
      <c r="D2344" s="5">
        <v>32.430999999999997</v>
      </c>
      <c r="E2344" s="5">
        <v>112.626</v>
      </c>
      <c r="F2344" s="3">
        <v>2.4460000000000002</v>
      </c>
      <c r="G2344" s="3">
        <v>2.1589999999999998</v>
      </c>
      <c r="H2344" s="3">
        <v>1.155</v>
      </c>
      <c r="I2344" s="5">
        <v>103.64700000000001</v>
      </c>
      <c r="J2344" s="3">
        <v>-67.087999999999994</v>
      </c>
      <c r="K2344" s="1">
        <f t="shared" si="108"/>
        <v>2.6776991072195678E-3</v>
      </c>
      <c r="L2344" s="1">
        <f t="shared" si="109"/>
        <v>6.1631289386116029E-3</v>
      </c>
      <c r="M2344" s="1">
        <f t="shared" si="110"/>
        <v>7.2342085814994295E-2</v>
      </c>
    </row>
    <row r="2345" spans="1:13" x14ac:dyDescent="0.2">
      <c r="A2345" s="5">
        <v>1675</v>
      </c>
      <c r="B2345" s="3">
        <v>12.512</v>
      </c>
      <c r="C2345" s="5">
        <v>2.4460000000000002</v>
      </c>
      <c r="D2345" s="5">
        <v>24.675000000000001</v>
      </c>
      <c r="E2345" s="5">
        <v>106.267</v>
      </c>
      <c r="F2345" s="3">
        <v>2.577</v>
      </c>
      <c r="G2345" s="3">
        <v>2.2410000000000001</v>
      </c>
      <c r="H2345" s="3">
        <v>4.218</v>
      </c>
      <c r="I2345" s="5">
        <v>95.018000000000001</v>
      </c>
      <c r="J2345" s="3">
        <v>-67.293999999999997</v>
      </c>
      <c r="K2345" s="1">
        <f t="shared" si="108"/>
        <v>1.0552236410305197E-2</v>
      </c>
      <c r="L2345" s="1">
        <f t="shared" si="109"/>
        <v>2.2507426721267303E-2</v>
      </c>
      <c r="M2345" s="1">
        <f t="shared" si="110"/>
        <v>0.26728321285389384</v>
      </c>
    </row>
    <row r="2346" spans="1:13" x14ac:dyDescent="0.2">
      <c r="A2346" s="5">
        <v>1675.5</v>
      </c>
      <c r="B2346" s="3">
        <v>13.779</v>
      </c>
      <c r="C2346" s="5">
        <v>2.2570000000000001</v>
      </c>
      <c r="D2346" s="5">
        <v>32.521999999999998</v>
      </c>
      <c r="E2346" s="5">
        <v>107.292</v>
      </c>
      <c r="F2346" s="3">
        <v>2.895</v>
      </c>
      <c r="G2346" s="3">
        <v>2.4820000000000002</v>
      </c>
      <c r="H2346" s="3">
        <v>0.6</v>
      </c>
      <c r="I2346" s="5">
        <v>96.665000000000006</v>
      </c>
      <c r="J2346" s="3">
        <v>-67.105000000000004</v>
      </c>
      <c r="K2346" s="1">
        <f t="shared" si="108"/>
        <v>1.4942360561460662E-3</v>
      </c>
      <c r="L2346" s="1">
        <f t="shared" si="109"/>
        <v>3.2016254226553778E-3</v>
      </c>
      <c r="M2346" s="1">
        <f t="shared" si="110"/>
        <v>3.7993198451138042E-2</v>
      </c>
    </row>
    <row r="2347" spans="1:13" x14ac:dyDescent="0.2">
      <c r="A2347" s="5">
        <v>1676</v>
      </c>
      <c r="B2347" s="3">
        <v>12.715</v>
      </c>
      <c r="C2347" s="5">
        <v>2.3330000000000002</v>
      </c>
      <c r="D2347" s="5">
        <v>32.957000000000001</v>
      </c>
      <c r="E2347" s="5">
        <v>106.965</v>
      </c>
      <c r="F2347" s="3">
        <v>2.5870000000000002</v>
      </c>
      <c r="G2347" s="3">
        <v>2.181</v>
      </c>
      <c r="H2347" s="3">
        <v>1.29</v>
      </c>
      <c r="I2347" s="5">
        <v>99.369</v>
      </c>
      <c r="J2347" s="3">
        <v>-67.323999999999998</v>
      </c>
      <c r="K2347" s="1">
        <f t="shared" si="108"/>
        <v>4.0585810792835852E-3</v>
      </c>
      <c r="L2347" s="1">
        <f t="shared" si="109"/>
        <v>6.8834946587090625E-3</v>
      </c>
      <c r="M2347" s="1">
        <f t="shared" si="110"/>
        <v>8.5069270904224961E-2</v>
      </c>
    </row>
    <row r="2348" spans="1:13" x14ac:dyDescent="0.2">
      <c r="A2348" s="5">
        <v>1676.5</v>
      </c>
      <c r="B2348" s="3">
        <v>12.465999999999999</v>
      </c>
      <c r="C2348" s="5">
        <v>2.3610000000000002</v>
      </c>
      <c r="D2348" s="5">
        <v>30.178999999999998</v>
      </c>
      <c r="E2348" s="5">
        <v>108.399</v>
      </c>
      <c r="F2348" s="3">
        <v>2.9</v>
      </c>
      <c r="G2348" s="3">
        <v>2.399</v>
      </c>
      <c r="H2348" s="3">
        <v>1.43</v>
      </c>
      <c r="I2348" s="5">
        <v>98.521000000000001</v>
      </c>
      <c r="J2348" s="3">
        <v>-66.861999999999995</v>
      </c>
      <c r="K2348" s="1">
        <f t="shared" si="108"/>
        <v>4.5492435151415576E-3</v>
      </c>
      <c r="L2348" s="1">
        <f t="shared" si="109"/>
        <v>7.6305405906619828E-3</v>
      </c>
      <c r="M2348" s="1">
        <f t="shared" si="110"/>
        <v>9.4502379967186051E-2</v>
      </c>
    </row>
    <row r="2349" spans="1:13" x14ac:dyDescent="0.2">
      <c r="A2349" s="5">
        <v>1677</v>
      </c>
      <c r="B2349" s="3">
        <v>12.417</v>
      </c>
      <c r="C2349" s="5">
        <v>2.274</v>
      </c>
      <c r="D2349" s="5">
        <v>32.104999999999997</v>
      </c>
      <c r="E2349" s="5">
        <v>116.86199999999999</v>
      </c>
      <c r="F2349" s="3">
        <v>2.5739999999999998</v>
      </c>
      <c r="G2349" s="3">
        <v>2.1309999999999998</v>
      </c>
      <c r="H2349" s="3">
        <v>1.008</v>
      </c>
      <c r="I2349" s="5">
        <v>100.524</v>
      </c>
      <c r="J2349" s="3">
        <v>-65.962999999999994</v>
      </c>
      <c r="K2349" s="1">
        <f t="shared" si="108"/>
        <v>3.5948306820887655E-3</v>
      </c>
      <c r="L2349" s="1">
        <f t="shared" si="109"/>
        <v>5.378730710061036E-3</v>
      </c>
      <c r="M2349" s="1">
        <f t="shared" si="110"/>
        <v>6.8166629828965417E-2</v>
      </c>
    </row>
    <row r="2350" spans="1:13" x14ac:dyDescent="0.2">
      <c r="A2350" s="5">
        <v>1677.5</v>
      </c>
      <c r="B2350" s="3">
        <v>12.289</v>
      </c>
      <c r="C2350" s="5">
        <v>2.3220000000000001</v>
      </c>
      <c r="D2350" s="5">
        <v>28.312999999999999</v>
      </c>
      <c r="E2350" s="5">
        <v>112.32899999999999</v>
      </c>
      <c r="F2350" s="3">
        <v>2.343</v>
      </c>
      <c r="G2350" s="3">
        <v>1.92</v>
      </c>
      <c r="H2350" s="3">
        <v>1.57</v>
      </c>
      <c r="I2350" s="5">
        <v>99.497</v>
      </c>
      <c r="J2350" s="3">
        <v>-64.084000000000003</v>
      </c>
      <c r="K2350" s="1">
        <f t="shared" si="108"/>
        <v>6.5555721580905918E-3</v>
      </c>
      <c r="L2350" s="1">
        <f t="shared" si="109"/>
        <v>8.3775865226149056E-3</v>
      </c>
      <c r="M2350" s="1">
        <f t="shared" si="110"/>
        <v>0.10999815385851142</v>
      </c>
    </row>
    <row r="2351" spans="1:13" x14ac:dyDescent="0.2">
      <c r="A2351" s="5">
        <v>1678</v>
      </c>
      <c r="B2351" s="3">
        <v>12.289</v>
      </c>
      <c r="C2351" s="5">
        <v>2.3010000000000002</v>
      </c>
      <c r="D2351" s="5">
        <v>28.617000000000001</v>
      </c>
      <c r="E2351" s="5">
        <v>107.218</v>
      </c>
      <c r="F2351" s="3">
        <v>1.952</v>
      </c>
      <c r="G2351" s="3">
        <v>1.6180000000000001</v>
      </c>
      <c r="H2351" s="3">
        <v>1.732</v>
      </c>
      <c r="I2351" s="5">
        <v>98.456000000000003</v>
      </c>
      <c r="J2351" s="3">
        <v>-61.723999999999997</v>
      </c>
      <c r="K2351" s="1">
        <f t="shared" si="108"/>
        <v>8.0826862035419302E-3</v>
      </c>
      <c r="L2351" s="1">
        <f t="shared" si="109"/>
        <v>9.2420253867318575E-3</v>
      </c>
      <c r="M2351" s="1">
        <f t="shared" si="110"/>
        <v>0.12475099868148629</v>
      </c>
    </row>
    <row r="2352" spans="1:13" x14ac:dyDescent="0.2">
      <c r="A2352" s="5">
        <v>1678.5</v>
      </c>
      <c r="B2352" s="3">
        <v>12.289</v>
      </c>
      <c r="C2352" s="5">
        <v>2.2919999999999998</v>
      </c>
      <c r="D2352" s="5">
        <v>27.523</v>
      </c>
      <c r="E2352" s="5">
        <v>101.625</v>
      </c>
      <c r="F2352" s="3">
        <v>1.907</v>
      </c>
      <c r="G2352" s="3">
        <v>1.5680000000000001</v>
      </c>
      <c r="H2352" s="3">
        <v>1.885</v>
      </c>
      <c r="I2352" s="5">
        <v>97.625</v>
      </c>
      <c r="J2352" s="3">
        <v>-60.265999999999998</v>
      </c>
      <c r="K2352" s="1">
        <f t="shared" si="108"/>
        <v>9.4722477268487006E-3</v>
      </c>
      <c r="L2352" s="1">
        <f t="shared" si="109"/>
        <v>1.0058439869508979E-2</v>
      </c>
      <c r="M2352" s="1">
        <f t="shared" si="110"/>
        <v>0.13847338960248459</v>
      </c>
    </row>
    <row r="2353" spans="1:13" x14ac:dyDescent="0.2">
      <c r="A2353" s="5">
        <v>1679</v>
      </c>
      <c r="B2353" s="3">
        <v>12.292</v>
      </c>
      <c r="C2353" s="5">
        <v>2.3210000000000002</v>
      </c>
      <c r="D2353" s="5">
        <v>29.994</v>
      </c>
      <c r="E2353" s="5">
        <v>114.265</v>
      </c>
      <c r="F2353" s="3">
        <v>2.2519999999999998</v>
      </c>
      <c r="G2353" s="3">
        <v>1.8340000000000001</v>
      </c>
      <c r="H2353" s="3">
        <v>3.081</v>
      </c>
      <c r="I2353" s="5">
        <v>97.266000000000005</v>
      </c>
      <c r="J2353" s="3">
        <v>-60.732999999999997</v>
      </c>
      <c r="K2353" s="1">
        <f t="shared" si="108"/>
        <v>1.3894063813758694E-2</v>
      </c>
      <c r="L2353" s="1">
        <f t="shared" si="109"/>
        <v>1.6440346545335369E-2</v>
      </c>
      <c r="M2353" s="1">
        <f t="shared" si="110"/>
        <v>0.21997972070838845</v>
      </c>
    </row>
    <row r="2354" spans="1:13" x14ac:dyDescent="0.2">
      <c r="A2354" s="5">
        <v>1679.5</v>
      </c>
      <c r="B2354" s="3">
        <v>12.289</v>
      </c>
      <c r="C2354" s="5">
        <v>2.2909999999999999</v>
      </c>
      <c r="D2354" s="5">
        <v>34.295999999999999</v>
      </c>
      <c r="E2354" s="5">
        <v>109.313</v>
      </c>
      <c r="F2354" s="3">
        <v>2.661</v>
      </c>
      <c r="G2354" s="3">
        <v>2.1459999999999999</v>
      </c>
      <c r="H2354" s="3">
        <v>2.4249999999999998</v>
      </c>
      <c r="I2354" s="5">
        <v>97.625</v>
      </c>
      <c r="J2354" s="3">
        <v>-62.802</v>
      </c>
      <c r="K2354" s="1">
        <f t="shared" si="108"/>
        <v>9.7975791350469327E-3</v>
      </c>
      <c r="L2354" s="1">
        <f t="shared" si="109"/>
        <v>1.2939902749898818E-2</v>
      </c>
      <c r="M2354" s="1">
        <f t="shared" si="110"/>
        <v>0.16858934403917591</v>
      </c>
    </row>
    <row r="2355" spans="1:13" x14ac:dyDescent="0.2">
      <c r="A2355" s="5">
        <v>1680</v>
      </c>
      <c r="B2355" s="3">
        <v>12.29</v>
      </c>
      <c r="C2355" s="5">
        <v>2.3530000000000002</v>
      </c>
      <c r="D2355" s="5">
        <v>31.187999999999999</v>
      </c>
      <c r="E2355" s="5">
        <v>111.776</v>
      </c>
      <c r="F2355" s="3">
        <v>2.601</v>
      </c>
      <c r="G2355" s="3">
        <v>2.0979999999999999</v>
      </c>
      <c r="H2355" s="3">
        <v>2.0539999999999998</v>
      </c>
      <c r="I2355" s="5">
        <v>98.135999999999996</v>
      </c>
      <c r="J2355" s="3">
        <v>-63.563000000000002</v>
      </c>
      <c r="K2355" s="1">
        <f t="shared" si="108"/>
        <v>8.4811070521350253E-3</v>
      </c>
      <c r="L2355" s="1">
        <f t="shared" si="109"/>
        <v>1.0960231030223576E-2</v>
      </c>
      <c r="M2355" s="1">
        <f t="shared" si="110"/>
        <v>0.14352673851077585</v>
      </c>
    </row>
    <row r="2356" spans="1:13" x14ac:dyDescent="0.2">
      <c r="A2356" s="5">
        <v>1680.5</v>
      </c>
      <c r="B2356" s="3">
        <v>12.445</v>
      </c>
      <c r="C2356" s="5">
        <v>2.294</v>
      </c>
      <c r="D2356" s="5">
        <v>31.827999999999999</v>
      </c>
      <c r="E2356" s="5">
        <v>105.24</v>
      </c>
      <c r="F2356" s="3">
        <v>2.3929999999999998</v>
      </c>
      <c r="G2356" s="3">
        <v>1.931</v>
      </c>
      <c r="H2356" s="3">
        <v>1.893</v>
      </c>
      <c r="I2356" s="5">
        <v>98.853999999999999</v>
      </c>
      <c r="J2356" s="3">
        <v>-63.313000000000002</v>
      </c>
      <c r="K2356" s="1">
        <f t="shared" si="108"/>
        <v>8.4761966576248939E-3</v>
      </c>
      <c r="L2356" s="1">
        <f t="shared" si="109"/>
        <v>1.0101128208477719E-2</v>
      </c>
      <c r="M2356" s="1">
        <f t="shared" si="110"/>
        <v>0.13491606871527678</v>
      </c>
    </row>
    <row r="2357" spans="1:13" x14ac:dyDescent="0.2">
      <c r="A2357" s="5">
        <v>1681</v>
      </c>
      <c r="B2357" s="3">
        <v>12.599</v>
      </c>
      <c r="C2357" s="5">
        <v>2.3050000000000002</v>
      </c>
      <c r="D2357" s="5">
        <v>33.828000000000003</v>
      </c>
      <c r="E2357" s="5">
        <v>103.595</v>
      </c>
      <c r="F2357" s="3">
        <v>2.0990000000000002</v>
      </c>
      <c r="G2357" s="3">
        <v>1.716</v>
      </c>
      <c r="H2357" s="3">
        <v>1.637</v>
      </c>
      <c r="I2357" s="5">
        <v>99.21</v>
      </c>
      <c r="J2357" s="3">
        <v>-62.463000000000001</v>
      </c>
      <c r="K2357" s="1">
        <f t="shared" si="108"/>
        <v>7.7397152994465469E-3</v>
      </c>
      <c r="L2357" s="1">
        <f t="shared" si="109"/>
        <v>8.7351013614780908E-3</v>
      </c>
      <c r="M2357" s="1">
        <f t="shared" si="110"/>
        <v>0.11830987481256711</v>
      </c>
    </row>
    <row r="2358" spans="1:13" x14ac:dyDescent="0.2">
      <c r="A2358" s="5">
        <v>1681.5</v>
      </c>
      <c r="B2358" s="3">
        <v>12.329000000000001</v>
      </c>
      <c r="C2358" s="5">
        <v>2.3690000000000002</v>
      </c>
      <c r="D2358" s="5">
        <v>33.743000000000002</v>
      </c>
      <c r="E2358" s="5">
        <v>109.19499999999999</v>
      </c>
      <c r="F2358" s="3">
        <v>2.5859999999999999</v>
      </c>
      <c r="G2358" s="3">
        <v>2.0990000000000002</v>
      </c>
      <c r="H2358" s="3">
        <v>2.2050000000000001</v>
      </c>
      <c r="I2358" s="5">
        <v>99.792000000000002</v>
      </c>
      <c r="J2358" s="3">
        <v>-62.503999999999998</v>
      </c>
      <c r="K2358" s="1">
        <f t="shared" si="108"/>
        <v>8.8312819052998402E-3</v>
      </c>
      <c r="L2358" s="1">
        <f t="shared" si="109"/>
        <v>1.1765973428258514E-2</v>
      </c>
      <c r="M2358" s="1">
        <f t="shared" si="110"/>
        <v>0.15298486190378449</v>
      </c>
    </row>
    <row r="2359" spans="1:13" x14ac:dyDescent="0.2">
      <c r="A2359" s="5">
        <v>1682</v>
      </c>
      <c r="B2359" s="3">
        <v>12.289</v>
      </c>
      <c r="C2359" s="5">
        <v>2.35</v>
      </c>
      <c r="D2359" s="5">
        <v>31.736999999999998</v>
      </c>
      <c r="E2359" s="5">
        <v>113.63500000000001</v>
      </c>
      <c r="F2359" s="3">
        <v>2.484</v>
      </c>
      <c r="G2359" s="3">
        <v>2.0249999999999999</v>
      </c>
      <c r="H2359" s="3">
        <v>2.17</v>
      </c>
      <c r="I2359" s="5">
        <v>97.66</v>
      </c>
      <c r="J2359" s="3">
        <v>-63.34</v>
      </c>
      <c r="K2359" s="1">
        <f t="shared" si="108"/>
        <v>8.8182215065306865E-3</v>
      </c>
      <c r="L2359" s="1">
        <f t="shared" si="109"/>
        <v>1.1579211945270283E-2</v>
      </c>
      <c r="M2359" s="1">
        <f t="shared" si="110"/>
        <v>0.15106500547882556</v>
      </c>
    </row>
    <row r="2360" spans="1:13" x14ac:dyDescent="0.2">
      <c r="A2360" s="5">
        <v>1682.5</v>
      </c>
      <c r="B2360" s="3">
        <v>12.39</v>
      </c>
      <c r="C2360" s="5">
        <v>2.3260000000000001</v>
      </c>
      <c r="D2360" s="5">
        <v>34.094000000000001</v>
      </c>
      <c r="E2360" s="5">
        <v>117.696</v>
      </c>
      <c r="F2360" s="3">
        <v>2.4079999999999999</v>
      </c>
      <c r="G2360" s="3">
        <v>1.9379999999999999</v>
      </c>
      <c r="H2360" s="3">
        <v>2.028</v>
      </c>
      <c r="I2360" s="5">
        <v>103.822</v>
      </c>
      <c r="J2360" s="3">
        <v>-63.02</v>
      </c>
      <c r="K2360" s="1">
        <f t="shared" si="108"/>
        <v>9.1605489181738903E-3</v>
      </c>
      <c r="L2360" s="1">
        <f t="shared" si="109"/>
        <v>1.0821493928575178E-2</v>
      </c>
      <c r="M2360" s="1">
        <f t="shared" si="110"/>
        <v>0.14485713495844735</v>
      </c>
    </row>
    <row r="2361" spans="1:13" x14ac:dyDescent="0.2">
      <c r="A2361" s="5">
        <v>1683</v>
      </c>
      <c r="B2361" s="3">
        <v>12.409000000000001</v>
      </c>
      <c r="C2361" s="5">
        <v>2.2559999999999998</v>
      </c>
      <c r="D2361" s="5">
        <v>31.364000000000001</v>
      </c>
      <c r="E2361" s="5">
        <v>104.15</v>
      </c>
      <c r="F2361" s="3">
        <v>1.72</v>
      </c>
      <c r="G2361" s="3">
        <v>1.419</v>
      </c>
      <c r="H2361" s="3">
        <v>1.33</v>
      </c>
      <c r="I2361" s="5">
        <v>98.927999999999997</v>
      </c>
      <c r="J2361" s="3">
        <v>-61.814</v>
      </c>
      <c r="K2361" s="1">
        <f t="shared" si="108"/>
        <v>7.2568176479381533E-3</v>
      </c>
      <c r="L2361" s="1">
        <f t="shared" si="109"/>
        <v>7.0969363535527538E-3</v>
      </c>
      <c r="M2361" s="1">
        <f t="shared" si="110"/>
        <v>9.9996634127280146E-2</v>
      </c>
    </row>
    <row r="2362" spans="1:13" x14ac:dyDescent="0.2">
      <c r="A2362" s="5">
        <v>1683.5</v>
      </c>
      <c r="B2362" s="3">
        <v>12.295999999999999</v>
      </c>
      <c r="C2362" s="5">
        <v>2.3069999999999999</v>
      </c>
      <c r="D2362" s="5">
        <v>27.541</v>
      </c>
      <c r="E2362" s="5">
        <v>99.686999999999998</v>
      </c>
      <c r="F2362" s="3">
        <v>2.27</v>
      </c>
      <c r="G2362" s="3">
        <v>1.835</v>
      </c>
      <c r="H2362" s="3">
        <v>2.3039999999999998</v>
      </c>
      <c r="I2362" s="5">
        <v>96.963999999999999</v>
      </c>
      <c r="J2362" s="3">
        <v>-61.33</v>
      </c>
      <c r="K2362" s="1">
        <f t="shared" si="108"/>
        <v>1.0765070899340208E-2</v>
      </c>
      <c r="L2362" s="1">
        <f t="shared" si="109"/>
        <v>1.2294241622996652E-2</v>
      </c>
      <c r="M2362" s="1">
        <f t="shared" si="110"/>
        <v>0.16600269982732735</v>
      </c>
    </row>
    <row r="2363" spans="1:13" x14ac:dyDescent="0.2">
      <c r="A2363" s="5">
        <v>1684</v>
      </c>
      <c r="B2363" s="3">
        <v>12.321999999999999</v>
      </c>
      <c r="C2363" s="5">
        <v>2.3559999999999999</v>
      </c>
      <c r="D2363" s="5">
        <v>30.196000000000002</v>
      </c>
      <c r="E2363" s="5">
        <v>107.922</v>
      </c>
      <c r="F2363" s="3">
        <v>2.36</v>
      </c>
      <c r="G2363" s="3">
        <v>1.907</v>
      </c>
      <c r="H2363" s="3">
        <v>2.16</v>
      </c>
      <c r="I2363" s="5">
        <v>98.650999999999996</v>
      </c>
      <c r="J2363" s="3">
        <v>-61.828000000000003</v>
      </c>
      <c r="K2363" s="1">
        <f t="shared" si="108"/>
        <v>9.7295152390034795E-3</v>
      </c>
      <c r="L2363" s="1">
        <f t="shared" si="109"/>
        <v>1.152585152155936E-2</v>
      </c>
      <c r="M2363" s="1">
        <f t="shared" si="110"/>
        <v>0.15417657617160752</v>
      </c>
    </row>
    <row r="2364" spans="1:13" x14ac:dyDescent="0.2">
      <c r="A2364" s="5">
        <v>1684.5</v>
      </c>
      <c r="B2364" s="3">
        <v>12.289</v>
      </c>
      <c r="C2364" s="5">
        <v>2.3410000000000002</v>
      </c>
      <c r="D2364" s="5">
        <v>31.164999999999999</v>
      </c>
      <c r="E2364" s="5">
        <v>105.81399999999999</v>
      </c>
      <c r="F2364" s="3">
        <v>2.6819999999999999</v>
      </c>
      <c r="G2364" s="3">
        <v>2.1110000000000002</v>
      </c>
      <c r="H2364" s="3">
        <v>2.5720000000000001</v>
      </c>
      <c r="I2364" s="5">
        <v>97.978999999999999</v>
      </c>
      <c r="J2364" s="3">
        <v>-62.125</v>
      </c>
      <c r="K2364" s="1">
        <f t="shared" si="108"/>
        <v>1.1779022653538637E-2</v>
      </c>
      <c r="L2364" s="1">
        <f t="shared" si="109"/>
        <v>1.3724300978449386E-2</v>
      </c>
      <c r="M2364" s="1">
        <f t="shared" si="110"/>
        <v>0.18435910039864839</v>
      </c>
    </row>
    <row r="2365" spans="1:13" x14ac:dyDescent="0.2">
      <c r="A2365" s="5">
        <v>1685</v>
      </c>
      <c r="B2365" s="3">
        <v>12.317</v>
      </c>
      <c r="C2365" s="5">
        <v>2.3290000000000002</v>
      </c>
      <c r="D2365" s="5">
        <v>32.073</v>
      </c>
      <c r="E2365" s="5">
        <v>105.78400000000001</v>
      </c>
      <c r="F2365" s="3">
        <v>2.472</v>
      </c>
      <c r="G2365" s="3">
        <v>1.9359999999999999</v>
      </c>
      <c r="H2365" s="3">
        <v>1.514</v>
      </c>
      <c r="I2365" s="5">
        <v>100.336</v>
      </c>
      <c r="J2365" s="3">
        <v>-61.753</v>
      </c>
      <c r="K2365" s="1">
        <f t="shared" si="108"/>
        <v>7.7215248595898954E-3</v>
      </c>
      <c r="L2365" s="1">
        <f t="shared" si="109"/>
        <v>8.0787681498337358E-3</v>
      </c>
      <c r="M2365" s="1">
        <f t="shared" si="110"/>
        <v>0.11167378093669694</v>
      </c>
    </row>
    <row r="2366" spans="1:13" x14ac:dyDescent="0.2">
      <c r="A2366" s="5">
        <v>1685.5</v>
      </c>
      <c r="B2366" s="3">
        <v>12.289</v>
      </c>
      <c r="C2366" s="5">
        <v>2.2909999999999999</v>
      </c>
      <c r="D2366" s="5">
        <v>29.268000000000001</v>
      </c>
      <c r="E2366" s="5">
        <v>106.104</v>
      </c>
      <c r="F2366" s="3">
        <v>2.2029999999999998</v>
      </c>
      <c r="G2366" s="3">
        <v>1.7569999999999999</v>
      </c>
      <c r="H2366" s="3">
        <v>1.6850000000000001</v>
      </c>
      <c r="I2366" s="5">
        <v>97.768000000000001</v>
      </c>
      <c r="J2366" s="3">
        <v>-60.384</v>
      </c>
      <c r="K2366" s="1">
        <f t="shared" si="108"/>
        <v>8.751891508717656E-3</v>
      </c>
      <c r="L2366" s="1">
        <f t="shared" si="109"/>
        <v>8.9912313952905179E-3</v>
      </c>
      <c r="M2366" s="1">
        <f t="shared" si="110"/>
        <v>0.1249198799877758</v>
      </c>
    </row>
    <row r="2367" spans="1:13" x14ac:dyDescent="0.2">
      <c r="A2367" s="5">
        <v>1686</v>
      </c>
      <c r="B2367" s="3">
        <v>12.289</v>
      </c>
      <c r="C2367" s="5">
        <v>2.2410000000000001</v>
      </c>
      <c r="D2367" s="5">
        <v>30.954999999999998</v>
      </c>
      <c r="E2367" s="5">
        <v>98.445999999999998</v>
      </c>
      <c r="F2367" s="3">
        <v>1.7490000000000001</v>
      </c>
      <c r="G2367" s="3">
        <v>1.42</v>
      </c>
      <c r="H2367" s="3">
        <v>1.1439999999999999</v>
      </c>
      <c r="I2367" s="5">
        <v>97.775999999999996</v>
      </c>
      <c r="J2367" s="3">
        <v>-58.22</v>
      </c>
      <c r="K2367" s="1">
        <f t="shared" si="108"/>
        <v>6.7640632349326739E-3</v>
      </c>
      <c r="L2367" s="1">
        <f t="shared" si="109"/>
        <v>6.1044324725295866E-3</v>
      </c>
      <c r="M2367" s="1">
        <f t="shared" si="110"/>
        <v>8.8100577665026561E-2</v>
      </c>
    </row>
    <row r="2368" spans="1:13" x14ac:dyDescent="0.2">
      <c r="A2368" s="5">
        <v>1686.5</v>
      </c>
      <c r="B2368" s="3">
        <v>12.365</v>
      </c>
      <c r="C2368" s="5">
        <v>2.3050000000000002</v>
      </c>
      <c r="D2368" s="5">
        <v>30.21</v>
      </c>
      <c r="E2368" s="5">
        <v>109.428</v>
      </c>
      <c r="F2368" s="3">
        <v>2.153</v>
      </c>
      <c r="G2368" s="3">
        <v>1.71</v>
      </c>
      <c r="H2368" s="3">
        <v>1.9159999999999999</v>
      </c>
      <c r="I2368" s="5">
        <v>98.930999999999997</v>
      </c>
      <c r="J2368" s="3">
        <v>-58.439</v>
      </c>
      <c r="K2368" s="1">
        <f t="shared" si="108"/>
        <v>1.041640084635154E-2</v>
      </c>
      <c r="L2368" s="1">
        <f t="shared" si="109"/>
        <v>1.022385718301284E-2</v>
      </c>
      <c r="M2368" s="1">
        <f t="shared" si="110"/>
        <v>0.14390417521553456</v>
      </c>
    </row>
    <row r="2369" spans="1:13" x14ac:dyDescent="0.2">
      <c r="A2369" s="5">
        <v>1687</v>
      </c>
      <c r="B2369" s="3">
        <v>12.304</v>
      </c>
      <c r="C2369" s="5">
        <v>2.3119999999999998</v>
      </c>
      <c r="D2369" s="5">
        <v>31.17</v>
      </c>
      <c r="E2369" s="5">
        <v>110.425</v>
      </c>
      <c r="F2369" s="3">
        <v>2.5870000000000002</v>
      </c>
      <c r="G2369" s="3">
        <v>2.0329999999999999</v>
      </c>
      <c r="H2369" s="3">
        <v>1.339</v>
      </c>
      <c r="I2369" s="5">
        <v>102.82299999999999</v>
      </c>
      <c r="J2369" s="3">
        <v>-60.664999999999999</v>
      </c>
      <c r="K2369" s="1">
        <f t="shared" si="108"/>
        <v>6.4104885227465351E-3</v>
      </c>
      <c r="L2369" s="1">
        <f t="shared" si="109"/>
        <v>7.1449607348925848E-3</v>
      </c>
      <c r="M2369" s="1">
        <f t="shared" si="110"/>
        <v>9.7091561439911989E-2</v>
      </c>
    </row>
    <row r="2370" spans="1:13" x14ac:dyDescent="0.2">
      <c r="A2370" s="5">
        <v>1687.5</v>
      </c>
      <c r="B2370" s="3">
        <v>12.289</v>
      </c>
      <c r="C2370" s="5">
        <v>2.286</v>
      </c>
      <c r="D2370" s="5">
        <v>29.474</v>
      </c>
      <c r="E2370" s="5">
        <v>107.175</v>
      </c>
      <c r="F2370" s="3">
        <v>2.2050000000000001</v>
      </c>
      <c r="G2370" s="3">
        <v>1.746</v>
      </c>
      <c r="H2370" s="3">
        <v>2.1280000000000001</v>
      </c>
      <c r="I2370" s="5">
        <v>99.844999999999999</v>
      </c>
      <c r="J2370" s="3">
        <v>-60.728999999999999</v>
      </c>
      <c r="K2370" s="1">
        <f t="shared" ref="K2370:K2433" si="111">2*(F2370^2-G2370^2)*H2370/F2370/G2370/G2370/10/10</f>
        <v>1.1482177651589917E-2</v>
      </c>
      <c r="L2370" s="1">
        <f t="shared" ref="L2370:L2433" si="112">45*H2370*30.5/5/6751/7.62</f>
        <v>1.135509816568441E-2</v>
      </c>
      <c r="M2370" s="1">
        <f t="shared" ref="M2370:M2433" si="113">K2370*4+L2370*10</f>
        <v>0.15947969226320377</v>
      </c>
    </row>
    <row r="2371" spans="1:13" x14ac:dyDescent="0.2">
      <c r="A2371" s="5">
        <v>1688</v>
      </c>
      <c r="B2371" s="3">
        <v>12.289</v>
      </c>
      <c r="C2371" s="5">
        <v>2.3479999999999999</v>
      </c>
      <c r="D2371" s="5">
        <v>31.725000000000001</v>
      </c>
      <c r="E2371" s="5">
        <v>105.363</v>
      </c>
      <c r="F2371" s="3">
        <v>2.585</v>
      </c>
      <c r="G2371" s="3">
        <v>2.0310000000000001</v>
      </c>
      <c r="H2371" s="3">
        <v>2.411</v>
      </c>
      <c r="I2371" s="5">
        <v>97.701999999999998</v>
      </c>
      <c r="J2371" s="3">
        <v>-59.956000000000003</v>
      </c>
      <c r="K2371" s="1">
        <f t="shared" si="111"/>
        <v>1.1564380605407017E-2</v>
      </c>
      <c r="L2371" s="1">
        <f t="shared" si="112"/>
        <v>1.2865198156703528E-2</v>
      </c>
      <c r="M2371" s="1">
        <f t="shared" si="113"/>
        <v>0.17490950398866334</v>
      </c>
    </row>
    <row r="2372" spans="1:13" x14ac:dyDescent="0.2">
      <c r="A2372" s="5">
        <v>1688.5</v>
      </c>
      <c r="B2372" s="3">
        <v>12.292</v>
      </c>
      <c r="C2372" s="5">
        <v>2.282</v>
      </c>
      <c r="D2372" s="5">
        <v>30.001999999999999</v>
      </c>
      <c r="E2372" s="5">
        <v>93.917000000000002</v>
      </c>
      <c r="F2372" s="3">
        <v>2.2080000000000002</v>
      </c>
      <c r="G2372" s="3">
        <v>1.7629999999999999</v>
      </c>
      <c r="H2372" s="3">
        <v>1.323</v>
      </c>
      <c r="I2372" s="5">
        <v>100</v>
      </c>
      <c r="J2372" s="3">
        <v>-58.280999999999999</v>
      </c>
      <c r="K2372" s="1">
        <f t="shared" si="111"/>
        <v>6.8131200936880423E-3</v>
      </c>
      <c r="L2372" s="1">
        <f t="shared" si="112"/>
        <v>7.0595840569551089E-3</v>
      </c>
      <c r="M2372" s="1">
        <f t="shared" si="113"/>
        <v>9.7848320944303263E-2</v>
      </c>
    </row>
    <row r="2373" spans="1:13" x14ac:dyDescent="0.2">
      <c r="A2373" s="5">
        <v>1689</v>
      </c>
      <c r="B2373" s="3">
        <v>12.439</v>
      </c>
      <c r="C2373" s="5">
        <v>2.262</v>
      </c>
      <c r="D2373" s="5">
        <v>33.953000000000003</v>
      </c>
      <c r="E2373" s="5">
        <v>95.25</v>
      </c>
      <c r="F2373" s="3">
        <v>1.595</v>
      </c>
      <c r="G2373" s="3">
        <v>1.294</v>
      </c>
      <c r="H2373" s="3">
        <v>1.1850000000000001</v>
      </c>
      <c r="I2373" s="5">
        <v>99.641000000000005</v>
      </c>
      <c r="J2373" s="3">
        <v>-56.073</v>
      </c>
      <c r="K2373" s="1">
        <f t="shared" si="111"/>
        <v>7.7167271280175241E-3</v>
      </c>
      <c r="L2373" s="1">
        <f t="shared" si="112"/>
        <v>6.3232102097443722E-3</v>
      </c>
      <c r="M2373" s="1">
        <f t="shared" si="113"/>
        <v>9.4099010609513811E-2</v>
      </c>
    </row>
    <row r="2374" spans="1:13" x14ac:dyDescent="0.2">
      <c r="A2374" s="5">
        <v>1689.5</v>
      </c>
      <c r="B2374" s="3">
        <v>12.493</v>
      </c>
      <c r="C2374" s="5">
        <v>2.33</v>
      </c>
      <c r="D2374" s="5">
        <v>32.090000000000003</v>
      </c>
      <c r="E2374" s="5">
        <v>114.524</v>
      </c>
      <c r="F2374" s="3">
        <v>2.1970000000000001</v>
      </c>
      <c r="G2374" s="3">
        <v>1.7529999999999999</v>
      </c>
      <c r="H2374" s="3">
        <v>1.5649999999999999</v>
      </c>
      <c r="I2374" s="5">
        <v>98.037999999999997</v>
      </c>
      <c r="J2374" s="3">
        <v>-56.895000000000003</v>
      </c>
      <c r="K2374" s="1">
        <f t="shared" si="111"/>
        <v>8.1307482470201163E-3</v>
      </c>
      <c r="L2374" s="1">
        <f t="shared" si="112"/>
        <v>8.3509063107594442E-3</v>
      </c>
      <c r="M2374" s="1">
        <f t="shared" si="113"/>
        <v>0.11603205609567491</v>
      </c>
    </row>
    <row r="2375" spans="1:13" x14ac:dyDescent="0.2">
      <c r="A2375" s="5">
        <v>1690</v>
      </c>
      <c r="B2375" s="3">
        <v>12.852</v>
      </c>
      <c r="C2375" s="5">
        <v>2.33</v>
      </c>
      <c r="D2375" s="5">
        <v>31.957999999999998</v>
      </c>
      <c r="E2375" s="5">
        <v>106.39100000000001</v>
      </c>
      <c r="F2375" s="3">
        <v>2.7330000000000001</v>
      </c>
      <c r="G2375" s="3">
        <v>2.15</v>
      </c>
      <c r="H2375" s="3">
        <v>1.341</v>
      </c>
      <c r="I2375" s="5">
        <v>97.78</v>
      </c>
      <c r="J2375" s="3">
        <v>-59.301000000000002</v>
      </c>
      <c r="K2375" s="1">
        <f t="shared" si="111"/>
        <v>6.0436248887611854E-3</v>
      </c>
      <c r="L2375" s="1">
        <f t="shared" si="112"/>
        <v>7.1556328196347701E-3</v>
      </c>
      <c r="M2375" s="1">
        <f t="shared" si="113"/>
        <v>9.5730827751392439E-2</v>
      </c>
    </row>
    <row r="2376" spans="1:13" x14ac:dyDescent="0.2">
      <c r="A2376" s="5">
        <v>1690.5</v>
      </c>
      <c r="B2376" s="3">
        <v>12.451000000000001</v>
      </c>
      <c r="C2376" s="5">
        <v>2.2879999999999998</v>
      </c>
      <c r="D2376" s="5">
        <v>34.752000000000002</v>
      </c>
      <c r="E2376" s="5">
        <v>106.012</v>
      </c>
      <c r="F2376" s="3">
        <v>2.5579999999999998</v>
      </c>
      <c r="G2376" s="3">
        <v>1.9970000000000001</v>
      </c>
      <c r="H2376" s="3">
        <v>1.623</v>
      </c>
      <c r="I2376" s="5">
        <v>97.078999999999994</v>
      </c>
      <c r="J2376" s="3">
        <v>-60.063000000000002</v>
      </c>
      <c r="K2376" s="1">
        <f t="shared" si="111"/>
        <v>8.1309836574318534E-3</v>
      </c>
      <c r="L2376" s="1">
        <f t="shared" si="112"/>
        <v>8.6603967682827975E-3</v>
      </c>
      <c r="M2376" s="1">
        <f t="shared" si="113"/>
        <v>0.11912790231255539</v>
      </c>
    </row>
    <row r="2377" spans="1:13" x14ac:dyDescent="0.2">
      <c r="A2377" s="5">
        <v>1691</v>
      </c>
      <c r="B2377" s="3">
        <v>12.289</v>
      </c>
      <c r="C2377" s="5">
        <v>2.3130000000000002</v>
      </c>
      <c r="D2377" s="5">
        <v>32.384999999999998</v>
      </c>
      <c r="E2377" s="5">
        <v>103.899</v>
      </c>
      <c r="F2377" s="3">
        <v>2.2730000000000001</v>
      </c>
      <c r="G2377" s="3">
        <v>1.7689999999999999</v>
      </c>
      <c r="H2377" s="3">
        <v>1.3180000000000001</v>
      </c>
      <c r="I2377" s="5">
        <v>97.088999999999999</v>
      </c>
      <c r="J2377" s="3">
        <v>-59.545000000000002</v>
      </c>
      <c r="K2377" s="1">
        <f t="shared" si="111"/>
        <v>7.549481930873762E-3</v>
      </c>
      <c r="L2377" s="1">
        <f t="shared" si="112"/>
        <v>7.0329038450996475E-3</v>
      </c>
      <c r="M2377" s="1">
        <f t="shared" si="113"/>
        <v>0.10052696617449153</v>
      </c>
    </row>
    <row r="2378" spans="1:13" x14ac:dyDescent="0.2">
      <c r="A2378" s="5">
        <v>1691.5</v>
      </c>
      <c r="B2378" s="3">
        <v>12.284000000000001</v>
      </c>
      <c r="C2378" s="5">
        <v>2.3380000000000001</v>
      </c>
      <c r="D2378" s="5">
        <v>28.309000000000001</v>
      </c>
      <c r="E2378" s="5">
        <v>102.33799999999999</v>
      </c>
      <c r="F2378" s="3">
        <v>2.0169999999999999</v>
      </c>
      <c r="G2378" s="3">
        <v>1.5760000000000001</v>
      </c>
      <c r="H2378" s="3">
        <v>1.9139999999999999</v>
      </c>
      <c r="I2378" s="5">
        <v>99.353999999999999</v>
      </c>
      <c r="J2378" s="3">
        <v>-57.996000000000002</v>
      </c>
      <c r="K2378" s="1">
        <f t="shared" si="111"/>
        <v>1.2107358755239177E-2</v>
      </c>
      <c r="L2378" s="1">
        <f t="shared" si="112"/>
        <v>1.0213185098270655E-2</v>
      </c>
      <c r="M2378" s="1">
        <f t="shared" si="113"/>
        <v>0.15056128600366325</v>
      </c>
    </row>
    <row r="2379" spans="1:13" x14ac:dyDescent="0.2">
      <c r="A2379" s="5">
        <v>1692</v>
      </c>
      <c r="B2379" s="3">
        <v>12.289</v>
      </c>
      <c r="C2379" s="5">
        <v>2.2909999999999999</v>
      </c>
      <c r="D2379" s="5">
        <v>26.032</v>
      </c>
      <c r="E2379" s="5">
        <v>101.03100000000001</v>
      </c>
      <c r="F2379" s="3">
        <v>2.0960000000000001</v>
      </c>
      <c r="G2379" s="3">
        <v>1.6359999999999999</v>
      </c>
      <c r="H2379" s="3">
        <v>1.4239999999999999</v>
      </c>
      <c r="I2379" s="5">
        <v>95.981999999999999</v>
      </c>
      <c r="J2379" s="3">
        <v>-57.021999999999998</v>
      </c>
      <c r="K2379" s="1">
        <f t="shared" si="111"/>
        <v>8.7152846211916365E-3</v>
      </c>
      <c r="L2379" s="1">
        <f t="shared" si="112"/>
        <v>7.5985243364354313E-3</v>
      </c>
      <c r="M2379" s="1">
        <f t="shared" si="113"/>
        <v>0.11084638184912086</v>
      </c>
    </row>
    <row r="2380" spans="1:13" x14ac:dyDescent="0.2">
      <c r="A2380" s="5">
        <v>1692.5</v>
      </c>
      <c r="B2380" s="3">
        <v>12.289</v>
      </c>
      <c r="C2380" s="5">
        <v>2.29</v>
      </c>
      <c r="D2380" s="5">
        <v>26.183</v>
      </c>
      <c r="E2380" s="5">
        <v>98.052000000000007</v>
      </c>
      <c r="F2380" s="3">
        <v>1.974</v>
      </c>
      <c r="G2380" s="3">
        <v>1.5449999999999999</v>
      </c>
      <c r="H2380" s="3">
        <v>1.4830000000000001</v>
      </c>
      <c r="I2380" s="5">
        <v>96.097999999999999</v>
      </c>
      <c r="J2380" s="3">
        <v>-56.578000000000003</v>
      </c>
      <c r="K2380" s="1">
        <f t="shared" si="111"/>
        <v>9.5026249720301138E-3</v>
      </c>
      <c r="L2380" s="1">
        <f t="shared" si="112"/>
        <v>7.9133508363298764E-3</v>
      </c>
      <c r="M2380" s="1">
        <f t="shared" si="113"/>
        <v>0.11714400825141923</v>
      </c>
    </row>
    <row r="2381" spans="1:13" x14ac:dyDescent="0.2">
      <c r="A2381" s="5">
        <v>1693</v>
      </c>
      <c r="B2381" s="3">
        <v>12.289</v>
      </c>
      <c r="C2381" s="5">
        <v>2.343</v>
      </c>
      <c r="D2381" s="5">
        <v>30.332000000000001</v>
      </c>
      <c r="E2381" s="5">
        <v>106.999</v>
      </c>
      <c r="F2381" s="3">
        <v>2.5190000000000001</v>
      </c>
      <c r="G2381" s="3">
        <v>1.9219999999999999</v>
      </c>
      <c r="H2381" s="3">
        <v>2.214</v>
      </c>
      <c r="I2381" s="5">
        <v>100.675</v>
      </c>
      <c r="J2381" s="3">
        <v>-56.871000000000002</v>
      </c>
      <c r="K2381" s="1">
        <f t="shared" si="111"/>
        <v>1.2616177261513765E-2</v>
      </c>
      <c r="L2381" s="1">
        <f t="shared" si="112"/>
        <v>1.1813997809598345E-2</v>
      </c>
      <c r="M2381" s="1">
        <f t="shared" si="113"/>
        <v>0.16860468714203852</v>
      </c>
    </row>
    <row r="2382" spans="1:13" x14ac:dyDescent="0.2">
      <c r="A2382" s="5">
        <v>1693.5</v>
      </c>
      <c r="B2382" s="3">
        <v>12.289</v>
      </c>
      <c r="C2382" s="5">
        <v>2.2890000000000001</v>
      </c>
      <c r="D2382" s="5">
        <v>28.120999999999999</v>
      </c>
      <c r="E2382" s="5">
        <v>100.73099999999999</v>
      </c>
      <c r="F2382" s="3">
        <v>2.093</v>
      </c>
      <c r="G2382" s="3">
        <v>1.6639999999999999</v>
      </c>
      <c r="H2382" s="3">
        <v>1.7749999999999999</v>
      </c>
      <c r="I2382" s="5">
        <v>96.454999999999998</v>
      </c>
      <c r="J2382" s="3">
        <v>-57.063000000000002</v>
      </c>
      <c r="K2382" s="1">
        <f t="shared" si="111"/>
        <v>9.8730416259182417E-3</v>
      </c>
      <c r="L2382" s="1">
        <f t="shared" si="112"/>
        <v>9.4714752086888267E-3</v>
      </c>
      <c r="M2382" s="1">
        <f t="shared" si="113"/>
        <v>0.13420691859056122</v>
      </c>
    </row>
    <row r="2383" spans="1:13" x14ac:dyDescent="0.2">
      <c r="A2383" s="5">
        <v>1694</v>
      </c>
      <c r="B2383" s="3">
        <v>12.289</v>
      </c>
      <c r="C2383" s="5">
        <v>2.2669999999999999</v>
      </c>
      <c r="D2383" s="5">
        <v>30.513999999999999</v>
      </c>
      <c r="E2383" s="5">
        <v>110.30500000000001</v>
      </c>
      <c r="F2383" s="3">
        <v>2.0790000000000002</v>
      </c>
      <c r="G2383" s="3">
        <v>1.659</v>
      </c>
      <c r="H2383" s="3">
        <v>1.38</v>
      </c>
      <c r="I2383" s="5">
        <v>97.153000000000006</v>
      </c>
      <c r="J2383" s="3">
        <v>-57.497999999999998</v>
      </c>
      <c r="K2383" s="1">
        <f t="shared" si="111"/>
        <v>7.5726940011509817E-3</v>
      </c>
      <c r="L2383" s="1">
        <f t="shared" si="112"/>
        <v>7.3637384721073678E-3</v>
      </c>
      <c r="M2383" s="1">
        <f t="shared" si="113"/>
        <v>0.10392816072567759</v>
      </c>
    </row>
    <row r="2384" spans="1:13" x14ac:dyDescent="0.2">
      <c r="A2384" s="5">
        <v>1694.5</v>
      </c>
      <c r="B2384" s="3">
        <v>12.676</v>
      </c>
      <c r="C2384" s="5">
        <v>2.3180000000000001</v>
      </c>
      <c r="D2384" s="5">
        <v>29.436</v>
      </c>
      <c r="E2384" s="5">
        <v>114.706</v>
      </c>
      <c r="F2384" s="3">
        <v>1.837</v>
      </c>
      <c r="G2384" s="3">
        <v>1.488</v>
      </c>
      <c r="H2384" s="3">
        <v>2.69</v>
      </c>
      <c r="I2384" s="5">
        <v>102.509</v>
      </c>
      <c r="J2384" s="3">
        <v>-58.112000000000002</v>
      </c>
      <c r="K2384" s="1">
        <f t="shared" si="111"/>
        <v>1.5349150115639179E-2</v>
      </c>
      <c r="L2384" s="1">
        <f t="shared" si="112"/>
        <v>1.4353953978238278E-2</v>
      </c>
      <c r="M2384" s="1">
        <f t="shared" si="113"/>
        <v>0.20493614024493947</v>
      </c>
    </row>
    <row r="2385" spans="1:13" x14ac:dyDescent="0.2">
      <c r="A2385" s="5">
        <v>1695</v>
      </c>
      <c r="B2385" s="3">
        <v>12.377000000000001</v>
      </c>
      <c r="C2385" s="5">
        <v>2.3719999999999999</v>
      </c>
      <c r="D2385" s="5">
        <v>33.256999999999998</v>
      </c>
      <c r="E2385" s="5">
        <v>117.325</v>
      </c>
      <c r="F2385" s="3">
        <v>3.0270000000000001</v>
      </c>
      <c r="G2385" s="3">
        <v>2.4169999999999998</v>
      </c>
      <c r="H2385" s="3">
        <v>2.3919999999999999</v>
      </c>
      <c r="I2385" s="5">
        <v>101.30500000000001</v>
      </c>
      <c r="J2385" s="3">
        <v>-60.390999999999998</v>
      </c>
      <c r="K2385" s="1">
        <f t="shared" si="111"/>
        <v>8.9840756608570264E-3</v>
      </c>
      <c r="L2385" s="1">
        <f t="shared" si="112"/>
        <v>1.2763813351652773E-2</v>
      </c>
      <c r="M2385" s="1">
        <f t="shared" si="113"/>
        <v>0.16357443615995582</v>
      </c>
    </row>
    <row r="2386" spans="1:13" x14ac:dyDescent="0.2">
      <c r="A2386" s="5">
        <v>1695.5</v>
      </c>
      <c r="B2386" s="3">
        <v>12.314</v>
      </c>
      <c r="C2386" s="5">
        <v>2.423</v>
      </c>
      <c r="D2386" s="5">
        <v>30.35</v>
      </c>
      <c r="E2386" s="5">
        <v>107.41</v>
      </c>
      <c r="F2386" s="3">
        <v>2.734</v>
      </c>
      <c r="G2386" s="3">
        <v>2.23</v>
      </c>
      <c r="H2386" s="3">
        <v>2.7970000000000002</v>
      </c>
      <c r="I2386" s="5">
        <v>97.83</v>
      </c>
      <c r="J2386" s="3">
        <v>-62.612000000000002</v>
      </c>
      <c r="K2386" s="1">
        <f t="shared" si="111"/>
        <v>1.0293819174394862E-2</v>
      </c>
      <c r="L2386" s="1">
        <f t="shared" si="112"/>
        <v>1.4924910511945154E-2</v>
      </c>
      <c r="M2386" s="1">
        <f t="shared" si="113"/>
        <v>0.190424381817031</v>
      </c>
    </row>
    <row r="2387" spans="1:13" x14ac:dyDescent="0.2">
      <c r="A2387" s="5">
        <v>1696</v>
      </c>
      <c r="B2387" s="3">
        <v>12.493</v>
      </c>
      <c r="C2387" s="5">
        <v>2.3919999999999999</v>
      </c>
      <c r="D2387" s="5">
        <v>26.527000000000001</v>
      </c>
      <c r="E2387" s="5">
        <v>109.72799999999999</v>
      </c>
      <c r="F2387" s="3">
        <v>2.3410000000000002</v>
      </c>
      <c r="G2387" s="3">
        <v>1.9419999999999999</v>
      </c>
      <c r="H2387" s="3">
        <v>3.4649999999999999</v>
      </c>
      <c r="I2387" s="5">
        <v>94.271000000000001</v>
      </c>
      <c r="J2387" s="3">
        <v>-63.531999999999996</v>
      </c>
      <c r="K2387" s="1">
        <f t="shared" si="111"/>
        <v>1.3413877622117532E-2</v>
      </c>
      <c r="L2387" s="1">
        <f t="shared" si="112"/>
        <v>1.8489386815834806E-2</v>
      </c>
      <c r="M2387" s="1">
        <f t="shared" si="113"/>
        <v>0.23854937864681819</v>
      </c>
    </row>
    <row r="2388" spans="1:13" x14ac:dyDescent="0.2">
      <c r="A2388" s="5">
        <v>1696.5</v>
      </c>
      <c r="B2388" s="3">
        <v>12.973000000000001</v>
      </c>
      <c r="C2388" s="5">
        <v>2.294</v>
      </c>
      <c r="D2388" s="5">
        <v>33.011000000000003</v>
      </c>
      <c r="E2388" s="5">
        <v>115.015</v>
      </c>
      <c r="F2388" s="3">
        <v>2.5219999999999998</v>
      </c>
      <c r="G2388" s="3">
        <v>2.0830000000000002</v>
      </c>
      <c r="H2388" s="3">
        <v>1.133</v>
      </c>
      <c r="I2388" s="5">
        <v>98.938000000000002</v>
      </c>
      <c r="J2388" s="3">
        <v>-64.602999999999994</v>
      </c>
      <c r="K2388" s="1">
        <f t="shared" si="111"/>
        <v>4.1863008723453709E-3</v>
      </c>
      <c r="L2388" s="1">
        <f t="shared" si="112"/>
        <v>6.0457360064475728E-3</v>
      </c>
      <c r="M2388" s="1">
        <f t="shared" si="113"/>
        <v>7.7202563553857212E-2</v>
      </c>
    </row>
    <row r="2389" spans="1:13" x14ac:dyDescent="0.2">
      <c r="A2389" s="5">
        <v>1697</v>
      </c>
      <c r="B2389" s="3">
        <v>12.487</v>
      </c>
      <c r="C2389" s="5">
        <v>2.351</v>
      </c>
      <c r="D2389" s="5">
        <v>31.277999999999999</v>
      </c>
      <c r="E2389" s="5">
        <v>112.636</v>
      </c>
      <c r="F2389" s="3">
        <v>2.653</v>
      </c>
      <c r="G2389" s="3">
        <v>2.2040000000000002</v>
      </c>
      <c r="H2389" s="3">
        <v>2.2480000000000002</v>
      </c>
      <c r="I2389" s="5">
        <v>98.91</v>
      </c>
      <c r="J2389" s="3">
        <v>-65.813999999999993</v>
      </c>
      <c r="K2389" s="1">
        <f t="shared" si="111"/>
        <v>7.6081719026412755E-3</v>
      </c>
      <c r="L2389" s="1">
        <f t="shared" si="112"/>
        <v>1.1995423250215484E-2</v>
      </c>
      <c r="M2389" s="1">
        <f t="shared" si="113"/>
        <v>0.15038692011271995</v>
      </c>
    </row>
    <row r="2390" spans="1:13" x14ac:dyDescent="0.2">
      <c r="A2390" s="5">
        <v>1697.5</v>
      </c>
      <c r="B2390" s="3">
        <v>12.433999999999999</v>
      </c>
      <c r="C2390" s="5">
        <v>2.355</v>
      </c>
      <c r="D2390" s="5">
        <v>31.986999999999998</v>
      </c>
      <c r="E2390" s="5">
        <v>108.827</v>
      </c>
      <c r="F2390" s="3">
        <v>2.319</v>
      </c>
      <c r="G2390" s="3">
        <v>1.9610000000000001</v>
      </c>
      <c r="H2390" s="3">
        <v>1.9139999999999999</v>
      </c>
      <c r="I2390" s="5">
        <v>96.760999999999996</v>
      </c>
      <c r="J2390" s="3">
        <v>-66.313000000000002</v>
      </c>
      <c r="K2390" s="1">
        <f t="shared" si="111"/>
        <v>6.5772263617155918E-3</v>
      </c>
      <c r="L2390" s="1">
        <f t="shared" si="112"/>
        <v>1.0213185098270655E-2</v>
      </c>
      <c r="M2390" s="1">
        <f t="shared" si="113"/>
        <v>0.12844075642956893</v>
      </c>
    </row>
    <row r="2391" spans="1:13" x14ac:dyDescent="0.2">
      <c r="A2391" s="5">
        <v>1698</v>
      </c>
      <c r="B2391" s="3">
        <v>12.445</v>
      </c>
      <c r="C2391" s="5">
        <v>2.35</v>
      </c>
      <c r="D2391" s="5">
        <v>28.567</v>
      </c>
      <c r="E2391" s="5">
        <v>100.316</v>
      </c>
      <c r="F2391" s="3">
        <v>2.3250000000000002</v>
      </c>
      <c r="G2391" s="3">
        <v>1.9590000000000001</v>
      </c>
      <c r="H2391" s="3">
        <v>1.8140000000000001</v>
      </c>
      <c r="I2391" s="5">
        <v>96.753</v>
      </c>
      <c r="J2391" s="3">
        <v>-65.811999999999998</v>
      </c>
      <c r="K2391" s="1">
        <f t="shared" si="111"/>
        <v>6.3753788408055E-3</v>
      </c>
      <c r="L2391" s="1">
        <f t="shared" si="112"/>
        <v>9.6795808611614235E-3</v>
      </c>
      <c r="M2391" s="1">
        <f t="shared" si="113"/>
        <v>0.12229732397483624</v>
      </c>
    </row>
    <row r="2392" spans="1:13" x14ac:dyDescent="0.2">
      <c r="A2392" s="5">
        <v>1698.5</v>
      </c>
      <c r="B2392" s="3">
        <v>12.494999999999999</v>
      </c>
      <c r="C2392" s="5">
        <v>2.3490000000000002</v>
      </c>
      <c r="D2392" s="5">
        <v>30.692</v>
      </c>
      <c r="E2392" s="5">
        <v>106.887</v>
      </c>
      <c r="F2392" s="3">
        <v>2.2519999999999998</v>
      </c>
      <c r="G2392" s="3">
        <v>1.9019999999999999</v>
      </c>
      <c r="H2392" s="3">
        <v>2.242</v>
      </c>
      <c r="I2392" s="5">
        <v>98.254000000000005</v>
      </c>
      <c r="J2392" s="3">
        <v>-65.063000000000002</v>
      </c>
      <c r="K2392" s="1">
        <f t="shared" si="111"/>
        <v>8.0022244608510106E-3</v>
      </c>
      <c r="L2392" s="1">
        <f t="shared" si="112"/>
        <v>1.1963406995988928E-2</v>
      </c>
      <c r="M2392" s="1">
        <f t="shared" si="113"/>
        <v>0.15164296780329331</v>
      </c>
    </row>
    <row r="2393" spans="1:13" x14ac:dyDescent="0.2">
      <c r="A2393" s="5">
        <v>1699</v>
      </c>
      <c r="B2393" s="3">
        <v>12.445</v>
      </c>
      <c r="C2393" s="5">
        <v>2.3660000000000001</v>
      </c>
      <c r="D2393" s="5">
        <v>29.445</v>
      </c>
      <c r="E2393" s="5">
        <v>111.28400000000001</v>
      </c>
      <c r="F2393" s="3">
        <v>2.431</v>
      </c>
      <c r="G2393" s="3">
        <v>2.0430000000000001</v>
      </c>
      <c r="H2393" s="3">
        <v>2.968</v>
      </c>
      <c r="I2393" s="5">
        <v>94.95</v>
      </c>
      <c r="J2393" s="3">
        <v>-64.813000000000002</v>
      </c>
      <c r="K2393" s="1">
        <f t="shared" si="111"/>
        <v>1.015546714613564E-2</v>
      </c>
      <c r="L2393" s="1">
        <f t="shared" si="112"/>
        <v>1.5837373757401935E-2</v>
      </c>
      <c r="M2393" s="1">
        <f t="shared" si="113"/>
        <v>0.19899560615856191</v>
      </c>
    </row>
    <row r="2394" spans="1:13" x14ac:dyDescent="0.2">
      <c r="A2394" s="5">
        <v>1699.5</v>
      </c>
      <c r="B2394" s="3">
        <v>13.003</v>
      </c>
      <c r="C2394" s="5">
        <v>2.2679999999999998</v>
      </c>
      <c r="D2394" s="5">
        <v>33.15</v>
      </c>
      <c r="E2394" s="5">
        <v>106.943</v>
      </c>
      <c r="F2394" s="3">
        <v>2.4279999999999999</v>
      </c>
      <c r="G2394" s="3">
        <v>2.0350000000000001</v>
      </c>
      <c r="H2394" s="3">
        <v>0.97299999999999998</v>
      </c>
      <c r="I2394" s="5">
        <v>97.822000000000003</v>
      </c>
      <c r="J2394" s="3">
        <v>-65.063000000000002</v>
      </c>
      <c r="K2394" s="1">
        <f t="shared" si="111"/>
        <v>3.3945699598254332E-3</v>
      </c>
      <c r="L2394" s="1">
        <f t="shared" si="112"/>
        <v>5.1919692270728035E-3</v>
      </c>
      <c r="M2394" s="1">
        <f t="shared" si="113"/>
        <v>6.5497972110029765E-2</v>
      </c>
    </row>
    <row r="2395" spans="1:13" x14ac:dyDescent="0.2">
      <c r="A2395" s="5">
        <v>1700</v>
      </c>
      <c r="B2395" s="3">
        <v>12.645</v>
      </c>
      <c r="C2395" s="5">
        <v>2.2610000000000001</v>
      </c>
      <c r="D2395" s="5">
        <v>33.039000000000001</v>
      </c>
      <c r="E2395" s="5">
        <v>114.32299999999999</v>
      </c>
      <c r="F2395" s="3">
        <v>2.6480000000000001</v>
      </c>
      <c r="G2395" s="3">
        <v>2.1829999999999998</v>
      </c>
      <c r="H2395" s="3">
        <v>0.95699999999999996</v>
      </c>
      <c r="I2395" s="5">
        <v>97.805000000000007</v>
      </c>
      <c r="J2395" s="3">
        <v>-65.031000000000006</v>
      </c>
      <c r="K2395" s="1">
        <f t="shared" si="111"/>
        <v>3.4072693895783866E-3</v>
      </c>
      <c r="L2395" s="1">
        <f t="shared" si="112"/>
        <v>5.1065925491353276E-3</v>
      </c>
      <c r="M2395" s="1">
        <f t="shared" si="113"/>
        <v>6.4695003049666827E-2</v>
      </c>
    </row>
    <row r="2396" spans="1:13" x14ac:dyDescent="0.2">
      <c r="A2396" s="5">
        <v>1700.5</v>
      </c>
      <c r="B2396" s="3">
        <v>12.292</v>
      </c>
      <c r="C2396" s="5">
        <v>2.306</v>
      </c>
      <c r="D2396" s="5">
        <v>35.902000000000001</v>
      </c>
      <c r="E2396" s="5">
        <v>111.631</v>
      </c>
      <c r="F2396" s="3">
        <v>2.12</v>
      </c>
      <c r="G2396" s="3">
        <v>1.76</v>
      </c>
      <c r="H2396" s="3">
        <v>1.83</v>
      </c>
      <c r="I2396" s="5">
        <v>97.564999999999998</v>
      </c>
      <c r="J2396" s="3">
        <v>-64.340999999999994</v>
      </c>
      <c r="K2396" s="1">
        <f t="shared" si="111"/>
        <v>7.784919304537662E-3</v>
      </c>
      <c r="L2396" s="1">
        <f t="shared" si="112"/>
        <v>9.7649575390989039E-3</v>
      </c>
      <c r="M2396" s="1">
        <f t="shared" si="113"/>
        <v>0.12878925260913968</v>
      </c>
    </row>
    <row r="2397" spans="1:13" x14ac:dyDescent="0.2">
      <c r="A2397" s="5">
        <v>1701</v>
      </c>
      <c r="B2397" s="3">
        <v>12.445</v>
      </c>
      <c r="C2397" s="5">
        <v>2.2749999999999999</v>
      </c>
      <c r="D2397" s="5">
        <v>29.542999999999999</v>
      </c>
      <c r="E2397" s="5">
        <v>103.51600000000001</v>
      </c>
      <c r="F2397" s="3">
        <v>1.9510000000000001</v>
      </c>
      <c r="G2397" s="3">
        <v>1.625</v>
      </c>
      <c r="H2397" s="3">
        <v>1.3859999999999999</v>
      </c>
      <c r="I2397" s="5">
        <v>99.27</v>
      </c>
      <c r="J2397" s="3">
        <v>-62.796999999999997</v>
      </c>
      <c r="K2397" s="1">
        <f t="shared" si="111"/>
        <v>6.272552949875501E-3</v>
      </c>
      <c r="L2397" s="1">
        <f t="shared" si="112"/>
        <v>7.3957547263339227E-3</v>
      </c>
      <c r="M2397" s="1">
        <f t="shared" si="113"/>
        <v>9.9047759062841231E-2</v>
      </c>
    </row>
    <row r="2398" spans="1:13" x14ac:dyDescent="0.2">
      <c r="A2398" s="5">
        <v>1701.5</v>
      </c>
      <c r="B2398" s="3">
        <v>12.445</v>
      </c>
      <c r="C2398" s="5">
        <v>2.2429999999999999</v>
      </c>
      <c r="D2398" s="5">
        <v>29.852</v>
      </c>
      <c r="E2398" s="5">
        <v>100.539</v>
      </c>
      <c r="F2398" s="3">
        <v>2.1640000000000001</v>
      </c>
      <c r="G2398" s="3">
        <v>1.8120000000000001</v>
      </c>
      <c r="H2398" s="3">
        <v>1.6180000000000001</v>
      </c>
      <c r="I2398" s="5">
        <v>99.168000000000006</v>
      </c>
      <c r="J2398" s="3">
        <v>-62.101999999999997</v>
      </c>
      <c r="K2398" s="1">
        <f t="shared" si="111"/>
        <v>6.3741739193824394E-3</v>
      </c>
      <c r="L2398" s="1">
        <f t="shared" si="112"/>
        <v>8.6337165564273361E-3</v>
      </c>
      <c r="M2398" s="1">
        <f t="shared" si="113"/>
        <v>0.11183386124180311</v>
      </c>
    </row>
    <row r="2399" spans="1:13" x14ac:dyDescent="0.2">
      <c r="A2399" s="5">
        <v>1702</v>
      </c>
      <c r="B2399" s="3">
        <v>12.599</v>
      </c>
      <c r="C2399" s="5">
        <v>2.31</v>
      </c>
      <c r="D2399" s="5">
        <v>31.905000000000001</v>
      </c>
      <c r="E2399" s="5">
        <v>111.81100000000001</v>
      </c>
      <c r="F2399" s="3">
        <v>2.0790000000000002</v>
      </c>
      <c r="G2399" s="3">
        <v>1.742</v>
      </c>
      <c r="H2399" s="3">
        <v>1.9570000000000001</v>
      </c>
      <c r="I2399" s="5">
        <v>99.81</v>
      </c>
      <c r="J2399" s="3">
        <v>-61.796999999999997</v>
      </c>
      <c r="K2399" s="1">
        <f t="shared" si="111"/>
        <v>7.9887157609624532E-3</v>
      </c>
      <c r="L2399" s="1">
        <f t="shared" si="112"/>
        <v>1.0442634920227624E-2</v>
      </c>
      <c r="M2399" s="1">
        <f t="shared" si="113"/>
        <v>0.13638121224612604</v>
      </c>
    </row>
    <row r="2400" spans="1:13" x14ac:dyDescent="0.2">
      <c r="A2400" s="5">
        <v>1702.5</v>
      </c>
      <c r="B2400" s="3">
        <v>12.962999999999999</v>
      </c>
      <c r="C2400" s="5">
        <v>2.3109999999999999</v>
      </c>
      <c r="D2400" s="5">
        <v>31.131</v>
      </c>
      <c r="E2400" s="5">
        <v>109.136</v>
      </c>
      <c r="F2400" s="3">
        <v>2.456</v>
      </c>
      <c r="G2400" s="3">
        <v>2.0470000000000002</v>
      </c>
      <c r="H2400" s="3">
        <v>1.171</v>
      </c>
      <c r="I2400" s="5">
        <v>102.087</v>
      </c>
      <c r="J2400" s="3">
        <v>-62.344000000000001</v>
      </c>
      <c r="K2400" s="1">
        <f t="shared" si="111"/>
        <v>4.1912937321840127E-3</v>
      </c>
      <c r="L2400" s="1">
        <f t="shared" si="112"/>
        <v>6.2485056165490797E-3</v>
      </c>
      <c r="M2400" s="1">
        <f t="shared" si="113"/>
        <v>7.9250231094226853E-2</v>
      </c>
    </row>
    <row r="2401" spans="1:13" x14ac:dyDescent="0.2">
      <c r="A2401" s="5">
        <v>1703</v>
      </c>
      <c r="B2401" s="3">
        <v>14.163</v>
      </c>
      <c r="C2401" s="5">
        <v>2.1949999999999998</v>
      </c>
      <c r="D2401" s="5">
        <v>29.207999999999998</v>
      </c>
      <c r="E2401" s="5">
        <v>112.715</v>
      </c>
      <c r="F2401" s="3">
        <v>2.5169999999999999</v>
      </c>
      <c r="G2401" s="3">
        <v>2.1179999999999999</v>
      </c>
      <c r="H2401" s="3">
        <v>0.65</v>
      </c>
      <c r="I2401" s="5">
        <v>94.837000000000003</v>
      </c>
      <c r="J2401" s="3">
        <v>-63.265000000000001</v>
      </c>
      <c r="K2401" s="1">
        <f t="shared" si="111"/>
        <v>2.1292706087621821E-3</v>
      </c>
      <c r="L2401" s="1">
        <f t="shared" si="112"/>
        <v>3.4684275412099931E-3</v>
      </c>
      <c r="M2401" s="1">
        <f t="shared" si="113"/>
        <v>4.320135784714866E-2</v>
      </c>
    </row>
    <row r="2402" spans="1:13" x14ac:dyDescent="0.2">
      <c r="A2402" s="5">
        <v>1703.5</v>
      </c>
      <c r="B2402" s="3">
        <v>14.057</v>
      </c>
      <c r="C2402" s="5">
        <v>2.2090000000000001</v>
      </c>
      <c r="D2402" s="5">
        <v>36.978999999999999</v>
      </c>
      <c r="E2402" s="5">
        <v>111.188</v>
      </c>
      <c r="F2402" s="3">
        <v>2.2330000000000001</v>
      </c>
      <c r="G2402" s="3">
        <v>1.885</v>
      </c>
      <c r="H2402" s="3">
        <v>0.64400000000000002</v>
      </c>
      <c r="I2402" s="5">
        <v>107.97</v>
      </c>
      <c r="J2402" s="3">
        <v>-63.523000000000003</v>
      </c>
      <c r="K2402" s="1">
        <f t="shared" si="111"/>
        <v>2.3263230138561705E-3</v>
      </c>
      <c r="L2402" s="1">
        <f t="shared" si="112"/>
        <v>3.4364112869834386E-3</v>
      </c>
      <c r="M2402" s="1">
        <f t="shared" si="113"/>
        <v>4.3669404925259073E-2</v>
      </c>
    </row>
    <row r="2403" spans="1:13" x14ac:dyDescent="0.2">
      <c r="A2403" s="5">
        <v>1704</v>
      </c>
      <c r="B2403" s="3">
        <v>12.289</v>
      </c>
      <c r="C2403" s="5">
        <v>2.3109999999999999</v>
      </c>
      <c r="D2403" s="5">
        <v>29.895</v>
      </c>
      <c r="E2403" s="5">
        <v>113.027</v>
      </c>
      <c r="F2403" s="3">
        <v>2.3170000000000002</v>
      </c>
      <c r="G2403" s="3">
        <v>1.9610000000000001</v>
      </c>
      <c r="H2403" s="3">
        <v>1.01</v>
      </c>
      <c r="I2403" s="5">
        <v>103.855</v>
      </c>
      <c r="J2403" s="3">
        <v>-64.123999999999995</v>
      </c>
      <c r="K2403" s="1">
        <f t="shared" si="111"/>
        <v>3.4527165502056E-3</v>
      </c>
      <c r="L2403" s="1">
        <f t="shared" si="112"/>
        <v>5.3894027948032195E-3</v>
      </c>
      <c r="M2403" s="1">
        <f t="shared" si="113"/>
        <v>6.7704894148854597E-2</v>
      </c>
    </row>
    <row r="2404" spans="1:13" x14ac:dyDescent="0.2">
      <c r="A2404" s="5">
        <v>1704.5</v>
      </c>
      <c r="B2404" s="3">
        <v>12.348000000000001</v>
      </c>
      <c r="C2404" s="5">
        <v>2.3639999999999999</v>
      </c>
      <c r="D2404" s="5">
        <v>29.381</v>
      </c>
      <c r="E2404" s="5">
        <v>113.626</v>
      </c>
      <c r="F2404" s="3">
        <v>2.5059999999999998</v>
      </c>
      <c r="G2404" s="3">
        <v>2.1040000000000001</v>
      </c>
      <c r="H2404" s="3">
        <v>1.9850000000000001</v>
      </c>
      <c r="I2404" s="5">
        <v>97.48</v>
      </c>
      <c r="J2404" s="3">
        <v>-64.031000000000006</v>
      </c>
      <c r="K2404" s="1">
        <f t="shared" si="111"/>
        <v>6.632006567545437E-3</v>
      </c>
      <c r="L2404" s="1">
        <f t="shared" si="112"/>
        <v>1.0592044106618207E-2</v>
      </c>
      <c r="M2404" s="1">
        <f t="shared" si="113"/>
        <v>0.13244846733636384</v>
      </c>
    </row>
    <row r="2405" spans="1:13" x14ac:dyDescent="0.2">
      <c r="A2405" s="5">
        <v>1705</v>
      </c>
      <c r="B2405" s="3">
        <v>13.106</v>
      </c>
      <c r="C2405" s="5">
        <v>2.379</v>
      </c>
      <c r="D2405" s="5">
        <v>31.652000000000001</v>
      </c>
      <c r="E2405" s="5">
        <v>106.682</v>
      </c>
      <c r="F2405" s="3">
        <v>2.5190000000000001</v>
      </c>
      <c r="G2405" s="3">
        <v>2.0960000000000001</v>
      </c>
      <c r="H2405" s="3">
        <v>1.44</v>
      </c>
      <c r="I2405" s="5">
        <v>100.702</v>
      </c>
      <c r="J2405" s="3">
        <v>-63.548000000000002</v>
      </c>
      <c r="K2405" s="1">
        <f t="shared" si="111"/>
        <v>5.0803523776954945E-3</v>
      </c>
      <c r="L2405" s="1">
        <f t="shared" si="112"/>
        <v>7.6839010143729064E-3</v>
      </c>
      <c r="M2405" s="1">
        <f t="shared" si="113"/>
        <v>9.7160419654511054E-2</v>
      </c>
    </row>
    <row r="2406" spans="1:13" x14ac:dyDescent="0.2">
      <c r="A2406" s="5">
        <v>1705.5</v>
      </c>
      <c r="B2406" s="3">
        <v>12.289</v>
      </c>
      <c r="C2406" s="5">
        <v>2.3849999999999998</v>
      </c>
      <c r="D2406" s="5">
        <v>26.391999999999999</v>
      </c>
      <c r="E2406" s="5">
        <v>103.827</v>
      </c>
      <c r="F2406" s="3">
        <v>2.5680000000000001</v>
      </c>
      <c r="G2406" s="3">
        <v>2.1059999999999999</v>
      </c>
      <c r="H2406" s="3">
        <v>3.0510000000000002</v>
      </c>
      <c r="I2406" s="5">
        <v>93.492999999999995</v>
      </c>
      <c r="J2406" s="3">
        <v>-62.976999999999997</v>
      </c>
      <c r="K2406" s="1">
        <f t="shared" si="111"/>
        <v>1.1568875138848786E-2</v>
      </c>
      <c r="L2406" s="1">
        <f t="shared" si="112"/>
        <v>1.62802652742026E-2</v>
      </c>
      <c r="M2406" s="1">
        <f t="shared" si="113"/>
        <v>0.20907815329742113</v>
      </c>
    </row>
    <row r="2407" spans="1:13" x14ac:dyDescent="0.2">
      <c r="A2407" s="5">
        <v>1706</v>
      </c>
      <c r="B2407" s="3">
        <v>12.289</v>
      </c>
      <c r="C2407" s="5">
        <v>2.3559999999999999</v>
      </c>
      <c r="D2407" s="5">
        <v>31.361999999999998</v>
      </c>
      <c r="E2407" s="5">
        <v>96.828999999999994</v>
      </c>
      <c r="F2407" s="3">
        <v>2.5409999999999999</v>
      </c>
      <c r="G2407" s="3">
        <v>2.0830000000000002</v>
      </c>
      <c r="H2407" s="3">
        <v>2.1030000000000002</v>
      </c>
      <c r="I2407" s="5">
        <v>95.742999999999995</v>
      </c>
      <c r="J2407" s="3">
        <v>-62.030999999999999</v>
      </c>
      <c r="K2407" s="1">
        <f t="shared" si="111"/>
        <v>8.079218744983848E-3</v>
      </c>
      <c r="L2407" s="1">
        <f t="shared" si="112"/>
        <v>1.1221697106407099E-2</v>
      </c>
      <c r="M2407" s="1">
        <f t="shared" si="113"/>
        <v>0.14453384604400638</v>
      </c>
    </row>
    <row r="2408" spans="1:13" x14ac:dyDescent="0.2">
      <c r="A2408" s="5">
        <v>1706.5</v>
      </c>
      <c r="B2408" s="3">
        <v>12.37</v>
      </c>
      <c r="C2408" s="5">
        <v>2.2829999999999999</v>
      </c>
      <c r="D2408" s="5">
        <v>31.013000000000002</v>
      </c>
      <c r="E2408" s="5">
        <v>96.4</v>
      </c>
      <c r="F2408" s="3">
        <v>1.919</v>
      </c>
      <c r="G2408" s="3">
        <v>1.589</v>
      </c>
      <c r="H2408" s="3">
        <v>1.4370000000000001</v>
      </c>
      <c r="I2408" s="5">
        <v>95.722999999999999</v>
      </c>
      <c r="J2408" s="3">
        <v>-61.103000000000002</v>
      </c>
      <c r="K2408" s="1">
        <f t="shared" si="111"/>
        <v>6.8665331207544448E-3</v>
      </c>
      <c r="L2408" s="1">
        <f t="shared" si="112"/>
        <v>7.6678928872596312E-3</v>
      </c>
      <c r="M2408" s="1">
        <f t="shared" si="113"/>
        <v>0.10414506135561409</v>
      </c>
    </row>
    <row r="2409" spans="1:13" x14ac:dyDescent="0.2">
      <c r="A2409" s="5">
        <v>1707</v>
      </c>
      <c r="B2409" s="3">
        <v>12.289</v>
      </c>
      <c r="C2409" s="5">
        <v>2.3439999999999999</v>
      </c>
      <c r="D2409" s="5">
        <v>31.206</v>
      </c>
      <c r="E2409" s="5">
        <v>115.06</v>
      </c>
      <c r="F2409" s="3">
        <v>2.4900000000000002</v>
      </c>
      <c r="G2409" s="3">
        <v>2.0150000000000001</v>
      </c>
      <c r="H2409" s="3">
        <v>2.202</v>
      </c>
      <c r="I2409" s="5">
        <v>99.058000000000007</v>
      </c>
      <c r="J2409" s="3">
        <v>-61.06</v>
      </c>
      <c r="K2409" s="1">
        <f t="shared" si="111"/>
        <v>9.3215099436221825E-3</v>
      </c>
      <c r="L2409" s="1">
        <f t="shared" si="112"/>
        <v>1.1749965301145237E-2</v>
      </c>
      <c r="M2409" s="1">
        <f t="shared" si="113"/>
        <v>0.15478569278594109</v>
      </c>
    </row>
    <row r="2410" spans="1:13" x14ac:dyDescent="0.2">
      <c r="A2410" s="5">
        <v>1707.5</v>
      </c>
      <c r="B2410" s="3">
        <v>12.3</v>
      </c>
      <c r="C2410" s="5">
        <v>2.3029999999999999</v>
      </c>
      <c r="D2410" s="5">
        <v>30.669</v>
      </c>
      <c r="E2410" s="5">
        <v>99.492999999999995</v>
      </c>
      <c r="F2410" s="3">
        <v>2.423</v>
      </c>
      <c r="G2410" s="3">
        <v>1.982</v>
      </c>
      <c r="H2410" s="3">
        <v>2.2789999999999999</v>
      </c>
      <c r="I2410" s="5">
        <v>95.641000000000005</v>
      </c>
      <c r="J2410" s="3">
        <v>-61.451999999999998</v>
      </c>
      <c r="K2410" s="1">
        <f t="shared" si="111"/>
        <v>9.3024663694931918E-3</v>
      </c>
      <c r="L2410" s="1">
        <f t="shared" si="112"/>
        <v>1.2160840563719343E-2</v>
      </c>
      <c r="M2410" s="1">
        <f t="shared" si="113"/>
        <v>0.15881827111516619</v>
      </c>
    </row>
    <row r="2411" spans="1:13" x14ac:dyDescent="0.2">
      <c r="A2411" s="5">
        <v>1708</v>
      </c>
      <c r="B2411" s="3">
        <v>12.375999999999999</v>
      </c>
      <c r="C2411" s="5">
        <v>2.2730000000000001</v>
      </c>
      <c r="D2411" s="5">
        <v>35.807000000000002</v>
      </c>
      <c r="E2411" s="5">
        <v>111.598</v>
      </c>
      <c r="F2411" s="3">
        <v>2.0819999999999999</v>
      </c>
      <c r="G2411" s="3">
        <v>1.7090000000000001</v>
      </c>
      <c r="H2411" s="3">
        <v>1.7969999999999999</v>
      </c>
      <c r="I2411" s="5">
        <v>96.92</v>
      </c>
      <c r="J2411" s="3">
        <v>-61.307000000000002</v>
      </c>
      <c r="K2411" s="1">
        <f t="shared" si="111"/>
        <v>8.3574894760711921E-3</v>
      </c>
      <c r="L2411" s="1">
        <f t="shared" si="112"/>
        <v>9.5888681408528558E-3</v>
      </c>
      <c r="M2411" s="1">
        <f t="shared" si="113"/>
        <v>0.12931863931281334</v>
      </c>
    </row>
    <row r="2412" spans="1:13" x14ac:dyDescent="0.2">
      <c r="A2412" s="5">
        <v>1708.5</v>
      </c>
      <c r="B2412" s="3">
        <v>12.29</v>
      </c>
      <c r="C2412" s="5">
        <v>2.3490000000000002</v>
      </c>
      <c r="D2412" s="5">
        <v>31.855</v>
      </c>
      <c r="E2412" s="5">
        <v>107.97499999999999</v>
      </c>
      <c r="F2412" s="3">
        <v>2.8439999999999999</v>
      </c>
      <c r="G2412" s="3">
        <v>2.3010000000000002</v>
      </c>
      <c r="H2412" s="3">
        <v>2.5430000000000001</v>
      </c>
      <c r="I2412" s="5">
        <v>95.986999999999995</v>
      </c>
      <c r="J2412" s="3">
        <v>-62.261000000000003</v>
      </c>
      <c r="K2412" s="1">
        <f t="shared" si="111"/>
        <v>9.4362347200119719E-3</v>
      </c>
      <c r="L2412" s="1">
        <f t="shared" si="112"/>
        <v>1.3569555749687708E-2</v>
      </c>
      <c r="M2412" s="1">
        <f t="shared" si="113"/>
        <v>0.17344049637692499</v>
      </c>
    </row>
    <row r="2413" spans="1:13" x14ac:dyDescent="0.2">
      <c r="A2413" s="5">
        <v>1709</v>
      </c>
      <c r="B2413" s="3">
        <v>12.289</v>
      </c>
      <c r="C2413" s="5">
        <v>2.3119999999999998</v>
      </c>
      <c r="D2413" s="5">
        <v>32.401000000000003</v>
      </c>
      <c r="E2413" s="5">
        <v>106.005</v>
      </c>
      <c r="F2413" s="3">
        <v>2.375</v>
      </c>
      <c r="G2413" s="3">
        <v>1.966</v>
      </c>
      <c r="H2413" s="3">
        <v>1.9610000000000001</v>
      </c>
      <c r="I2413" s="5">
        <v>96.986999999999995</v>
      </c>
      <c r="J2413" s="3">
        <v>-63.317999999999998</v>
      </c>
      <c r="K2413" s="1">
        <f t="shared" si="111"/>
        <v>7.5856018208783696E-3</v>
      </c>
      <c r="L2413" s="1">
        <f t="shared" si="112"/>
        <v>1.0463979089711997E-2</v>
      </c>
      <c r="M2413" s="1">
        <f t="shared" si="113"/>
        <v>0.13498219818063345</v>
      </c>
    </row>
    <row r="2414" spans="1:13" x14ac:dyDescent="0.2">
      <c r="A2414" s="5">
        <v>1709.5</v>
      </c>
      <c r="B2414" s="3">
        <v>12.467000000000001</v>
      </c>
      <c r="C2414" s="5">
        <v>2.2919999999999998</v>
      </c>
      <c r="D2414" s="5">
        <v>32.226999999999997</v>
      </c>
      <c r="E2414" s="5">
        <v>107.996</v>
      </c>
      <c r="F2414" s="3">
        <v>1.829</v>
      </c>
      <c r="G2414" s="3">
        <v>1.536</v>
      </c>
      <c r="H2414" s="3">
        <v>1.18</v>
      </c>
      <c r="I2414" s="5">
        <v>98.831999999999994</v>
      </c>
      <c r="J2414" s="3">
        <v>-63.313000000000002</v>
      </c>
      <c r="K2414" s="1">
        <f t="shared" si="111"/>
        <v>5.3922318215865791E-3</v>
      </c>
      <c r="L2414" s="1">
        <f t="shared" si="112"/>
        <v>6.2965299978889099E-3</v>
      </c>
      <c r="M2414" s="1">
        <f t="shared" si="113"/>
        <v>8.4534227265235407E-2</v>
      </c>
    </row>
    <row r="2415" spans="1:13" x14ac:dyDescent="0.2">
      <c r="A2415" s="5">
        <v>1710</v>
      </c>
      <c r="B2415" s="3">
        <v>12.297000000000001</v>
      </c>
      <c r="C2415" s="5">
        <v>2.363</v>
      </c>
      <c r="D2415" s="5">
        <v>28.353999999999999</v>
      </c>
      <c r="E2415" s="5">
        <v>105.4</v>
      </c>
      <c r="F2415" s="3">
        <v>2.3149999999999999</v>
      </c>
      <c r="G2415" s="3">
        <v>1.8939999999999999</v>
      </c>
      <c r="H2415" s="3">
        <v>2.6429999999999998</v>
      </c>
      <c r="I2415" s="5">
        <v>95.933999999999997</v>
      </c>
      <c r="J2415" s="3">
        <v>-64.128</v>
      </c>
      <c r="K2415" s="1">
        <f t="shared" si="111"/>
        <v>1.1279172422726243E-2</v>
      </c>
      <c r="L2415" s="1">
        <f t="shared" si="112"/>
        <v>1.4103159986796938E-2</v>
      </c>
      <c r="M2415" s="1">
        <f t="shared" si="113"/>
        <v>0.18614828955887436</v>
      </c>
    </row>
    <row r="2416" spans="1:13" x14ac:dyDescent="0.2">
      <c r="A2416" s="5">
        <v>1710.5</v>
      </c>
      <c r="B2416" s="3">
        <v>12.367000000000001</v>
      </c>
      <c r="C2416" s="5">
        <v>2.379</v>
      </c>
      <c r="D2416" s="5">
        <v>27.864999999999998</v>
      </c>
      <c r="E2416" s="5">
        <v>111.526</v>
      </c>
      <c r="F2416" s="3">
        <v>2.5910000000000002</v>
      </c>
      <c r="G2416" s="3">
        <v>2.177</v>
      </c>
      <c r="H2416" s="3">
        <v>3.2959999999999998</v>
      </c>
      <c r="I2416" s="5">
        <v>95.018000000000001</v>
      </c>
      <c r="J2416" s="3">
        <v>-66.043000000000006</v>
      </c>
      <c r="K2416" s="1">
        <f t="shared" si="111"/>
        <v>1.0596672578210054E-2</v>
      </c>
      <c r="L2416" s="1">
        <f t="shared" si="112"/>
        <v>1.7587595655120213E-2</v>
      </c>
      <c r="M2416" s="1">
        <f t="shared" si="113"/>
        <v>0.21826264686404234</v>
      </c>
    </row>
    <row r="2417" spans="1:13" x14ac:dyDescent="0.2">
      <c r="A2417" s="5">
        <v>1711</v>
      </c>
      <c r="B2417" s="3">
        <v>12.433999999999999</v>
      </c>
      <c r="C2417" s="5">
        <v>2.343</v>
      </c>
      <c r="D2417" s="5">
        <v>30.79</v>
      </c>
      <c r="E2417" s="5">
        <v>106.70399999999999</v>
      </c>
      <c r="F2417" s="3">
        <v>2.3570000000000002</v>
      </c>
      <c r="G2417" s="3">
        <v>1.982</v>
      </c>
      <c r="H2417" s="3">
        <v>1.7350000000000001</v>
      </c>
      <c r="I2417" s="5">
        <v>98.814999999999998</v>
      </c>
      <c r="J2417" s="3">
        <v>-67.356999999999999</v>
      </c>
      <c r="K2417" s="1">
        <f t="shared" si="111"/>
        <v>6.0979450964263977E-3</v>
      </c>
      <c r="L2417" s="1">
        <f t="shared" si="112"/>
        <v>9.2580335138451337E-3</v>
      </c>
      <c r="M2417" s="1">
        <f t="shared" si="113"/>
        <v>0.11697211552415693</v>
      </c>
    </row>
    <row r="2418" spans="1:13" x14ac:dyDescent="0.2">
      <c r="A2418" s="5">
        <v>1711.5</v>
      </c>
      <c r="B2418" s="3">
        <v>12.445</v>
      </c>
      <c r="C2418" s="5">
        <v>2.2949999999999999</v>
      </c>
      <c r="D2418" s="5">
        <v>29.477</v>
      </c>
      <c r="E2418" s="5">
        <v>115.861</v>
      </c>
      <c r="F2418" s="3">
        <v>2.4540000000000002</v>
      </c>
      <c r="G2418" s="3">
        <v>2.0670000000000002</v>
      </c>
      <c r="H2418" s="3">
        <v>1.8049999999999999</v>
      </c>
      <c r="I2418" s="5">
        <v>94.028999999999996</v>
      </c>
      <c r="J2418" s="3">
        <v>-67.677999999999997</v>
      </c>
      <c r="K2418" s="1">
        <f t="shared" si="111"/>
        <v>6.0241692136051113E-3</v>
      </c>
      <c r="L2418" s="1">
        <f t="shared" si="112"/>
        <v>9.6315564798215934E-3</v>
      </c>
      <c r="M2418" s="1">
        <f t="shared" si="113"/>
        <v>0.12041224165263638</v>
      </c>
    </row>
    <row r="2419" spans="1:13" x14ac:dyDescent="0.2">
      <c r="A2419" s="5">
        <v>1712</v>
      </c>
      <c r="B2419" s="3">
        <v>12.654999999999999</v>
      </c>
      <c r="C2419" s="5">
        <v>2.266</v>
      </c>
      <c r="D2419" s="5">
        <v>34.433</v>
      </c>
      <c r="E2419" s="5">
        <v>108.724</v>
      </c>
      <c r="F2419" s="3">
        <v>2.58</v>
      </c>
      <c r="G2419" s="3">
        <v>2.1880000000000002</v>
      </c>
      <c r="H2419" s="3">
        <v>0.879</v>
      </c>
      <c r="I2419" s="5">
        <v>99.81</v>
      </c>
      <c r="J2419" s="3">
        <v>-68.498000000000005</v>
      </c>
      <c r="K2419" s="1">
        <f t="shared" si="111"/>
        <v>2.6602768990828286E-3</v>
      </c>
      <c r="L2419" s="1">
        <f t="shared" si="112"/>
        <v>4.6903812441901286E-3</v>
      </c>
      <c r="M2419" s="1">
        <f t="shared" si="113"/>
        <v>5.7544920038232597E-2</v>
      </c>
    </row>
    <row r="2420" spans="1:13" x14ac:dyDescent="0.2">
      <c r="A2420" s="5">
        <v>1712.5</v>
      </c>
      <c r="B2420" s="3">
        <v>12.458</v>
      </c>
      <c r="C2420" s="5">
        <v>2.3260000000000001</v>
      </c>
      <c r="D2420" s="5">
        <v>33.561</v>
      </c>
      <c r="E2420" s="5">
        <v>101.538</v>
      </c>
      <c r="F2420" s="3">
        <v>2.3849999999999998</v>
      </c>
      <c r="G2420" s="3">
        <v>2.0369999999999999</v>
      </c>
      <c r="H2420" s="3">
        <v>2.448</v>
      </c>
      <c r="I2420" s="5">
        <v>99.948999999999998</v>
      </c>
      <c r="J2420" s="3">
        <v>-68.781000000000006</v>
      </c>
      <c r="K2420" s="1">
        <f t="shared" si="111"/>
        <v>7.6132299943200699E-3</v>
      </c>
      <c r="L2420" s="1">
        <f t="shared" si="112"/>
        <v>1.3062631724433942E-2</v>
      </c>
      <c r="M2420" s="1">
        <f t="shared" si="113"/>
        <v>0.16107923722161971</v>
      </c>
    </row>
    <row r="2421" spans="1:13" x14ac:dyDescent="0.2">
      <c r="A2421" s="5">
        <v>1713</v>
      </c>
      <c r="B2421" s="3">
        <v>13.462999999999999</v>
      </c>
      <c r="C2421" s="5">
        <v>1.9650000000000001</v>
      </c>
      <c r="D2421" s="5">
        <v>37.445999999999998</v>
      </c>
      <c r="E2421" s="5">
        <v>109.29600000000001</v>
      </c>
      <c r="F2421" s="3">
        <v>2.3839999999999999</v>
      </c>
      <c r="G2421" s="3">
        <v>2.0430000000000001</v>
      </c>
      <c r="H2421" s="3">
        <v>0.60899999999999999</v>
      </c>
      <c r="I2421" s="5">
        <v>102.34</v>
      </c>
      <c r="J2421" s="3">
        <v>-68.956000000000003</v>
      </c>
      <c r="K2421" s="1">
        <f t="shared" si="111"/>
        <v>1.8478563425067436E-3</v>
      </c>
      <c r="L2421" s="1">
        <f t="shared" si="112"/>
        <v>3.2496498039952088E-3</v>
      </c>
      <c r="M2421" s="1">
        <f t="shared" si="113"/>
        <v>3.9887923409979063E-2</v>
      </c>
    </row>
    <row r="2422" spans="1:13" x14ac:dyDescent="0.2">
      <c r="A2422" s="5">
        <v>1713.5</v>
      </c>
      <c r="B2422" s="3">
        <v>12.445</v>
      </c>
      <c r="C2422" s="5">
        <v>2.266</v>
      </c>
      <c r="D2422" s="5">
        <v>35.564999999999998</v>
      </c>
      <c r="E2422" s="5">
        <v>107.38800000000001</v>
      </c>
      <c r="F2422" s="3">
        <v>2.5179999999999998</v>
      </c>
      <c r="G2422" s="3">
        <v>2.1619999999999999</v>
      </c>
      <c r="H2422" s="3">
        <v>2.0640000000000001</v>
      </c>
      <c r="I2422" s="5">
        <v>94.509</v>
      </c>
      <c r="J2422" s="3">
        <v>-68.813000000000002</v>
      </c>
      <c r="K2422" s="1">
        <f t="shared" si="111"/>
        <v>5.8434379220564589E-3</v>
      </c>
      <c r="L2422" s="1">
        <f t="shared" si="112"/>
        <v>1.1013591453934501E-2</v>
      </c>
      <c r="M2422" s="1">
        <f t="shared" si="113"/>
        <v>0.13350966622757085</v>
      </c>
    </row>
    <row r="2423" spans="1:13" x14ac:dyDescent="0.2">
      <c r="A2423" s="5">
        <v>1714</v>
      </c>
      <c r="B2423" s="3">
        <v>13.305999999999999</v>
      </c>
      <c r="C2423" s="5">
        <v>1.9790000000000001</v>
      </c>
      <c r="D2423" s="5">
        <v>36.069000000000003</v>
      </c>
      <c r="E2423" s="5">
        <v>109.137</v>
      </c>
      <c r="F2423" s="3">
        <v>2.0539999999999998</v>
      </c>
      <c r="G2423" s="3">
        <v>1.7829999999999999</v>
      </c>
      <c r="H2423" s="3">
        <v>1.4370000000000001</v>
      </c>
      <c r="I2423" s="5">
        <v>116.26300000000001</v>
      </c>
      <c r="J2423" s="3">
        <v>-68.564999999999998</v>
      </c>
      <c r="K2423" s="1">
        <f t="shared" si="111"/>
        <v>4.5766186733971967E-3</v>
      </c>
      <c r="L2423" s="1">
        <f t="shared" si="112"/>
        <v>7.6678928872596312E-3</v>
      </c>
      <c r="M2423" s="1">
        <f t="shared" si="113"/>
        <v>9.4985403566185095E-2</v>
      </c>
    </row>
    <row r="2424" spans="1:13" x14ac:dyDescent="0.2">
      <c r="A2424" s="5">
        <v>1714.5</v>
      </c>
      <c r="B2424" s="3">
        <v>12.625999999999999</v>
      </c>
      <c r="C2424" s="5">
        <v>2.319</v>
      </c>
      <c r="D2424" s="5">
        <v>32.466000000000001</v>
      </c>
      <c r="E2424" s="5">
        <v>102.723</v>
      </c>
      <c r="F2424" s="3">
        <v>2.032</v>
      </c>
      <c r="G2424" s="3">
        <v>1.738</v>
      </c>
      <c r="H2424" s="3">
        <v>1.575</v>
      </c>
      <c r="I2424" s="5">
        <v>99.450999999999993</v>
      </c>
      <c r="J2424" s="3">
        <v>-67.986000000000004</v>
      </c>
      <c r="K2424" s="1">
        <f t="shared" si="111"/>
        <v>5.6882147814816004E-3</v>
      </c>
      <c r="L2424" s="1">
        <f t="shared" si="112"/>
        <v>8.404266734470367E-3</v>
      </c>
      <c r="M2424" s="1">
        <f t="shared" si="113"/>
        <v>0.10679552647063006</v>
      </c>
    </row>
    <row r="2425" spans="1:13" x14ac:dyDescent="0.2">
      <c r="A2425" s="5">
        <v>1715</v>
      </c>
      <c r="B2425" s="3">
        <v>12.776</v>
      </c>
      <c r="C2425" s="5">
        <v>2.319</v>
      </c>
      <c r="D2425" s="5">
        <v>29.821000000000002</v>
      </c>
      <c r="E2425" s="5">
        <v>101.991</v>
      </c>
      <c r="F2425" s="3">
        <v>2.2349999999999999</v>
      </c>
      <c r="G2425" s="3">
        <v>1.919</v>
      </c>
      <c r="H2425" s="3">
        <v>2.202</v>
      </c>
      <c r="I2425" s="5">
        <v>97.045000000000002</v>
      </c>
      <c r="J2425" s="3">
        <v>-66.911000000000001</v>
      </c>
      <c r="K2425" s="1">
        <f t="shared" si="111"/>
        <v>7.0238205634210373E-3</v>
      </c>
      <c r="L2425" s="1">
        <f t="shared" si="112"/>
        <v>1.1749965301145237E-2</v>
      </c>
      <c r="M2425" s="1">
        <f t="shared" si="113"/>
        <v>0.1455949352651365</v>
      </c>
    </row>
    <row r="2426" spans="1:13" x14ac:dyDescent="0.2">
      <c r="A2426" s="5">
        <v>1715.5</v>
      </c>
      <c r="B2426" s="3">
        <v>12.358000000000001</v>
      </c>
      <c r="C2426" s="5">
        <v>2.3780000000000001</v>
      </c>
      <c r="D2426" s="5">
        <v>28.497</v>
      </c>
      <c r="E2426" s="5">
        <v>104.934</v>
      </c>
      <c r="F2426" s="3">
        <v>2.4</v>
      </c>
      <c r="G2426" s="3">
        <v>2.0529999999999999</v>
      </c>
      <c r="H2426" s="3">
        <v>2.0619999999999998</v>
      </c>
      <c r="I2426" s="5">
        <v>98.864000000000004</v>
      </c>
      <c r="J2426" s="3">
        <v>-66.77</v>
      </c>
      <c r="K2426" s="1">
        <f t="shared" si="111"/>
        <v>6.2995813135700018E-3</v>
      </c>
      <c r="L2426" s="1">
        <f t="shared" si="112"/>
        <v>1.1002919369192316E-2</v>
      </c>
      <c r="M2426" s="1">
        <f t="shared" si="113"/>
        <v>0.13522751894620316</v>
      </c>
    </row>
    <row r="2427" spans="1:13" x14ac:dyDescent="0.2">
      <c r="A2427" s="5">
        <v>1716</v>
      </c>
      <c r="B2427" s="3">
        <v>12.798999999999999</v>
      </c>
      <c r="C2427" s="5">
        <v>2.2709999999999999</v>
      </c>
      <c r="D2427" s="5">
        <v>30.111000000000001</v>
      </c>
      <c r="E2427" s="5">
        <v>102.48</v>
      </c>
      <c r="F2427" s="3">
        <v>2.577</v>
      </c>
      <c r="G2427" s="3">
        <v>2.1779999999999999</v>
      </c>
      <c r="H2427" s="3">
        <v>1.302</v>
      </c>
      <c r="I2427" s="5">
        <v>98.396000000000001</v>
      </c>
      <c r="J2427" s="3">
        <v>-67.558999999999997</v>
      </c>
      <c r="K2427" s="1">
        <f t="shared" si="111"/>
        <v>4.0414222437507074E-3</v>
      </c>
      <c r="L2427" s="1">
        <f t="shared" si="112"/>
        <v>6.9475271671621706E-3</v>
      </c>
      <c r="M2427" s="1">
        <f t="shared" si="113"/>
        <v>8.5640960646624534E-2</v>
      </c>
    </row>
    <row r="2428" spans="1:13" x14ac:dyDescent="0.2">
      <c r="A2428" s="5">
        <v>1716.5</v>
      </c>
      <c r="B2428" s="3">
        <v>12.289</v>
      </c>
      <c r="C2428" s="5">
        <v>2.35</v>
      </c>
      <c r="D2428" s="5">
        <v>27.263999999999999</v>
      </c>
      <c r="E2428" s="5">
        <v>100.598</v>
      </c>
      <c r="F2428" s="3">
        <v>2.5190000000000001</v>
      </c>
      <c r="G2428" s="3">
        <v>2.14</v>
      </c>
      <c r="H2428" s="3">
        <v>2.9119999999999999</v>
      </c>
      <c r="I2428" s="5">
        <v>95.667000000000002</v>
      </c>
      <c r="J2428" s="3">
        <v>-67.563000000000002</v>
      </c>
      <c r="K2428" s="1">
        <f t="shared" si="111"/>
        <v>8.9145119712249962E-3</v>
      </c>
      <c r="L2428" s="1">
        <f t="shared" si="112"/>
        <v>1.5538555384620767E-2</v>
      </c>
      <c r="M2428" s="1">
        <f t="shared" si="113"/>
        <v>0.19104360173110765</v>
      </c>
    </row>
    <row r="2429" spans="1:13" x14ac:dyDescent="0.2">
      <c r="A2429" s="5">
        <v>1717</v>
      </c>
      <c r="B2429" s="3">
        <v>12.534000000000001</v>
      </c>
      <c r="C2429" s="5">
        <v>2.2959999999999998</v>
      </c>
      <c r="D2429" s="5">
        <v>32.569000000000003</v>
      </c>
      <c r="E2429" s="5">
        <v>103.69799999999999</v>
      </c>
      <c r="F2429" s="3">
        <v>2.2930000000000001</v>
      </c>
      <c r="G2429" s="3">
        <v>1.9670000000000001</v>
      </c>
      <c r="H2429" s="3">
        <v>2.411</v>
      </c>
      <c r="I2429" s="5">
        <v>102.988</v>
      </c>
      <c r="J2429" s="3">
        <v>-67.144000000000005</v>
      </c>
      <c r="K2429" s="1">
        <f t="shared" si="111"/>
        <v>7.5481692674808252E-3</v>
      </c>
      <c r="L2429" s="1">
        <f t="shared" si="112"/>
        <v>1.2865198156703528E-2</v>
      </c>
      <c r="M2429" s="1">
        <f t="shared" si="113"/>
        <v>0.15884465863695857</v>
      </c>
    </row>
    <row r="2430" spans="1:13" x14ac:dyDescent="0.2">
      <c r="A2430" s="5">
        <v>1717.5</v>
      </c>
      <c r="B2430" s="3">
        <v>15.14</v>
      </c>
      <c r="C2430" s="5">
        <v>2.1120000000000001</v>
      </c>
      <c r="D2430" s="5">
        <v>34.009</v>
      </c>
      <c r="E2430" s="5">
        <v>104.447</v>
      </c>
      <c r="F2430" s="3">
        <v>2.3839999999999999</v>
      </c>
      <c r="G2430" s="3">
        <v>2.0550000000000002</v>
      </c>
      <c r="H2430" s="3">
        <v>0.65200000000000002</v>
      </c>
      <c r="I2430" s="5">
        <v>101.107</v>
      </c>
      <c r="J2430" s="3">
        <v>-66.813000000000002</v>
      </c>
      <c r="K2430" s="1">
        <f t="shared" si="111"/>
        <v>1.8915974978812404E-3</v>
      </c>
      <c r="L2430" s="1">
        <f t="shared" si="112"/>
        <v>3.4790996259521775E-3</v>
      </c>
      <c r="M2430" s="1">
        <f t="shared" si="113"/>
        <v>4.2357386251046736E-2</v>
      </c>
    </row>
    <row r="2431" spans="1:13" x14ac:dyDescent="0.2">
      <c r="A2431" s="5">
        <v>1718</v>
      </c>
      <c r="B2431" s="3">
        <v>13.007999999999999</v>
      </c>
      <c r="C2431" s="5">
        <v>2.1429999999999998</v>
      </c>
      <c r="D2431" s="5">
        <v>33.023000000000003</v>
      </c>
      <c r="E2431" s="5">
        <v>104.76600000000001</v>
      </c>
      <c r="F2431" s="3">
        <v>2.3119999999999998</v>
      </c>
      <c r="G2431" s="3">
        <v>2.004</v>
      </c>
      <c r="H2431" s="3">
        <v>1.7270000000000001</v>
      </c>
      <c r="I2431" s="5">
        <v>103.20699999999999</v>
      </c>
      <c r="J2431" s="3">
        <v>-67.394999999999996</v>
      </c>
      <c r="K2431" s="1">
        <f t="shared" si="111"/>
        <v>4.9450560853994564E-3</v>
      </c>
      <c r="L2431" s="1">
        <f t="shared" si="112"/>
        <v>9.2153451748763961E-3</v>
      </c>
      <c r="M2431" s="1">
        <f t="shared" si="113"/>
        <v>0.11193367609036178</v>
      </c>
    </row>
    <row r="2432" spans="1:13" x14ac:dyDescent="0.2">
      <c r="A2432" s="5">
        <v>1718.5</v>
      </c>
      <c r="B2432" s="3">
        <v>12.638999999999999</v>
      </c>
      <c r="C2432" s="5">
        <v>2.2440000000000002</v>
      </c>
      <c r="D2432" s="5">
        <v>32.482999999999997</v>
      </c>
      <c r="E2432" s="5">
        <v>104.916</v>
      </c>
      <c r="F2432" s="3">
        <v>2.427</v>
      </c>
      <c r="G2432" s="3">
        <v>2.093</v>
      </c>
      <c r="H2432" s="3">
        <v>1.014</v>
      </c>
      <c r="I2432" s="5">
        <v>99.977999999999994</v>
      </c>
      <c r="J2432" s="3">
        <v>-67.941999999999993</v>
      </c>
      <c r="K2432" s="1">
        <f t="shared" si="111"/>
        <v>2.8796825802694503E-3</v>
      </c>
      <c r="L2432" s="1">
        <f t="shared" si="112"/>
        <v>5.4107469642875891E-3</v>
      </c>
      <c r="M2432" s="1">
        <f t="shared" si="113"/>
        <v>6.5626199963953691E-2</v>
      </c>
    </row>
    <row r="2433" spans="1:13" x14ac:dyDescent="0.2">
      <c r="A2433" s="5">
        <v>1719</v>
      </c>
      <c r="B2433" s="3">
        <v>12.759</v>
      </c>
      <c r="C2433" s="5">
        <v>2.1150000000000002</v>
      </c>
      <c r="D2433" s="5">
        <v>34.168999999999997</v>
      </c>
      <c r="E2433" s="5">
        <v>111.241</v>
      </c>
      <c r="F2433" s="3">
        <v>2.2909999999999999</v>
      </c>
      <c r="G2433" s="3">
        <v>2.0070000000000001</v>
      </c>
      <c r="H2433" s="3">
        <v>0.51900000000000002</v>
      </c>
      <c r="I2433" s="5">
        <v>105.032</v>
      </c>
      <c r="J2433" s="3">
        <v>-68.593999999999994</v>
      </c>
      <c r="K2433" s="1">
        <f t="shared" si="111"/>
        <v>1.3729738655390896E-3</v>
      </c>
      <c r="L2433" s="1">
        <f t="shared" si="112"/>
        <v>2.7694059905969013E-3</v>
      </c>
      <c r="M2433" s="1">
        <f t="shared" si="113"/>
        <v>3.3185955368125374E-2</v>
      </c>
    </row>
    <row r="2434" spans="1:13" x14ac:dyDescent="0.2">
      <c r="A2434" s="5">
        <v>1719.5</v>
      </c>
      <c r="B2434" s="3">
        <v>14.976000000000001</v>
      </c>
      <c r="C2434" s="5">
        <v>2.137</v>
      </c>
      <c r="D2434" s="5">
        <v>37.298000000000002</v>
      </c>
      <c r="E2434" s="5">
        <v>106.43300000000001</v>
      </c>
      <c r="F2434" s="3">
        <v>2.492</v>
      </c>
      <c r="G2434" s="3">
        <v>2.1709999999999998</v>
      </c>
      <c r="H2434" s="3">
        <v>0.84199999999999997</v>
      </c>
      <c r="I2434" s="5">
        <v>99.570999999999998</v>
      </c>
      <c r="J2434" s="3">
        <v>-69.084999999999994</v>
      </c>
      <c r="K2434" s="1">
        <f t="shared" ref="K2434:K2497" si="114">2*(F2434^2-G2434^2)*H2434/F2434/G2434/G2434/10/10</f>
        <v>2.1460747762310651E-3</v>
      </c>
      <c r="L2434" s="1">
        <f t="shared" ref="L2434:L2497" si="115">45*H2434*30.5/5/6751/7.62</f>
        <v>4.4929476764597135E-3</v>
      </c>
      <c r="M2434" s="1">
        <f t="shared" ref="M2434:M2497" si="116">K2434*4+L2434*10</f>
        <v>5.3513775869521392E-2</v>
      </c>
    </row>
    <row r="2435" spans="1:13" x14ac:dyDescent="0.2">
      <c r="A2435" s="5">
        <v>1720</v>
      </c>
      <c r="B2435" s="3">
        <v>13.172000000000001</v>
      </c>
      <c r="C2435" s="5">
        <v>2.0830000000000002</v>
      </c>
      <c r="D2435" s="5">
        <v>37.359000000000002</v>
      </c>
      <c r="E2435" s="5">
        <v>114.577</v>
      </c>
      <c r="F2435" s="3">
        <v>2.1760000000000002</v>
      </c>
      <c r="G2435" s="3">
        <v>1.907</v>
      </c>
      <c r="H2435" s="3">
        <v>0.51700000000000002</v>
      </c>
      <c r="I2435" s="5">
        <v>107.755</v>
      </c>
      <c r="J2435" s="3">
        <v>-69.605000000000004</v>
      </c>
      <c r="K2435" s="1">
        <f t="shared" si="114"/>
        <v>1.4351322421976614E-3</v>
      </c>
      <c r="L2435" s="1">
        <f t="shared" si="115"/>
        <v>2.7587339058547174E-3</v>
      </c>
      <c r="M2435" s="1">
        <f t="shared" si="116"/>
        <v>3.3327868027337816E-2</v>
      </c>
    </row>
    <row r="2436" spans="1:13" x14ac:dyDescent="0.2">
      <c r="A2436" s="5">
        <v>1720.5</v>
      </c>
      <c r="B2436" s="3">
        <v>12.848000000000001</v>
      </c>
      <c r="C2436" s="5">
        <v>2.2149999999999999</v>
      </c>
      <c r="D2436" s="5">
        <v>30.695</v>
      </c>
      <c r="E2436" s="5">
        <v>112.58199999999999</v>
      </c>
      <c r="F2436" s="3">
        <v>2.3860000000000001</v>
      </c>
      <c r="G2436" s="3">
        <v>2.0529999999999999</v>
      </c>
      <c r="H2436" s="3">
        <v>1.0209999999999999</v>
      </c>
      <c r="I2436" s="5">
        <v>97.835999999999999</v>
      </c>
      <c r="J2436" s="3">
        <v>-70.323999999999998</v>
      </c>
      <c r="K2436" s="1">
        <f t="shared" si="114"/>
        <v>3.0014891529817323E-3</v>
      </c>
      <c r="L2436" s="1">
        <f t="shared" si="115"/>
        <v>5.4480992608852341E-3</v>
      </c>
      <c r="M2436" s="1">
        <f t="shared" si="116"/>
        <v>6.6486949220779273E-2</v>
      </c>
    </row>
    <row r="2437" spans="1:13" x14ac:dyDescent="0.2">
      <c r="A2437" s="5">
        <v>1721</v>
      </c>
      <c r="B2437" s="3">
        <v>12.449</v>
      </c>
      <c r="C2437" s="5">
        <v>2.1150000000000002</v>
      </c>
      <c r="D2437" s="5">
        <v>33.74</v>
      </c>
      <c r="E2437" s="5">
        <v>111.82899999999999</v>
      </c>
      <c r="F2437" s="3">
        <v>2.363</v>
      </c>
      <c r="G2437" s="3">
        <v>2.0659999999999998</v>
      </c>
      <c r="H2437" s="3">
        <v>0.46899999999999997</v>
      </c>
      <c r="I2437" s="5">
        <v>98.483000000000004</v>
      </c>
      <c r="J2437" s="3">
        <v>-71.045000000000002</v>
      </c>
      <c r="K2437" s="1">
        <f t="shared" si="114"/>
        <v>1.2233215096067824E-3</v>
      </c>
      <c r="L2437" s="1">
        <f t="shared" si="115"/>
        <v>2.5026038720422873E-3</v>
      </c>
      <c r="M2437" s="1">
        <f t="shared" si="116"/>
        <v>2.9919324758850004E-2</v>
      </c>
    </row>
    <row r="2438" spans="1:13" x14ac:dyDescent="0.2">
      <c r="A2438" s="5">
        <v>1721.5</v>
      </c>
      <c r="B2438" s="3">
        <v>15.526999999999999</v>
      </c>
      <c r="C2438" s="5">
        <v>2.0910000000000002</v>
      </c>
      <c r="D2438" s="5">
        <v>35.24</v>
      </c>
      <c r="E2438" s="5">
        <v>111.828</v>
      </c>
      <c r="F2438" s="3">
        <v>2.3239999999999998</v>
      </c>
      <c r="G2438" s="3">
        <v>2.0419999999999998</v>
      </c>
      <c r="H2438" s="3">
        <v>0.57799999999999996</v>
      </c>
      <c r="I2438" s="5">
        <v>97.087000000000003</v>
      </c>
      <c r="J2438" s="3">
        <v>-71.613</v>
      </c>
      <c r="K2438" s="1">
        <f t="shared" si="114"/>
        <v>1.4687337497562018E-3</v>
      </c>
      <c r="L2438" s="1">
        <f t="shared" si="115"/>
        <v>3.0842324904913477E-3</v>
      </c>
      <c r="M2438" s="1">
        <f t="shared" si="116"/>
        <v>3.6717259903938287E-2</v>
      </c>
    </row>
    <row r="2439" spans="1:13" x14ac:dyDescent="0.2">
      <c r="A2439" s="5">
        <v>1722</v>
      </c>
      <c r="B2439" s="3">
        <v>14.823</v>
      </c>
      <c r="C2439" s="5">
        <v>2.08</v>
      </c>
      <c r="D2439" s="5">
        <v>43.212000000000003</v>
      </c>
      <c r="E2439" s="5">
        <v>132.125</v>
      </c>
      <c r="F2439" s="3">
        <v>1.694</v>
      </c>
      <c r="G2439" s="3">
        <v>1.528</v>
      </c>
      <c r="H2439" s="3">
        <v>0.58899999999999997</v>
      </c>
      <c r="I2439" s="5">
        <v>109.22199999999999</v>
      </c>
      <c r="J2439" s="3">
        <v>-72.698999999999998</v>
      </c>
      <c r="K2439" s="1">
        <f t="shared" si="114"/>
        <v>1.5930110932225975E-3</v>
      </c>
      <c r="L2439" s="1">
        <f t="shared" si="115"/>
        <v>3.1429289565733627E-3</v>
      </c>
      <c r="M2439" s="1">
        <f t="shared" si="116"/>
        <v>3.7801333938624018E-2</v>
      </c>
    </row>
    <row r="2440" spans="1:13" x14ac:dyDescent="0.2">
      <c r="A2440" s="5">
        <v>1722.5</v>
      </c>
      <c r="B2440" s="3">
        <v>14.86</v>
      </c>
      <c r="C2440" s="5">
        <v>2.1779999999999999</v>
      </c>
      <c r="D2440" s="5">
        <v>39.469000000000001</v>
      </c>
      <c r="E2440" s="5">
        <v>132.47499999999999</v>
      </c>
      <c r="F2440" s="3">
        <v>1.075</v>
      </c>
      <c r="G2440" s="3">
        <v>0.98799999999999999</v>
      </c>
      <c r="H2440" s="3">
        <v>0.56000000000000005</v>
      </c>
      <c r="I2440" s="5">
        <v>113.70699999999999</v>
      </c>
      <c r="J2440" s="3">
        <v>-73.968000000000004</v>
      </c>
      <c r="K2440" s="1">
        <f t="shared" si="114"/>
        <v>1.9156411158551896E-3</v>
      </c>
      <c r="L2440" s="1">
        <f t="shared" si="115"/>
        <v>2.9881837278116865E-3</v>
      </c>
      <c r="M2440" s="1">
        <f t="shared" si="116"/>
        <v>3.7544401741537621E-2</v>
      </c>
    </row>
    <row r="2441" spans="1:13" x14ac:dyDescent="0.2">
      <c r="A2441" s="5">
        <v>1723</v>
      </c>
      <c r="B2441" s="3">
        <v>12.539</v>
      </c>
      <c r="C2441" s="5">
        <v>2.2440000000000002</v>
      </c>
      <c r="D2441" s="5">
        <v>34.549999999999997</v>
      </c>
      <c r="E2441" s="5">
        <v>104.848</v>
      </c>
      <c r="F2441" s="3">
        <v>1.8939999999999999</v>
      </c>
      <c r="G2441" s="3">
        <v>1.724</v>
      </c>
      <c r="H2441" s="3">
        <v>1.0489999999999999</v>
      </c>
      <c r="I2441" s="5">
        <v>98.924999999999997</v>
      </c>
      <c r="J2441" s="3">
        <v>-73.498000000000005</v>
      </c>
      <c r="K2441" s="1">
        <f t="shared" si="114"/>
        <v>2.2922842483381529E-3</v>
      </c>
      <c r="L2441" s="1">
        <f t="shared" si="115"/>
        <v>5.5975084472758199E-3</v>
      </c>
      <c r="M2441" s="1">
        <f t="shared" si="116"/>
        <v>6.5144221466110819E-2</v>
      </c>
    </row>
    <row r="2442" spans="1:13" x14ac:dyDescent="0.2">
      <c r="A2442" s="5">
        <v>1723.5</v>
      </c>
      <c r="B2442" s="3">
        <v>12.632999999999999</v>
      </c>
      <c r="C2442" s="5">
        <v>2.2639999999999998</v>
      </c>
      <c r="D2442" s="5">
        <v>33.125999999999998</v>
      </c>
      <c r="E2442" s="5">
        <v>107.438</v>
      </c>
      <c r="F2442" s="3">
        <v>2.4500000000000002</v>
      </c>
      <c r="G2442" s="3">
        <v>2.15</v>
      </c>
      <c r="H2442" s="3">
        <v>1.2350000000000001</v>
      </c>
      <c r="I2442" s="5">
        <v>97.448999999999998</v>
      </c>
      <c r="J2442" s="3">
        <v>-71.650000000000006</v>
      </c>
      <c r="K2442" s="1">
        <f t="shared" si="114"/>
        <v>3.0097681041048154E-3</v>
      </c>
      <c r="L2442" s="1">
        <f t="shared" si="115"/>
        <v>6.5900123282989879E-3</v>
      </c>
      <c r="M2442" s="1">
        <f t="shared" si="116"/>
        <v>7.7939195699409144E-2</v>
      </c>
    </row>
    <row r="2443" spans="1:13" x14ac:dyDescent="0.2">
      <c r="A2443" s="5">
        <v>1724</v>
      </c>
      <c r="B2443" s="3">
        <v>12.911</v>
      </c>
      <c r="C2443" s="5">
        <v>2.1909999999999998</v>
      </c>
      <c r="D2443" s="5">
        <v>35.4</v>
      </c>
      <c r="E2443" s="5">
        <v>105.072</v>
      </c>
      <c r="F2443" s="3">
        <v>2.2269999999999999</v>
      </c>
      <c r="G2443" s="3">
        <v>1.9179999999999999</v>
      </c>
      <c r="H2443" s="3">
        <v>1.179</v>
      </c>
      <c r="I2443" s="5">
        <v>103.696</v>
      </c>
      <c r="J2443" s="3">
        <v>-70.411000000000001</v>
      </c>
      <c r="K2443" s="1">
        <f t="shared" si="114"/>
        <v>3.6864588661400951E-3</v>
      </c>
      <c r="L2443" s="1">
        <f t="shared" si="115"/>
        <v>6.2911939555178173E-3</v>
      </c>
      <c r="M2443" s="1">
        <f t="shared" si="116"/>
        <v>7.7657775019738542E-2</v>
      </c>
    </row>
    <row r="2444" spans="1:13" x14ac:dyDescent="0.2">
      <c r="A2444" s="5">
        <v>1724.5</v>
      </c>
      <c r="B2444" s="3">
        <v>12.956</v>
      </c>
      <c r="C2444" s="5">
        <v>2.206</v>
      </c>
      <c r="D2444" s="5">
        <v>35.033000000000001</v>
      </c>
      <c r="E2444" s="5">
        <v>112.533</v>
      </c>
      <c r="F2444" s="3">
        <v>2.234</v>
      </c>
      <c r="G2444" s="3">
        <v>1.8939999999999999</v>
      </c>
      <c r="H2444" s="3">
        <v>0.83399999999999996</v>
      </c>
      <c r="I2444" s="5">
        <v>103.55200000000001</v>
      </c>
      <c r="J2444" s="3">
        <v>-69.372</v>
      </c>
      <c r="K2444" s="1">
        <f t="shared" si="114"/>
        <v>2.9212688908857301E-3</v>
      </c>
      <c r="L2444" s="1">
        <f t="shared" si="115"/>
        <v>4.4502593374909751E-3</v>
      </c>
      <c r="M2444" s="1">
        <f t="shared" si="116"/>
        <v>5.6187668938452673E-2</v>
      </c>
    </row>
    <row r="2445" spans="1:13" x14ac:dyDescent="0.2">
      <c r="A2445" s="5">
        <v>1725</v>
      </c>
      <c r="B2445" s="3">
        <v>12.536</v>
      </c>
      <c r="C2445" s="5">
        <v>2.3079999999999998</v>
      </c>
      <c r="D2445" s="5">
        <v>30.436</v>
      </c>
      <c r="E2445" s="5">
        <v>111.913</v>
      </c>
      <c r="F2445" s="3">
        <v>2.722</v>
      </c>
      <c r="G2445" s="3">
        <v>2.2919999999999998</v>
      </c>
      <c r="H2445" s="3">
        <v>2.0259999999999998</v>
      </c>
      <c r="I2445" s="5">
        <v>94.915999999999997</v>
      </c>
      <c r="J2445" s="3">
        <v>-68.754999999999995</v>
      </c>
      <c r="K2445" s="1">
        <f t="shared" si="114"/>
        <v>6.1094888203177726E-3</v>
      </c>
      <c r="L2445" s="1">
        <f t="shared" si="115"/>
        <v>1.0810821843832991E-2</v>
      </c>
      <c r="M2445" s="1">
        <f t="shared" si="116"/>
        <v>0.13254617371960101</v>
      </c>
    </row>
    <row r="2446" spans="1:13" x14ac:dyDescent="0.2">
      <c r="A2446" s="5">
        <v>1725.5</v>
      </c>
      <c r="B2446" s="3">
        <v>13.364000000000001</v>
      </c>
      <c r="C2446" s="5">
        <v>2.0779999999999998</v>
      </c>
      <c r="D2446" s="5">
        <v>35.427</v>
      </c>
      <c r="E2446" s="5">
        <v>107.474</v>
      </c>
      <c r="F2446" s="3">
        <v>2.3849999999999998</v>
      </c>
      <c r="G2446" s="3">
        <v>2.0059999999999998</v>
      </c>
      <c r="H2446" s="3">
        <v>0.51700000000000002</v>
      </c>
      <c r="I2446" s="5">
        <v>105.423</v>
      </c>
      <c r="J2446" s="3">
        <v>-67.718000000000004</v>
      </c>
      <c r="K2446" s="1">
        <f t="shared" si="114"/>
        <v>1.7929696783266259E-3</v>
      </c>
      <c r="L2446" s="1">
        <f t="shared" si="115"/>
        <v>2.7587339058547174E-3</v>
      </c>
      <c r="M2446" s="1">
        <f t="shared" si="116"/>
        <v>3.4759217771853673E-2</v>
      </c>
    </row>
    <row r="2447" spans="1:13" x14ac:dyDescent="0.2">
      <c r="A2447" s="5">
        <v>1726</v>
      </c>
      <c r="B2447" s="3">
        <v>12.42</v>
      </c>
      <c r="C2447" s="5">
        <v>2.3250000000000002</v>
      </c>
      <c r="D2447" s="5">
        <v>28.89</v>
      </c>
      <c r="E2447" s="5">
        <v>106.876</v>
      </c>
      <c r="F2447" s="3">
        <v>2.7170000000000001</v>
      </c>
      <c r="G2447" s="3">
        <v>2.2349999999999999</v>
      </c>
      <c r="H2447" s="3">
        <v>1.3260000000000001</v>
      </c>
      <c r="I2447" s="5">
        <v>95.366</v>
      </c>
      <c r="J2447" s="3">
        <v>-66.424999999999997</v>
      </c>
      <c r="K2447" s="1">
        <f t="shared" si="114"/>
        <v>4.6639780799275768E-3</v>
      </c>
      <c r="L2447" s="1">
        <f t="shared" si="115"/>
        <v>7.075592184068385E-3</v>
      </c>
      <c r="M2447" s="1">
        <f t="shared" si="116"/>
        <v>8.9411834160394166E-2</v>
      </c>
    </row>
    <row r="2448" spans="1:13" x14ac:dyDescent="0.2">
      <c r="A2448" s="5">
        <v>1726.5</v>
      </c>
      <c r="B2448" s="3">
        <v>12.445</v>
      </c>
      <c r="C2448" s="5">
        <v>2.2949999999999999</v>
      </c>
      <c r="D2448" s="5">
        <v>28.977</v>
      </c>
      <c r="E2448" s="5">
        <v>93.622</v>
      </c>
      <c r="F2448" s="3">
        <v>2.1379999999999999</v>
      </c>
      <c r="G2448" s="3">
        <v>1.806</v>
      </c>
      <c r="H2448" s="3">
        <v>1.512</v>
      </c>
      <c r="I2448" s="5">
        <v>94.43</v>
      </c>
      <c r="J2448" s="3">
        <v>-64.271000000000001</v>
      </c>
      <c r="K2448" s="1">
        <f t="shared" si="114"/>
        <v>5.6782378980963274E-3</v>
      </c>
      <c r="L2448" s="1">
        <f t="shared" si="115"/>
        <v>8.0680960650915522E-3</v>
      </c>
      <c r="M2448" s="1">
        <f t="shared" si="116"/>
        <v>0.10339391224330083</v>
      </c>
    </row>
    <row r="2449" spans="1:13" x14ac:dyDescent="0.2">
      <c r="A2449" s="5">
        <v>1727</v>
      </c>
      <c r="B2449" s="3">
        <v>12.478999999999999</v>
      </c>
      <c r="C2449" s="5">
        <v>2.2839999999999998</v>
      </c>
      <c r="D2449" s="5">
        <v>29.806000000000001</v>
      </c>
      <c r="E2449" s="5">
        <v>95.322000000000003</v>
      </c>
      <c r="F2449" s="3">
        <v>1.952</v>
      </c>
      <c r="G2449" s="3">
        <v>1.6679999999999999</v>
      </c>
      <c r="H2449" s="3">
        <v>1.4119999999999999</v>
      </c>
      <c r="I2449" s="5">
        <v>94.497</v>
      </c>
      <c r="J2449" s="3">
        <v>-62.136000000000003</v>
      </c>
      <c r="K2449" s="1">
        <f t="shared" si="114"/>
        <v>5.3458860462049047E-3</v>
      </c>
      <c r="L2449" s="1">
        <f t="shared" si="115"/>
        <v>7.5344918279823224E-3</v>
      </c>
      <c r="M2449" s="1">
        <f t="shared" si="116"/>
        <v>9.6728462464642853E-2</v>
      </c>
    </row>
    <row r="2450" spans="1:13" x14ac:dyDescent="0.2">
      <c r="A2450" s="5">
        <v>1727.5</v>
      </c>
      <c r="B2450" s="3">
        <v>13.539</v>
      </c>
      <c r="C2450" s="5">
        <v>2.2530000000000001</v>
      </c>
      <c r="D2450" s="5">
        <v>29.248999999999999</v>
      </c>
      <c r="E2450" s="5">
        <v>115.2</v>
      </c>
      <c r="F2450" s="3">
        <v>2.44</v>
      </c>
      <c r="G2450" s="3">
        <v>2.0510000000000002</v>
      </c>
      <c r="H2450" s="3">
        <v>1.0209999999999999</v>
      </c>
      <c r="I2450" s="5">
        <v>98.697000000000003</v>
      </c>
      <c r="J2450" s="3">
        <v>-62.091999999999999</v>
      </c>
      <c r="K2450" s="1">
        <f t="shared" si="114"/>
        <v>3.4755796608827807E-3</v>
      </c>
      <c r="L2450" s="1">
        <f t="shared" si="115"/>
        <v>5.4480992608852341E-3</v>
      </c>
      <c r="M2450" s="1">
        <f t="shared" si="116"/>
        <v>6.8383311252383464E-2</v>
      </c>
    </row>
    <row r="2451" spans="1:13" x14ac:dyDescent="0.2">
      <c r="A2451" s="5">
        <v>1728</v>
      </c>
      <c r="B2451" s="3">
        <v>14.061999999999999</v>
      </c>
      <c r="C2451" s="5">
        <v>2.2810000000000001</v>
      </c>
      <c r="D2451" s="5">
        <v>32.021999999999998</v>
      </c>
      <c r="E2451" s="5">
        <v>119.785</v>
      </c>
      <c r="F2451" s="3">
        <v>2.7069999999999999</v>
      </c>
      <c r="G2451" s="3">
        <v>2.2570000000000001</v>
      </c>
      <c r="H2451" s="3">
        <v>1.1200000000000001</v>
      </c>
      <c r="I2451" s="5">
        <v>101.64</v>
      </c>
      <c r="J2451" s="3">
        <v>-63.988999999999997</v>
      </c>
      <c r="K2451" s="1">
        <f t="shared" si="114"/>
        <v>3.6286153298829269E-3</v>
      </c>
      <c r="L2451" s="1">
        <f t="shared" si="115"/>
        <v>5.976367455623373E-3</v>
      </c>
      <c r="M2451" s="1">
        <f t="shared" si="116"/>
        <v>7.4278135875765441E-2</v>
      </c>
    </row>
    <row r="2452" spans="1:13" x14ac:dyDescent="0.2">
      <c r="A2452" s="5">
        <v>1728.5</v>
      </c>
      <c r="B2452" s="3">
        <v>14.494999999999999</v>
      </c>
      <c r="C2452" s="5">
        <v>2.2749999999999999</v>
      </c>
      <c r="D2452" s="5">
        <v>35.945999999999998</v>
      </c>
      <c r="E2452" s="5">
        <v>113.215</v>
      </c>
      <c r="F2452" s="3">
        <v>2.5680000000000001</v>
      </c>
      <c r="G2452" s="3">
        <v>2.1269999999999998</v>
      </c>
      <c r="H2452" s="3">
        <v>0.65500000000000003</v>
      </c>
      <c r="I2452" s="5">
        <v>102.321</v>
      </c>
      <c r="J2452" s="3">
        <v>-65.349999999999994</v>
      </c>
      <c r="K2452" s="1">
        <f t="shared" si="114"/>
        <v>2.3346161340834391E-3</v>
      </c>
      <c r="L2452" s="1">
        <f t="shared" si="115"/>
        <v>3.4951077530654541E-3</v>
      </c>
      <c r="M2452" s="1">
        <f t="shared" si="116"/>
        <v>4.4289542066988291E-2</v>
      </c>
    </row>
    <row r="2453" spans="1:13" x14ac:dyDescent="0.2">
      <c r="A2453" s="5">
        <v>1729</v>
      </c>
      <c r="B2453" s="3">
        <v>12.753</v>
      </c>
      <c r="C2453" s="5">
        <v>2.31</v>
      </c>
      <c r="D2453" s="5">
        <v>34.941000000000003</v>
      </c>
      <c r="E2453" s="5">
        <v>116.974</v>
      </c>
      <c r="F2453" s="3">
        <v>2.2890000000000001</v>
      </c>
      <c r="G2453" s="3">
        <v>1.897</v>
      </c>
      <c r="H2453" s="3">
        <v>1.262</v>
      </c>
      <c r="I2453" s="5">
        <v>110.639</v>
      </c>
      <c r="J2453" s="3">
        <v>-66.063000000000002</v>
      </c>
      <c r="K2453" s="1">
        <f t="shared" si="114"/>
        <v>5.0279874747696336E-3</v>
      </c>
      <c r="L2453" s="1">
        <f t="shared" si="115"/>
        <v>6.7340854723184776E-3</v>
      </c>
      <c r="M2453" s="1">
        <f t="shared" si="116"/>
        <v>8.7452804622263319E-2</v>
      </c>
    </row>
    <row r="2454" spans="1:13" x14ac:dyDescent="0.2">
      <c r="A2454" s="5">
        <v>1729.5</v>
      </c>
      <c r="B2454" s="3">
        <v>12.371</v>
      </c>
      <c r="C2454" s="5">
        <v>2.3450000000000002</v>
      </c>
      <c r="D2454" s="5">
        <v>27.562000000000001</v>
      </c>
      <c r="E2454" s="5">
        <v>104.23</v>
      </c>
      <c r="F2454" s="3">
        <v>2.72</v>
      </c>
      <c r="G2454" s="3">
        <v>2.2290000000000001</v>
      </c>
      <c r="H2454" s="3">
        <v>2.6040000000000001</v>
      </c>
      <c r="I2454" s="5">
        <v>93.016999999999996</v>
      </c>
      <c r="J2454" s="3">
        <v>-65.67</v>
      </c>
      <c r="K2454" s="1">
        <f t="shared" si="114"/>
        <v>9.3644199280548419E-3</v>
      </c>
      <c r="L2454" s="1">
        <f t="shared" si="115"/>
        <v>1.3895054334324341E-2</v>
      </c>
      <c r="M2454" s="1">
        <f t="shared" si="116"/>
        <v>0.17640822305546278</v>
      </c>
    </row>
    <row r="2455" spans="1:13" x14ac:dyDescent="0.2">
      <c r="A2455" s="5">
        <v>1730</v>
      </c>
      <c r="B2455" s="3">
        <v>13.329000000000001</v>
      </c>
      <c r="C2455" s="5">
        <v>2.238</v>
      </c>
      <c r="D2455" s="5">
        <v>33.994</v>
      </c>
      <c r="E2455" s="5">
        <v>119.45699999999999</v>
      </c>
      <c r="F2455" s="3">
        <v>2.4950000000000001</v>
      </c>
      <c r="G2455" s="3">
        <v>2.0209999999999999</v>
      </c>
      <c r="H2455" s="3">
        <v>0.96799999999999997</v>
      </c>
      <c r="I2455" s="5">
        <v>102.88</v>
      </c>
      <c r="J2455" s="3">
        <v>-64.355999999999995</v>
      </c>
      <c r="K2455" s="1">
        <f t="shared" si="114"/>
        <v>4.0666280405571307E-3</v>
      </c>
      <c r="L2455" s="1">
        <f t="shared" si="115"/>
        <v>5.165289015217343E-3</v>
      </c>
      <c r="M2455" s="1">
        <f t="shared" si="116"/>
        <v>6.7919402314401953E-2</v>
      </c>
    </row>
    <row r="2456" spans="1:13" x14ac:dyDescent="0.2">
      <c r="A2456" s="5">
        <v>1730.5</v>
      </c>
      <c r="B2456" s="3">
        <v>12.318</v>
      </c>
      <c r="C2456" s="5">
        <v>2.2919999999999998</v>
      </c>
      <c r="D2456" s="5">
        <v>28.513999999999999</v>
      </c>
      <c r="E2456" s="5">
        <v>118.227</v>
      </c>
      <c r="F2456" s="3">
        <v>2.4529999999999998</v>
      </c>
      <c r="G2456" s="3">
        <v>1.919</v>
      </c>
      <c r="H2456" s="3">
        <v>1.113</v>
      </c>
      <c r="I2456" s="5">
        <v>102.182</v>
      </c>
      <c r="J2456" s="3">
        <v>-63.222999999999999</v>
      </c>
      <c r="K2456" s="1">
        <f t="shared" si="114"/>
        <v>5.7530622416473928E-3</v>
      </c>
      <c r="L2456" s="1">
        <f t="shared" si="115"/>
        <v>5.9390151590257272E-3</v>
      </c>
      <c r="M2456" s="1">
        <f t="shared" si="116"/>
        <v>8.2402400556846847E-2</v>
      </c>
    </row>
    <row r="2457" spans="1:13" x14ac:dyDescent="0.2">
      <c r="A2457" s="5">
        <v>1731</v>
      </c>
      <c r="B2457" s="3">
        <v>12.289</v>
      </c>
      <c r="C2457" s="5">
        <v>2.2850000000000001</v>
      </c>
      <c r="D2457" s="5">
        <v>29.463000000000001</v>
      </c>
      <c r="E2457" s="5">
        <v>109.152</v>
      </c>
      <c r="F2457" s="3">
        <v>2.4790000000000001</v>
      </c>
      <c r="G2457" s="3">
        <v>1.9159999999999999</v>
      </c>
      <c r="H2457" s="3">
        <v>2.0219999999999998</v>
      </c>
      <c r="I2457" s="5">
        <v>96.63</v>
      </c>
      <c r="J2457" s="3">
        <v>-60.314</v>
      </c>
      <c r="K2457" s="1">
        <f t="shared" si="114"/>
        <v>1.0995396248136901E-2</v>
      </c>
      <c r="L2457" s="1">
        <f t="shared" si="115"/>
        <v>1.0789477674348624E-2</v>
      </c>
      <c r="M2457" s="1">
        <f t="shared" si="116"/>
        <v>0.15187636173603386</v>
      </c>
    </row>
    <row r="2458" spans="1:13" x14ac:dyDescent="0.2">
      <c r="A2458" s="5">
        <v>1731.5</v>
      </c>
      <c r="B2458" s="3">
        <v>12.289</v>
      </c>
      <c r="C2458" s="5">
        <v>2.2389999999999999</v>
      </c>
      <c r="D2458" s="5">
        <v>30.887</v>
      </c>
      <c r="E2458" s="5">
        <v>92.17</v>
      </c>
      <c r="F2458" s="3">
        <v>1.948</v>
      </c>
      <c r="G2458" s="3">
        <v>1.526</v>
      </c>
      <c r="H2458" s="3">
        <v>1.0820000000000001</v>
      </c>
      <c r="I2458" s="5">
        <v>98.397999999999996</v>
      </c>
      <c r="J2458" s="3">
        <v>-56.698</v>
      </c>
      <c r="K2458" s="1">
        <f t="shared" si="114"/>
        <v>6.9936114749633987E-3</v>
      </c>
      <c r="L2458" s="1">
        <f t="shared" si="115"/>
        <v>5.7735978455218653E-3</v>
      </c>
      <c r="M2458" s="1">
        <f t="shared" si="116"/>
        <v>8.5710424355072257E-2</v>
      </c>
    </row>
    <row r="2459" spans="1:13" x14ac:dyDescent="0.2">
      <c r="A2459" s="5">
        <v>1732</v>
      </c>
      <c r="B2459" s="3">
        <v>12.289</v>
      </c>
      <c r="C2459" s="5">
        <v>2.2410000000000001</v>
      </c>
      <c r="D2459" s="5">
        <v>34.415999999999997</v>
      </c>
      <c r="E2459" s="5">
        <v>93.174999999999997</v>
      </c>
      <c r="F2459" s="3">
        <v>1.4059999999999999</v>
      </c>
      <c r="G2459" s="3">
        <v>1.1459999999999999</v>
      </c>
      <c r="H2459" s="3">
        <v>0.86399999999999999</v>
      </c>
      <c r="I2459" s="5">
        <v>98.706000000000003</v>
      </c>
      <c r="J2459" s="3">
        <v>-51.774000000000001</v>
      </c>
      <c r="K2459" s="1">
        <f t="shared" si="114"/>
        <v>6.2093079649442832E-3</v>
      </c>
      <c r="L2459" s="1">
        <f t="shared" si="115"/>
        <v>4.6103406086237444E-3</v>
      </c>
      <c r="M2459" s="1">
        <f t="shared" si="116"/>
        <v>7.0940637946014573E-2</v>
      </c>
    </row>
    <row r="2460" spans="1:13" x14ac:dyDescent="0.2">
      <c r="A2460" s="5">
        <v>1732.5</v>
      </c>
      <c r="B2460" s="3">
        <v>12.301</v>
      </c>
      <c r="C2460" s="5">
        <v>2.23</v>
      </c>
      <c r="D2460" s="5">
        <v>31.140999999999998</v>
      </c>
      <c r="E2460" s="5">
        <v>99.974000000000004</v>
      </c>
      <c r="F2460" s="3">
        <v>1.46</v>
      </c>
      <c r="G2460" s="3">
        <v>1.1870000000000001</v>
      </c>
      <c r="H2460" s="3">
        <v>0.91300000000000003</v>
      </c>
      <c r="I2460" s="5">
        <v>100.184</v>
      </c>
      <c r="J2460" s="3">
        <v>-51.179000000000002</v>
      </c>
      <c r="K2460" s="1">
        <f t="shared" si="114"/>
        <v>6.4145038161927291E-3</v>
      </c>
      <c r="L2460" s="1">
        <f t="shared" si="115"/>
        <v>4.8718066848072667E-3</v>
      </c>
      <c r="M2460" s="1">
        <f t="shared" si="116"/>
        <v>7.4376082112843578E-2</v>
      </c>
    </row>
    <row r="2461" spans="1:13" x14ac:dyDescent="0.2">
      <c r="A2461" s="5">
        <v>1733</v>
      </c>
      <c r="B2461" s="3">
        <v>13.122</v>
      </c>
      <c r="C2461" s="5">
        <v>2.198</v>
      </c>
      <c r="D2461" s="5">
        <v>32.518000000000001</v>
      </c>
      <c r="E2461" s="5">
        <v>117.206</v>
      </c>
      <c r="F2461" s="3">
        <v>1.6779999999999999</v>
      </c>
      <c r="G2461" s="3">
        <v>1.3560000000000001</v>
      </c>
      <c r="H2461" s="3">
        <v>1.3320000000000001</v>
      </c>
      <c r="I2461" s="5">
        <v>101.42</v>
      </c>
      <c r="J2461" s="3">
        <v>-53.926000000000002</v>
      </c>
      <c r="K2461" s="1">
        <f t="shared" si="114"/>
        <v>8.435179583748665E-3</v>
      </c>
      <c r="L2461" s="1">
        <f t="shared" si="115"/>
        <v>7.1076084382949399E-3</v>
      </c>
      <c r="M2461" s="1">
        <f t="shared" si="116"/>
        <v>0.10481680271794407</v>
      </c>
    </row>
    <row r="2462" spans="1:13" x14ac:dyDescent="0.2">
      <c r="A2462" s="5">
        <v>1733.5</v>
      </c>
      <c r="B2462" s="3">
        <v>13.249000000000001</v>
      </c>
      <c r="C2462" s="5">
        <v>2.0009999999999999</v>
      </c>
      <c r="D2462" s="5">
        <v>33.392000000000003</v>
      </c>
      <c r="E2462" s="5">
        <v>113.339</v>
      </c>
      <c r="F2462" s="3">
        <v>2.4350000000000001</v>
      </c>
      <c r="G2462" s="3">
        <v>1.9610000000000001</v>
      </c>
      <c r="H2462" s="3">
        <v>0.40200000000000002</v>
      </c>
      <c r="I2462" s="5">
        <v>103.589</v>
      </c>
      <c r="J2462" s="3">
        <v>-58.991999999999997</v>
      </c>
      <c r="K2462" s="1">
        <f t="shared" si="114"/>
        <v>1.7891136175513464E-3</v>
      </c>
      <c r="L2462" s="1">
        <f t="shared" si="115"/>
        <v>2.1450890331791033E-3</v>
      </c>
      <c r="M2462" s="1">
        <f t="shared" si="116"/>
        <v>2.8607344801996417E-2</v>
      </c>
    </row>
    <row r="2463" spans="1:13" x14ac:dyDescent="0.2">
      <c r="A2463" s="5">
        <v>1734</v>
      </c>
      <c r="B2463" s="3">
        <v>12.635999999999999</v>
      </c>
      <c r="C2463" s="5">
        <v>2.1920000000000002</v>
      </c>
      <c r="D2463" s="5">
        <v>32.734000000000002</v>
      </c>
      <c r="E2463" s="5">
        <v>115.429</v>
      </c>
      <c r="F2463" s="3">
        <v>2.5329999999999999</v>
      </c>
      <c r="G2463" s="3">
        <v>2.0649999999999999</v>
      </c>
      <c r="H2463" s="3">
        <v>0.72599999999999998</v>
      </c>
      <c r="I2463" s="5">
        <v>96.32</v>
      </c>
      <c r="J2463" s="3">
        <v>-62.597999999999999</v>
      </c>
      <c r="K2463" s="1">
        <f t="shared" si="114"/>
        <v>2.8927182437190205E-3</v>
      </c>
      <c r="L2463" s="1">
        <f t="shared" si="115"/>
        <v>3.8739667614130077E-3</v>
      </c>
      <c r="M2463" s="1">
        <f t="shared" si="116"/>
        <v>5.0310540589006164E-2</v>
      </c>
    </row>
    <row r="2464" spans="1:13" x14ac:dyDescent="0.2">
      <c r="A2464" s="5">
        <v>1734.5</v>
      </c>
      <c r="B2464" s="3">
        <v>12.523</v>
      </c>
      <c r="C2464" s="5">
        <v>2.3140000000000001</v>
      </c>
      <c r="D2464" s="5">
        <v>28.33</v>
      </c>
      <c r="E2464" s="5">
        <v>108.666</v>
      </c>
      <c r="F2464" s="3">
        <v>2.5129999999999999</v>
      </c>
      <c r="G2464" s="3">
        <v>2.0699999999999998</v>
      </c>
      <c r="H2464" s="3">
        <v>1.726</v>
      </c>
      <c r="I2464" s="5">
        <v>95.519000000000005</v>
      </c>
      <c r="J2464" s="3">
        <v>-65.581999999999994</v>
      </c>
      <c r="K2464" s="1">
        <f t="shared" si="114"/>
        <v>6.5086540890308634E-3</v>
      </c>
      <c r="L2464" s="1">
        <f t="shared" si="115"/>
        <v>9.2100091325053035E-3</v>
      </c>
      <c r="M2464" s="1">
        <f t="shared" si="116"/>
        <v>0.11813470768117648</v>
      </c>
    </row>
    <row r="2465" spans="1:13" x14ac:dyDescent="0.2">
      <c r="A2465" s="5">
        <v>1735</v>
      </c>
      <c r="B2465" s="3">
        <v>12.436999999999999</v>
      </c>
      <c r="C2465" s="5">
        <v>2.3290000000000002</v>
      </c>
      <c r="D2465" s="5">
        <v>29.346</v>
      </c>
      <c r="E2465" s="5">
        <v>110.575</v>
      </c>
      <c r="F2465" s="3">
        <v>2.6840000000000002</v>
      </c>
      <c r="G2465" s="3">
        <v>2.23</v>
      </c>
      <c r="H2465" s="3">
        <v>1.153</v>
      </c>
      <c r="I2465" s="5">
        <v>94.25</v>
      </c>
      <c r="J2465" s="3">
        <v>-66.843999999999994</v>
      </c>
      <c r="K2465" s="1">
        <f t="shared" si="114"/>
        <v>3.8544114285717726E-3</v>
      </c>
      <c r="L2465" s="1">
        <f t="shared" si="115"/>
        <v>6.1524568538694176E-3</v>
      </c>
      <c r="M2465" s="1">
        <f t="shared" si="116"/>
        <v>7.694221425298127E-2</v>
      </c>
    </row>
    <row r="2466" spans="1:13" x14ac:dyDescent="0.2">
      <c r="A2466" s="5">
        <v>1735.5</v>
      </c>
      <c r="B2466" s="3">
        <v>12.364000000000001</v>
      </c>
      <c r="C2466" s="5">
        <v>2.3140000000000001</v>
      </c>
      <c r="D2466" s="5">
        <v>30.013999999999999</v>
      </c>
      <c r="E2466" s="5">
        <v>107.36</v>
      </c>
      <c r="F2466" s="3">
        <v>2.2109999999999999</v>
      </c>
      <c r="G2466" s="3">
        <v>1.905</v>
      </c>
      <c r="H2466" s="3">
        <v>1.413</v>
      </c>
      <c r="I2466" s="5">
        <v>94.736999999999995</v>
      </c>
      <c r="J2466" s="3">
        <v>-67.314999999999998</v>
      </c>
      <c r="K2466" s="1">
        <f t="shared" si="114"/>
        <v>4.43598682366971E-3</v>
      </c>
      <c r="L2466" s="1">
        <f t="shared" si="115"/>
        <v>7.539827870353415E-3</v>
      </c>
      <c r="M2466" s="1">
        <f t="shared" si="116"/>
        <v>9.314222599821298E-2</v>
      </c>
    </row>
    <row r="2467" spans="1:13" x14ac:dyDescent="0.2">
      <c r="A2467" s="5">
        <v>1736</v>
      </c>
      <c r="B2467" s="3">
        <v>14.084</v>
      </c>
      <c r="C2467" s="5">
        <v>2.133</v>
      </c>
      <c r="D2467" s="5">
        <v>39.162999999999997</v>
      </c>
      <c r="E2467" s="5">
        <v>105.005</v>
      </c>
      <c r="F2467" s="3">
        <v>2.14</v>
      </c>
      <c r="G2467" s="3">
        <v>1.84</v>
      </c>
      <c r="H2467" s="3">
        <v>0.77</v>
      </c>
      <c r="I2467" s="5">
        <v>98.763000000000005</v>
      </c>
      <c r="J2467" s="3">
        <v>-67.343999999999994</v>
      </c>
      <c r="K2467" s="1">
        <f t="shared" si="114"/>
        <v>2.5379065597229819E-3</v>
      </c>
      <c r="L2467" s="1">
        <f t="shared" si="115"/>
        <v>4.1087526257410686E-3</v>
      </c>
      <c r="M2467" s="1">
        <f t="shared" si="116"/>
        <v>5.123915249630262E-2</v>
      </c>
    </row>
    <row r="2468" spans="1:13" x14ac:dyDescent="0.2">
      <c r="A2468" s="5">
        <v>1736.5</v>
      </c>
      <c r="B2468" s="3">
        <v>12.826000000000001</v>
      </c>
      <c r="C2468" s="5">
        <v>2.0939999999999999</v>
      </c>
      <c r="D2468" s="5">
        <v>33.781999999999996</v>
      </c>
      <c r="E2468" s="5">
        <v>117.68600000000001</v>
      </c>
      <c r="F2468" s="3">
        <v>2.2389999999999999</v>
      </c>
      <c r="G2468" s="3">
        <v>1.946</v>
      </c>
      <c r="H2468" s="3">
        <v>0.80400000000000005</v>
      </c>
      <c r="I2468" s="5">
        <v>100.562</v>
      </c>
      <c r="J2468" s="3">
        <v>-68.2</v>
      </c>
      <c r="K2468" s="1">
        <f t="shared" si="114"/>
        <v>2.3254626130066501E-3</v>
      </c>
      <c r="L2468" s="1">
        <f t="shared" si="115"/>
        <v>4.2901780663582067E-3</v>
      </c>
      <c r="M2468" s="1">
        <f t="shared" si="116"/>
        <v>5.2203631115608662E-2</v>
      </c>
    </row>
    <row r="2469" spans="1:13" x14ac:dyDescent="0.2">
      <c r="A2469" s="5">
        <v>1737</v>
      </c>
      <c r="B2469" s="3">
        <v>14.180999999999999</v>
      </c>
      <c r="C2469" s="5">
        <v>1.927</v>
      </c>
      <c r="D2469" s="5">
        <v>38.542999999999999</v>
      </c>
      <c r="E2469" s="5">
        <v>119.624</v>
      </c>
      <c r="F2469" s="3">
        <v>2.335</v>
      </c>
      <c r="G2469" s="3">
        <v>2.048</v>
      </c>
      <c r="H2469" s="3">
        <v>0.51500000000000001</v>
      </c>
      <c r="I2469" s="5">
        <v>101.741</v>
      </c>
      <c r="J2469" s="3">
        <v>-69.040000000000006</v>
      </c>
      <c r="K2469" s="1">
        <f t="shared" si="114"/>
        <v>1.3229511330418715E-3</v>
      </c>
      <c r="L2469" s="1">
        <f t="shared" si="115"/>
        <v>2.748061821112533E-3</v>
      </c>
      <c r="M2469" s="1">
        <f t="shared" si="116"/>
        <v>3.2772422743292819E-2</v>
      </c>
    </row>
    <row r="2470" spans="1:13" x14ac:dyDescent="0.2">
      <c r="A2470" s="5">
        <v>1737.5</v>
      </c>
      <c r="B2470" s="3">
        <v>13.391999999999999</v>
      </c>
      <c r="C2470" s="5">
        <v>2.016</v>
      </c>
      <c r="D2470" s="5">
        <v>34.244</v>
      </c>
      <c r="E2470" s="5">
        <v>115.989</v>
      </c>
      <c r="F2470" s="3">
        <v>2.1150000000000002</v>
      </c>
      <c r="G2470" s="3">
        <v>1.8560000000000001</v>
      </c>
      <c r="H2470" s="3">
        <v>0.48799999999999999</v>
      </c>
      <c r="I2470" s="5">
        <v>103.066</v>
      </c>
      <c r="J2470" s="3">
        <v>-69.584000000000003</v>
      </c>
      <c r="K2470" s="1">
        <f t="shared" si="114"/>
        <v>1.3777903966135673E-3</v>
      </c>
      <c r="L2470" s="1">
        <f t="shared" si="115"/>
        <v>2.6039886770930407E-3</v>
      </c>
      <c r="M2470" s="1">
        <f t="shared" si="116"/>
        <v>3.1551048357384676E-2</v>
      </c>
    </row>
    <row r="2471" spans="1:13" x14ac:dyDescent="0.2">
      <c r="A2471" s="5">
        <v>1738</v>
      </c>
      <c r="B2471" s="3">
        <v>13.124000000000001</v>
      </c>
      <c r="C2471" s="5">
        <v>2.2719999999999998</v>
      </c>
      <c r="D2471" s="5">
        <v>33.265000000000001</v>
      </c>
      <c r="E2471" s="5">
        <v>119.108</v>
      </c>
      <c r="F2471" s="3">
        <v>2.3359999999999999</v>
      </c>
      <c r="G2471" s="3">
        <v>2.0219999999999998</v>
      </c>
      <c r="H2471" s="3">
        <v>0.66500000000000004</v>
      </c>
      <c r="I2471" s="5">
        <v>99.206000000000003</v>
      </c>
      <c r="J2471" s="3">
        <v>-69.798000000000002</v>
      </c>
      <c r="K2471" s="1">
        <f t="shared" si="114"/>
        <v>1.9056071515297778E-3</v>
      </c>
      <c r="L2471" s="1">
        <f t="shared" si="115"/>
        <v>3.5484681767763769E-3</v>
      </c>
      <c r="M2471" s="1">
        <f t="shared" si="116"/>
        <v>4.310711037388288E-2</v>
      </c>
    </row>
    <row r="2472" spans="1:13" x14ac:dyDescent="0.2">
      <c r="A2472" s="5">
        <v>1738.5</v>
      </c>
      <c r="B2472" s="3">
        <v>12.462999999999999</v>
      </c>
      <c r="C2472" s="5">
        <v>2.3410000000000002</v>
      </c>
      <c r="D2472" s="5">
        <v>34.228000000000002</v>
      </c>
      <c r="E2472" s="5">
        <v>104.205</v>
      </c>
      <c r="F2472" s="3">
        <v>2.395</v>
      </c>
      <c r="G2472" s="3">
        <v>2.0470000000000002</v>
      </c>
      <c r="H2472" s="3">
        <v>2.5150000000000001</v>
      </c>
      <c r="I2472" s="5">
        <v>94.935000000000002</v>
      </c>
      <c r="J2472" s="3">
        <v>-68.867000000000004</v>
      </c>
      <c r="K2472" s="1">
        <f t="shared" si="114"/>
        <v>7.7479102291264342E-3</v>
      </c>
      <c r="L2472" s="1">
        <f t="shared" si="115"/>
        <v>1.3420146563297127E-2</v>
      </c>
      <c r="M2472" s="1">
        <f t="shared" si="116"/>
        <v>0.16519310654947703</v>
      </c>
    </row>
    <row r="2473" spans="1:13" x14ac:dyDescent="0.2">
      <c r="A2473" s="5">
        <v>1739</v>
      </c>
      <c r="B2473" s="3">
        <v>12.538</v>
      </c>
      <c r="C2473" s="5">
        <v>2.2090000000000001</v>
      </c>
      <c r="D2473" s="5">
        <v>32.75</v>
      </c>
      <c r="E2473" s="5">
        <v>97.894000000000005</v>
      </c>
      <c r="F2473" s="3">
        <v>2.5259999999999998</v>
      </c>
      <c r="G2473" s="3">
        <v>2.097</v>
      </c>
      <c r="H2473" s="3">
        <v>1.141</v>
      </c>
      <c r="I2473" s="5">
        <v>96.614999999999995</v>
      </c>
      <c r="J2473" s="3">
        <v>-67.555000000000007</v>
      </c>
      <c r="K2473" s="1">
        <f t="shared" si="114"/>
        <v>4.0744277265076538E-3</v>
      </c>
      <c r="L2473" s="1">
        <f t="shared" si="115"/>
        <v>6.0884243454163104E-3</v>
      </c>
      <c r="M2473" s="1">
        <f t="shared" si="116"/>
        <v>7.7181954360193719E-2</v>
      </c>
    </row>
    <row r="2474" spans="1:13" x14ac:dyDescent="0.2">
      <c r="A2474" s="5">
        <v>1739.5</v>
      </c>
      <c r="B2474" s="3">
        <v>12.782999999999999</v>
      </c>
      <c r="C2474" s="5">
        <v>2.2090000000000001</v>
      </c>
      <c r="D2474" s="5">
        <v>33.258000000000003</v>
      </c>
      <c r="E2474" s="5">
        <v>105.39700000000001</v>
      </c>
      <c r="F2474" s="3">
        <v>2.427</v>
      </c>
      <c r="G2474" s="3">
        <v>2.0049999999999999</v>
      </c>
      <c r="H2474" s="3">
        <v>1.423</v>
      </c>
      <c r="I2474" s="5">
        <v>97.960999999999999</v>
      </c>
      <c r="J2474" s="3">
        <v>-67.016000000000005</v>
      </c>
      <c r="K2474" s="1">
        <f t="shared" si="114"/>
        <v>5.4556759688230263E-3</v>
      </c>
      <c r="L2474" s="1">
        <f t="shared" si="115"/>
        <v>7.5931882940643378E-3</v>
      </c>
      <c r="M2474" s="1">
        <f t="shared" si="116"/>
        <v>9.7754586815935476E-2</v>
      </c>
    </row>
    <row r="2475" spans="1:13" x14ac:dyDescent="0.2">
      <c r="A2475" s="5">
        <v>1740</v>
      </c>
      <c r="B2475" s="3">
        <v>14.002000000000001</v>
      </c>
      <c r="C2475" s="5">
        <v>2.2229999999999999</v>
      </c>
      <c r="D2475" s="5">
        <v>36.506</v>
      </c>
      <c r="E2475" s="5">
        <v>102.248</v>
      </c>
      <c r="F2475" s="3">
        <v>2.363</v>
      </c>
      <c r="G2475" s="3">
        <v>1.917</v>
      </c>
      <c r="H2475" s="3">
        <v>0.66600000000000004</v>
      </c>
      <c r="I2475" s="5">
        <v>103.083</v>
      </c>
      <c r="J2475" s="3">
        <v>-66.313000000000002</v>
      </c>
      <c r="K2475" s="1">
        <f t="shared" si="114"/>
        <v>2.928025840630562E-3</v>
      </c>
      <c r="L2475" s="1">
        <f t="shared" si="115"/>
        <v>3.55380421914747E-3</v>
      </c>
      <c r="M2475" s="1">
        <f t="shared" si="116"/>
        <v>4.7250145553996953E-2</v>
      </c>
    </row>
    <row r="2476" spans="1:13" x14ac:dyDescent="0.2">
      <c r="A2476" s="5">
        <v>1740.5</v>
      </c>
      <c r="B2476" s="3">
        <v>12.481999999999999</v>
      </c>
      <c r="C2476" s="5">
        <v>2.2970000000000002</v>
      </c>
      <c r="D2476" s="5">
        <v>28.643999999999998</v>
      </c>
      <c r="E2476" s="5">
        <v>107.383</v>
      </c>
      <c r="F2476" s="3">
        <v>2.27</v>
      </c>
      <c r="G2476" s="3">
        <v>1.8149999999999999</v>
      </c>
      <c r="H2476" s="3">
        <v>1.472</v>
      </c>
      <c r="I2476" s="5">
        <v>98.432000000000002</v>
      </c>
      <c r="J2476" s="3">
        <v>-65.376000000000005</v>
      </c>
      <c r="K2476" s="1">
        <f t="shared" si="114"/>
        <v>7.3174901625836144E-3</v>
      </c>
      <c r="L2476" s="1">
        <f t="shared" si="115"/>
        <v>7.854654370247861E-3</v>
      </c>
      <c r="M2476" s="1">
        <f t="shared" si="116"/>
        <v>0.10781650435281306</v>
      </c>
    </row>
    <row r="2477" spans="1:13" x14ac:dyDescent="0.2">
      <c r="A2477" s="5">
        <v>1741</v>
      </c>
      <c r="B2477" s="3">
        <v>12.445</v>
      </c>
      <c r="C2477" s="5">
        <v>2.2719999999999998</v>
      </c>
      <c r="D2477" s="5">
        <v>25.439</v>
      </c>
      <c r="E2477" s="5">
        <v>97.957999999999998</v>
      </c>
      <c r="F2477" s="3">
        <v>1.9039999999999999</v>
      </c>
      <c r="G2477" s="3">
        <v>1.5489999999999999</v>
      </c>
      <c r="H2477" s="3">
        <v>1.8720000000000001</v>
      </c>
      <c r="I2477" s="5">
        <v>98.091999999999999</v>
      </c>
      <c r="J2477" s="3">
        <v>-63.942</v>
      </c>
      <c r="K2477" s="1">
        <f t="shared" si="114"/>
        <v>1.0045949528460569E-2</v>
      </c>
      <c r="L2477" s="1">
        <f t="shared" si="115"/>
        <v>9.9890713186847804E-3</v>
      </c>
      <c r="M2477" s="1">
        <f t="shared" si="116"/>
        <v>0.1400745113006901</v>
      </c>
    </row>
    <row r="2478" spans="1:13" x14ac:dyDescent="0.2">
      <c r="A2478" s="5">
        <v>1741.5</v>
      </c>
      <c r="B2478" s="3">
        <v>12.565</v>
      </c>
      <c r="C2478" s="5">
        <v>2.2770000000000001</v>
      </c>
      <c r="D2478" s="5">
        <v>36.676000000000002</v>
      </c>
      <c r="E2478" s="5">
        <v>103.268</v>
      </c>
      <c r="F2478" s="3">
        <v>1.661</v>
      </c>
      <c r="G2478" s="3">
        <v>1.353</v>
      </c>
      <c r="H2478" s="3">
        <v>1.728</v>
      </c>
      <c r="I2478" s="5">
        <v>100.819</v>
      </c>
      <c r="J2478" s="3">
        <v>-62.545000000000002</v>
      </c>
      <c r="K2478" s="1">
        <f t="shared" si="114"/>
        <v>1.0551214999529036E-2</v>
      </c>
      <c r="L2478" s="1">
        <f t="shared" si="115"/>
        <v>9.2206812172474888E-3</v>
      </c>
      <c r="M2478" s="1">
        <f t="shared" si="116"/>
        <v>0.13441167217059102</v>
      </c>
    </row>
    <row r="2479" spans="1:13" x14ac:dyDescent="0.2">
      <c r="A2479" s="5">
        <v>1742</v>
      </c>
      <c r="B2479" s="3">
        <v>12.298</v>
      </c>
      <c r="C2479" s="5">
        <v>2.33</v>
      </c>
      <c r="D2479" s="5">
        <v>33.594999999999999</v>
      </c>
      <c r="E2479" s="5">
        <v>103.22799999999999</v>
      </c>
      <c r="F2479" s="3">
        <v>2.3570000000000002</v>
      </c>
      <c r="G2479" s="3">
        <v>1.865</v>
      </c>
      <c r="H2479" s="3">
        <v>1.825</v>
      </c>
      <c r="I2479" s="5">
        <v>99.971999999999994</v>
      </c>
      <c r="J2479" s="3">
        <v>-62.96</v>
      </c>
      <c r="K2479" s="1">
        <f t="shared" si="114"/>
        <v>9.2482368022256487E-3</v>
      </c>
      <c r="L2479" s="1">
        <f t="shared" si="115"/>
        <v>9.7382773272434407E-3</v>
      </c>
      <c r="M2479" s="1">
        <f t="shared" si="116"/>
        <v>0.134375720481337</v>
      </c>
    </row>
    <row r="2480" spans="1:13" x14ac:dyDescent="0.2">
      <c r="A2480" s="5">
        <v>1742.5</v>
      </c>
      <c r="B2480" s="3">
        <v>12.352</v>
      </c>
      <c r="C2480" s="5">
        <v>2.3010000000000002</v>
      </c>
      <c r="D2480" s="5">
        <v>32.847000000000001</v>
      </c>
      <c r="E2480" s="5">
        <v>97.631</v>
      </c>
      <c r="F2480" s="3">
        <v>1.966</v>
      </c>
      <c r="G2480" s="3">
        <v>1.5920000000000001</v>
      </c>
      <c r="H2480" s="3">
        <v>1.5920000000000001</v>
      </c>
      <c r="I2480" s="5">
        <v>98.19</v>
      </c>
      <c r="J2480" s="3">
        <v>-63.063000000000002</v>
      </c>
      <c r="K2480" s="1">
        <f t="shared" si="114"/>
        <v>8.5031720147021959E-3</v>
      </c>
      <c r="L2480" s="1">
        <f t="shared" si="115"/>
        <v>8.4949794547789365E-3</v>
      </c>
      <c r="M2480" s="1">
        <f t="shared" si="116"/>
        <v>0.11896248260659814</v>
      </c>
    </row>
    <row r="2481" spans="1:13" x14ac:dyDescent="0.2">
      <c r="A2481" s="5">
        <v>1743</v>
      </c>
      <c r="B2481" s="3">
        <v>12.358000000000001</v>
      </c>
      <c r="C2481" s="5">
        <v>2.2690000000000001</v>
      </c>
      <c r="D2481" s="5">
        <v>32.378999999999998</v>
      </c>
      <c r="E2481" s="5">
        <v>99.165999999999997</v>
      </c>
      <c r="F2481" s="3">
        <v>1.6759999999999999</v>
      </c>
      <c r="G2481" s="3">
        <v>1.385</v>
      </c>
      <c r="H2481" s="3">
        <v>1.5</v>
      </c>
      <c r="I2481" s="5">
        <v>97.48</v>
      </c>
      <c r="J2481" s="3">
        <v>-61.726999999999997</v>
      </c>
      <c r="K2481" s="1">
        <f t="shared" si="114"/>
        <v>8.3119708638259484E-3</v>
      </c>
      <c r="L2481" s="1">
        <f t="shared" si="115"/>
        <v>8.0040635566384459E-3</v>
      </c>
      <c r="M2481" s="1">
        <f t="shared" si="116"/>
        <v>0.11328851902168827</v>
      </c>
    </row>
    <row r="2482" spans="1:13" x14ac:dyDescent="0.2">
      <c r="A2482" s="5">
        <v>1743.5</v>
      </c>
      <c r="B2482" s="3">
        <v>13.191000000000001</v>
      </c>
      <c r="C2482" s="5">
        <v>2.2309999999999999</v>
      </c>
      <c r="D2482" s="5">
        <v>34.863999999999997</v>
      </c>
      <c r="E2482" s="5">
        <v>105.68300000000001</v>
      </c>
      <c r="F2482" s="3">
        <v>1.887</v>
      </c>
      <c r="G2482" s="3">
        <v>1.5489999999999999</v>
      </c>
      <c r="H2482" s="3">
        <v>0.996</v>
      </c>
      <c r="I2482" s="5">
        <v>102.73</v>
      </c>
      <c r="J2482" s="3">
        <v>-61.685000000000002</v>
      </c>
      <c r="K2482" s="1">
        <f t="shared" si="114"/>
        <v>5.1095711832566835E-3</v>
      </c>
      <c r="L2482" s="1">
        <f t="shared" si="115"/>
        <v>5.314698201607927E-3</v>
      </c>
      <c r="M2482" s="1">
        <f t="shared" si="116"/>
        <v>7.358526674910601E-2</v>
      </c>
    </row>
    <row r="2483" spans="1:13" x14ac:dyDescent="0.2">
      <c r="A2483" s="5">
        <v>1744</v>
      </c>
      <c r="B2483" s="3">
        <v>14.169</v>
      </c>
      <c r="C2483" s="5">
        <v>2.2690000000000001</v>
      </c>
      <c r="D2483" s="5">
        <v>31.427</v>
      </c>
      <c r="E2483" s="5">
        <v>112.748</v>
      </c>
      <c r="F2483" s="3">
        <v>2.3889999999999998</v>
      </c>
      <c r="G2483" s="3">
        <v>1.9730000000000001</v>
      </c>
      <c r="H2483" s="3">
        <v>0.86499999999999999</v>
      </c>
      <c r="I2483" s="5">
        <v>101.8</v>
      </c>
      <c r="J2483" s="3">
        <v>-62.951000000000001</v>
      </c>
      <c r="K2483" s="1">
        <f t="shared" si="114"/>
        <v>3.3756295090705581E-3</v>
      </c>
      <c r="L2483" s="1">
        <f t="shared" si="115"/>
        <v>4.6156766509948361E-3</v>
      </c>
      <c r="M2483" s="1">
        <f t="shared" si="116"/>
        <v>5.9659284546230595E-2</v>
      </c>
    </row>
    <row r="2484" spans="1:13" x14ac:dyDescent="0.2">
      <c r="A2484" s="5">
        <v>1744.5</v>
      </c>
      <c r="B2484" s="3">
        <v>12.766999999999999</v>
      </c>
      <c r="C2484" s="5">
        <v>2.177</v>
      </c>
      <c r="D2484" s="5">
        <v>35.317</v>
      </c>
      <c r="E2484" s="5">
        <v>106.13</v>
      </c>
      <c r="F2484" s="3">
        <v>2.4380000000000002</v>
      </c>
      <c r="G2484" s="3">
        <v>2.0489999999999999</v>
      </c>
      <c r="H2484" s="3">
        <v>0.57999999999999996</v>
      </c>
      <c r="I2484" s="5">
        <v>101.58</v>
      </c>
      <c r="J2484" s="3">
        <v>-64.591999999999999</v>
      </c>
      <c r="K2484" s="1">
        <f t="shared" si="114"/>
        <v>1.9780899752717095E-3</v>
      </c>
      <c r="L2484" s="1">
        <f t="shared" si="115"/>
        <v>3.0949045752335313E-3</v>
      </c>
      <c r="M2484" s="1">
        <f t="shared" si="116"/>
        <v>3.8861405653422151E-2</v>
      </c>
    </row>
    <row r="2485" spans="1:13" x14ac:dyDescent="0.2">
      <c r="A2485" s="5">
        <v>1745</v>
      </c>
      <c r="B2485" s="3">
        <v>12.887</v>
      </c>
      <c r="C2485" s="5">
        <v>2.3260000000000001</v>
      </c>
      <c r="D2485" s="5">
        <v>28.31</v>
      </c>
      <c r="E2485" s="5">
        <v>111.989</v>
      </c>
      <c r="F2485" s="3">
        <v>2.5009999999999999</v>
      </c>
      <c r="G2485" s="3">
        <v>2.1240000000000001</v>
      </c>
      <c r="H2485" s="3">
        <v>0.94499999999999995</v>
      </c>
      <c r="I2485" s="5">
        <v>95.721999999999994</v>
      </c>
      <c r="J2485" s="3">
        <v>-65.662999999999997</v>
      </c>
      <c r="K2485" s="1">
        <f t="shared" si="114"/>
        <v>2.9207351340800442E-3</v>
      </c>
      <c r="L2485" s="1">
        <f t="shared" si="115"/>
        <v>5.0425600406822204E-3</v>
      </c>
      <c r="M2485" s="1">
        <f t="shared" si="116"/>
        <v>6.210854094314238E-2</v>
      </c>
    </row>
    <row r="2486" spans="1:13" x14ac:dyDescent="0.2">
      <c r="A2486" s="5">
        <v>1745.5</v>
      </c>
      <c r="B2486" s="3">
        <v>12.901999999999999</v>
      </c>
      <c r="C2486" s="5">
        <v>2.1930000000000001</v>
      </c>
      <c r="D2486" s="5">
        <v>31.594999999999999</v>
      </c>
      <c r="E2486" s="5">
        <v>104.474</v>
      </c>
      <c r="F2486" s="3">
        <v>2.5049999999999999</v>
      </c>
      <c r="G2486" s="3">
        <v>2.1549999999999998</v>
      </c>
      <c r="H2486" s="3">
        <v>0.68700000000000006</v>
      </c>
      <c r="I2486" s="5">
        <v>99.07</v>
      </c>
      <c r="J2486" s="3">
        <v>-66.722999999999999</v>
      </c>
      <c r="K2486" s="1">
        <f t="shared" si="114"/>
        <v>1.9263642707210518E-3</v>
      </c>
      <c r="L2486" s="1">
        <f t="shared" si="115"/>
        <v>3.6658611089404078E-3</v>
      </c>
      <c r="M2486" s="1">
        <f t="shared" si="116"/>
        <v>4.436406817228828E-2</v>
      </c>
    </row>
    <row r="2487" spans="1:13" x14ac:dyDescent="0.2">
      <c r="A2487" s="5">
        <v>1746</v>
      </c>
      <c r="B2487" s="3">
        <v>12.766999999999999</v>
      </c>
      <c r="C2487" s="5">
        <v>2.2669999999999999</v>
      </c>
      <c r="D2487" s="5">
        <v>28.3</v>
      </c>
      <c r="E2487" s="5">
        <v>108.357</v>
      </c>
      <c r="F2487" s="3">
        <v>2.4710000000000001</v>
      </c>
      <c r="G2487" s="3">
        <v>2.17</v>
      </c>
      <c r="H2487" s="3">
        <v>3.198</v>
      </c>
      <c r="I2487" s="5">
        <v>101.396</v>
      </c>
      <c r="J2487" s="3">
        <v>-67.302999999999997</v>
      </c>
      <c r="K2487" s="1">
        <f t="shared" si="114"/>
        <v>7.6788167930091078E-3</v>
      </c>
      <c r="L2487" s="1">
        <f t="shared" si="115"/>
        <v>1.7064663502753163E-2</v>
      </c>
      <c r="M2487" s="1">
        <f t="shared" si="116"/>
        <v>0.20136190219956807</v>
      </c>
    </row>
    <row r="2488" spans="1:13" x14ac:dyDescent="0.2">
      <c r="A2488" s="5">
        <v>1746.5</v>
      </c>
      <c r="B2488" s="3">
        <v>14.06</v>
      </c>
      <c r="C2488" s="5">
        <v>2.1709999999999998</v>
      </c>
      <c r="D2488" s="5">
        <v>33.835000000000001</v>
      </c>
      <c r="E2488" s="5">
        <v>108.43899999999999</v>
      </c>
      <c r="F2488" s="3">
        <v>2.5659999999999998</v>
      </c>
      <c r="G2488" s="3">
        <v>2.2610000000000001</v>
      </c>
      <c r="H2488" s="3">
        <v>0.54</v>
      </c>
      <c r="I2488" s="5">
        <v>102.17100000000001</v>
      </c>
      <c r="J2488" s="3">
        <v>-67.813000000000002</v>
      </c>
      <c r="K2488" s="1">
        <f t="shared" si="114"/>
        <v>1.2121130218473522E-3</v>
      </c>
      <c r="L2488" s="1">
        <f t="shared" si="115"/>
        <v>2.88146288038984E-3</v>
      </c>
      <c r="M2488" s="1">
        <f t="shared" si="116"/>
        <v>3.3663080891287812E-2</v>
      </c>
    </row>
    <row r="2489" spans="1:13" x14ac:dyDescent="0.2">
      <c r="A2489" s="5">
        <v>1747</v>
      </c>
      <c r="B2489" s="3">
        <v>12.54</v>
      </c>
      <c r="C2489" s="5">
        <v>2.33</v>
      </c>
      <c r="D2489" s="5">
        <v>34.116999999999997</v>
      </c>
      <c r="E2489" s="5">
        <v>107.35299999999999</v>
      </c>
      <c r="F2489" s="3">
        <v>2.3380000000000001</v>
      </c>
      <c r="G2489" s="3">
        <v>2.0640000000000001</v>
      </c>
      <c r="H2489" s="3">
        <v>1.228</v>
      </c>
      <c r="I2489" s="5">
        <v>100.94499999999999</v>
      </c>
      <c r="J2489" s="3">
        <v>-67.695999999999998</v>
      </c>
      <c r="K2489" s="1">
        <f t="shared" si="114"/>
        <v>2.9741650837756366E-3</v>
      </c>
      <c r="L2489" s="1">
        <f t="shared" si="115"/>
        <v>6.5526600317013396E-3</v>
      </c>
      <c r="M2489" s="1">
        <f t="shared" si="116"/>
        <v>7.7423260652115938E-2</v>
      </c>
    </row>
    <row r="2490" spans="1:13" x14ac:dyDescent="0.2">
      <c r="A2490" s="5">
        <v>1747.5</v>
      </c>
      <c r="B2490" s="3">
        <v>12.592000000000001</v>
      </c>
      <c r="C2490" s="5">
        <v>2.2999999999999998</v>
      </c>
      <c r="D2490" s="5">
        <v>33.055999999999997</v>
      </c>
      <c r="E2490" s="5">
        <v>105.416</v>
      </c>
      <c r="F2490" s="3">
        <v>2.6070000000000002</v>
      </c>
      <c r="G2490" s="3">
        <v>2.2879999999999998</v>
      </c>
      <c r="H2490" s="3">
        <v>0.84099999999999997</v>
      </c>
      <c r="I2490" s="5">
        <v>96.363</v>
      </c>
      <c r="J2490" s="3">
        <v>-67.813000000000002</v>
      </c>
      <c r="K2490" s="1">
        <f t="shared" si="114"/>
        <v>1.9244928381825926E-3</v>
      </c>
      <c r="L2490" s="1">
        <f t="shared" si="115"/>
        <v>4.4876116340886217E-3</v>
      </c>
      <c r="M2490" s="1">
        <f t="shared" si="116"/>
        <v>5.2574087693616586E-2</v>
      </c>
    </row>
    <row r="2491" spans="1:13" x14ac:dyDescent="0.2">
      <c r="A2491" s="5">
        <v>1748</v>
      </c>
      <c r="B2491" s="3">
        <v>12.253</v>
      </c>
      <c r="C2491" s="5">
        <v>2.3359999999999999</v>
      </c>
      <c r="D2491" s="5">
        <v>33.241999999999997</v>
      </c>
      <c r="E2491" s="5">
        <v>110.57899999999999</v>
      </c>
      <c r="F2491" s="3">
        <v>2.5840000000000001</v>
      </c>
      <c r="G2491" s="3">
        <v>2.2709999999999999</v>
      </c>
      <c r="H2491" s="3">
        <v>0.93899999999999995</v>
      </c>
      <c r="I2491" s="5">
        <v>99.284000000000006</v>
      </c>
      <c r="J2491" s="3">
        <v>-67.537999999999997</v>
      </c>
      <c r="K2491" s="1">
        <f t="shared" si="114"/>
        <v>2.1414226008235962E-3</v>
      </c>
      <c r="L2491" s="1">
        <f t="shared" si="115"/>
        <v>5.0105437864556663E-3</v>
      </c>
      <c r="M2491" s="1">
        <f t="shared" si="116"/>
        <v>5.867112826785105E-2</v>
      </c>
    </row>
    <row r="2492" spans="1:13" x14ac:dyDescent="0.2">
      <c r="A2492" s="5">
        <v>1748.5</v>
      </c>
      <c r="B2492" s="3">
        <v>12.289</v>
      </c>
      <c r="C2492" s="5">
        <v>2.3730000000000002</v>
      </c>
      <c r="D2492" s="5">
        <v>30.812000000000001</v>
      </c>
      <c r="E2492" s="5">
        <v>103.027</v>
      </c>
      <c r="F2492" s="3">
        <v>2.14</v>
      </c>
      <c r="G2492" s="3">
        <v>1.913</v>
      </c>
      <c r="H2492" s="3">
        <v>1.6319999999999999</v>
      </c>
      <c r="I2492" s="5">
        <v>93.135999999999996</v>
      </c>
      <c r="J2492" s="3">
        <v>-66.721000000000004</v>
      </c>
      <c r="K2492" s="1">
        <f t="shared" si="114"/>
        <v>3.8345013730141943E-3</v>
      </c>
      <c r="L2492" s="1">
        <f t="shared" si="115"/>
        <v>8.7084211496226294E-3</v>
      </c>
      <c r="M2492" s="1">
        <f t="shared" si="116"/>
        <v>0.10242221698828306</v>
      </c>
    </row>
    <row r="2493" spans="1:13" x14ac:dyDescent="0.2">
      <c r="A2493" s="5">
        <v>1749</v>
      </c>
      <c r="B2493" s="3">
        <v>14.002000000000001</v>
      </c>
      <c r="C2493" s="5">
        <v>2.202</v>
      </c>
      <c r="D2493" s="5">
        <v>33.430999999999997</v>
      </c>
      <c r="E2493" s="5">
        <v>108.33</v>
      </c>
      <c r="F2493" s="3">
        <v>2.2429999999999999</v>
      </c>
      <c r="G2493" s="3">
        <v>2.0049999999999999</v>
      </c>
      <c r="H2493" s="3">
        <v>0.64</v>
      </c>
      <c r="I2493" s="5">
        <v>101.28</v>
      </c>
      <c r="J2493" s="3">
        <v>-66.105000000000004</v>
      </c>
      <c r="K2493" s="1">
        <f t="shared" si="114"/>
        <v>1.4352032438097193E-3</v>
      </c>
      <c r="L2493" s="1">
        <f t="shared" si="115"/>
        <v>3.4150671174990699E-3</v>
      </c>
      <c r="M2493" s="1">
        <f t="shared" si="116"/>
        <v>3.989148415022957E-2</v>
      </c>
    </row>
    <row r="2494" spans="1:13" x14ac:dyDescent="0.2">
      <c r="A2494" s="5">
        <v>1749.5</v>
      </c>
      <c r="B2494" s="3">
        <v>14.499000000000001</v>
      </c>
      <c r="C2494" s="5">
        <v>2.0649999999999999</v>
      </c>
      <c r="D2494" s="5">
        <v>37.415999999999997</v>
      </c>
      <c r="E2494" s="5">
        <v>116.175</v>
      </c>
      <c r="F2494" s="3">
        <v>2.234</v>
      </c>
      <c r="G2494" s="3">
        <v>1.9950000000000001</v>
      </c>
      <c r="H2494" s="3">
        <v>0.54100000000000004</v>
      </c>
      <c r="I2494" s="5">
        <v>107.55800000000001</v>
      </c>
      <c r="J2494" s="3">
        <v>-67.245999999999995</v>
      </c>
      <c r="K2494" s="1">
        <f t="shared" si="114"/>
        <v>1.2299681854074361E-3</v>
      </c>
      <c r="L2494" s="1">
        <f t="shared" si="115"/>
        <v>2.8867989227609327E-3</v>
      </c>
      <c r="M2494" s="1">
        <f t="shared" si="116"/>
        <v>3.3787861969239073E-2</v>
      </c>
    </row>
    <row r="2495" spans="1:13" x14ac:dyDescent="0.2">
      <c r="A2495" s="5">
        <v>1750</v>
      </c>
      <c r="B2495" s="3">
        <v>13.391999999999999</v>
      </c>
      <c r="C2495" s="5">
        <v>2.2829999999999999</v>
      </c>
      <c r="D2495" s="5">
        <v>32.018999999999998</v>
      </c>
      <c r="E2495" s="5">
        <v>113.55</v>
      </c>
      <c r="F2495" s="3">
        <v>2.4660000000000002</v>
      </c>
      <c r="G2495" s="3">
        <v>2.198</v>
      </c>
      <c r="H2495" s="3">
        <v>1.4350000000000001</v>
      </c>
      <c r="I2495" s="5">
        <v>99.828000000000003</v>
      </c>
      <c r="J2495" s="3">
        <v>-68.063000000000002</v>
      </c>
      <c r="K2495" s="1">
        <f t="shared" si="114"/>
        <v>3.0111111294428756E-3</v>
      </c>
      <c r="L2495" s="1">
        <f t="shared" si="115"/>
        <v>7.6572208025174459E-3</v>
      </c>
      <c r="M2495" s="1">
        <f t="shared" si="116"/>
        <v>8.861665254294597E-2</v>
      </c>
    </row>
    <row r="2496" spans="1:13" x14ac:dyDescent="0.2">
      <c r="A2496" s="5">
        <v>1750.5</v>
      </c>
      <c r="B2496" s="3">
        <v>12.614000000000001</v>
      </c>
      <c r="C2496" s="5">
        <v>2.367</v>
      </c>
      <c r="D2496" s="5">
        <v>32.052999999999997</v>
      </c>
      <c r="E2496" s="5">
        <v>112.77800000000001</v>
      </c>
      <c r="F2496" s="3">
        <v>2.8290000000000002</v>
      </c>
      <c r="G2496" s="3">
        <v>2.5059999999999998</v>
      </c>
      <c r="H2496" s="3">
        <v>1.792</v>
      </c>
      <c r="I2496" s="5">
        <v>94.831999999999994</v>
      </c>
      <c r="J2496" s="3">
        <v>-68.715999999999994</v>
      </c>
      <c r="K2496" s="1">
        <f t="shared" si="114"/>
        <v>3.4762409105488861E-3</v>
      </c>
      <c r="L2496" s="1">
        <f t="shared" si="115"/>
        <v>9.5621879289973944E-3</v>
      </c>
      <c r="M2496" s="1">
        <f t="shared" si="116"/>
        <v>0.10952684293216948</v>
      </c>
    </row>
    <row r="2497" spans="1:13" x14ac:dyDescent="0.2">
      <c r="A2497" s="5">
        <v>1751</v>
      </c>
      <c r="B2497" s="3">
        <v>12.9</v>
      </c>
      <c r="C2497" s="5">
        <v>2.375</v>
      </c>
      <c r="D2497" s="5">
        <v>29.292000000000002</v>
      </c>
      <c r="E2497" s="5">
        <v>116.23399999999999</v>
      </c>
      <c r="F2497" s="3">
        <v>2.6280000000000001</v>
      </c>
      <c r="G2497" s="3">
        <v>2.3250000000000002</v>
      </c>
      <c r="H2497" s="3">
        <v>1.7310000000000001</v>
      </c>
      <c r="I2497" s="5">
        <v>96.295000000000002</v>
      </c>
      <c r="J2497" s="3">
        <v>-69.093999999999994</v>
      </c>
      <c r="K2497" s="1">
        <f t="shared" si="114"/>
        <v>3.6573518642585975E-3</v>
      </c>
      <c r="L2497" s="1">
        <f t="shared" si="115"/>
        <v>9.2366893443607666E-3</v>
      </c>
      <c r="M2497" s="1">
        <f t="shared" si="116"/>
        <v>0.10699630090064206</v>
      </c>
    </row>
    <row r="2498" spans="1:13" x14ac:dyDescent="0.2">
      <c r="A2498" s="5">
        <v>1751.5</v>
      </c>
      <c r="B2498" s="3">
        <v>13.035</v>
      </c>
      <c r="C2498" s="5">
        <v>2.2480000000000002</v>
      </c>
      <c r="D2498" s="5">
        <v>30.041</v>
      </c>
      <c r="E2498" s="5">
        <v>118.84699999999999</v>
      </c>
      <c r="F2498" s="3">
        <v>2.3860000000000001</v>
      </c>
      <c r="G2498" s="3">
        <v>2.109</v>
      </c>
      <c r="H2498" s="3">
        <v>0.67400000000000004</v>
      </c>
      <c r="I2498" s="5">
        <v>102.997</v>
      </c>
      <c r="J2498" s="3">
        <v>-69.343999999999994</v>
      </c>
      <c r="K2498" s="1">
        <f t="shared" ref="K2498:K2561" si="117">2*(F2498^2-G2498^2)*H2498/F2498/G2498/G2498/10/10</f>
        <v>1.5815238969308157E-3</v>
      </c>
      <c r="L2498" s="1">
        <f t="shared" ref="L2498:L2561" si="118">45*H2498*30.5/5/6751/7.62</f>
        <v>3.5964925581162079E-3</v>
      </c>
      <c r="M2498" s="1">
        <f t="shared" ref="M2498:M2561" si="119">K2498*4+L2498*10</f>
        <v>4.2291021168885341E-2</v>
      </c>
    </row>
    <row r="2499" spans="1:13" x14ac:dyDescent="0.2">
      <c r="A2499" s="5">
        <v>1752</v>
      </c>
      <c r="B2499" s="3">
        <v>13.141</v>
      </c>
      <c r="C2499" s="5">
        <v>2.141</v>
      </c>
      <c r="D2499" s="5">
        <v>33.435000000000002</v>
      </c>
      <c r="E2499" s="5">
        <v>112.666</v>
      </c>
      <c r="F2499" s="3">
        <v>2.7349999999999999</v>
      </c>
      <c r="G2499" s="3">
        <v>2.4239999999999999</v>
      </c>
      <c r="H2499" s="3">
        <v>0.58899999999999997</v>
      </c>
      <c r="I2499" s="5">
        <v>94.811999999999998</v>
      </c>
      <c r="J2499" s="3">
        <v>-69.375</v>
      </c>
      <c r="K2499" s="1">
        <f t="shared" si="117"/>
        <v>1.1761119039800511E-3</v>
      </c>
      <c r="L2499" s="1">
        <f t="shared" si="118"/>
        <v>3.1429289565733627E-3</v>
      </c>
      <c r="M2499" s="1">
        <f t="shared" si="119"/>
        <v>3.613373718165383E-2</v>
      </c>
    </row>
    <row r="2500" spans="1:13" x14ac:dyDescent="0.2">
      <c r="A2500" s="5">
        <v>1752.5</v>
      </c>
      <c r="B2500" s="3">
        <v>12.696999999999999</v>
      </c>
      <c r="C2500" s="5">
        <v>2.2749999999999999</v>
      </c>
      <c r="D2500" s="5">
        <v>28.498999999999999</v>
      </c>
      <c r="E2500" s="5">
        <v>109.887</v>
      </c>
      <c r="F2500" s="3">
        <v>2.597</v>
      </c>
      <c r="G2500" s="3">
        <v>2.3010000000000002</v>
      </c>
      <c r="H2500" s="3">
        <v>1.3779999999999999</v>
      </c>
      <c r="I2500" s="5">
        <v>98.355000000000004</v>
      </c>
      <c r="J2500" s="3">
        <v>-69.44</v>
      </c>
      <c r="K2500" s="1">
        <f t="shared" si="117"/>
        <v>2.9059257819466278E-3</v>
      </c>
      <c r="L2500" s="1">
        <f t="shared" si="118"/>
        <v>7.3530663873651834E-3</v>
      </c>
      <c r="M2500" s="1">
        <f t="shared" si="119"/>
        <v>8.5154367001438358E-2</v>
      </c>
    </row>
    <row r="2501" spans="1:13" x14ac:dyDescent="0.2">
      <c r="A2501" s="5">
        <v>1753</v>
      </c>
      <c r="B2501" s="3">
        <v>13.045</v>
      </c>
      <c r="C2501" s="5">
        <v>2.29</v>
      </c>
      <c r="D2501" s="5">
        <v>31.66</v>
      </c>
      <c r="E2501" s="5">
        <v>121.678</v>
      </c>
      <c r="F2501" s="3">
        <v>2.4929999999999999</v>
      </c>
      <c r="G2501" s="3">
        <v>2.1930000000000001</v>
      </c>
      <c r="H2501" s="3">
        <v>0.85899999999999999</v>
      </c>
      <c r="I2501" s="5">
        <v>101.119</v>
      </c>
      <c r="J2501" s="3">
        <v>-69.12</v>
      </c>
      <c r="K2501" s="1">
        <f t="shared" si="117"/>
        <v>2.0144066970751153E-3</v>
      </c>
      <c r="L2501" s="1">
        <f t="shared" si="118"/>
        <v>4.583660396768283E-3</v>
      </c>
      <c r="M2501" s="1">
        <f t="shared" si="119"/>
        <v>5.3894230755983291E-2</v>
      </c>
    </row>
    <row r="2502" spans="1:13" x14ac:dyDescent="0.2">
      <c r="A2502" s="5">
        <v>1753.5</v>
      </c>
      <c r="B2502" s="3">
        <v>12.468</v>
      </c>
      <c r="C2502" s="5">
        <v>2.411</v>
      </c>
      <c r="D2502" s="5">
        <v>32.912999999999997</v>
      </c>
      <c r="E2502" s="5">
        <v>104.774</v>
      </c>
      <c r="F2502" s="3">
        <v>2.5310000000000001</v>
      </c>
      <c r="G2502" s="3">
        <v>2.198</v>
      </c>
      <c r="H2502" s="3">
        <v>2.0960000000000001</v>
      </c>
      <c r="I2502" s="5">
        <v>97.448999999999998</v>
      </c>
      <c r="J2502" s="3">
        <v>-69.111999999999995</v>
      </c>
      <c r="K2502" s="1">
        <f t="shared" si="117"/>
        <v>5.3986764471439779E-3</v>
      </c>
      <c r="L2502" s="1">
        <f t="shared" si="118"/>
        <v>1.1184344809809454E-2</v>
      </c>
      <c r="M2502" s="1">
        <f t="shared" si="119"/>
        <v>0.13343815388667046</v>
      </c>
    </row>
    <row r="2503" spans="1:13" x14ac:dyDescent="0.2">
      <c r="A2503" s="5">
        <v>1754</v>
      </c>
      <c r="B2503" s="3">
        <v>12.411</v>
      </c>
      <c r="C2503" s="5">
        <v>2.367</v>
      </c>
      <c r="D2503" s="5">
        <v>29.102</v>
      </c>
      <c r="E2503" s="5">
        <v>113.03100000000001</v>
      </c>
      <c r="F2503" s="3">
        <v>2.6179999999999999</v>
      </c>
      <c r="G2503" s="3">
        <v>2.282</v>
      </c>
      <c r="H2503" s="3">
        <v>2.4670000000000001</v>
      </c>
      <c r="I2503" s="5">
        <v>93.691999999999993</v>
      </c>
      <c r="J2503" s="3">
        <v>-68.608000000000004</v>
      </c>
      <c r="K2503" s="1">
        <f t="shared" si="117"/>
        <v>5.9584538532804175E-3</v>
      </c>
      <c r="L2503" s="1">
        <f t="shared" si="118"/>
        <v>1.3164016529484696E-2</v>
      </c>
      <c r="M2503" s="1">
        <f t="shared" si="119"/>
        <v>0.15547398070796864</v>
      </c>
    </row>
    <row r="2504" spans="1:13" x14ac:dyDescent="0.2">
      <c r="A2504" s="5">
        <v>1754.5</v>
      </c>
      <c r="B2504" s="3">
        <v>13.272</v>
      </c>
      <c r="C2504" s="5">
        <v>2.3199999999999998</v>
      </c>
      <c r="D2504" s="5">
        <v>35.280999999999999</v>
      </c>
      <c r="E2504" s="5">
        <v>112.015</v>
      </c>
      <c r="F2504" s="3">
        <v>2.4489999999999998</v>
      </c>
      <c r="G2504" s="3">
        <v>2.1440000000000001</v>
      </c>
      <c r="H2504" s="3">
        <v>1.617</v>
      </c>
      <c r="I2504" s="5">
        <v>99.653999999999996</v>
      </c>
      <c r="J2504" s="3">
        <v>-68.367000000000004</v>
      </c>
      <c r="K2504" s="1">
        <f t="shared" si="117"/>
        <v>4.0243704662239286E-3</v>
      </c>
      <c r="L2504" s="1">
        <f t="shared" si="118"/>
        <v>8.6283805140562417E-3</v>
      </c>
      <c r="M2504" s="1">
        <f t="shared" si="119"/>
        <v>0.10238128700545812</v>
      </c>
    </row>
    <row r="2505" spans="1:13" x14ac:dyDescent="0.2">
      <c r="A2505" s="5">
        <v>1755</v>
      </c>
      <c r="B2505" s="3">
        <v>14.098000000000001</v>
      </c>
      <c r="C2505" s="5">
        <v>2.2280000000000002</v>
      </c>
      <c r="D2505" s="5">
        <v>44.787999999999997</v>
      </c>
      <c r="E2505" s="5">
        <v>109.126</v>
      </c>
      <c r="F2505" s="3">
        <v>2.0430000000000001</v>
      </c>
      <c r="G2505" s="3">
        <v>1.7589999999999999</v>
      </c>
      <c r="H2505" s="3">
        <v>0.66600000000000004</v>
      </c>
      <c r="I2505" s="5">
        <v>112.545</v>
      </c>
      <c r="J2505" s="3">
        <v>-67.808999999999997</v>
      </c>
      <c r="K2505" s="1">
        <f t="shared" si="117"/>
        <v>2.2752788606733377E-3</v>
      </c>
      <c r="L2505" s="1">
        <f t="shared" si="118"/>
        <v>3.55380421914747E-3</v>
      </c>
      <c r="M2505" s="1">
        <f t="shared" si="119"/>
        <v>4.463915763416805E-2</v>
      </c>
    </row>
    <row r="2506" spans="1:13" x14ac:dyDescent="0.2">
      <c r="A2506" s="5">
        <v>1755.5</v>
      </c>
      <c r="B2506" s="3">
        <v>12.407999999999999</v>
      </c>
      <c r="C2506" s="5">
        <v>2.2799999999999998</v>
      </c>
      <c r="D2506" s="5">
        <v>36.634</v>
      </c>
      <c r="E2506" s="5">
        <v>115.312</v>
      </c>
      <c r="F2506" s="3">
        <v>2.0590000000000002</v>
      </c>
      <c r="G2506" s="3">
        <v>1.7509999999999999</v>
      </c>
      <c r="H2506" s="3">
        <v>1.9990000000000001</v>
      </c>
      <c r="I2506" s="5">
        <v>107.121</v>
      </c>
      <c r="J2506" s="3">
        <v>-67.616</v>
      </c>
      <c r="K2506" s="1">
        <f t="shared" si="117"/>
        <v>7.4317286331864255E-3</v>
      </c>
      <c r="L2506" s="1">
        <f t="shared" si="118"/>
        <v>1.0666748699813502E-2</v>
      </c>
      <c r="M2506" s="1">
        <f t="shared" si="119"/>
        <v>0.13639440153088073</v>
      </c>
    </row>
    <row r="2507" spans="1:13" x14ac:dyDescent="0.2">
      <c r="A2507" s="5">
        <v>1756</v>
      </c>
      <c r="B2507" s="3">
        <v>12.44</v>
      </c>
      <c r="C2507" s="5">
        <v>2.3250000000000002</v>
      </c>
      <c r="D2507" s="5">
        <v>29.940999999999999</v>
      </c>
      <c r="E2507" s="5">
        <v>108.41</v>
      </c>
      <c r="F2507" s="3">
        <v>2.484</v>
      </c>
      <c r="G2507" s="3">
        <v>2.0910000000000002</v>
      </c>
      <c r="H2507" s="3">
        <v>2.0569999999999999</v>
      </c>
      <c r="I2507" s="5">
        <v>93.37</v>
      </c>
      <c r="J2507" s="3">
        <v>-67.186000000000007</v>
      </c>
      <c r="K2507" s="1">
        <f t="shared" si="117"/>
        <v>6.8106455553566371E-3</v>
      </c>
      <c r="L2507" s="1">
        <f t="shared" si="118"/>
        <v>1.0976239157336856E-2</v>
      </c>
      <c r="M2507" s="1">
        <f t="shared" si="119"/>
        <v>0.13700497379479512</v>
      </c>
    </row>
    <row r="2508" spans="1:13" x14ac:dyDescent="0.2">
      <c r="A2508" s="5">
        <v>1756.5</v>
      </c>
      <c r="B2508" s="3">
        <v>13.477</v>
      </c>
      <c r="C2508" s="5">
        <v>2.2080000000000002</v>
      </c>
      <c r="D2508" s="5">
        <v>34.594000000000001</v>
      </c>
      <c r="E2508" s="5">
        <v>112.185</v>
      </c>
      <c r="F2508" s="3">
        <v>2.1440000000000001</v>
      </c>
      <c r="G2508" s="3">
        <v>1.7729999999999999</v>
      </c>
      <c r="H2508" s="3">
        <v>0.441</v>
      </c>
      <c r="I2508" s="5">
        <v>106.965</v>
      </c>
      <c r="J2508" s="3">
        <v>-66.132000000000005</v>
      </c>
      <c r="K2508" s="1">
        <f t="shared" si="117"/>
        <v>1.9017517040443056E-3</v>
      </c>
      <c r="L2508" s="1">
        <f t="shared" si="118"/>
        <v>2.3531946856517028E-3</v>
      </c>
      <c r="M2508" s="1">
        <f t="shared" si="119"/>
        <v>3.1138953672694251E-2</v>
      </c>
    </row>
    <row r="2509" spans="1:13" x14ac:dyDescent="0.2">
      <c r="A2509" s="5">
        <v>1757</v>
      </c>
      <c r="B2509" s="3">
        <v>13.259</v>
      </c>
      <c r="C2509" s="5">
        <v>2.2999999999999998</v>
      </c>
      <c r="D2509" s="5">
        <v>35.658000000000001</v>
      </c>
      <c r="E2509" s="5">
        <v>110.322</v>
      </c>
      <c r="F2509" s="3">
        <v>2.7029999999999998</v>
      </c>
      <c r="G2509" s="3">
        <v>2.1139999999999999</v>
      </c>
      <c r="H2509" s="3">
        <v>1.6779999999999999</v>
      </c>
      <c r="I2509" s="5">
        <v>95.802999999999997</v>
      </c>
      <c r="J2509" s="3">
        <v>-65.527000000000001</v>
      </c>
      <c r="K2509" s="1">
        <f t="shared" si="117"/>
        <v>7.8823893248729758E-3</v>
      </c>
      <c r="L2509" s="1">
        <f t="shared" si="118"/>
        <v>8.9538790986928747E-3</v>
      </c>
      <c r="M2509" s="1">
        <f t="shared" si="119"/>
        <v>0.12106834828642064</v>
      </c>
    </row>
    <row r="2510" spans="1:13" x14ac:dyDescent="0.2">
      <c r="A2510" s="5">
        <v>1757.5</v>
      </c>
      <c r="B2510" s="3">
        <v>12.361000000000001</v>
      </c>
      <c r="C2510" s="5">
        <v>2.3029999999999999</v>
      </c>
      <c r="D2510" s="5">
        <v>34.279000000000003</v>
      </c>
      <c r="E2510" s="5">
        <v>106.59</v>
      </c>
      <c r="F2510" s="3">
        <v>2.1829999999999998</v>
      </c>
      <c r="G2510" s="3">
        <v>1.7110000000000001</v>
      </c>
      <c r="H2510" s="3">
        <v>1.516</v>
      </c>
      <c r="I2510" s="5">
        <v>98.945999999999998</v>
      </c>
      <c r="J2510" s="3">
        <v>-64.114000000000004</v>
      </c>
      <c r="K2510" s="1">
        <f t="shared" si="117"/>
        <v>8.7199378180655516E-3</v>
      </c>
      <c r="L2510" s="1">
        <f t="shared" si="118"/>
        <v>8.089440234575921E-3</v>
      </c>
      <c r="M2510" s="1">
        <f t="shared" si="119"/>
        <v>0.1157741536180214</v>
      </c>
    </row>
    <row r="2511" spans="1:13" x14ac:dyDescent="0.2">
      <c r="A2511" s="5">
        <v>1758</v>
      </c>
      <c r="B2511" s="3">
        <v>12.289</v>
      </c>
      <c r="C2511" s="5">
        <v>2.2269999999999999</v>
      </c>
      <c r="D2511" s="5">
        <v>28.773</v>
      </c>
      <c r="E2511" s="5">
        <v>99.59</v>
      </c>
      <c r="F2511" s="3">
        <v>1.669</v>
      </c>
      <c r="G2511" s="3">
        <v>1.323</v>
      </c>
      <c r="H2511" s="3">
        <v>1.155</v>
      </c>
      <c r="I2511" s="5">
        <v>100.873</v>
      </c>
      <c r="J2511" s="3">
        <v>-61.411000000000001</v>
      </c>
      <c r="K2511" s="1">
        <f t="shared" si="117"/>
        <v>8.1860358604889071E-3</v>
      </c>
      <c r="L2511" s="1">
        <f t="shared" si="118"/>
        <v>6.1631289386116029E-3</v>
      </c>
      <c r="M2511" s="1">
        <f t="shared" si="119"/>
        <v>9.4375432828071648E-2</v>
      </c>
    </row>
    <row r="2512" spans="1:13" x14ac:dyDescent="0.2">
      <c r="A2512" s="5">
        <v>1758.5</v>
      </c>
      <c r="B2512" s="3">
        <v>12.289</v>
      </c>
      <c r="C2512" s="5">
        <v>2.246</v>
      </c>
      <c r="D2512" s="5">
        <v>30.698</v>
      </c>
      <c r="E2512" s="5">
        <v>100.057</v>
      </c>
      <c r="F2512" s="3">
        <v>1.615</v>
      </c>
      <c r="G2512" s="3">
        <v>1.2909999999999999</v>
      </c>
      <c r="H2512" s="3">
        <v>1.2170000000000001</v>
      </c>
      <c r="I2512" s="5">
        <v>99.06</v>
      </c>
      <c r="J2512" s="3">
        <v>-59.055</v>
      </c>
      <c r="K2512" s="1">
        <f t="shared" si="117"/>
        <v>8.5140497364478117E-3</v>
      </c>
      <c r="L2512" s="1">
        <f t="shared" si="118"/>
        <v>6.493963565619325E-3</v>
      </c>
      <c r="M2512" s="1">
        <f t="shared" si="119"/>
        <v>9.8995834601984495E-2</v>
      </c>
    </row>
    <row r="2513" spans="1:13" x14ac:dyDescent="0.2">
      <c r="A2513" s="5">
        <v>1759</v>
      </c>
      <c r="B2513" s="3">
        <v>12.298999999999999</v>
      </c>
      <c r="C2513" s="5">
        <v>2.218</v>
      </c>
      <c r="D2513" s="5">
        <v>27.09</v>
      </c>
      <c r="E2513" s="5">
        <v>108.825</v>
      </c>
      <c r="F2513" s="3">
        <v>1.5669999999999999</v>
      </c>
      <c r="G2513" s="3">
        <v>1.2529999999999999</v>
      </c>
      <c r="H2513" s="3">
        <v>1.401</v>
      </c>
      <c r="I2513" s="5">
        <v>99.587999999999994</v>
      </c>
      <c r="J2513" s="3">
        <v>-58.078000000000003</v>
      </c>
      <c r="K2513" s="1">
        <f t="shared" si="117"/>
        <v>1.0084996431696466E-2</v>
      </c>
      <c r="L2513" s="1">
        <f t="shared" si="118"/>
        <v>7.4757953619003078E-3</v>
      </c>
      <c r="M2513" s="1">
        <f t="shared" si="119"/>
        <v>0.11509793934578894</v>
      </c>
    </row>
    <row r="2514" spans="1:13" x14ac:dyDescent="0.2">
      <c r="A2514" s="5">
        <v>1759.5</v>
      </c>
      <c r="B2514" s="3">
        <v>12.438000000000001</v>
      </c>
      <c r="C2514" s="5">
        <v>2.3159999999999998</v>
      </c>
      <c r="D2514" s="5">
        <v>30.379000000000001</v>
      </c>
      <c r="E2514" s="5">
        <v>109.295</v>
      </c>
      <c r="F2514" s="3">
        <v>1.7589999999999999</v>
      </c>
      <c r="G2514" s="3">
        <v>1.4019999999999999</v>
      </c>
      <c r="H2514" s="3">
        <v>1.83</v>
      </c>
      <c r="I2514" s="5">
        <v>99.102999999999994</v>
      </c>
      <c r="J2514" s="3">
        <v>-59.094000000000001</v>
      </c>
      <c r="K2514" s="1">
        <f t="shared" si="117"/>
        <v>1.1945708988806321E-2</v>
      </c>
      <c r="L2514" s="1">
        <f t="shared" si="118"/>
        <v>9.7649575390989039E-3</v>
      </c>
      <c r="M2514" s="1">
        <f t="shared" si="119"/>
        <v>0.14543241134621432</v>
      </c>
    </row>
    <row r="2515" spans="1:13" x14ac:dyDescent="0.2">
      <c r="A2515" s="5">
        <v>1760</v>
      </c>
      <c r="B2515" s="3">
        <v>12.445</v>
      </c>
      <c r="C2515" s="5">
        <v>2.3250000000000002</v>
      </c>
      <c r="D2515" s="5">
        <v>29.94</v>
      </c>
      <c r="E2515" s="5">
        <v>103.791</v>
      </c>
      <c r="F2515" s="3">
        <v>2.113</v>
      </c>
      <c r="G2515" s="3">
        <v>1.6850000000000001</v>
      </c>
      <c r="H2515" s="3">
        <v>1.6990000000000001</v>
      </c>
      <c r="I2515" s="5">
        <v>97.63</v>
      </c>
      <c r="J2515" s="3">
        <v>-61.225999999999999</v>
      </c>
      <c r="K2515" s="1">
        <f t="shared" si="117"/>
        <v>9.2070986506357002E-3</v>
      </c>
      <c r="L2515" s="1">
        <f t="shared" si="118"/>
        <v>9.065935988485813E-3</v>
      </c>
      <c r="M2515" s="1">
        <f t="shared" si="119"/>
        <v>0.12748775448740093</v>
      </c>
    </row>
    <row r="2516" spans="1:13" x14ac:dyDescent="0.2">
      <c r="A2516" s="5">
        <v>1760.5</v>
      </c>
      <c r="B2516" s="3">
        <v>13.669</v>
      </c>
      <c r="C2516" s="5">
        <v>2.2730000000000001</v>
      </c>
      <c r="D2516" s="5">
        <v>29.663</v>
      </c>
      <c r="E2516" s="5">
        <v>106.62</v>
      </c>
      <c r="F2516" s="3">
        <v>2.242</v>
      </c>
      <c r="G2516" s="3">
        <v>1.819</v>
      </c>
      <c r="H2516" s="3">
        <v>1.157</v>
      </c>
      <c r="I2516" s="5">
        <v>97.991</v>
      </c>
      <c r="J2516" s="3">
        <v>-63.366</v>
      </c>
      <c r="K2516" s="1">
        <f t="shared" si="117"/>
        <v>5.3584070932086135E-3</v>
      </c>
      <c r="L2516" s="1">
        <f t="shared" si="118"/>
        <v>6.1738010233537872E-3</v>
      </c>
      <c r="M2516" s="1">
        <f t="shared" si="119"/>
        <v>8.3171638606372333E-2</v>
      </c>
    </row>
    <row r="2517" spans="1:13" x14ac:dyDescent="0.2">
      <c r="A2517" s="5">
        <v>1761</v>
      </c>
      <c r="B2517" s="3">
        <v>12.819000000000001</v>
      </c>
      <c r="C2517" s="5">
        <v>2.3109999999999999</v>
      </c>
      <c r="D2517" s="5">
        <v>30.48</v>
      </c>
      <c r="E2517" s="5">
        <v>107.979</v>
      </c>
      <c r="F2517" s="3">
        <v>2.4119999999999999</v>
      </c>
      <c r="G2517" s="3">
        <v>1.986</v>
      </c>
      <c r="H2517" s="3">
        <v>0.621</v>
      </c>
      <c r="I2517" s="5">
        <v>99.078000000000003</v>
      </c>
      <c r="J2517" s="3">
        <v>-65.16</v>
      </c>
      <c r="K2517" s="1">
        <f t="shared" si="117"/>
        <v>2.4459671958114515E-3</v>
      </c>
      <c r="L2517" s="1">
        <f t="shared" si="118"/>
        <v>3.313682312448316E-3</v>
      </c>
      <c r="M2517" s="1">
        <f t="shared" si="119"/>
        <v>4.2920691907728972E-2</v>
      </c>
    </row>
    <row r="2518" spans="1:13" x14ac:dyDescent="0.2">
      <c r="A2518" s="5">
        <v>1761.5</v>
      </c>
      <c r="B2518" s="3">
        <v>13.411</v>
      </c>
      <c r="C2518" s="5">
        <v>2.2719999999999998</v>
      </c>
      <c r="D2518" s="5">
        <v>37.747999999999998</v>
      </c>
      <c r="E2518" s="5">
        <v>110.239</v>
      </c>
      <c r="F2518" s="3">
        <v>2.306</v>
      </c>
      <c r="G2518" s="3">
        <v>1.9430000000000001</v>
      </c>
      <c r="H2518" s="3">
        <v>0.76900000000000002</v>
      </c>
      <c r="I2518" s="5">
        <v>102.765</v>
      </c>
      <c r="J2518" s="3">
        <v>-66.616</v>
      </c>
      <c r="K2518" s="1">
        <f t="shared" si="117"/>
        <v>2.724863725449651E-3</v>
      </c>
      <c r="L2518" s="1">
        <f t="shared" si="118"/>
        <v>4.1034165833699768E-3</v>
      </c>
      <c r="M2518" s="1">
        <f t="shared" si="119"/>
        <v>5.193362073549837E-2</v>
      </c>
    </row>
    <row r="2519" spans="1:13" x14ac:dyDescent="0.2">
      <c r="A2519" s="5">
        <v>1762</v>
      </c>
      <c r="B2519" s="3">
        <v>13.375</v>
      </c>
      <c r="C2519" s="5">
        <v>2.286</v>
      </c>
      <c r="D2519" s="5">
        <v>30.434000000000001</v>
      </c>
      <c r="E2519" s="5">
        <v>106</v>
      </c>
      <c r="F2519" s="3">
        <v>2.423</v>
      </c>
      <c r="G2519" s="3">
        <v>2.0590000000000002</v>
      </c>
      <c r="H2519" s="3">
        <v>1.569</v>
      </c>
      <c r="I2519" s="5">
        <v>96.272000000000006</v>
      </c>
      <c r="J2519" s="3">
        <v>-67.281000000000006</v>
      </c>
      <c r="K2519" s="1">
        <f t="shared" si="117"/>
        <v>4.9837938257906046E-3</v>
      </c>
      <c r="L2519" s="1">
        <f t="shared" si="118"/>
        <v>8.372250480243813E-3</v>
      </c>
      <c r="M2519" s="1">
        <f t="shared" si="119"/>
        <v>0.10365768010560056</v>
      </c>
    </row>
    <row r="2520" spans="1:13" x14ac:dyDescent="0.2">
      <c r="A2520" s="5">
        <v>1762.5</v>
      </c>
      <c r="B2520" s="3">
        <v>12.68</v>
      </c>
      <c r="C2520" s="5">
        <v>2.2679999999999998</v>
      </c>
      <c r="D2520" s="5">
        <v>31.145</v>
      </c>
      <c r="E2520" s="5">
        <v>102.976</v>
      </c>
      <c r="F2520" s="3">
        <v>2.4169999999999998</v>
      </c>
      <c r="G2520" s="3">
        <v>2.1150000000000002</v>
      </c>
      <c r="H2520" s="3">
        <v>1.0920000000000001</v>
      </c>
      <c r="I2520" s="5">
        <v>100.35599999999999</v>
      </c>
      <c r="J2520" s="3">
        <v>-68.037999999999997</v>
      </c>
      <c r="K2520" s="1">
        <f t="shared" si="117"/>
        <v>2.7647259211894238E-3</v>
      </c>
      <c r="L2520" s="1">
        <f t="shared" si="118"/>
        <v>5.8269582692327881E-3</v>
      </c>
      <c r="M2520" s="1">
        <f t="shared" si="119"/>
        <v>6.932848637708558E-2</v>
      </c>
    </row>
    <row r="2521" spans="1:13" x14ac:dyDescent="0.2">
      <c r="A2521" s="5">
        <v>1763</v>
      </c>
      <c r="B2521" s="3">
        <v>13.396000000000001</v>
      </c>
      <c r="C2521" s="5">
        <v>2.2349999999999999</v>
      </c>
      <c r="D2521" s="5">
        <v>29.38</v>
      </c>
      <c r="E2521" s="5">
        <v>111.53700000000001</v>
      </c>
      <c r="F2521" s="3">
        <v>2.7909999999999999</v>
      </c>
      <c r="G2521" s="3">
        <v>2.4409999999999998</v>
      </c>
      <c r="H2521" s="3">
        <v>1.3879999999999999</v>
      </c>
      <c r="I2521" s="5">
        <v>94.334999999999994</v>
      </c>
      <c r="J2521" s="3">
        <v>-68.44</v>
      </c>
      <c r="K2521" s="1">
        <f t="shared" si="117"/>
        <v>3.0567494738625474E-3</v>
      </c>
      <c r="L2521" s="1">
        <f t="shared" si="118"/>
        <v>7.4064268110761071E-3</v>
      </c>
      <c r="M2521" s="1">
        <f t="shared" si="119"/>
        <v>8.6291266006211259E-2</v>
      </c>
    </row>
    <row r="2522" spans="1:13" x14ac:dyDescent="0.2">
      <c r="A2522" s="5">
        <v>1763.5</v>
      </c>
      <c r="B2522" s="3">
        <v>14.384</v>
      </c>
      <c r="C2522" s="5">
        <v>2.0099999999999998</v>
      </c>
      <c r="D2522" s="5">
        <v>40.527999999999999</v>
      </c>
      <c r="E2522" s="5">
        <v>108.078</v>
      </c>
      <c r="F2522" s="3">
        <v>2.29</v>
      </c>
      <c r="G2522" s="3">
        <v>2.0470000000000002</v>
      </c>
      <c r="H2522" s="3">
        <v>0.441</v>
      </c>
      <c r="I2522" s="5">
        <v>103.64400000000001</v>
      </c>
      <c r="J2522" s="3">
        <v>-69.042000000000002</v>
      </c>
      <c r="K2522" s="1">
        <f t="shared" si="117"/>
        <v>9.6870850605224718E-4</v>
      </c>
      <c r="L2522" s="1">
        <f t="shared" si="118"/>
        <v>2.3531946856517028E-3</v>
      </c>
      <c r="M2522" s="1">
        <f t="shared" si="119"/>
        <v>2.7406780880726019E-2</v>
      </c>
    </row>
    <row r="2523" spans="1:13" x14ac:dyDescent="0.2">
      <c r="A2523" s="5">
        <v>1764</v>
      </c>
      <c r="B2523" s="3">
        <v>13.22</v>
      </c>
      <c r="C2523" s="5">
        <v>2.2469999999999999</v>
      </c>
      <c r="D2523" s="5">
        <v>31.268999999999998</v>
      </c>
      <c r="E2523" s="5">
        <v>117.264</v>
      </c>
      <c r="F2523" s="3">
        <v>2.4380000000000002</v>
      </c>
      <c r="G2523" s="3">
        <v>2.1739999999999999</v>
      </c>
      <c r="H2523" s="3">
        <v>0.60899999999999999</v>
      </c>
      <c r="I2523" s="5">
        <v>99.600999999999999</v>
      </c>
      <c r="J2523" s="3">
        <v>-69.114000000000004</v>
      </c>
      <c r="K2523" s="1">
        <f t="shared" si="117"/>
        <v>1.2870272226308723E-3</v>
      </c>
      <c r="L2523" s="1">
        <f t="shared" si="118"/>
        <v>3.2496498039952088E-3</v>
      </c>
      <c r="M2523" s="1">
        <f t="shared" si="119"/>
        <v>3.7644606930475576E-2</v>
      </c>
    </row>
    <row r="2524" spans="1:13" x14ac:dyDescent="0.2">
      <c r="A2524" s="5">
        <v>1764.5</v>
      </c>
      <c r="B2524" s="3">
        <v>13.202999999999999</v>
      </c>
      <c r="C2524" s="5">
        <v>2.4220000000000002</v>
      </c>
      <c r="D2524" s="5">
        <v>31.466999999999999</v>
      </c>
      <c r="E2524" s="5">
        <v>108.22499999999999</v>
      </c>
      <c r="F2524" s="3">
        <v>2.4689999999999999</v>
      </c>
      <c r="G2524" s="3">
        <v>2.2170000000000001</v>
      </c>
      <c r="H2524" s="3">
        <v>1.014</v>
      </c>
      <c r="I2524" s="5">
        <v>98.938999999999993</v>
      </c>
      <c r="J2524" s="3">
        <v>-69.343999999999994</v>
      </c>
      <c r="K2524" s="1">
        <f t="shared" si="117"/>
        <v>1.9734144300775974E-3</v>
      </c>
      <c r="L2524" s="1">
        <f t="shared" si="118"/>
        <v>5.4107469642875891E-3</v>
      </c>
      <c r="M2524" s="1">
        <f t="shared" si="119"/>
        <v>6.2001127363186276E-2</v>
      </c>
    </row>
    <row r="2525" spans="1:13" x14ac:dyDescent="0.2">
      <c r="A2525" s="5">
        <v>1765</v>
      </c>
      <c r="B2525" s="3">
        <v>13.045</v>
      </c>
      <c r="C2525" s="5">
        <v>2.379</v>
      </c>
      <c r="D2525" s="5">
        <v>30.529</v>
      </c>
      <c r="E2525" s="5">
        <v>104.631</v>
      </c>
      <c r="F2525" s="3">
        <v>2.532</v>
      </c>
      <c r="G2525" s="3">
        <v>2.2770000000000001</v>
      </c>
      <c r="H2525" s="3">
        <v>2.29</v>
      </c>
      <c r="I2525" s="5">
        <v>94.516000000000005</v>
      </c>
      <c r="J2525" s="3">
        <v>-69.343999999999994</v>
      </c>
      <c r="K2525" s="1">
        <f t="shared" si="117"/>
        <v>4.2782944669557312E-3</v>
      </c>
      <c r="L2525" s="1">
        <f t="shared" si="118"/>
        <v>1.2219537029801358E-2</v>
      </c>
      <c r="M2525" s="1">
        <f t="shared" si="119"/>
        <v>0.13930854816583652</v>
      </c>
    </row>
    <row r="2526" spans="1:13" x14ac:dyDescent="0.2">
      <c r="A2526" s="5">
        <v>1765.5</v>
      </c>
      <c r="B2526" s="3">
        <v>13.103</v>
      </c>
      <c r="C2526" s="5">
        <v>2.2330000000000001</v>
      </c>
      <c r="D2526" s="5">
        <v>40.268000000000001</v>
      </c>
      <c r="E2526" s="5">
        <v>112.334</v>
      </c>
      <c r="F2526" s="3">
        <v>2.363</v>
      </c>
      <c r="G2526" s="3">
        <v>2.1019999999999999</v>
      </c>
      <c r="H2526" s="3">
        <v>0.78700000000000003</v>
      </c>
      <c r="I2526" s="5">
        <v>104.82</v>
      </c>
      <c r="J2526" s="3">
        <v>-69.143000000000001</v>
      </c>
      <c r="K2526" s="1">
        <f t="shared" si="117"/>
        <v>1.7568616124269052E-3</v>
      </c>
      <c r="L2526" s="1">
        <f t="shared" si="118"/>
        <v>4.1994653460496372E-3</v>
      </c>
      <c r="M2526" s="1">
        <f t="shared" si="119"/>
        <v>4.9022099910203988E-2</v>
      </c>
    </row>
    <row r="2527" spans="1:13" x14ac:dyDescent="0.2">
      <c r="A2527" s="5">
        <v>1766</v>
      </c>
      <c r="B2527" s="3">
        <v>13.792999999999999</v>
      </c>
      <c r="C2527" s="5">
        <v>2.2410000000000001</v>
      </c>
      <c r="D2527" s="5">
        <v>32.893999999999998</v>
      </c>
      <c r="E2527" s="5">
        <v>112.66500000000001</v>
      </c>
      <c r="F2527" s="3">
        <v>2.1800000000000002</v>
      </c>
      <c r="G2527" s="3">
        <v>1.9219999999999999</v>
      </c>
      <c r="H2527" s="3">
        <v>0.71499999999999997</v>
      </c>
      <c r="I2527" s="5">
        <v>102.431</v>
      </c>
      <c r="J2527" s="3">
        <v>-68.843999999999994</v>
      </c>
      <c r="K2527" s="1">
        <f t="shared" si="117"/>
        <v>1.8792654923807822E-3</v>
      </c>
      <c r="L2527" s="1">
        <f t="shared" si="118"/>
        <v>3.8152702953309914E-3</v>
      </c>
      <c r="M2527" s="1">
        <f t="shared" si="119"/>
        <v>4.5669764922833041E-2</v>
      </c>
    </row>
    <row r="2528" spans="1:13" x14ac:dyDescent="0.2">
      <c r="A2528" s="5">
        <v>1766.5</v>
      </c>
      <c r="B2528" s="3">
        <v>14.28</v>
      </c>
      <c r="C2528" s="5">
        <v>2.367</v>
      </c>
      <c r="D2528" s="5">
        <v>29.582999999999998</v>
      </c>
      <c r="E2528" s="5">
        <v>112.523</v>
      </c>
      <c r="F2528" s="3">
        <v>2.532</v>
      </c>
      <c r="G2528" s="3">
        <v>2.2149999999999999</v>
      </c>
      <c r="H2528" s="3">
        <v>1.6439999999999999</v>
      </c>
      <c r="I2528" s="5">
        <v>94.316000000000003</v>
      </c>
      <c r="J2528" s="3">
        <v>-68.875</v>
      </c>
      <c r="K2528" s="1">
        <f t="shared" si="117"/>
        <v>3.982897595107138E-3</v>
      </c>
      <c r="L2528" s="1">
        <f t="shared" si="118"/>
        <v>8.7724536580757358E-3</v>
      </c>
      <c r="M2528" s="1">
        <f t="shared" si="119"/>
        <v>0.1036561269611859</v>
      </c>
    </row>
    <row r="2529" spans="1:13" x14ac:dyDescent="0.2">
      <c r="A2529" s="5">
        <v>1767</v>
      </c>
      <c r="B2529" s="3">
        <v>13.42</v>
      </c>
      <c r="C2529" s="5">
        <v>2.383</v>
      </c>
      <c r="D2529" s="5">
        <v>35.392000000000003</v>
      </c>
      <c r="E2529" s="5">
        <v>112.568</v>
      </c>
      <c r="F2529" s="3">
        <v>2.532</v>
      </c>
      <c r="G2529" s="3">
        <v>2.2000000000000002</v>
      </c>
      <c r="H2529" s="3">
        <v>1.1890000000000001</v>
      </c>
      <c r="I2529" s="5">
        <v>100.44499999999999</v>
      </c>
      <c r="J2529" s="3">
        <v>-68.912000000000006</v>
      </c>
      <c r="K2529" s="1">
        <f t="shared" si="117"/>
        <v>3.0484958416565466E-3</v>
      </c>
      <c r="L2529" s="1">
        <f t="shared" si="118"/>
        <v>6.3445543792287409E-3</v>
      </c>
      <c r="M2529" s="1">
        <f t="shared" si="119"/>
        <v>7.5639527158913589E-2</v>
      </c>
    </row>
    <row r="2530" spans="1:13" x14ac:dyDescent="0.2">
      <c r="A2530" s="5">
        <v>1767.5</v>
      </c>
      <c r="B2530" s="3">
        <v>13.362</v>
      </c>
      <c r="C2530" s="5">
        <v>2.1349999999999998</v>
      </c>
      <c r="D2530" s="5">
        <v>33.567999999999998</v>
      </c>
      <c r="E2530" s="5">
        <v>113.5</v>
      </c>
      <c r="F2530" s="3">
        <v>2.1970000000000001</v>
      </c>
      <c r="G2530" s="3">
        <v>1.88</v>
      </c>
      <c r="H2530" s="3">
        <v>0.54100000000000004</v>
      </c>
      <c r="I2530" s="5">
        <v>109.131</v>
      </c>
      <c r="J2530" s="3">
        <v>-68.344999999999999</v>
      </c>
      <c r="K2530" s="1">
        <f t="shared" si="117"/>
        <v>1.8008663327064584E-3</v>
      </c>
      <c r="L2530" s="1">
        <f t="shared" si="118"/>
        <v>2.8867989227609327E-3</v>
      </c>
      <c r="M2530" s="1">
        <f t="shared" si="119"/>
        <v>3.6071454558435162E-2</v>
      </c>
    </row>
    <row r="2531" spans="1:13" x14ac:dyDescent="0.2">
      <c r="A2531" s="5">
        <v>1768</v>
      </c>
      <c r="B2531" s="3">
        <v>12.907</v>
      </c>
      <c r="C2531" s="5">
        <v>2.3170000000000002</v>
      </c>
      <c r="D2531" s="5">
        <v>31.265000000000001</v>
      </c>
      <c r="E2531" s="5">
        <v>116.492</v>
      </c>
      <c r="F2531" s="3">
        <v>2.331</v>
      </c>
      <c r="G2531" s="3">
        <v>1.98</v>
      </c>
      <c r="H2531" s="3">
        <v>1.738</v>
      </c>
      <c r="I2531" s="5">
        <v>95.11</v>
      </c>
      <c r="J2531" s="3">
        <v>-67.710999999999999</v>
      </c>
      <c r="K2531" s="1">
        <f t="shared" si="117"/>
        <v>5.7556218556218562E-3</v>
      </c>
      <c r="L2531" s="1">
        <f t="shared" si="118"/>
        <v>9.2740416409584116E-3</v>
      </c>
      <c r="M2531" s="1">
        <f t="shared" si="119"/>
        <v>0.11576290383207154</v>
      </c>
    </row>
    <row r="2532" spans="1:13" x14ac:dyDescent="0.2">
      <c r="A2532" s="5">
        <v>1768.5</v>
      </c>
      <c r="B2532" s="3">
        <v>12.445</v>
      </c>
      <c r="C2532" s="5">
        <v>2.3220000000000001</v>
      </c>
      <c r="D2532" s="5">
        <v>30.908000000000001</v>
      </c>
      <c r="E2532" s="5">
        <v>100.673</v>
      </c>
      <c r="F2532" s="3">
        <v>2.2090000000000001</v>
      </c>
      <c r="G2532" s="3">
        <v>1.8720000000000001</v>
      </c>
      <c r="H2532" s="3">
        <v>1.5509999999999999</v>
      </c>
      <c r="I2532" s="5">
        <v>98.760999999999996</v>
      </c>
      <c r="J2532" s="3">
        <v>-66.512</v>
      </c>
      <c r="K2532" s="1">
        <f t="shared" si="117"/>
        <v>5.5110060075025296E-3</v>
      </c>
      <c r="L2532" s="1">
        <f t="shared" si="118"/>
        <v>8.2762017175641526E-3</v>
      </c>
      <c r="M2532" s="1">
        <f t="shared" si="119"/>
        <v>0.10480604120565164</v>
      </c>
    </row>
    <row r="2533" spans="1:13" x14ac:dyDescent="0.2">
      <c r="A2533" s="5">
        <v>1769</v>
      </c>
      <c r="B2533" s="3">
        <v>12.445</v>
      </c>
      <c r="C2533" s="5">
        <v>2.3239999999999998</v>
      </c>
      <c r="D2533" s="5">
        <v>28.55</v>
      </c>
      <c r="E2533" s="5">
        <v>104.90300000000001</v>
      </c>
      <c r="F2533" s="3">
        <v>1.7929999999999999</v>
      </c>
      <c r="G2533" s="3">
        <v>1.516</v>
      </c>
      <c r="H2533" s="3">
        <v>2.0230000000000001</v>
      </c>
      <c r="I2533" s="5">
        <v>97.322999999999993</v>
      </c>
      <c r="J2533" s="3">
        <v>-64.682000000000002</v>
      </c>
      <c r="K2533" s="1">
        <f t="shared" si="117"/>
        <v>8.9996106817830327E-3</v>
      </c>
      <c r="L2533" s="1">
        <f t="shared" si="118"/>
        <v>1.0794813716719715E-2</v>
      </c>
      <c r="M2533" s="1">
        <f t="shared" si="119"/>
        <v>0.14394657989432927</v>
      </c>
    </row>
    <row r="2534" spans="1:13" x14ac:dyDescent="0.2">
      <c r="A2534" s="5">
        <v>1769.5</v>
      </c>
      <c r="B2534" s="3">
        <v>12.493</v>
      </c>
      <c r="C2534" s="5">
        <v>2.36</v>
      </c>
      <c r="D2534" s="5">
        <v>27.308</v>
      </c>
      <c r="E2534" s="5">
        <v>117.637</v>
      </c>
      <c r="F2534" s="3">
        <v>2.3050000000000002</v>
      </c>
      <c r="G2534" s="3">
        <v>1.897</v>
      </c>
      <c r="H2534" s="3">
        <v>2.4550000000000001</v>
      </c>
      <c r="I2534" s="5">
        <v>98.224999999999994</v>
      </c>
      <c r="J2534" s="3">
        <v>-64.634</v>
      </c>
      <c r="K2534" s="1">
        <f t="shared" si="117"/>
        <v>1.0148272300410289E-2</v>
      </c>
      <c r="L2534" s="1">
        <f t="shared" si="118"/>
        <v>1.3099984021031588E-2</v>
      </c>
      <c r="M2534" s="1">
        <f t="shared" si="119"/>
        <v>0.17159292941195703</v>
      </c>
    </row>
    <row r="2535" spans="1:13" x14ac:dyDescent="0.2">
      <c r="A2535" s="5">
        <v>1770</v>
      </c>
      <c r="B2535" s="3">
        <v>12.651</v>
      </c>
      <c r="C2535" s="5">
        <v>2.379</v>
      </c>
      <c r="D2535" s="5">
        <v>28.446000000000002</v>
      </c>
      <c r="E2535" s="5">
        <v>107.42</v>
      </c>
      <c r="F2535" s="3">
        <v>2.641</v>
      </c>
      <c r="G2535" s="3">
        <v>2.1709999999999998</v>
      </c>
      <c r="H2535" s="3">
        <v>2.399</v>
      </c>
      <c r="I2535" s="5">
        <v>99.165999999999997</v>
      </c>
      <c r="J2535" s="3">
        <v>-64.983000000000004</v>
      </c>
      <c r="K2535" s="1">
        <f t="shared" si="117"/>
        <v>8.7175745922265999E-3</v>
      </c>
      <c r="L2535" s="1">
        <f t="shared" si="118"/>
        <v>1.2801165648250418E-2</v>
      </c>
      <c r="M2535" s="1">
        <f t="shared" si="119"/>
        <v>0.16288195485141058</v>
      </c>
    </row>
    <row r="2536" spans="1:13" x14ac:dyDescent="0.2">
      <c r="A2536" s="5">
        <v>1770.5</v>
      </c>
      <c r="B2536" s="3">
        <v>12.356999999999999</v>
      </c>
      <c r="C2536" s="5">
        <v>2.298</v>
      </c>
      <c r="D2536" s="5">
        <v>25.884</v>
      </c>
      <c r="E2536" s="5">
        <v>101.559</v>
      </c>
      <c r="F2536" s="3">
        <v>1.8720000000000001</v>
      </c>
      <c r="G2536" s="3">
        <v>1.57</v>
      </c>
      <c r="H2536" s="3">
        <v>1.242</v>
      </c>
      <c r="I2536" s="5">
        <v>93.507999999999996</v>
      </c>
      <c r="J2536" s="3">
        <v>-63.923000000000002</v>
      </c>
      <c r="K2536" s="1">
        <f t="shared" si="117"/>
        <v>5.5958266367491906E-3</v>
      </c>
      <c r="L2536" s="1">
        <f t="shared" si="118"/>
        <v>6.627364624896632E-3</v>
      </c>
      <c r="M2536" s="1">
        <f t="shared" si="119"/>
        <v>8.8656952795963084E-2</v>
      </c>
    </row>
    <row r="2537" spans="1:13" x14ac:dyDescent="0.2">
      <c r="A2537" s="5">
        <v>1771</v>
      </c>
      <c r="B2537" s="3">
        <v>14.057</v>
      </c>
      <c r="C2537" s="5">
        <v>2.2559999999999998</v>
      </c>
      <c r="D2537" s="5">
        <v>30.843</v>
      </c>
      <c r="E2537" s="5">
        <v>111.864</v>
      </c>
      <c r="F2537" s="3">
        <v>2.0110000000000001</v>
      </c>
      <c r="G2537" s="3">
        <v>1.6659999999999999</v>
      </c>
      <c r="H2537" s="3">
        <v>1.478</v>
      </c>
      <c r="I2537" s="5">
        <v>103.762</v>
      </c>
      <c r="J2537" s="3">
        <v>-62.655999999999999</v>
      </c>
      <c r="K2537" s="1">
        <f t="shared" si="117"/>
        <v>6.7182334342567127E-3</v>
      </c>
      <c r="L2537" s="1">
        <f t="shared" si="118"/>
        <v>7.886670624474415E-3</v>
      </c>
      <c r="M2537" s="1">
        <f t="shared" si="119"/>
        <v>0.10573963998177099</v>
      </c>
    </row>
    <row r="2538" spans="1:13" x14ac:dyDescent="0.2">
      <c r="A2538" s="5">
        <v>1771.5</v>
      </c>
      <c r="B2538" s="3">
        <v>13.933999999999999</v>
      </c>
      <c r="C2538" s="5">
        <v>2.266</v>
      </c>
      <c r="D2538" s="5">
        <v>30.815000000000001</v>
      </c>
      <c r="E2538" s="5">
        <v>110.286</v>
      </c>
      <c r="F2538" s="3">
        <v>2.4</v>
      </c>
      <c r="G2538" s="3">
        <v>1.988</v>
      </c>
      <c r="H2538" s="3">
        <v>0.67500000000000004</v>
      </c>
      <c r="I2538" s="5">
        <v>102.559</v>
      </c>
      <c r="J2538" s="3">
        <v>-63.759</v>
      </c>
      <c r="K2538" s="1">
        <f t="shared" si="117"/>
        <v>2.573081851268577E-3</v>
      </c>
      <c r="L2538" s="1">
        <f t="shared" si="118"/>
        <v>3.6018286004873006E-3</v>
      </c>
      <c r="M2538" s="1">
        <f t="shared" si="119"/>
        <v>4.6310613409947313E-2</v>
      </c>
    </row>
    <row r="2539" spans="1:13" x14ac:dyDescent="0.2">
      <c r="A2539" s="5">
        <v>1772</v>
      </c>
      <c r="B2539" s="3">
        <v>14.845000000000001</v>
      </c>
      <c r="C2539" s="5">
        <v>2.1269999999999998</v>
      </c>
      <c r="D2539" s="5">
        <v>34.387</v>
      </c>
      <c r="E2539" s="5">
        <v>118.56399999999999</v>
      </c>
      <c r="F2539" s="3">
        <v>2.5750000000000002</v>
      </c>
      <c r="G2539" s="3">
        <v>2.1480000000000001</v>
      </c>
      <c r="H2539" s="3">
        <v>0.46</v>
      </c>
      <c r="I2539" s="5">
        <v>96.245999999999995</v>
      </c>
      <c r="J2539" s="3">
        <v>-64.968000000000004</v>
      </c>
      <c r="K2539" s="1">
        <f t="shared" si="117"/>
        <v>1.5616649406890251E-3</v>
      </c>
      <c r="L2539" s="1">
        <f t="shared" si="118"/>
        <v>2.4545794907024562E-3</v>
      </c>
      <c r="M2539" s="1">
        <f t="shared" si="119"/>
        <v>3.0792454669780662E-2</v>
      </c>
    </row>
    <row r="2540" spans="1:13" x14ac:dyDescent="0.2">
      <c r="A2540" s="5">
        <v>1772.5</v>
      </c>
      <c r="B2540" s="3">
        <v>14.14</v>
      </c>
      <c r="C2540" s="5">
        <v>2.1349999999999998</v>
      </c>
      <c r="D2540" s="5">
        <v>38.110999999999997</v>
      </c>
      <c r="E2540" s="5">
        <v>112.239</v>
      </c>
      <c r="F2540" s="3">
        <v>2.3740000000000001</v>
      </c>
      <c r="G2540" s="3">
        <v>1.976</v>
      </c>
      <c r="H2540" s="3">
        <v>1.514</v>
      </c>
      <c r="I2540" s="5">
        <v>107.536</v>
      </c>
      <c r="J2540" s="3">
        <v>-65.778999999999996</v>
      </c>
      <c r="K2540" s="1">
        <f t="shared" si="117"/>
        <v>5.655533832116668E-3</v>
      </c>
      <c r="L2540" s="1">
        <f t="shared" si="118"/>
        <v>8.0787681498337358E-3</v>
      </c>
      <c r="M2540" s="1">
        <f t="shared" si="119"/>
        <v>0.10340981682680403</v>
      </c>
    </row>
    <row r="2541" spans="1:13" x14ac:dyDescent="0.2">
      <c r="A2541" s="5">
        <v>1773</v>
      </c>
      <c r="B2541" s="3">
        <v>13.087999999999999</v>
      </c>
      <c r="C2541" s="5">
        <v>2.3210000000000002</v>
      </c>
      <c r="D2541" s="5">
        <v>30.95</v>
      </c>
      <c r="E2541" s="5">
        <v>106.38200000000001</v>
      </c>
      <c r="F2541" s="3">
        <v>2.2949999999999999</v>
      </c>
      <c r="G2541" s="3">
        <v>1.92</v>
      </c>
      <c r="H2541" s="3">
        <v>1.9079999999999999</v>
      </c>
      <c r="I2541" s="5">
        <v>97.43</v>
      </c>
      <c r="J2541" s="3">
        <v>-66.063000000000002</v>
      </c>
      <c r="K2541" s="1">
        <f t="shared" si="117"/>
        <v>7.1293849571078417E-3</v>
      </c>
      <c r="L2541" s="1">
        <f t="shared" si="118"/>
        <v>1.0181168844044101E-2</v>
      </c>
      <c r="M2541" s="1">
        <f t="shared" si="119"/>
        <v>0.13032922826887239</v>
      </c>
    </row>
    <row r="2542" spans="1:13" x14ac:dyDescent="0.2">
      <c r="A2542" s="5">
        <v>1773.5</v>
      </c>
      <c r="B2542" s="3">
        <v>13.364000000000001</v>
      </c>
      <c r="C2542" s="5">
        <v>2.3530000000000002</v>
      </c>
      <c r="D2542" s="5">
        <v>34.896999999999998</v>
      </c>
      <c r="E2542" s="5">
        <v>104.309</v>
      </c>
      <c r="F2542" s="3">
        <v>2.2759999999999998</v>
      </c>
      <c r="G2542" s="3">
        <v>1.9159999999999999</v>
      </c>
      <c r="H2542" s="3">
        <v>1.5109999999999999</v>
      </c>
      <c r="I2542" s="5">
        <v>95.852000000000004</v>
      </c>
      <c r="J2542" s="3">
        <v>-66.177999999999997</v>
      </c>
      <c r="K2542" s="1">
        <f t="shared" si="117"/>
        <v>5.4582694063448111E-3</v>
      </c>
      <c r="L2542" s="1">
        <f t="shared" si="118"/>
        <v>8.0627600227204596E-3</v>
      </c>
      <c r="M2542" s="1">
        <f t="shared" si="119"/>
        <v>0.10246067785258384</v>
      </c>
    </row>
    <row r="2543" spans="1:13" x14ac:dyDescent="0.2">
      <c r="A2543" s="5">
        <v>1774</v>
      </c>
      <c r="B2543" s="3">
        <v>13.574999999999999</v>
      </c>
      <c r="C2543" s="5">
        <v>2.1779999999999999</v>
      </c>
      <c r="D2543" s="5">
        <v>33.68</v>
      </c>
      <c r="E2543" s="5">
        <v>102.765</v>
      </c>
      <c r="F2543" s="3">
        <v>2.6280000000000001</v>
      </c>
      <c r="G2543" s="3">
        <v>2.1669999999999998</v>
      </c>
      <c r="H2543" s="3">
        <v>0.54200000000000004</v>
      </c>
      <c r="I2543" s="5">
        <v>95.977999999999994</v>
      </c>
      <c r="J2543" s="3">
        <v>-66.757000000000005</v>
      </c>
      <c r="K2543" s="1">
        <f t="shared" si="117"/>
        <v>1.9416709613409137E-3</v>
      </c>
      <c r="L2543" s="1">
        <f t="shared" si="118"/>
        <v>2.8921349651320248E-3</v>
      </c>
      <c r="M2543" s="1">
        <f t="shared" si="119"/>
        <v>3.6688033496683904E-2</v>
      </c>
    </row>
    <row r="2544" spans="1:13" x14ac:dyDescent="0.2">
      <c r="A2544" s="5">
        <v>1774.5</v>
      </c>
      <c r="B2544" s="3">
        <v>13.409000000000001</v>
      </c>
      <c r="C2544" s="5">
        <v>2.3039999999999998</v>
      </c>
      <c r="D2544" s="5">
        <v>32.506</v>
      </c>
      <c r="E2544" s="5">
        <v>106.121</v>
      </c>
      <c r="F2544" s="3">
        <v>2.5499999999999998</v>
      </c>
      <c r="G2544" s="3">
        <v>2.09</v>
      </c>
      <c r="H2544" s="3">
        <v>1.6160000000000001</v>
      </c>
      <c r="I2544" s="5">
        <v>96.93</v>
      </c>
      <c r="J2544" s="3">
        <v>-67.063000000000002</v>
      </c>
      <c r="K2544" s="1">
        <f t="shared" si="117"/>
        <v>6.1931901113734134E-3</v>
      </c>
      <c r="L2544" s="1">
        <f t="shared" si="118"/>
        <v>8.6230444716851509E-3</v>
      </c>
      <c r="M2544" s="1">
        <f t="shared" si="119"/>
        <v>0.11100320516234516</v>
      </c>
    </row>
    <row r="2545" spans="1:13" x14ac:dyDescent="0.2">
      <c r="A2545" s="5">
        <v>1775</v>
      </c>
      <c r="B2545" s="3">
        <v>12.532999999999999</v>
      </c>
      <c r="C2545" s="5">
        <v>2.3340000000000001</v>
      </c>
      <c r="D2545" s="5">
        <v>33.445</v>
      </c>
      <c r="E2545" s="5">
        <v>100.785</v>
      </c>
      <c r="F2545" s="3">
        <v>2.2090000000000001</v>
      </c>
      <c r="G2545" s="3">
        <v>1.83</v>
      </c>
      <c r="H2545" s="3">
        <v>1.6819999999999999</v>
      </c>
      <c r="I2545" s="5">
        <v>99.876000000000005</v>
      </c>
      <c r="J2545" s="3">
        <v>-66.218000000000004</v>
      </c>
      <c r="K2545" s="1">
        <f t="shared" si="117"/>
        <v>6.9609923251894874E-3</v>
      </c>
      <c r="L2545" s="1">
        <f t="shared" si="118"/>
        <v>8.9752232681772435E-3</v>
      </c>
      <c r="M2545" s="1">
        <f t="shared" si="119"/>
        <v>0.11759620198253037</v>
      </c>
    </row>
    <row r="2546" spans="1:13" x14ac:dyDescent="0.2">
      <c r="A2546" s="5">
        <v>1775.5</v>
      </c>
      <c r="B2546" s="3">
        <v>12.289</v>
      </c>
      <c r="C2546" s="5">
        <v>2.3170000000000002</v>
      </c>
      <c r="D2546" s="5">
        <v>28.35</v>
      </c>
      <c r="E2546" s="5">
        <v>97.742999999999995</v>
      </c>
      <c r="F2546" s="3">
        <v>1.7809999999999999</v>
      </c>
      <c r="G2546" s="3">
        <v>1.516</v>
      </c>
      <c r="H2546" s="3">
        <v>1.431</v>
      </c>
      <c r="I2546" s="5">
        <v>96.966999999999999</v>
      </c>
      <c r="J2546" s="3">
        <v>-64.28</v>
      </c>
      <c r="K2546" s="1">
        <f t="shared" si="117"/>
        <v>6.1090281796997142E-3</v>
      </c>
      <c r="L2546" s="1">
        <f t="shared" si="118"/>
        <v>7.6358766330330754E-3</v>
      </c>
      <c r="M2546" s="1">
        <f t="shared" si="119"/>
        <v>0.10079487904912962</v>
      </c>
    </row>
    <row r="2547" spans="1:13" x14ac:dyDescent="0.2">
      <c r="A2547" s="5">
        <v>1776</v>
      </c>
      <c r="B2547" s="3">
        <v>12.682</v>
      </c>
      <c r="C2547" s="5">
        <v>2.2930000000000001</v>
      </c>
      <c r="D2547" s="5">
        <v>31.774999999999999</v>
      </c>
      <c r="E2547" s="5">
        <v>102.83799999999999</v>
      </c>
      <c r="F2547" s="3">
        <v>1.5649999999999999</v>
      </c>
      <c r="G2547" s="3">
        <v>1.353</v>
      </c>
      <c r="H2547" s="3">
        <v>1.6419999999999999</v>
      </c>
      <c r="I2547" s="5">
        <v>97.411000000000001</v>
      </c>
      <c r="J2547" s="3">
        <v>-61.643000000000001</v>
      </c>
      <c r="K2547" s="1">
        <f t="shared" si="117"/>
        <v>7.0911122775380005E-3</v>
      </c>
      <c r="L2547" s="1">
        <f t="shared" si="118"/>
        <v>8.7617815733335505E-3</v>
      </c>
      <c r="M2547" s="1">
        <f t="shared" si="119"/>
        <v>0.1159822648434875</v>
      </c>
    </row>
    <row r="2548" spans="1:13" x14ac:dyDescent="0.2">
      <c r="A2548" s="5">
        <v>1776.5</v>
      </c>
      <c r="B2548" s="3">
        <v>13.954000000000001</v>
      </c>
      <c r="C2548" s="5">
        <v>2.2719999999999998</v>
      </c>
      <c r="D2548" s="5">
        <v>35.478000000000002</v>
      </c>
      <c r="E2548" s="5">
        <v>116.836</v>
      </c>
      <c r="F2548" s="3">
        <v>2.0939999999999999</v>
      </c>
      <c r="G2548" s="3">
        <v>1.7549999999999999</v>
      </c>
      <c r="H2548" s="3">
        <v>0.94299999999999995</v>
      </c>
      <c r="I2548" s="5">
        <v>101.17700000000001</v>
      </c>
      <c r="J2548" s="3">
        <v>-62.875999999999998</v>
      </c>
      <c r="K2548" s="1">
        <f t="shared" si="117"/>
        <v>3.8155608038105025E-3</v>
      </c>
      <c r="L2548" s="1">
        <f t="shared" si="118"/>
        <v>5.0318879559400351E-3</v>
      </c>
      <c r="M2548" s="1">
        <f t="shared" si="119"/>
        <v>6.5581122774642356E-2</v>
      </c>
    </row>
    <row r="2549" spans="1:13" x14ac:dyDescent="0.2">
      <c r="A2549" s="5">
        <v>1777</v>
      </c>
      <c r="B2549" s="3">
        <v>12.895</v>
      </c>
      <c r="C2549" s="5">
        <v>2.274</v>
      </c>
      <c r="D2549" s="5">
        <v>33.32</v>
      </c>
      <c r="E2549" s="5">
        <v>109.84399999999999</v>
      </c>
      <c r="F2549" s="3">
        <v>2.4009999999999998</v>
      </c>
      <c r="G2549" s="3">
        <v>2.0249999999999999</v>
      </c>
      <c r="H2549" s="3">
        <v>1.3979999999999999</v>
      </c>
      <c r="I2549" s="5">
        <v>99.734999999999999</v>
      </c>
      <c r="J2549" s="3">
        <v>-65.230999999999995</v>
      </c>
      <c r="K2549" s="1">
        <f t="shared" si="117"/>
        <v>4.7260053228088354E-3</v>
      </c>
      <c r="L2549" s="1">
        <f t="shared" si="118"/>
        <v>7.4597872347870308E-3</v>
      </c>
      <c r="M2549" s="1">
        <f t="shared" si="119"/>
        <v>9.350189363910566E-2</v>
      </c>
    </row>
    <row r="2550" spans="1:13" x14ac:dyDescent="0.2">
      <c r="A2550" s="5">
        <v>1777.5</v>
      </c>
      <c r="B2550" s="3">
        <v>13.04</v>
      </c>
      <c r="C2550" s="5">
        <v>2.3479999999999999</v>
      </c>
      <c r="D2550" s="5">
        <v>29.411999999999999</v>
      </c>
      <c r="E2550" s="5">
        <v>104.506</v>
      </c>
      <c r="F2550" s="3">
        <v>2.6150000000000002</v>
      </c>
      <c r="G2550" s="3">
        <v>2.218</v>
      </c>
      <c r="H2550" s="3">
        <v>2.948</v>
      </c>
      <c r="I2550" s="5">
        <v>94.567999999999998</v>
      </c>
      <c r="J2550" s="3">
        <v>-66.727000000000004</v>
      </c>
      <c r="K2550" s="1">
        <f t="shared" si="117"/>
        <v>8.793666681330737E-3</v>
      </c>
      <c r="L2550" s="1">
        <f t="shared" si="118"/>
        <v>1.5730652909980092E-2</v>
      </c>
      <c r="M2550" s="1">
        <f t="shared" si="119"/>
        <v>0.19248119582512385</v>
      </c>
    </row>
    <row r="2551" spans="1:13" x14ac:dyDescent="0.2">
      <c r="A2551" s="5">
        <v>1778</v>
      </c>
      <c r="B2551" s="3">
        <v>13.722</v>
      </c>
      <c r="C2551" s="5">
        <v>2.1749999999999998</v>
      </c>
      <c r="D2551" s="5">
        <v>33.241</v>
      </c>
      <c r="E2551" s="5">
        <v>102.627</v>
      </c>
      <c r="F2551" s="3">
        <v>2.3479999999999999</v>
      </c>
      <c r="G2551" s="3">
        <v>2.0019999999999998</v>
      </c>
      <c r="H2551" s="3">
        <v>1.617</v>
      </c>
      <c r="I2551" s="5">
        <v>104.80800000000001</v>
      </c>
      <c r="J2551" s="3">
        <v>-67.578000000000003</v>
      </c>
      <c r="K2551" s="1">
        <f t="shared" si="117"/>
        <v>5.1722455240998068E-3</v>
      </c>
      <c r="L2551" s="1">
        <f t="shared" si="118"/>
        <v>8.6283805140562417E-3</v>
      </c>
      <c r="M2551" s="1">
        <f t="shared" si="119"/>
        <v>0.10697278723696164</v>
      </c>
    </row>
    <row r="2552" spans="1:13" x14ac:dyDescent="0.2">
      <c r="A2552" s="5">
        <v>1778.5</v>
      </c>
      <c r="B2552" s="3">
        <v>12.643000000000001</v>
      </c>
      <c r="C2552" s="5">
        <v>2.2869999999999999</v>
      </c>
      <c r="D2552" s="5">
        <v>28.893000000000001</v>
      </c>
      <c r="E2552" s="5">
        <v>96.822999999999993</v>
      </c>
      <c r="F2552" s="3">
        <v>2.0110000000000001</v>
      </c>
      <c r="G2552" s="3">
        <v>1.72</v>
      </c>
      <c r="H2552" s="3">
        <v>1.9550000000000001</v>
      </c>
      <c r="I2552" s="5">
        <v>99.459000000000003</v>
      </c>
      <c r="J2552" s="3">
        <v>-67.283000000000001</v>
      </c>
      <c r="K2552" s="1">
        <f t="shared" si="117"/>
        <v>7.1355266255981572E-3</v>
      </c>
      <c r="L2552" s="1">
        <f t="shared" si="118"/>
        <v>1.0431962835485441E-2</v>
      </c>
      <c r="M2552" s="1">
        <f t="shared" si="119"/>
        <v>0.13286173485724703</v>
      </c>
    </row>
    <row r="2553" spans="1:13" x14ac:dyDescent="0.2">
      <c r="A2553" s="5">
        <v>1779</v>
      </c>
      <c r="B2553" s="3">
        <v>13.242000000000001</v>
      </c>
      <c r="C2553" s="5">
        <v>2.2250000000000001</v>
      </c>
      <c r="D2553" s="5">
        <v>29.812999999999999</v>
      </c>
      <c r="E2553" s="5">
        <v>112.30200000000001</v>
      </c>
      <c r="F2553" s="3">
        <v>2.395</v>
      </c>
      <c r="G2553" s="3">
        <v>2.073</v>
      </c>
      <c r="H2553" s="3">
        <v>0.65200000000000002</v>
      </c>
      <c r="I2553" s="5">
        <v>94.715000000000003</v>
      </c>
      <c r="J2553" s="3">
        <v>-67.453000000000003</v>
      </c>
      <c r="K2553" s="1">
        <f t="shared" si="117"/>
        <v>1.8228146300155238E-3</v>
      </c>
      <c r="L2553" s="1">
        <f t="shared" si="118"/>
        <v>3.4790996259521775E-3</v>
      </c>
      <c r="M2553" s="1">
        <f t="shared" si="119"/>
        <v>4.2082254779583869E-2</v>
      </c>
    </row>
    <row r="2554" spans="1:13" x14ac:dyDescent="0.2">
      <c r="A2554" s="5">
        <v>1779.5</v>
      </c>
      <c r="B2554" s="3">
        <v>13.382</v>
      </c>
      <c r="C2554" s="5">
        <v>2.1379999999999999</v>
      </c>
      <c r="D2554" s="5">
        <v>28.907</v>
      </c>
      <c r="E2554" s="5">
        <v>115.67</v>
      </c>
      <c r="F2554" s="3">
        <v>2.5630000000000002</v>
      </c>
      <c r="G2554" s="3">
        <v>2.2320000000000002</v>
      </c>
      <c r="H2554" s="3">
        <v>1.133</v>
      </c>
      <c r="I2554" s="5">
        <v>98.234999999999999</v>
      </c>
      <c r="J2554" s="3">
        <v>-68.233000000000004</v>
      </c>
      <c r="K2554" s="1">
        <f t="shared" si="117"/>
        <v>2.8166930623627889E-3</v>
      </c>
      <c r="L2554" s="1">
        <f t="shared" si="118"/>
        <v>6.0457360064475728E-3</v>
      </c>
      <c r="M2554" s="1">
        <f t="shared" si="119"/>
        <v>7.172413231392688E-2</v>
      </c>
    </row>
    <row r="2555" spans="1:13" x14ac:dyDescent="0.2">
      <c r="A2555" s="5">
        <v>1780</v>
      </c>
      <c r="B2555" s="3">
        <v>14.669</v>
      </c>
      <c r="C2555" s="5">
        <v>2.069</v>
      </c>
      <c r="D2555" s="5">
        <v>32.188000000000002</v>
      </c>
      <c r="E2555" s="5">
        <v>123.745</v>
      </c>
      <c r="F2555" s="3">
        <v>2.407</v>
      </c>
      <c r="G2555" s="3">
        <v>2.085</v>
      </c>
      <c r="H2555" s="3">
        <v>0.54800000000000004</v>
      </c>
      <c r="I2555" s="5">
        <v>104.232</v>
      </c>
      <c r="J2555" s="3">
        <v>-69.078000000000003</v>
      </c>
      <c r="K2555" s="1">
        <f t="shared" si="117"/>
        <v>1.515018599306398E-3</v>
      </c>
      <c r="L2555" s="1">
        <f t="shared" si="118"/>
        <v>2.9241512193585789E-3</v>
      </c>
      <c r="M2555" s="1">
        <f t="shared" si="119"/>
        <v>3.5301586590811382E-2</v>
      </c>
    </row>
    <row r="2556" spans="1:13" x14ac:dyDescent="0.2">
      <c r="A2556" s="5">
        <v>1780.5</v>
      </c>
      <c r="B2556" s="3">
        <v>15.3</v>
      </c>
      <c r="C2556" s="5">
        <v>2.1880000000000002</v>
      </c>
      <c r="D2556" s="5">
        <v>31.395</v>
      </c>
      <c r="E2556" s="5">
        <v>110.621</v>
      </c>
      <c r="F2556" s="3">
        <v>2.5369999999999999</v>
      </c>
      <c r="G2556" s="3">
        <v>2.2069999999999999</v>
      </c>
      <c r="H2556" s="3">
        <v>0.93899999999999995</v>
      </c>
      <c r="I2556" s="5">
        <v>96.581999999999994</v>
      </c>
      <c r="J2556" s="3">
        <v>-69.387</v>
      </c>
      <c r="K2556" s="1">
        <f t="shared" si="117"/>
        <v>2.3791897196508822E-3</v>
      </c>
      <c r="L2556" s="1">
        <f t="shared" si="118"/>
        <v>5.0105437864556663E-3</v>
      </c>
      <c r="M2556" s="1">
        <f t="shared" si="119"/>
        <v>5.9622196743160195E-2</v>
      </c>
    </row>
    <row r="2557" spans="1:13" x14ac:dyDescent="0.2">
      <c r="A2557" s="5">
        <v>1781</v>
      </c>
      <c r="B2557" s="3">
        <v>14.541</v>
      </c>
      <c r="C2557" s="5">
        <v>2.0939999999999999</v>
      </c>
      <c r="D2557" s="5">
        <v>32.148000000000003</v>
      </c>
      <c r="E2557" s="5">
        <v>113.547</v>
      </c>
      <c r="F2557" s="3">
        <v>2.5880000000000001</v>
      </c>
      <c r="G2557" s="3">
        <v>2.2759999999999998</v>
      </c>
      <c r="H2557" s="3">
        <v>0.56999999999999995</v>
      </c>
      <c r="I2557" s="5">
        <v>99.326999999999998</v>
      </c>
      <c r="J2557" s="3">
        <v>-69.813000000000002</v>
      </c>
      <c r="K2557" s="1">
        <f t="shared" si="117"/>
        <v>1.290459039597144E-3</v>
      </c>
      <c r="L2557" s="1">
        <f t="shared" si="118"/>
        <v>3.0415441515226085E-3</v>
      </c>
      <c r="M2557" s="1">
        <f t="shared" si="119"/>
        <v>3.5577277673614661E-2</v>
      </c>
    </row>
    <row r="2558" spans="1:13" x14ac:dyDescent="0.2">
      <c r="A2558" s="5">
        <v>1781.5</v>
      </c>
      <c r="B2558" s="3">
        <v>12.813000000000001</v>
      </c>
      <c r="C2558" s="5">
        <v>2.3180000000000001</v>
      </c>
      <c r="D2558" s="5">
        <v>30.422999999999998</v>
      </c>
      <c r="E2558" s="5">
        <v>106.795</v>
      </c>
      <c r="F2558" s="3">
        <v>2.4380000000000002</v>
      </c>
      <c r="G2558" s="3">
        <v>2.1480000000000001</v>
      </c>
      <c r="H2558" s="3">
        <v>1.4410000000000001</v>
      </c>
      <c r="I2558" s="5">
        <v>98.632000000000005</v>
      </c>
      <c r="J2558" s="3">
        <v>-70.090999999999994</v>
      </c>
      <c r="K2558" s="1">
        <f t="shared" si="117"/>
        <v>3.4074051026665884E-3</v>
      </c>
      <c r="L2558" s="1">
        <f t="shared" si="118"/>
        <v>7.6892370567439999E-3</v>
      </c>
      <c r="M2558" s="1">
        <f t="shared" si="119"/>
        <v>9.0521990978106356E-2</v>
      </c>
    </row>
    <row r="2559" spans="1:13" x14ac:dyDescent="0.2">
      <c r="A2559" s="5">
        <v>1782</v>
      </c>
      <c r="B2559" s="3">
        <v>13.487</v>
      </c>
      <c r="C2559" s="5">
        <v>2.3450000000000002</v>
      </c>
      <c r="D2559" s="5">
        <v>33.393999999999998</v>
      </c>
      <c r="E2559" s="5">
        <v>112.54</v>
      </c>
      <c r="F2559" s="3">
        <v>2.7109999999999999</v>
      </c>
      <c r="G2559" s="3">
        <v>2.3969999999999998</v>
      </c>
      <c r="H2559" s="3">
        <v>0.79500000000000004</v>
      </c>
      <c r="I2559" s="5">
        <v>95.156000000000006</v>
      </c>
      <c r="J2559" s="3">
        <v>-70.171000000000006</v>
      </c>
      <c r="K2559" s="1">
        <f t="shared" si="117"/>
        <v>1.6372389777189879E-3</v>
      </c>
      <c r="L2559" s="1">
        <f t="shared" si="118"/>
        <v>4.2421536850183765E-3</v>
      </c>
      <c r="M2559" s="1">
        <f t="shared" si="119"/>
        <v>4.897049276105972E-2</v>
      </c>
    </row>
    <row r="2560" spans="1:13" x14ac:dyDescent="0.2">
      <c r="A2560" s="5">
        <v>1782.5</v>
      </c>
      <c r="B2560" s="3">
        <v>14.108000000000001</v>
      </c>
      <c r="C2560" s="5">
        <v>2.2469999999999999</v>
      </c>
      <c r="D2560" s="5">
        <v>32.731000000000002</v>
      </c>
      <c r="E2560" s="5">
        <v>116.61799999999999</v>
      </c>
      <c r="F2560" s="3">
        <v>2.7130000000000001</v>
      </c>
      <c r="G2560" s="3">
        <v>2.4079999999999999</v>
      </c>
      <c r="H2560" s="3">
        <v>0.63900000000000001</v>
      </c>
      <c r="I2560" s="5">
        <v>96.355000000000004</v>
      </c>
      <c r="J2560" s="3">
        <v>-70.61</v>
      </c>
      <c r="K2560" s="1">
        <f t="shared" si="117"/>
        <v>1.2688863049179243E-3</v>
      </c>
      <c r="L2560" s="1">
        <f t="shared" si="118"/>
        <v>3.4097310751279777E-3</v>
      </c>
      <c r="M2560" s="1">
        <f t="shared" si="119"/>
        <v>3.9172855970951478E-2</v>
      </c>
    </row>
    <row r="2561" spans="1:13" x14ac:dyDescent="0.2">
      <c r="A2561" s="5">
        <v>1783</v>
      </c>
      <c r="B2561" s="3">
        <v>13.436</v>
      </c>
      <c r="C2561" s="5">
        <v>2.2709999999999999</v>
      </c>
      <c r="D2561" s="5">
        <v>33.805</v>
      </c>
      <c r="E2561" s="5">
        <v>112.78400000000001</v>
      </c>
      <c r="F2561" s="3">
        <v>2.5979999999999999</v>
      </c>
      <c r="G2561" s="3">
        <v>2.3130000000000002</v>
      </c>
      <c r="H2561" s="3">
        <v>0.86199999999999999</v>
      </c>
      <c r="I2561" s="5">
        <v>99.245000000000005</v>
      </c>
      <c r="J2561" s="3">
        <v>-70.757000000000005</v>
      </c>
      <c r="K2561" s="1">
        <f t="shared" si="117"/>
        <v>1.7360476583573481E-3</v>
      </c>
      <c r="L2561" s="1">
        <f t="shared" si="118"/>
        <v>4.5996685238815591E-3</v>
      </c>
      <c r="M2561" s="1">
        <f t="shared" si="119"/>
        <v>5.2940875872244983E-2</v>
      </c>
    </row>
    <row r="2562" spans="1:13" x14ac:dyDescent="0.2">
      <c r="A2562" s="5">
        <v>1783.5</v>
      </c>
      <c r="B2562" s="3">
        <v>13.804</v>
      </c>
      <c r="C2562" s="5">
        <v>2.1539999999999999</v>
      </c>
      <c r="D2562" s="5">
        <v>36.152999999999999</v>
      </c>
      <c r="E2562" s="5">
        <v>116.44199999999999</v>
      </c>
      <c r="F2562" s="3">
        <v>2.5089999999999999</v>
      </c>
      <c r="G2562" s="3">
        <v>2.23</v>
      </c>
      <c r="H2562" s="3">
        <v>0.80200000000000005</v>
      </c>
      <c r="I2562" s="5">
        <v>100.95099999999999</v>
      </c>
      <c r="J2562" s="3">
        <v>-70.563000000000002</v>
      </c>
      <c r="K2562" s="1">
        <f t="shared" ref="K2562:K2625" si="120">2*(F2562^2-G2562^2)*H2562/F2562/G2562/G2562/10/10</f>
        <v>1.699749368560459E-3</v>
      </c>
      <c r="L2562" s="1">
        <f t="shared" ref="L2562:L2625" si="121">45*H2562*30.5/5/6751/7.62</f>
        <v>4.2795059816160223E-3</v>
      </c>
      <c r="M2562" s="1">
        <f t="shared" ref="M2562:M2625" si="122">K2562*4+L2562*10</f>
        <v>4.9594057290402054E-2</v>
      </c>
    </row>
    <row r="2563" spans="1:13" x14ac:dyDescent="0.2">
      <c r="A2563" s="5">
        <v>1784</v>
      </c>
      <c r="B2563" s="3">
        <v>13.641</v>
      </c>
      <c r="C2563" s="5">
        <v>2.266</v>
      </c>
      <c r="D2563" s="5">
        <v>31.445</v>
      </c>
      <c r="E2563" s="5">
        <v>109.831</v>
      </c>
      <c r="F2563" s="3">
        <v>2.58</v>
      </c>
      <c r="G2563" s="3">
        <v>2.31</v>
      </c>
      <c r="H2563" s="3">
        <v>0.77100000000000002</v>
      </c>
      <c r="I2563" s="5">
        <v>97.224000000000004</v>
      </c>
      <c r="J2563" s="3">
        <v>-70.563000000000002</v>
      </c>
      <c r="K2563" s="1">
        <f t="shared" si="120"/>
        <v>1.4788132435368925E-3</v>
      </c>
      <c r="L2563" s="1">
        <f t="shared" si="121"/>
        <v>4.1140886681121603E-3</v>
      </c>
      <c r="M2563" s="1">
        <f t="shared" si="122"/>
        <v>4.7056139655269176E-2</v>
      </c>
    </row>
    <row r="2564" spans="1:13" x14ac:dyDescent="0.2">
      <c r="A2564" s="5">
        <v>1784.5</v>
      </c>
      <c r="B2564" s="3">
        <v>12.782</v>
      </c>
      <c r="C2564" s="5">
        <v>2.3490000000000002</v>
      </c>
      <c r="D2564" s="5">
        <v>30.571999999999999</v>
      </c>
      <c r="E2564" s="5">
        <v>109.54300000000001</v>
      </c>
      <c r="F2564" s="3">
        <v>2.766</v>
      </c>
      <c r="G2564" s="3">
        <v>2.4689999999999999</v>
      </c>
      <c r="H2564" s="3">
        <v>1.9850000000000001</v>
      </c>
      <c r="I2564" s="5">
        <v>95.213999999999999</v>
      </c>
      <c r="J2564" s="3">
        <v>-70.531000000000006</v>
      </c>
      <c r="K2564" s="1">
        <f t="shared" si="120"/>
        <v>3.6607433865474734E-3</v>
      </c>
      <c r="L2564" s="1">
        <f t="shared" si="121"/>
        <v>1.0592044106618207E-2</v>
      </c>
      <c r="M2564" s="1">
        <f t="shared" si="122"/>
        <v>0.12056341461237197</v>
      </c>
    </row>
    <row r="2565" spans="1:13" x14ac:dyDescent="0.2">
      <c r="A2565" s="5">
        <v>1785</v>
      </c>
      <c r="B2565" s="3">
        <v>13.961</v>
      </c>
      <c r="C2565" s="5">
        <v>2.0649999999999999</v>
      </c>
      <c r="D2565" s="5">
        <v>35.475000000000001</v>
      </c>
      <c r="E2565" s="5">
        <v>110.998</v>
      </c>
      <c r="F2565" s="3">
        <v>2.4820000000000002</v>
      </c>
      <c r="G2565" s="3">
        <v>2.2229999999999999</v>
      </c>
      <c r="H2565" s="3">
        <v>0.55500000000000005</v>
      </c>
      <c r="I2565" s="5">
        <v>101.295</v>
      </c>
      <c r="J2565" s="3">
        <v>-70.498000000000005</v>
      </c>
      <c r="K2565" s="1">
        <f t="shared" si="120"/>
        <v>1.1028124696054367E-3</v>
      </c>
      <c r="L2565" s="1">
        <f t="shared" si="121"/>
        <v>2.9615035159562251E-3</v>
      </c>
      <c r="M2565" s="1">
        <f t="shared" si="122"/>
        <v>3.4026285037983994E-2</v>
      </c>
    </row>
    <row r="2566" spans="1:13" x14ac:dyDescent="0.2">
      <c r="A2566" s="5">
        <v>1785.5</v>
      </c>
      <c r="B2566" s="3">
        <v>12.593999999999999</v>
      </c>
      <c r="C2566" s="5">
        <v>2.319</v>
      </c>
      <c r="D2566" s="5">
        <v>31.254000000000001</v>
      </c>
      <c r="E2566" s="5">
        <v>105.27200000000001</v>
      </c>
      <c r="F2566" s="3">
        <v>2.3690000000000002</v>
      </c>
      <c r="G2566" s="3">
        <v>2.0979999999999999</v>
      </c>
      <c r="H2566" s="3">
        <v>2.722</v>
      </c>
      <c r="I2566" s="5">
        <v>94.594999999999999</v>
      </c>
      <c r="J2566" s="3">
        <v>-70.244</v>
      </c>
      <c r="K2566" s="1">
        <f t="shared" si="120"/>
        <v>6.3201492091699354E-3</v>
      </c>
      <c r="L2566" s="1">
        <f t="shared" si="121"/>
        <v>1.452470733411323E-2</v>
      </c>
      <c r="M2566" s="1">
        <f t="shared" si="122"/>
        <v>0.17052767017781204</v>
      </c>
    </row>
    <row r="2567" spans="1:13" x14ac:dyDescent="0.2">
      <c r="A2567" s="5">
        <v>1786</v>
      </c>
      <c r="B2567" s="3">
        <v>13.573</v>
      </c>
      <c r="C2567" s="5">
        <v>2.2610000000000001</v>
      </c>
      <c r="D2567" s="5">
        <v>33.808999999999997</v>
      </c>
      <c r="E2567" s="5">
        <v>114.864</v>
      </c>
      <c r="F2567" s="3">
        <v>2.3479999999999999</v>
      </c>
      <c r="G2567" s="3">
        <v>2.1030000000000002</v>
      </c>
      <c r="H2567" s="3">
        <v>1.0149999999999999</v>
      </c>
      <c r="I2567" s="5">
        <v>103.74299999999999</v>
      </c>
      <c r="J2567" s="3">
        <v>-70.063000000000002</v>
      </c>
      <c r="K2567" s="1">
        <f t="shared" si="120"/>
        <v>2.1317834124523574E-3</v>
      </c>
      <c r="L2567" s="1">
        <f t="shared" si="121"/>
        <v>5.41608300665868E-3</v>
      </c>
      <c r="M2567" s="1">
        <f t="shared" si="122"/>
        <v>6.2687963716396233E-2</v>
      </c>
    </row>
    <row r="2568" spans="1:13" x14ac:dyDescent="0.2">
      <c r="A2568" s="5">
        <v>1786.5</v>
      </c>
      <c r="B2568" s="3">
        <v>13.349</v>
      </c>
      <c r="C2568" s="5">
        <v>2.3889999999999998</v>
      </c>
      <c r="D2568" s="5">
        <v>29.920999999999999</v>
      </c>
      <c r="E2568" s="5">
        <v>110.247</v>
      </c>
      <c r="F2568" s="3">
        <v>2.1179999999999999</v>
      </c>
      <c r="G2568" s="3">
        <v>1.88</v>
      </c>
      <c r="H2568" s="3">
        <v>2.8319999999999999</v>
      </c>
      <c r="I2568" s="5">
        <v>101.41800000000001</v>
      </c>
      <c r="J2568" s="3">
        <v>-69.656999999999996</v>
      </c>
      <c r="K2568" s="1">
        <f t="shared" si="120"/>
        <v>7.1994834420610011E-3</v>
      </c>
      <c r="L2568" s="1">
        <f t="shared" si="121"/>
        <v>1.5111671994933384E-2</v>
      </c>
      <c r="M2568" s="1">
        <f t="shared" si="122"/>
        <v>0.17991465371757784</v>
      </c>
    </row>
    <row r="2569" spans="1:13" x14ac:dyDescent="0.2">
      <c r="A2569" s="5">
        <v>1787</v>
      </c>
      <c r="B2569" s="3">
        <v>13.763999999999999</v>
      </c>
      <c r="C2569" s="5">
        <v>2.4380000000000002</v>
      </c>
      <c r="D2569" s="5">
        <v>26.786000000000001</v>
      </c>
      <c r="E2569" s="5">
        <v>117.194</v>
      </c>
      <c r="F2569" s="3">
        <v>2.5609999999999999</v>
      </c>
      <c r="G2569" s="3">
        <v>2.2730000000000001</v>
      </c>
      <c r="H2569" s="3">
        <v>2.4700000000000002</v>
      </c>
      <c r="I2569" s="5">
        <v>95.004000000000005</v>
      </c>
      <c r="J2569" s="3">
        <v>-69.813000000000002</v>
      </c>
      <c r="K2569" s="1">
        <f t="shared" si="120"/>
        <v>5.1977768777876337E-3</v>
      </c>
      <c r="L2569" s="1">
        <f t="shared" si="121"/>
        <v>1.3180024656597976E-2</v>
      </c>
      <c r="M2569" s="1">
        <f t="shared" si="122"/>
        <v>0.15259135407713031</v>
      </c>
    </row>
    <row r="2570" spans="1:13" x14ac:dyDescent="0.2">
      <c r="A2570" s="5">
        <v>1787.5</v>
      </c>
      <c r="B2570" s="3">
        <v>13.430999999999999</v>
      </c>
      <c r="C2570" s="5">
        <v>2.2679999999999998</v>
      </c>
      <c r="D2570" s="5">
        <v>33.484999999999999</v>
      </c>
      <c r="E2570" s="5">
        <v>105.46</v>
      </c>
      <c r="F2570" s="3">
        <v>2.391</v>
      </c>
      <c r="G2570" s="3">
        <v>2.1230000000000002</v>
      </c>
      <c r="H2570" s="3">
        <v>0.89700000000000002</v>
      </c>
      <c r="I2570" s="5">
        <v>98.432000000000002</v>
      </c>
      <c r="J2570" s="3">
        <v>-69.766999999999996</v>
      </c>
      <c r="K2570" s="1">
        <f t="shared" si="120"/>
        <v>2.0139061263044133E-3</v>
      </c>
      <c r="L2570" s="1">
        <f t="shared" si="121"/>
        <v>4.7864300068697907E-3</v>
      </c>
      <c r="M2570" s="1">
        <f t="shared" si="122"/>
        <v>5.5919924573915564E-2</v>
      </c>
    </row>
    <row r="2571" spans="1:13" x14ac:dyDescent="0.2">
      <c r="A2571" s="5">
        <v>1788</v>
      </c>
      <c r="B2571" s="3">
        <v>13.760999999999999</v>
      </c>
      <c r="C2571" s="5">
        <v>2.198</v>
      </c>
      <c r="D2571" s="5">
        <v>30.966999999999999</v>
      </c>
      <c r="E2571" s="5">
        <v>111.11799999999999</v>
      </c>
      <c r="F2571" s="3">
        <v>2.2240000000000002</v>
      </c>
      <c r="G2571" s="3">
        <v>1.958</v>
      </c>
      <c r="H2571" s="3">
        <v>0.77</v>
      </c>
      <c r="I2571" s="5">
        <v>95.159000000000006</v>
      </c>
      <c r="J2571" s="3">
        <v>-69.174000000000007</v>
      </c>
      <c r="K2571" s="1">
        <f t="shared" si="120"/>
        <v>2.0092141502966406E-3</v>
      </c>
      <c r="L2571" s="1">
        <f t="shared" si="121"/>
        <v>4.1087526257410686E-3</v>
      </c>
      <c r="M2571" s="1">
        <f t="shared" si="122"/>
        <v>4.912438285859725E-2</v>
      </c>
    </row>
    <row r="2572" spans="1:13" x14ac:dyDescent="0.2">
      <c r="A2572" s="5">
        <v>1788.5</v>
      </c>
      <c r="B2572" s="3">
        <v>13.021000000000001</v>
      </c>
      <c r="C2572" s="5">
        <v>2.1560000000000001</v>
      </c>
      <c r="D2572" s="5">
        <v>30.891999999999999</v>
      </c>
      <c r="E2572" s="5">
        <v>113.11</v>
      </c>
      <c r="F2572" s="3">
        <v>2.3109999999999999</v>
      </c>
      <c r="G2572" s="3">
        <v>2.0209999999999999</v>
      </c>
      <c r="H2572" s="3">
        <v>0.51200000000000001</v>
      </c>
      <c r="I2572" s="5">
        <v>99.34</v>
      </c>
      <c r="J2572" s="3">
        <v>-68.838999999999999</v>
      </c>
      <c r="K2572" s="1">
        <f t="shared" si="120"/>
        <v>1.3628681114595796E-3</v>
      </c>
      <c r="L2572" s="1">
        <f t="shared" si="121"/>
        <v>2.732053693999256E-3</v>
      </c>
      <c r="M2572" s="1">
        <f t="shared" si="122"/>
        <v>3.2772009385830879E-2</v>
      </c>
    </row>
    <row r="2573" spans="1:13" x14ac:dyDescent="0.2">
      <c r="A2573" s="5">
        <v>1789</v>
      </c>
      <c r="B2573" s="3">
        <v>14.233000000000001</v>
      </c>
      <c r="C2573" s="5">
        <v>2.3130000000000002</v>
      </c>
      <c r="D2573" s="5">
        <v>32.597000000000001</v>
      </c>
      <c r="E2573" s="5">
        <v>123.8</v>
      </c>
      <c r="F2573" s="3">
        <v>2.722</v>
      </c>
      <c r="G2573" s="3">
        <v>2.3740000000000001</v>
      </c>
      <c r="H2573" s="3">
        <v>0.94099999999999995</v>
      </c>
      <c r="I2573" s="5">
        <v>90.863</v>
      </c>
      <c r="J2573" s="3">
        <v>-69.094999999999999</v>
      </c>
      <c r="K2573" s="1">
        <f t="shared" si="120"/>
        <v>2.1755984075669792E-3</v>
      </c>
      <c r="L2573" s="1">
        <f t="shared" si="121"/>
        <v>5.0212158711978516E-3</v>
      </c>
      <c r="M2573" s="1">
        <f t="shared" si="122"/>
        <v>5.8914552342246435E-2</v>
      </c>
    </row>
    <row r="2574" spans="1:13" x14ac:dyDescent="0.2">
      <c r="A2574" s="5">
        <v>1789.5</v>
      </c>
      <c r="B2574" s="3">
        <v>13.28</v>
      </c>
      <c r="C2574" s="5">
        <v>2.157</v>
      </c>
      <c r="D2574" s="5">
        <v>33.942999999999998</v>
      </c>
      <c r="E2574" s="5">
        <v>110.67</v>
      </c>
      <c r="F2574" s="3">
        <v>2.2389999999999999</v>
      </c>
      <c r="G2574" s="3">
        <v>1.986</v>
      </c>
      <c r="H2574" s="3">
        <v>0.43099999999999999</v>
      </c>
      <c r="I2574" s="5">
        <v>107.04</v>
      </c>
      <c r="J2574" s="3">
        <v>-69.454999999999998</v>
      </c>
      <c r="K2574" s="1">
        <f t="shared" si="120"/>
        <v>1.0433785841858141E-3</v>
      </c>
      <c r="L2574" s="1">
        <f t="shared" si="121"/>
        <v>2.2998342619407796E-3</v>
      </c>
      <c r="M2574" s="1">
        <f t="shared" si="122"/>
        <v>2.7171856956151048E-2</v>
      </c>
    </row>
    <row r="2575" spans="1:13" x14ac:dyDescent="0.2">
      <c r="A2575" s="5">
        <v>1790</v>
      </c>
      <c r="B2575" s="3">
        <v>12.571</v>
      </c>
      <c r="C2575" s="5">
        <v>2.4220000000000002</v>
      </c>
      <c r="D2575" s="5">
        <v>30.545000000000002</v>
      </c>
      <c r="E2575" s="5">
        <v>115.587</v>
      </c>
      <c r="F2575" s="3">
        <v>2.5619999999999998</v>
      </c>
      <c r="G2575" s="3">
        <v>2.2200000000000002</v>
      </c>
      <c r="H2575" s="3">
        <v>2.4119999999999999</v>
      </c>
      <c r="I2575" s="5">
        <v>91.968999999999994</v>
      </c>
      <c r="J2575" s="3">
        <v>-69.885000000000005</v>
      </c>
      <c r="K2575" s="1">
        <f t="shared" si="120"/>
        <v>6.2482428754471239E-3</v>
      </c>
      <c r="L2575" s="1">
        <f t="shared" si="121"/>
        <v>1.2870534199074619E-2</v>
      </c>
      <c r="M2575" s="1">
        <f t="shared" si="122"/>
        <v>0.15369831349253468</v>
      </c>
    </row>
    <row r="2576" spans="1:13" x14ac:dyDescent="0.2">
      <c r="A2576" s="5">
        <v>1790.5</v>
      </c>
      <c r="B2576" s="3">
        <v>12.547000000000001</v>
      </c>
      <c r="C2576" s="5">
        <v>2.3119999999999998</v>
      </c>
      <c r="D2576" s="5">
        <v>27.838000000000001</v>
      </c>
      <c r="E2576" s="5">
        <v>112.536</v>
      </c>
      <c r="F2576" s="3">
        <v>2.6139999999999999</v>
      </c>
      <c r="G2576" s="3">
        <v>2.3199999999999998</v>
      </c>
      <c r="H2576" s="3">
        <v>0.98</v>
      </c>
      <c r="I2576" s="5">
        <v>95.197999999999993</v>
      </c>
      <c r="J2576" s="3">
        <v>-70.364000000000004</v>
      </c>
      <c r="K2576" s="1">
        <f t="shared" si="120"/>
        <v>2.0207891150459383E-3</v>
      </c>
      <c r="L2576" s="1">
        <f t="shared" si="121"/>
        <v>5.2293215236704502E-3</v>
      </c>
      <c r="M2576" s="1">
        <f t="shared" si="122"/>
        <v>6.0376371696888254E-2</v>
      </c>
    </row>
    <row r="2577" spans="1:13" x14ac:dyDescent="0.2">
      <c r="A2577" s="5">
        <v>1791</v>
      </c>
      <c r="B2577" s="3">
        <v>14.683999999999999</v>
      </c>
      <c r="C2577" s="5">
        <v>2.282</v>
      </c>
      <c r="D2577" s="5">
        <v>35.805</v>
      </c>
      <c r="E2577" s="5">
        <v>115.66</v>
      </c>
      <c r="F2577" s="3">
        <v>2.6179999999999999</v>
      </c>
      <c r="G2577" s="3">
        <v>2.2999999999999998</v>
      </c>
      <c r="H2577" s="3">
        <v>0.92100000000000004</v>
      </c>
      <c r="I2577" s="5">
        <v>95.081000000000003</v>
      </c>
      <c r="J2577" s="3">
        <v>-70.319999999999993</v>
      </c>
      <c r="K2577" s="1">
        <f t="shared" si="120"/>
        <v>2.0800796059272661E-3</v>
      </c>
      <c r="L2577" s="1">
        <f t="shared" si="121"/>
        <v>4.9144950237760051E-3</v>
      </c>
      <c r="M2577" s="1">
        <f t="shared" si="122"/>
        <v>5.7465268661469115E-2</v>
      </c>
    </row>
    <row r="2578" spans="1:13" x14ac:dyDescent="0.2">
      <c r="A2578" s="5">
        <v>1791.5</v>
      </c>
      <c r="B2578" s="3">
        <v>14.29</v>
      </c>
      <c r="C2578" s="5">
        <v>2.2770000000000001</v>
      </c>
      <c r="D2578" s="5">
        <v>36.293999999999997</v>
      </c>
      <c r="E2578" s="5">
        <v>116.563</v>
      </c>
      <c r="F2578" s="3">
        <v>2.5609999999999999</v>
      </c>
      <c r="G2578" s="3">
        <v>2.2599999999999998</v>
      </c>
      <c r="H2578" s="3">
        <v>0.99299999999999999</v>
      </c>
      <c r="I2578" s="5">
        <v>99.521000000000001</v>
      </c>
      <c r="J2578" s="3">
        <v>-70.546000000000006</v>
      </c>
      <c r="K2578" s="1">
        <f t="shared" si="120"/>
        <v>2.2032126398590359E-3</v>
      </c>
      <c r="L2578" s="1">
        <f t="shared" si="121"/>
        <v>5.29869007449465E-3</v>
      </c>
      <c r="M2578" s="1">
        <f t="shared" si="122"/>
        <v>6.1799751304382644E-2</v>
      </c>
    </row>
    <row r="2579" spans="1:13" x14ac:dyDescent="0.2">
      <c r="A2579" s="5">
        <v>1792</v>
      </c>
      <c r="B2579" s="3">
        <v>12.753</v>
      </c>
      <c r="C2579" s="5">
        <v>2.3029999999999999</v>
      </c>
      <c r="D2579" s="5">
        <v>29.558</v>
      </c>
      <c r="E2579" s="5">
        <v>115.274</v>
      </c>
      <c r="F2579" s="3">
        <v>2.5190000000000001</v>
      </c>
      <c r="G2579" s="3">
        <v>2.254</v>
      </c>
      <c r="H2579" s="3">
        <v>1.335</v>
      </c>
      <c r="I2579" s="5">
        <v>97.738</v>
      </c>
      <c r="J2579" s="3">
        <v>-70.563000000000002</v>
      </c>
      <c r="K2579" s="1">
        <f t="shared" si="120"/>
        <v>2.638837084535653E-3</v>
      </c>
      <c r="L2579" s="1">
        <f t="shared" si="121"/>
        <v>7.1236165654082152E-3</v>
      </c>
      <c r="M2579" s="1">
        <f t="shared" si="122"/>
        <v>8.1791513992224771E-2</v>
      </c>
    </row>
    <row r="2580" spans="1:13" x14ac:dyDescent="0.2">
      <c r="A2580" s="5">
        <v>1792.5</v>
      </c>
      <c r="B2580" s="3">
        <v>13.734999999999999</v>
      </c>
      <c r="C2580" s="5">
        <v>2.0720000000000001</v>
      </c>
      <c r="D2580" s="5">
        <v>34.122</v>
      </c>
      <c r="E2580" s="5">
        <v>115.712</v>
      </c>
      <c r="F2580" s="3">
        <v>2.2999999999999998</v>
      </c>
      <c r="G2580" s="3">
        <v>2.0649999999999999</v>
      </c>
      <c r="H2580" s="3">
        <v>0.59599999999999997</v>
      </c>
      <c r="I2580" s="5">
        <v>100.35</v>
      </c>
      <c r="J2580" s="3">
        <v>-70.314999999999998</v>
      </c>
      <c r="K2580" s="1">
        <f t="shared" si="120"/>
        <v>1.2466955741741127E-3</v>
      </c>
      <c r="L2580" s="1">
        <f t="shared" si="121"/>
        <v>3.1802812531710085E-3</v>
      </c>
      <c r="M2580" s="1">
        <f t="shared" si="122"/>
        <v>3.6789594828406533E-2</v>
      </c>
    </row>
    <row r="2581" spans="1:13" x14ac:dyDescent="0.2">
      <c r="A2581" s="5">
        <v>1793</v>
      </c>
      <c r="B2581" s="3">
        <v>12.849</v>
      </c>
      <c r="C2581" s="5">
        <v>2.3279999999999998</v>
      </c>
      <c r="D2581" s="5">
        <v>28.228000000000002</v>
      </c>
      <c r="E2581" s="5">
        <v>111.27200000000001</v>
      </c>
      <c r="F2581" s="3">
        <v>2.3109999999999999</v>
      </c>
      <c r="G2581" s="3">
        <v>2.0659999999999998</v>
      </c>
      <c r="H2581" s="3">
        <v>1.383</v>
      </c>
      <c r="I2581" s="5">
        <v>98.399000000000001</v>
      </c>
      <c r="J2581" s="3">
        <v>-70.563000000000002</v>
      </c>
      <c r="K2581" s="1">
        <f t="shared" si="120"/>
        <v>3.0070055308235822E-3</v>
      </c>
      <c r="L2581" s="1">
        <f t="shared" si="121"/>
        <v>7.3797465992206466E-3</v>
      </c>
      <c r="M2581" s="1">
        <f t="shared" si="122"/>
        <v>8.5825488115500795E-2</v>
      </c>
    </row>
    <row r="2582" spans="1:13" x14ac:dyDescent="0.2">
      <c r="A2582" s="5">
        <v>1793.5</v>
      </c>
      <c r="B2582" s="3">
        <v>13.414999999999999</v>
      </c>
      <c r="C2582" s="5">
        <v>2.3490000000000002</v>
      </c>
      <c r="D2582" s="5">
        <v>28.198</v>
      </c>
      <c r="E2582" s="5">
        <v>110.88</v>
      </c>
      <c r="F2582" s="3">
        <v>2.3959999999999999</v>
      </c>
      <c r="G2582" s="3">
        <v>2.117</v>
      </c>
      <c r="H2582" s="3">
        <v>1.0620000000000001</v>
      </c>
      <c r="I2582" s="5">
        <v>97.388000000000005</v>
      </c>
      <c r="J2582" s="3">
        <v>-70.843999999999994</v>
      </c>
      <c r="K2582" s="1">
        <f t="shared" si="120"/>
        <v>2.490551459162852E-3</v>
      </c>
      <c r="L2582" s="1">
        <f t="shared" si="121"/>
        <v>5.6668769981000197E-3</v>
      </c>
      <c r="M2582" s="1">
        <f t="shared" si="122"/>
        <v>6.6630975817651608E-2</v>
      </c>
    </row>
    <row r="2583" spans="1:13" x14ac:dyDescent="0.2">
      <c r="A2583" s="5">
        <v>1794</v>
      </c>
      <c r="B2583" s="3">
        <v>12.176</v>
      </c>
      <c r="C2583" s="5">
        <v>2.4430000000000001</v>
      </c>
      <c r="D2583" s="5">
        <v>30.437999999999999</v>
      </c>
      <c r="E2583" s="5">
        <v>116.691</v>
      </c>
      <c r="F2583" s="3">
        <v>2.6190000000000002</v>
      </c>
      <c r="G2583" s="3">
        <v>2.3410000000000002</v>
      </c>
      <c r="H2583" s="3">
        <v>3.0339999999999998</v>
      </c>
      <c r="I2583" s="5">
        <v>93.274000000000001</v>
      </c>
      <c r="J2583" s="3">
        <v>-71.575000000000003</v>
      </c>
      <c r="K2583" s="1">
        <f t="shared" si="120"/>
        <v>5.8295323770824062E-3</v>
      </c>
      <c r="L2583" s="1">
        <f t="shared" si="121"/>
        <v>1.6189552553894027E-2</v>
      </c>
      <c r="M2583" s="1">
        <f t="shared" si="122"/>
        <v>0.18521365504726989</v>
      </c>
    </row>
    <row r="2584" spans="1:13" x14ac:dyDescent="0.2">
      <c r="A2584" s="5">
        <v>1794.5</v>
      </c>
      <c r="B2584" s="3">
        <v>13.282</v>
      </c>
      <c r="C2584" s="5">
        <v>2.1160000000000001</v>
      </c>
      <c r="D2584" s="5">
        <v>35.965000000000003</v>
      </c>
      <c r="E2584" s="5">
        <v>114.72799999999999</v>
      </c>
      <c r="F2584" s="3">
        <v>2.581</v>
      </c>
      <c r="G2584" s="3">
        <v>2.2599999999999998</v>
      </c>
      <c r="H2584" s="3">
        <v>0.77200000000000002</v>
      </c>
      <c r="I2584" s="5">
        <v>99.32</v>
      </c>
      <c r="J2584" s="3">
        <v>-71.510999999999996</v>
      </c>
      <c r="K2584" s="1">
        <f t="shared" si="120"/>
        <v>1.8200466859802406E-3</v>
      </c>
      <c r="L2584" s="1">
        <f t="shared" si="121"/>
        <v>4.1194247104832538E-3</v>
      </c>
      <c r="M2584" s="1">
        <f t="shared" si="122"/>
        <v>4.8474433848753495E-2</v>
      </c>
    </row>
    <row r="2585" spans="1:13" x14ac:dyDescent="0.2">
      <c r="A2585" s="5">
        <v>1795</v>
      </c>
      <c r="B2585" s="3">
        <v>12.472</v>
      </c>
      <c r="C2585" s="5">
        <v>2.2850000000000001</v>
      </c>
      <c r="D2585" s="5">
        <v>31.364999999999998</v>
      </c>
      <c r="E2585" s="5">
        <v>106.14</v>
      </c>
      <c r="F2585" s="3">
        <v>2.1659999999999999</v>
      </c>
      <c r="G2585" s="3">
        <v>1.91</v>
      </c>
      <c r="H2585" s="3">
        <v>2.2440000000000002</v>
      </c>
      <c r="I2585" s="5">
        <v>104.172</v>
      </c>
      <c r="J2585" s="3">
        <v>-70.843999999999994</v>
      </c>
      <c r="K2585" s="1">
        <f t="shared" si="120"/>
        <v>5.9265479446250647E-3</v>
      </c>
      <c r="L2585" s="1">
        <f t="shared" si="121"/>
        <v>1.1974079080731115E-2</v>
      </c>
      <c r="M2585" s="1">
        <f t="shared" si="122"/>
        <v>0.1434469825858114</v>
      </c>
    </row>
    <row r="2586" spans="1:13" x14ac:dyDescent="0.2">
      <c r="A2586" s="5">
        <v>1795.5</v>
      </c>
      <c r="B2586" s="3">
        <v>12.457000000000001</v>
      </c>
      <c r="C2586" s="5">
        <v>2.3620000000000001</v>
      </c>
      <c r="D2586" s="5">
        <v>33.210999999999999</v>
      </c>
      <c r="E2586" s="5">
        <v>106.217</v>
      </c>
      <c r="F2586" s="3">
        <v>2.4849999999999999</v>
      </c>
      <c r="G2586" s="3">
        <v>2.1840000000000002</v>
      </c>
      <c r="H2586" s="3">
        <v>2.4540000000000002</v>
      </c>
      <c r="I2586" s="5">
        <v>94.8</v>
      </c>
      <c r="J2586" s="3">
        <v>-70.760999999999996</v>
      </c>
      <c r="K2586" s="1">
        <f t="shared" si="120"/>
        <v>5.8191997150556143E-3</v>
      </c>
      <c r="L2586" s="1">
        <f t="shared" si="121"/>
        <v>1.3094647978660497E-2</v>
      </c>
      <c r="M2586" s="1">
        <f t="shared" si="122"/>
        <v>0.15422327864682744</v>
      </c>
    </row>
    <row r="2587" spans="1:13" x14ac:dyDescent="0.2">
      <c r="A2587" s="5">
        <v>1796</v>
      </c>
      <c r="B2587" s="3">
        <v>13.502000000000001</v>
      </c>
      <c r="C2587" s="5">
        <v>2.2810000000000001</v>
      </c>
      <c r="D2587" s="5">
        <v>29.305</v>
      </c>
      <c r="E2587" s="5">
        <v>117.699</v>
      </c>
      <c r="F2587" s="3">
        <v>2.4</v>
      </c>
      <c r="G2587" s="3">
        <v>2.097</v>
      </c>
      <c r="H2587" s="3">
        <v>0.85799999999999998</v>
      </c>
      <c r="I2587" s="5">
        <v>99.950999999999993</v>
      </c>
      <c r="J2587" s="3">
        <v>-70.813000000000002</v>
      </c>
      <c r="K2587" s="1">
        <f t="shared" si="120"/>
        <v>2.215515011225929E-3</v>
      </c>
      <c r="L2587" s="1">
        <f t="shared" si="121"/>
        <v>4.5783243543971912E-3</v>
      </c>
      <c r="M2587" s="1">
        <f t="shared" si="122"/>
        <v>5.4645303588875628E-2</v>
      </c>
    </row>
    <row r="2588" spans="1:13" x14ac:dyDescent="0.2">
      <c r="A2588" s="5">
        <v>1796.5</v>
      </c>
      <c r="B2588" s="3">
        <v>12.336</v>
      </c>
      <c r="C2588" s="5">
        <v>2.371</v>
      </c>
      <c r="D2588" s="5">
        <v>30.315000000000001</v>
      </c>
      <c r="E2588" s="5">
        <v>113.283</v>
      </c>
      <c r="F2588" s="3">
        <v>2.4529999999999998</v>
      </c>
      <c r="G2588" s="3">
        <v>2.133</v>
      </c>
      <c r="H2588" s="3">
        <v>1.853</v>
      </c>
      <c r="I2588" s="5">
        <v>96.156999999999996</v>
      </c>
      <c r="J2588" s="3">
        <v>-70.884</v>
      </c>
      <c r="K2588" s="1">
        <f t="shared" si="120"/>
        <v>4.8731545447161361E-3</v>
      </c>
      <c r="L2588" s="1">
        <f t="shared" si="121"/>
        <v>9.8876865136340256E-3</v>
      </c>
      <c r="M2588" s="1">
        <f t="shared" si="122"/>
        <v>0.1183694833152048</v>
      </c>
    </row>
    <row r="2589" spans="1:13" x14ac:dyDescent="0.2">
      <c r="A2589" s="5">
        <v>1797</v>
      </c>
      <c r="B2589" s="3">
        <v>12.744999999999999</v>
      </c>
      <c r="C2589" s="5">
        <v>2.3330000000000002</v>
      </c>
      <c r="D2589" s="5">
        <v>29.582999999999998</v>
      </c>
      <c r="E2589" s="5">
        <v>104.54900000000001</v>
      </c>
      <c r="F2589" s="3">
        <v>2.4660000000000002</v>
      </c>
      <c r="G2589" s="3">
        <v>2.1619999999999999</v>
      </c>
      <c r="H2589" s="3">
        <v>2.1469999999999998</v>
      </c>
      <c r="I2589" s="5">
        <v>94.275000000000006</v>
      </c>
      <c r="J2589" s="3">
        <v>-70.813000000000002</v>
      </c>
      <c r="K2589" s="1">
        <f t="shared" si="120"/>
        <v>5.2411250580932855E-3</v>
      </c>
      <c r="L2589" s="1">
        <f t="shared" si="121"/>
        <v>1.1456482970735161E-2</v>
      </c>
      <c r="M2589" s="1">
        <f t="shared" si="122"/>
        <v>0.13552932993972475</v>
      </c>
    </row>
    <row r="2590" spans="1:13" x14ac:dyDescent="0.2">
      <c r="A2590" s="5">
        <v>1797.5</v>
      </c>
      <c r="B2590" s="3">
        <v>13.103</v>
      </c>
      <c r="C2590" s="5">
        <v>2.2130000000000001</v>
      </c>
      <c r="D2590" s="5">
        <v>33.542000000000002</v>
      </c>
      <c r="E2590" s="5">
        <v>115.889</v>
      </c>
      <c r="F2590" s="3">
        <v>2.1949999999999998</v>
      </c>
      <c r="G2590" s="3">
        <v>1.94</v>
      </c>
      <c r="H2590" s="3">
        <v>0.77900000000000003</v>
      </c>
      <c r="I2590" s="5">
        <v>103.926</v>
      </c>
      <c r="J2590" s="3">
        <v>-70.281000000000006</v>
      </c>
      <c r="K2590" s="1">
        <f t="shared" si="120"/>
        <v>1.9885895973684865E-3</v>
      </c>
      <c r="L2590" s="1">
        <f t="shared" si="121"/>
        <v>4.1567770070808996E-3</v>
      </c>
      <c r="M2590" s="1">
        <f t="shared" si="122"/>
        <v>4.9522128460282942E-2</v>
      </c>
    </row>
    <row r="2591" spans="1:13" x14ac:dyDescent="0.2">
      <c r="A2591" s="5">
        <v>1798</v>
      </c>
      <c r="B2591" s="3">
        <v>13.298</v>
      </c>
      <c r="C2591" s="5">
        <v>2.3250000000000002</v>
      </c>
      <c r="D2591" s="5">
        <v>27.597000000000001</v>
      </c>
      <c r="E2591" s="5">
        <v>113.003</v>
      </c>
      <c r="F2591" s="3">
        <v>2.1949999999999998</v>
      </c>
      <c r="G2591" s="3">
        <v>1.976</v>
      </c>
      <c r="H2591" s="3">
        <v>0.72299999999999998</v>
      </c>
      <c r="I2591" s="5">
        <v>98.397000000000006</v>
      </c>
      <c r="J2591" s="3">
        <v>-70.031000000000006</v>
      </c>
      <c r="K2591" s="1">
        <f t="shared" si="120"/>
        <v>1.5411474518808618E-3</v>
      </c>
      <c r="L2591" s="1">
        <f t="shared" si="121"/>
        <v>3.8579586342997302E-3</v>
      </c>
      <c r="M2591" s="1">
        <f t="shared" si="122"/>
        <v>4.4744176150520752E-2</v>
      </c>
    </row>
    <row r="2592" spans="1:13" x14ac:dyDescent="0.2">
      <c r="A2592" s="5">
        <v>1798.5</v>
      </c>
      <c r="B2592" s="3">
        <v>13.752000000000001</v>
      </c>
      <c r="C2592" s="5">
        <v>2.2229999999999999</v>
      </c>
      <c r="D2592" s="5">
        <v>32.081000000000003</v>
      </c>
      <c r="E2592" s="5">
        <v>114.194</v>
      </c>
      <c r="F2592" s="3">
        <v>2.2090000000000001</v>
      </c>
      <c r="G2592" s="3">
        <v>2.0030000000000001</v>
      </c>
      <c r="H2592" s="3">
        <v>0.73399999999999999</v>
      </c>
      <c r="I2592" s="5">
        <v>107.5</v>
      </c>
      <c r="J2592" s="3">
        <v>-70.031000000000006</v>
      </c>
      <c r="K2592" s="1">
        <f t="shared" si="120"/>
        <v>1.4372225544482882E-3</v>
      </c>
      <c r="L2592" s="1">
        <f t="shared" si="121"/>
        <v>3.9166551003817461E-3</v>
      </c>
      <c r="M2592" s="1">
        <f t="shared" si="122"/>
        <v>4.4915441221610612E-2</v>
      </c>
    </row>
    <row r="2593" spans="1:13" x14ac:dyDescent="0.2">
      <c r="A2593" s="5">
        <v>1799</v>
      </c>
      <c r="B2593" s="3">
        <v>13.199</v>
      </c>
      <c r="C2593" s="5">
        <v>2.2589999999999999</v>
      </c>
      <c r="D2593" s="5">
        <v>38.176000000000002</v>
      </c>
      <c r="E2593" s="5">
        <v>116.667</v>
      </c>
      <c r="F2593" s="3">
        <v>1.9259999999999999</v>
      </c>
      <c r="G2593" s="3">
        <v>1.742</v>
      </c>
      <c r="H2593" s="3">
        <v>0.61299999999999999</v>
      </c>
      <c r="I2593" s="5">
        <v>106.28</v>
      </c>
      <c r="J2593" s="3">
        <v>-70.063000000000002</v>
      </c>
      <c r="K2593" s="1">
        <f t="shared" si="120"/>
        <v>1.4157449985616247E-3</v>
      </c>
      <c r="L2593" s="1">
        <f t="shared" si="121"/>
        <v>3.2709939734795776E-3</v>
      </c>
      <c r="M2593" s="1">
        <f t="shared" si="122"/>
        <v>3.8372919729042269E-2</v>
      </c>
    </row>
    <row r="2594" spans="1:13" x14ac:dyDescent="0.2">
      <c r="A2594" s="5">
        <v>1799.5</v>
      </c>
      <c r="B2594" s="3">
        <v>12.635999999999999</v>
      </c>
      <c r="C2594" s="5">
        <v>2.3849999999999998</v>
      </c>
      <c r="D2594" s="5">
        <v>30.667999999999999</v>
      </c>
      <c r="E2594" s="5">
        <v>112.50700000000001</v>
      </c>
      <c r="F2594" s="3">
        <v>2.3820000000000001</v>
      </c>
      <c r="G2594" s="3">
        <v>2.1179999999999999</v>
      </c>
      <c r="H2594" s="3">
        <v>1.36</v>
      </c>
      <c r="I2594" s="5">
        <v>97.835999999999999</v>
      </c>
      <c r="J2594" s="3">
        <v>-70.593000000000004</v>
      </c>
      <c r="K2594" s="1">
        <f t="shared" si="120"/>
        <v>3.0240688591799303E-3</v>
      </c>
      <c r="L2594" s="1">
        <f t="shared" si="121"/>
        <v>7.2570176246855248E-3</v>
      </c>
      <c r="M2594" s="1">
        <f t="shared" si="122"/>
        <v>8.4666451683574964E-2</v>
      </c>
    </row>
    <row r="2595" spans="1:13" x14ac:dyDescent="0.2">
      <c r="A2595" s="5">
        <v>1800</v>
      </c>
      <c r="B2595" s="3">
        <v>12.677</v>
      </c>
      <c r="C2595" s="5">
        <v>2.2509999999999999</v>
      </c>
      <c r="D2595" s="5">
        <v>28.15</v>
      </c>
      <c r="E2595" s="5">
        <v>105.023</v>
      </c>
      <c r="F2595" s="3">
        <v>2.3839999999999999</v>
      </c>
      <c r="G2595" s="3">
        <v>2.1509999999999998</v>
      </c>
      <c r="H2595" s="3">
        <v>0.65700000000000003</v>
      </c>
      <c r="I2595" s="5">
        <v>97.224999999999994</v>
      </c>
      <c r="J2595" s="3">
        <v>-70.822000000000003</v>
      </c>
      <c r="K2595" s="1">
        <f t="shared" si="120"/>
        <v>1.2587558612347455E-3</v>
      </c>
      <c r="L2595" s="1">
        <f t="shared" si="121"/>
        <v>3.5057798378076389E-3</v>
      </c>
      <c r="M2595" s="1">
        <f t="shared" si="122"/>
        <v>4.0092821823015372E-2</v>
      </c>
    </row>
    <row r="2596" spans="1:13" x14ac:dyDescent="0.2">
      <c r="A2596" s="5">
        <v>1800.5</v>
      </c>
      <c r="B2596" s="3">
        <v>12.837999999999999</v>
      </c>
      <c r="C2596" s="5">
        <v>2.2029999999999998</v>
      </c>
      <c r="D2596" s="5">
        <v>31.103000000000002</v>
      </c>
      <c r="E2596" s="5">
        <v>103.70699999999999</v>
      </c>
      <c r="F2596" s="3">
        <v>2.3180000000000001</v>
      </c>
      <c r="G2596" s="3">
        <v>2.0670000000000002</v>
      </c>
      <c r="H2596" s="3">
        <v>0.55300000000000005</v>
      </c>
      <c r="I2596" s="5">
        <v>97.775999999999996</v>
      </c>
      <c r="J2596" s="3">
        <v>-70.611999999999995</v>
      </c>
      <c r="K2596" s="1">
        <f t="shared" si="120"/>
        <v>1.2291476672811417E-3</v>
      </c>
      <c r="L2596" s="1">
        <f t="shared" si="121"/>
        <v>2.9508314312140403E-3</v>
      </c>
      <c r="M2596" s="1">
        <f t="shared" si="122"/>
        <v>3.4424904981264971E-2</v>
      </c>
    </row>
    <row r="2597" spans="1:13" x14ac:dyDescent="0.2">
      <c r="A2597" s="5">
        <v>1801</v>
      </c>
      <c r="B2597" s="3">
        <v>12.973000000000001</v>
      </c>
      <c r="C2597" s="5">
        <v>2.4020000000000001</v>
      </c>
      <c r="D2597" s="5">
        <v>29.613</v>
      </c>
      <c r="E2597" s="5">
        <v>110.944</v>
      </c>
      <c r="F2597" s="3">
        <v>2.2509999999999999</v>
      </c>
      <c r="G2597" s="3">
        <v>2.0009999999999999</v>
      </c>
      <c r="H2597" s="3">
        <v>1.885</v>
      </c>
      <c r="I2597" s="5">
        <v>97.882000000000005</v>
      </c>
      <c r="J2597" s="3">
        <v>-70.375</v>
      </c>
      <c r="K2597" s="1">
        <f t="shared" si="120"/>
        <v>4.4463632759107015E-3</v>
      </c>
      <c r="L2597" s="1">
        <f t="shared" si="121"/>
        <v>1.0058439869508979E-2</v>
      </c>
      <c r="M2597" s="1">
        <f t="shared" si="122"/>
        <v>0.11836985179873261</v>
      </c>
    </row>
    <row r="2598" spans="1:13" x14ac:dyDescent="0.2">
      <c r="A2598" s="5">
        <v>1801.5</v>
      </c>
      <c r="B2598" s="3">
        <v>13.906000000000001</v>
      </c>
      <c r="C2598" s="5">
        <v>2.1989999999999998</v>
      </c>
      <c r="D2598" s="5">
        <v>33.912999999999997</v>
      </c>
      <c r="E2598" s="5">
        <v>113.364</v>
      </c>
      <c r="F2598" s="3">
        <v>2.4910000000000001</v>
      </c>
      <c r="G2598" s="3">
        <v>2.1890000000000001</v>
      </c>
      <c r="H2598" s="3">
        <v>0.58299999999999996</v>
      </c>
      <c r="I2598" s="5">
        <v>99.608000000000004</v>
      </c>
      <c r="J2598" s="3">
        <v>-70.875</v>
      </c>
      <c r="K2598" s="1">
        <f t="shared" si="120"/>
        <v>1.3806579430593875E-3</v>
      </c>
      <c r="L2598" s="1">
        <f t="shared" si="121"/>
        <v>3.1109127023468087E-3</v>
      </c>
      <c r="M2598" s="1">
        <f t="shared" si="122"/>
        <v>3.6631758795705641E-2</v>
      </c>
    </row>
    <row r="2599" spans="1:13" x14ac:dyDescent="0.2">
      <c r="A2599" s="5">
        <v>1802</v>
      </c>
      <c r="B2599" s="3">
        <v>12.356</v>
      </c>
      <c r="C2599" s="5">
        <v>2.375</v>
      </c>
      <c r="D2599" s="5">
        <v>31.013000000000002</v>
      </c>
      <c r="E2599" s="5">
        <v>103.95099999999999</v>
      </c>
      <c r="F2599" s="3">
        <v>2.331</v>
      </c>
      <c r="G2599" s="3">
        <v>2.0569999999999999</v>
      </c>
      <c r="H2599" s="3">
        <v>3.12</v>
      </c>
      <c r="I2599" s="5">
        <v>101.012</v>
      </c>
      <c r="J2599" s="3">
        <v>-70.861999999999995</v>
      </c>
      <c r="K2599" s="1">
        <f t="shared" si="120"/>
        <v>7.6066058746822761E-3</v>
      </c>
      <c r="L2599" s="1">
        <f t="shared" si="121"/>
        <v>1.6648452197807966E-2</v>
      </c>
      <c r="M2599" s="1">
        <f t="shared" si="122"/>
        <v>0.19691094547680876</v>
      </c>
    </row>
    <row r="2600" spans="1:13" x14ac:dyDescent="0.2">
      <c r="A2600" s="5">
        <v>1802.5</v>
      </c>
      <c r="B2600" s="3">
        <v>12.289</v>
      </c>
      <c r="C2600" s="5">
        <v>2.4620000000000002</v>
      </c>
      <c r="D2600" s="5">
        <v>29.675000000000001</v>
      </c>
      <c r="E2600" s="5">
        <v>98.709000000000003</v>
      </c>
      <c r="F2600" s="3">
        <v>2.508</v>
      </c>
      <c r="G2600" s="3">
        <v>2.2080000000000002</v>
      </c>
      <c r="H2600" s="3">
        <v>3.0539999999999998</v>
      </c>
      <c r="I2600" s="5">
        <v>91.751999999999995</v>
      </c>
      <c r="J2600" s="3">
        <v>-70.834000000000003</v>
      </c>
      <c r="K2600" s="1">
        <f t="shared" si="120"/>
        <v>7.0675421825960299E-3</v>
      </c>
      <c r="L2600" s="1">
        <f t="shared" si="121"/>
        <v>1.6296273401315873E-2</v>
      </c>
      <c r="M2600" s="1">
        <f t="shared" si="122"/>
        <v>0.19123290274354285</v>
      </c>
    </row>
    <row r="2601" spans="1:13" x14ac:dyDescent="0.2">
      <c r="A2601" s="5">
        <v>1803</v>
      </c>
      <c r="B2601" s="3">
        <v>13.866</v>
      </c>
      <c r="C2601" s="5">
        <v>2.19</v>
      </c>
      <c r="D2601" s="5">
        <v>30.361999999999998</v>
      </c>
      <c r="E2601" s="5">
        <v>107.681</v>
      </c>
      <c r="F2601" s="3">
        <v>2.536</v>
      </c>
      <c r="G2601" s="3">
        <v>2.2229999999999999</v>
      </c>
      <c r="H2601" s="3">
        <v>1.165</v>
      </c>
      <c r="I2601" s="5">
        <v>101.117</v>
      </c>
      <c r="J2601" s="3">
        <v>-70.349000000000004</v>
      </c>
      <c r="K2601" s="1">
        <f t="shared" si="120"/>
        <v>2.7694133969801736E-3</v>
      </c>
      <c r="L2601" s="1">
        <f t="shared" si="121"/>
        <v>6.2164893623225257E-3</v>
      </c>
      <c r="M2601" s="1">
        <f t="shared" si="122"/>
        <v>7.3242547211145953E-2</v>
      </c>
    </row>
    <row r="2602" spans="1:13" x14ac:dyDescent="0.2">
      <c r="A2602" s="5">
        <v>1803.5</v>
      </c>
      <c r="B2602" s="3">
        <v>14.161</v>
      </c>
      <c r="C2602" s="5">
        <v>2.0009999999999999</v>
      </c>
      <c r="D2602" s="5">
        <v>32.585000000000001</v>
      </c>
      <c r="E2602" s="5">
        <v>110.77800000000001</v>
      </c>
      <c r="F2602" s="3">
        <v>2.2690000000000001</v>
      </c>
      <c r="G2602" s="3">
        <v>2.0150000000000001</v>
      </c>
      <c r="H2602" s="3">
        <v>0.56299999999999994</v>
      </c>
      <c r="I2602" s="5">
        <v>100.346</v>
      </c>
      <c r="J2602" s="3">
        <v>-70.281000000000006</v>
      </c>
      <c r="K2602" s="1">
        <f t="shared" si="120"/>
        <v>1.3299550793499778E-3</v>
      </c>
      <c r="L2602" s="1">
        <f t="shared" si="121"/>
        <v>3.0041918549249631E-3</v>
      </c>
      <c r="M2602" s="1">
        <f t="shared" si="122"/>
        <v>3.5361738866649547E-2</v>
      </c>
    </row>
    <row r="2603" spans="1:13" x14ac:dyDescent="0.2">
      <c r="A2603" s="5">
        <v>1804</v>
      </c>
      <c r="B2603" s="3">
        <v>12.654</v>
      </c>
      <c r="C2603" s="5">
        <v>2.0449999999999999</v>
      </c>
      <c r="D2603" s="5">
        <v>33.412999999999997</v>
      </c>
      <c r="E2603" s="5">
        <v>109.134</v>
      </c>
      <c r="F2603" s="3">
        <v>2.3719999999999999</v>
      </c>
      <c r="G2603" s="3">
        <v>2.1139999999999999</v>
      </c>
      <c r="H2603" s="3">
        <v>0.83399999999999996</v>
      </c>
      <c r="I2603" s="5">
        <v>99.738</v>
      </c>
      <c r="J2603" s="3">
        <v>-70.665999999999997</v>
      </c>
      <c r="K2603" s="1">
        <f t="shared" si="120"/>
        <v>1.8211695105589982E-3</v>
      </c>
      <c r="L2603" s="1">
        <f t="shared" si="121"/>
        <v>4.4502593374909751E-3</v>
      </c>
      <c r="M2603" s="1">
        <f t="shared" si="122"/>
        <v>5.1787271417145744E-2</v>
      </c>
    </row>
    <row r="2604" spans="1:13" x14ac:dyDescent="0.2">
      <c r="A2604" s="5">
        <v>1804.5</v>
      </c>
      <c r="B2604" s="3">
        <v>14.476000000000001</v>
      </c>
      <c r="C2604" s="5">
        <v>2.0819999999999999</v>
      </c>
      <c r="D2604" s="5">
        <v>34.067999999999998</v>
      </c>
      <c r="E2604" s="5">
        <v>114.203</v>
      </c>
      <c r="F2604" s="3">
        <v>2.2290000000000001</v>
      </c>
      <c r="G2604" s="3">
        <v>1.956</v>
      </c>
      <c r="H2604" s="3">
        <v>0.753</v>
      </c>
      <c r="I2604" s="5">
        <v>102.384</v>
      </c>
      <c r="J2604" s="3">
        <v>-70.563000000000002</v>
      </c>
      <c r="K2604" s="1">
        <f t="shared" si="120"/>
        <v>2.0176011271497213E-3</v>
      </c>
      <c r="L2604" s="1">
        <f t="shared" si="121"/>
        <v>4.0180399054324982E-3</v>
      </c>
      <c r="M2604" s="1">
        <f t="shared" si="122"/>
        <v>4.8250803562923869E-2</v>
      </c>
    </row>
    <row r="2605" spans="1:13" x14ac:dyDescent="0.2">
      <c r="A2605" s="5">
        <v>1805</v>
      </c>
      <c r="B2605" s="3">
        <v>12.914999999999999</v>
      </c>
      <c r="C2605" s="5">
        <v>2.375</v>
      </c>
      <c r="D2605" s="5">
        <v>30.116</v>
      </c>
      <c r="E2605" s="5">
        <v>106.005</v>
      </c>
      <c r="F2605" s="3">
        <v>2.44</v>
      </c>
      <c r="G2605" s="3">
        <v>2.1459999999999999</v>
      </c>
      <c r="H2605" s="3">
        <v>1.8779999999999999</v>
      </c>
      <c r="I2605" s="5">
        <v>96.343000000000004</v>
      </c>
      <c r="J2605" s="3">
        <v>-70.622</v>
      </c>
      <c r="K2605" s="1">
        <f t="shared" si="120"/>
        <v>4.5066901800967906E-3</v>
      </c>
      <c r="L2605" s="1">
        <f t="shared" si="121"/>
        <v>1.0021087572911333E-2</v>
      </c>
      <c r="M2605" s="1">
        <f t="shared" si="122"/>
        <v>0.1182376364495005</v>
      </c>
    </row>
    <row r="2606" spans="1:13" x14ac:dyDescent="0.2">
      <c r="A2606" s="5">
        <v>1805.5</v>
      </c>
      <c r="B2606" s="3">
        <v>13.141999999999999</v>
      </c>
      <c r="C2606" s="5">
        <v>2.3719999999999999</v>
      </c>
      <c r="D2606" s="5">
        <v>31.056000000000001</v>
      </c>
      <c r="E2606" s="5">
        <v>107.96299999999999</v>
      </c>
      <c r="F2606" s="3">
        <v>2.4980000000000002</v>
      </c>
      <c r="G2606" s="3">
        <v>2.1970000000000001</v>
      </c>
      <c r="H2606" s="3">
        <v>2.2250000000000001</v>
      </c>
      <c r="I2606" s="5">
        <v>95.02</v>
      </c>
      <c r="J2606" s="3">
        <v>-70.581999999999994</v>
      </c>
      <c r="K2606" s="1">
        <f t="shared" si="120"/>
        <v>5.2156633935187954E-3</v>
      </c>
      <c r="L2606" s="1">
        <f t="shared" si="121"/>
        <v>1.187269427568036E-2</v>
      </c>
      <c r="M2606" s="1">
        <f t="shared" si="122"/>
        <v>0.13958959633087878</v>
      </c>
    </row>
    <row r="2607" spans="1:13" x14ac:dyDescent="0.2">
      <c r="A2607" s="5">
        <v>1806</v>
      </c>
      <c r="B2607" s="3">
        <v>13.555999999999999</v>
      </c>
      <c r="C2607" s="5">
        <v>2.2930000000000001</v>
      </c>
      <c r="D2607" s="5">
        <v>28.978999999999999</v>
      </c>
      <c r="E2607" s="5">
        <v>103.672</v>
      </c>
      <c r="F2607" s="3">
        <v>2.4649999999999999</v>
      </c>
      <c r="G2607" s="3">
        <v>2.1850000000000001</v>
      </c>
      <c r="H2607" s="3">
        <v>0.73299999999999998</v>
      </c>
      <c r="I2607" s="5">
        <v>95.456000000000003</v>
      </c>
      <c r="J2607" s="3">
        <v>-70.531000000000006</v>
      </c>
      <c r="K2607" s="1">
        <f t="shared" si="120"/>
        <v>1.6219040128184928E-3</v>
      </c>
      <c r="L2607" s="1">
        <f t="shared" si="121"/>
        <v>3.9113190580106535E-3</v>
      </c>
      <c r="M2607" s="1">
        <f t="shared" si="122"/>
        <v>4.5600806631380511E-2</v>
      </c>
    </row>
    <row r="2608" spans="1:13" x14ac:dyDescent="0.2">
      <c r="A2608" s="5">
        <v>1806.5</v>
      </c>
      <c r="B2608" s="3">
        <v>15.195</v>
      </c>
      <c r="C2608" s="5">
        <v>2.125</v>
      </c>
      <c r="D2608" s="5">
        <v>32.46</v>
      </c>
      <c r="E2608" s="5">
        <v>108.81699999999999</v>
      </c>
      <c r="F2608" s="3">
        <v>2.4329999999999998</v>
      </c>
      <c r="G2608" s="3">
        <v>2.0960000000000001</v>
      </c>
      <c r="H2608" s="3">
        <v>0.66500000000000004</v>
      </c>
      <c r="I2608" s="5">
        <v>101.24299999999999</v>
      </c>
      <c r="J2608" s="3">
        <v>-70.813000000000002</v>
      </c>
      <c r="K2608" s="1">
        <f t="shared" si="120"/>
        <v>1.8991496900602595E-3</v>
      </c>
      <c r="L2608" s="1">
        <f t="shared" si="121"/>
        <v>3.5484681767763769E-3</v>
      </c>
      <c r="M2608" s="1">
        <f t="shared" si="122"/>
        <v>4.3081280528004806E-2</v>
      </c>
    </row>
    <row r="2609" spans="1:13" x14ac:dyDescent="0.2">
      <c r="A2609" s="5">
        <v>1807</v>
      </c>
      <c r="B2609" s="3">
        <v>15.609</v>
      </c>
      <c r="C2609" s="5">
        <v>2.21</v>
      </c>
      <c r="D2609" s="5">
        <v>35.848999999999997</v>
      </c>
      <c r="E2609" s="5">
        <v>111.79</v>
      </c>
      <c r="F2609" s="3">
        <v>2.4180000000000001</v>
      </c>
      <c r="G2609" s="3">
        <v>2.1349999999999998</v>
      </c>
      <c r="H2609" s="3">
        <v>0.61099999999999999</v>
      </c>
      <c r="I2609" s="5">
        <v>100.645</v>
      </c>
      <c r="J2609" s="3">
        <v>-71.150000000000006</v>
      </c>
      <c r="K2609" s="1">
        <f t="shared" si="120"/>
        <v>1.4285756275271525E-3</v>
      </c>
      <c r="L2609" s="1">
        <f t="shared" si="121"/>
        <v>3.2603218887373932E-3</v>
      </c>
      <c r="M2609" s="1">
        <f t="shared" si="122"/>
        <v>3.8317521397482547E-2</v>
      </c>
    </row>
    <row r="2610" spans="1:13" x14ac:dyDescent="0.2">
      <c r="A2610" s="5">
        <v>1807.5</v>
      </c>
      <c r="B2610" s="3">
        <v>14.26</v>
      </c>
      <c r="C2610" s="5">
        <v>2.21</v>
      </c>
      <c r="D2610" s="5">
        <v>35.268000000000001</v>
      </c>
      <c r="E2610" s="5">
        <v>116.17700000000001</v>
      </c>
      <c r="F2610" s="3">
        <v>2.4980000000000002</v>
      </c>
      <c r="G2610" s="3">
        <v>2.2090000000000001</v>
      </c>
      <c r="H2610" s="3">
        <v>0.97299999999999998</v>
      </c>
      <c r="I2610" s="5">
        <v>99.825999999999993</v>
      </c>
      <c r="J2610" s="3">
        <v>-71.358999999999995</v>
      </c>
      <c r="K2610" s="1">
        <f t="shared" si="120"/>
        <v>2.1717058999582333E-3</v>
      </c>
      <c r="L2610" s="1">
        <f t="shared" si="121"/>
        <v>5.1919692270728035E-3</v>
      </c>
      <c r="M2610" s="1">
        <f t="shared" si="122"/>
        <v>6.060651587056097E-2</v>
      </c>
    </row>
    <row r="2611" spans="1:13" x14ac:dyDescent="0.2">
      <c r="A2611" s="5">
        <v>1808</v>
      </c>
      <c r="B2611" s="3">
        <v>13.843</v>
      </c>
      <c r="C2611" s="5">
        <v>2.173</v>
      </c>
      <c r="D2611" s="5">
        <v>38.049999999999997</v>
      </c>
      <c r="E2611" s="5">
        <v>122.78</v>
      </c>
      <c r="F2611" s="3">
        <v>2.3570000000000002</v>
      </c>
      <c r="G2611" s="3">
        <v>2.0760000000000001</v>
      </c>
      <c r="H2611" s="3">
        <v>0.46400000000000002</v>
      </c>
      <c r="I2611" s="5">
        <v>106.262</v>
      </c>
      <c r="J2611" s="3">
        <v>-71.349999999999994</v>
      </c>
      <c r="K2611" s="1">
        <f t="shared" si="120"/>
        <v>1.1379881678740451E-3</v>
      </c>
      <c r="L2611" s="1">
        <f t="shared" si="121"/>
        <v>2.4759236601868259E-3</v>
      </c>
      <c r="M2611" s="1">
        <f t="shared" si="122"/>
        <v>2.931118927336444E-2</v>
      </c>
    </row>
    <row r="2612" spans="1:13" x14ac:dyDescent="0.2">
      <c r="A2612" s="5">
        <v>1808.5</v>
      </c>
      <c r="B2612" s="3">
        <v>14.397</v>
      </c>
      <c r="C2612" s="5">
        <v>2.2330000000000001</v>
      </c>
      <c r="D2612" s="5">
        <v>35.33</v>
      </c>
      <c r="E2612" s="5">
        <v>118.84</v>
      </c>
      <c r="F2612" s="3">
        <v>2.4</v>
      </c>
      <c r="G2612" s="3">
        <v>2.1259999999999999</v>
      </c>
      <c r="H2612" s="3">
        <v>0.71799999999999997</v>
      </c>
      <c r="I2612" s="5">
        <v>96.962999999999994</v>
      </c>
      <c r="J2612" s="3">
        <v>-71.111000000000004</v>
      </c>
      <c r="K2612" s="1">
        <f t="shared" si="120"/>
        <v>1.6416546088137533E-3</v>
      </c>
      <c r="L2612" s="1">
        <f t="shared" si="121"/>
        <v>3.8312784224442688E-3</v>
      </c>
      <c r="M2612" s="1">
        <f t="shared" si="122"/>
        <v>4.4879402659697705E-2</v>
      </c>
    </row>
    <row r="2613" spans="1:13" x14ac:dyDescent="0.2">
      <c r="A2613" s="5">
        <v>1809</v>
      </c>
      <c r="B2613" s="3">
        <v>14.936999999999999</v>
      </c>
      <c r="C2613" s="5">
        <v>2.0649999999999999</v>
      </c>
      <c r="D2613" s="5">
        <v>36.076999999999998</v>
      </c>
      <c r="E2613" s="5">
        <v>121.57599999999999</v>
      </c>
      <c r="F2613" s="3">
        <v>2.3719999999999999</v>
      </c>
      <c r="G2613" s="3">
        <v>2.109</v>
      </c>
      <c r="H2613" s="3">
        <v>0.38500000000000001</v>
      </c>
      <c r="I2613" s="5">
        <v>102.599</v>
      </c>
      <c r="J2613" s="3">
        <v>-71.313000000000002</v>
      </c>
      <c r="K2613" s="1">
        <f t="shared" si="120"/>
        <v>8.6010916110739366E-4</v>
      </c>
      <c r="L2613" s="1">
        <f t="shared" si="121"/>
        <v>2.0543763128705343E-3</v>
      </c>
      <c r="M2613" s="1">
        <f t="shared" si="122"/>
        <v>2.3984199773134918E-2</v>
      </c>
    </row>
    <row r="2614" spans="1:13" x14ac:dyDescent="0.2">
      <c r="A2614" s="5">
        <v>1809.5</v>
      </c>
      <c r="B2614" s="3">
        <v>14.637</v>
      </c>
      <c r="C2614" s="5">
        <v>1.998</v>
      </c>
      <c r="D2614" s="5">
        <v>36.14</v>
      </c>
      <c r="E2614" s="5">
        <v>115.861</v>
      </c>
      <c r="F2614" s="3">
        <v>2.298</v>
      </c>
      <c r="G2614" s="3">
        <v>2.0409999999999999</v>
      </c>
      <c r="H2614" s="3">
        <v>0.316</v>
      </c>
      <c r="I2614" s="5">
        <v>100.06399999999999</v>
      </c>
      <c r="J2614" s="3">
        <v>-71.063000000000002</v>
      </c>
      <c r="K2614" s="1">
        <f t="shared" si="120"/>
        <v>7.3621356964809366E-4</v>
      </c>
      <c r="L2614" s="1">
        <f t="shared" si="121"/>
        <v>1.6861893892651657E-3</v>
      </c>
      <c r="M2614" s="1">
        <f t="shared" si="122"/>
        <v>1.9806748171244032E-2</v>
      </c>
    </row>
    <row r="2615" spans="1:13" x14ac:dyDescent="0.2">
      <c r="A2615" s="5">
        <v>1810</v>
      </c>
      <c r="B2615" s="3">
        <v>13.087</v>
      </c>
      <c r="C2615" s="5">
        <v>2.0019999999999998</v>
      </c>
      <c r="D2615" s="5">
        <v>35.673999999999999</v>
      </c>
      <c r="E2615" s="5">
        <v>114.203</v>
      </c>
      <c r="F2615" s="3">
        <v>2.407</v>
      </c>
      <c r="G2615" s="3">
        <v>2.173</v>
      </c>
      <c r="H2615" s="3">
        <v>0.26700000000000002</v>
      </c>
      <c r="I2615" s="5">
        <v>97.569000000000003</v>
      </c>
      <c r="J2615" s="3">
        <v>-71.313000000000002</v>
      </c>
      <c r="K2615" s="1">
        <f t="shared" si="120"/>
        <v>5.0353196971411282E-4</v>
      </c>
      <c r="L2615" s="1">
        <f t="shared" si="121"/>
        <v>1.4247233130816434E-3</v>
      </c>
      <c r="M2615" s="1">
        <f t="shared" si="122"/>
        <v>1.6261361009672886E-2</v>
      </c>
    </row>
    <row r="2616" spans="1:13" x14ac:dyDescent="0.2">
      <c r="A2616" s="5">
        <v>1810.5</v>
      </c>
      <c r="B2616" s="3">
        <v>13.372</v>
      </c>
      <c r="C2616" s="5">
        <v>2.1989999999999998</v>
      </c>
      <c r="D2616" s="5">
        <v>32.962000000000003</v>
      </c>
      <c r="E2616" s="5">
        <v>115.92400000000001</v>
      </c>
      <c r="F2616" s="3">
        <v>2.548</v>
      </c>
      <c r="G2616" s="3">
        <v>2.2629999999999999</v>
      </c>
      <c r="H2616" s="3">
        <v>0.79800000000000004</v>
      </c>
      <c r="I2616" s="5">
        <v>101.739</v>
      </c>
      <c r="J2616" s="3">
        <v>-71.317999999999998</v>
      </c>
      <c r="K2616" s="1">
        <f t="shared" si="120"/>
        <v>1.6770444447308859E-3</v>
      </c>
      <c r="L2616" s="1">
        <f t="shared" si="121"/>
        <v>4.2581618121316535E-3</v>
      </c>
      <c r="M2616" s="1">
        <f t="shared" si="122"/>
        <v>4.9289795900240081E-2</v>
      </c>
    </row>
    <row r="2617" spans="1:13" x14ac:dyDescent="0.2">
      <c r="A2617" s="5">
        <v>1811</v>
      </c>
      <c r="B2617" s="3">
        <v>12.784000000000001</v>
      </c>
      <c r="C2617" s="5">
        <v>2.3410000000000002</v>
      </c>
      <c r="D2617" s="5">
        <v>31.099</v>
      </c>
      <c r="E2617" s="5">
        <v>116.77200000000001</v>
      </c>
      <c r="F2617" s="3">
        <v>2.4729999999999999</v>
      </c>
      <c r="G2617" s="3">
        <v>2.1970000000000001</v>
      </c>
      <c r="H2617" s="3">
        <v>1.1240000000000001</v>
      </c>
      <c r="I2617" s="5">
        <v>98.816999999999993</v>
      </c>
      <c r="J2617" s="3">
        <v>-71.358999999999995</v>
      </c>
      <c r="K2617" s="1">
        <f t="shared" si="120"/>
        <v>2.4273815091250808E-3</v>
      </c>
      <c r="L2617" s="1">
        <f t="shared" si="121"/>
        <v>5.9977116251077418E-3</v>
      </c>
      <c r="M2617" s="1">
        <f t="shared" si="122"/>
        <v>6.9686642287577746E-2</v>
      </c>
    </row>
    <row r="2618" spans="1:13" x14ac:dyDescent="0.2">
      <c r="A2618" s="5">
        <v>1811.5</v>
      </c>
      <c r="B2618" s="3">
        <v>13.581</v>
      </c>
      <c r="C2618" s="5">
        <v>1.9410000000000001</v>
      </c>
      <c r="D2618" s="5">
        <v>34.49</v>
      </c>
      <c r="E2618" s="5">
        <v>113.282</v>
      </c>
      <c r="F2618" s="3">
        <v>2.6339999999999999</v>
      </c>
      <c r="G2618" s="3">
        <v>2.3559999999999999</v>
      </c>
      <c r="H2618" s="3">
        <v>0.432</v>
      </c>
      <c r="I2618" s="5">
        <v>97.034999999999997</v>
      </c>
      <c r="J2618" s="3">
        <v>-71.343999999999994</v>
      </c>
      <c r="K2618" s="1">
        <f t="shared" si="120"/>
        <v>8.1977135939366506E-4</v>
      </c>
      <c r="L2618" s="1">
        <f t="shared" si="121"/>
        <v>2.3051703043118722E-3</v>
      </c>
      <c r="M2618" s="1">
        <f t="shared" si="122"/>
        <v>2.6330788480693385E-2</v>
      </c>
    </row>
    <row r="2619" spans="1:13" x14ac:dyDescent="0.2">
      <c r="A2619" s="5">
        <v>1812</v>
      </c>
      <c r="B2619" s="3">
        <v>12.343999999999999</v>
      </c>
      <c r="C2619" s="5">
        <v>2.3180000000000001</v>
      </c>
      <c r="D2619" s="5">
        <v>32.154000000000003</v>
      </c>
      <c r="E2619" s="5">
        <v>111.485</v>
      </c>
      <c r="F2619" s="3">
        <v>2.6150000000000002</v>
      </c>
      <c r="G2619" s="3">
        <v>2.3690000000000002</v>
      </c>
      <c r="H2619" s="3">
        <v>1.7190000000000001</v>
      </c>
      <c r="I2619" s="5">
        <v>95.846999999999994</v>
      </c>
      <c r="J2619" s="3">
        <v>-71.313999999999993</v>
      </c>
      <c r="K2619" s="1">
        <f t="shared" si="120"/>
        <v>2.8722166699396332E-3</v>
      </c>
      <c r="L2619" s="1">
        <f t="shared" si="121"/>
        <v>9.1726568359076586E-3</v>
      </c>
      <c r="M2619" s="1">
        <f t="shared" si="122"/>
        <v>0.10321543503883511</v>
      </c>
    </row>
    <row r="2620" spans="1:13" x14ac:dyDescent="0.2">
      <c r="A2620" s="5">
        <v>1812.5</v>
      </c>
      <c r="B2620" s="3">
        <v>13.369</v>
      </c>
      <c r="C2620" s="5">
        <v>2.2949999999999999</v>
      </c>
      <c r="D2620" s="5">
        <v>39.055999999999997</v>
      </c>
      <c r="E2620" s="5">
        <v>119.151</v>
      </c>
      <c r="F2620" s="3">
        <v>2.516</v>
      </c>
      <c r="G2620" s="3">
        <v>2.2690000000000001</v>
      </c>
      <c r="H2620" s="3">
        <v>0.68700000000000006</v>
      </c>
      <c r="I2620" s="5">
        <v>98.736999999999995</v>
      </c>
      <c r="J2620" s="3">
        <v>-71.322000000000003</v>
      </c>
      <c r="K2620" s="1">
        <f t="shared" si="120"/>
        <v>1.2536779849348441E-3</v>
      </c>
      <c r="L2620" s="1">
        <f t="shared" si="121"/>
        <v>3.6658611089404078E-3</v>
      </c>
      <c r="M2620" s="1">
        <f t="shared" si="122"/>
        <v>4.167332302914345E-2</v>
      </c>
    </row>
    <row r="2621" spans="1:13" x14ac:dyDescent="0.2">
      <c r="A2621" s="5">
        <v>1813</v>
      </c>
      <c r="B2621" s="3">
        <v>13.516</v>
      </c>
      <c r="C2621" s="5">
        <v>2.3149999999999999</v>
      </c>
      <c r="D2621" s="5">
        <v>31.114999999999998</v>
      </c>
      <c r="E2621" s="5">
        <v>123.11199999999999</v>
      </c>
      <c r="F2621" s="3">
        <v>2.4860000000000002</v>
      </c>
      <c r="G2621" s="3">
        <v>2.2330000000000001</v>
      </c>
      <c r="H2621" s="3">
        <v>0.86399999999999999</v>
      </c>
      <c r="I2621" s="5">
        <v>97.197999999999993</v>
      </c>
      <c r="J2621" s="3">
        <v>-71.611999999999995</v>
      </c>
      <c r="K2621" s="1">
        <f t="shared" si="120"/>
        <v>1.6643155320697424E-3</v>
      </c>
      <c r="L2621" s="1">
        <f t="shared" si="121"/>
        <v>4.6103406086237444E-3</v>
      </c>
      <c r="M2621" s="1">
        <f t="shared" si="122"/>
        <v>5.2760668214516415E-2</v>
      </c>
    </row>
    <row r="2622" spans="1:13" x14ac:dyDescent="0.2">
      <c r="A2622" s="5">
        <v>1813.5</v>
      </c>
      <c r="B2622" s="3">
        <v>12.337999999999999</v>
      </c>
      <c r="C2622" s="5">
        <v>2.415</v>
      </c>
      <c r="D2622" s="5">
        <v>28.271999999999998</v>
      </c>
      <c r="E2622" s="5">
        <v>113.15</v>
      </c>
      <c r="F2622" s="3">
        <v>2.7530000000000001</v>
      </c>
      <c r="G2622" s="3">
        <v>2.4580000000000002</v>
      </c>
      <c r="H2622" s="3">
        <v>3.3889999999999998</v>
      </c>
      <c r="I2622" s="5">
        <v>94.296000000000006</v>
      </c>
      <c r="J2622" s="3">
        <v>-71.370999999999995</v>
      </c>
      <c r="K2622" s="1">
        <f t="shared" si="120"/>
        <v>6.2643308251521188E-3</v>
      </c>
      <c r="L2622" s="1">
        <f t="shared" si="121"/>
        <v>1.8083847595631794E-2</v>
      </c>
      <c r="M2622" s="1">
        <f t="shared" si="122"/>
        <v>0.20589579925692642</v>
      </c>
    </row>
    <row r="2623" spans="1:13" x14ac:dyDescent="0.2">
      <c r="A2623" s="5">
        <v>1814</v>
      </c>
      <c r="B2623" s="3">
        <v>13.329000000000001</v>
      </c>
      <c r="C2623" s="5">
        <v>2.27</v>
      </c>
      <c r="D2623" s="5">
        <v>29.085999999999999</v>
      </c>
      <c r="E2623" s="5">
        <v>110.46299999999999</v>
      </c>
      <c r="F2623" s="3">
        <v>2.6629999999999998</v>
      </c>
      <c r="G2623" s="3">
        <v>2.3969999999999998</v>
      </c>
      <c r="H2623" s="3">
        <v>1.2589999999999999</v>
      </c>
      <c r="I2623" s="5">
        <v>95.966999999999999</v>
      </c>
      <c r="J2623" s="3">
        <v>-71.593999999999994</v>
      </c>
      <c r="K2623" s="1">
        <f t="shared" si="120"/>
        <v>2.2150352641477833E-3</v>
      </c>
      <c r="L2623" s="1">
        <f t="shared" si="121"/>
        <v>6.7180773452052006E-3</v>
      </c>
      <c r="M2623" s="1">
        <f t="shared" si="122"/>
        <v>7.6040914508643143E-2</v>
      </c>
    </row>
    <row r="2624" spans="1:13" x14ac:dyDescent="0.2">
      <c r="A2624" s="5">
        <v>1814.5</v>
      </c>
      <c r="B2624" s="3">
        <v>13.510999999999999</v>
      </c>
      <c r="C2624" s="5">
        <v>2.1739999999999999</v>
      </c>
      <c r="D2624" s="5">
        <v>31.588000000000001</v>
      </c>
      <c r="E2624" s="5">
        <v>116.43</v>
      </c>
      <c r="F2624" s="3">
        <v>2.6139999999999999</v>
      </c>
      <c r="G2624" s="3">
        <v>2.351</v>
      </c>
      <c r="H2624" s="3">
        <v>0.81200000000000006</v>
      </c>
      <c r="I2624" s="5">
        <v>93.489000000000004</v>
      </c>
      <c r="J2624" s="3">
        <v>-71.58</v>
      </c>
      <c r="K2624" s="1">
        <f t="shared" si="120"/>
        <v>1.4677435641450066E-3</v>
      </c>
      <c r="L2624" s="1">
        <f t="shared" si="121"/>
        <v>4.3328664053269451E-3</v>
      </c>
      <c r="M2624" s="1">
        <f t="shared" si="122"/>
        <v>4.9199638309849476E-2</v>
      </c>
    </row>
    <row r="2625" spans="1:13" x14ac:dyDescent="0.2">
      <c r="A2625" s="5">
        <v>1815</v>
      </c>
      <c r="B2625" s="3">
        <v>12.917999999999999</v>
      </c>
      <c r="C2625" s="5">
        <v>2.2090000000000001</v>
      </c>
      <c r="D2625" s="5">
        <v>33.502000000000002</v>
      </c>
      <c r="E2625" s="5">
        <v>120.58199999999999</v>
      </c>
      <c r="F2625" s="3">
        <v>2.6850000000000001</v>
      </c>
      <c r="G2625" s="3">
        <v>2.395</v>
      </c>
      <c r="H2625" s="3">
        <v>0.96</v>
      </c>
      <c r="I2625" s="5">
        <v>94.89</v>
      </c>
      <c r="J2625" s="3">
        <v>-71.843999999999994</v>
      </c>
      <c r="K2625" s="1">
        <f t="shared" si="120"/>
        <v>1.8365705388556821E-3</v>
      </c>
      <c r="L2625" s="1">
        <f t="shared" si="121"/>
        <v>5.1226006762486046E-3</v>
      </c>
      <c r="M2625" s="1">
        <f t="shared" si="122"/>
        <v>5.857228891790877E-2</v>
      </c>
    </row>
    <row r="2626" spans="1:13" x14ac:dyDescent="0.2">
      <c r="A2626" s="5">
        <v>1815.5</v>
      </c>
      <c r="B2626" s="3">
        <v>12.632999999999999</v>
      </c>
      <c r="C2626" s="5">
        <v>2.2509999999999999</v>
      </c>
      <c r="D2626" s="5">
        <v>30.093</v>
      </c>
      <c r="E2626" s="5">
        <v>117</v>
      </c>
      <c r="F2626" s="3">
        <v>2.4860000000000002</v>
      </c>
      <c r="G2626" s="3">
        <v>2.2189999999999999</v>
      </c>
      <c r="H2626" s="3">
        <v>0.56399999999999995</v>
      </c>
      <c r="I2626" s="5">
        <v>100.562</v>
      </c>
      <c r="J2626" s="3">
        <v>-71.593999999999994</v>
      </c>
      <c r="K2626" s="1">
        <f t="shared" ref="K2626:K2689" si="123">2*(F2626^2-G2626^2)*H2626/F2626/G2626/G2626/10/10</f>
        <v>1.1576153049632203E-3</v>
      </c>
      <c r="L2626" s="1">
        <f t="shared" ref="L2626:L2689" si="124">45*H2626*30.5/5/6751/7.62</f>
        <v>3.0095278972960549E-3</v>
      </c>
      <c r="M2626" s="1">
        <f t="shared" ref="M2626:M2689" si="125">K2626*4+L2626*10</f>
        <v>3.472574019281343E-2</v>
      </c>
    </row>
    <row r="2627" spans="1:13" x14ac:dyDescent="0.2">
      <c r="A2627" s="5">
        <v>1816</v>
      </c>
      <c r="B2627" s="3">
        <v>13.145</v>
      </c>
      <c r="C2627" s="5">
        <v>2.3330000000000002</v>
      </c>
      <c r="D2627" s="5">
        <v>30.37</v>
      </c>
      <c r="E2627" s="5">
        <v>108.637</v>
      </c>
      <c r="F2627" s="3">
        <v>2.5459999999999998</v>
      </c>
      <c r="G2627" s="3">
        <v>2.2519999999999998</v>
      </c>
      <c r="H2627" s="3">
        <v>1.8220000000000001</v>
      </c>
      <c r="I2627" s="5">
        <v>96.513999999999996</v>
      </c>
      <c r="J2627" s="3">
        <v>-71.602999999999994</v>
      </c>
      <c r="K2627" s="1">
        <f t="shared" si="123"/>
        <v>3.9809871034022851E-3</v>
      </c>
      <c r="L2627" s="1">
        <f t="shared" si="124"/>
        <v>9.7222692001301646E-3</v>
      </c>
      <c r="M2627" s="1">
        <f t="shared" si="125"/>
        <v>0.11314664041491079</v>
      </c>
    </row>
    <row r="2628" spans="1:13" x14ac:dyDescent="0.2">
      <c r="A2628" s="5">
        <v>1816.5</v>
      </c>
      <c r="B2628" s="3">
        <v>12.484</v>
      </c>
      <c r="C2628" s="5">
        <v>2.3410000000000002</v>
      </c>
      <c r="D2628" s="5">
        <v>28.475999999999999</v>
      </c>
      <c r="E2628" s="5">
        <v>113.636</v>
      </c>
      <c r="F2628" s="3">
        <v>2.448</v>
      </c>
      <c r="G2628" s="3">
        <v>2.1909999999999998</v>
      </c>
      <c r="H2628" s="3">
        <v>3.1269999999999998</v>
      </c>
      <c r="I2628" s="5">
        <v>97.712000000000003</v>
      </c>
      <c r="J2628" s="3">
        <v>-71.375</v>
      </c>
      <c r="K2628" s="1">
        <f t="shared" si="123"/>
        <v>6.3448185144622362E-3</v>
      </c>
      <c r="L2628" s="1">
        <f t="shared" si="124"/>
        <v>1.6685804494405609E-2</v>
      </c>
      <c r="M2628" s="1">
        <f t="shared" si="125"/>
        <v>0.19223731900190505</v>
      </c>
    </row>
    <row r="2629" spans="1:13" x14ac:dyDescent="0.2">
      <c r="A2629" s="5">
        <v>1817</v>
      </c>
      <c r="B2629" s="3">
        <v>12.574</v>
      </c>
      <c r="C2629" s="5">
        <v>2.3250000000000002</v>
      </c>
      <c r="D2629" s="5">
        <v>28.899000000000001</v>
      </c>
      <c r="E2629" s="5">
        <v>117.11799999999999</v>
      </c>
      <c r="F2629" s="3">
        <v>2.5259999999999998</v>
      </c>
      <c r="G2629" s="3">
        <v>2.2490000000000001</v>
      </c>
      <c r="H2629" s="3">
        <v>1.43</v>
      </c>
      <c r="I2629" s="5">
        <v>96.933000000000007</v>
      </c>
      <c r="J2629" s="3">
        <v>-71.388000000000005</v>
      </c>
      <c r="K2629" s="1">
        <f t="shared" si="123"/>
        <v>2.9607853351679659E-3</v>
      </c>
      <c r="L2629" s="1">
        <f t="shared" si="124"/>
        <v>7.6305405906619828E-3</v>
      </c>
      <c r="M2629" s="1">
        <f t="shared" si="125"/>
        <v>8.8148547247291695E-2</v>
      </c>
    </row>
    <row r="2630" spans="1:13" x14ac:dyDescent="0.2">
      <c r="A2630" s="5">
        <v>1817.5</v>
      </c>
      <c r="B2630" s="3">
        <v>13.512</v>
      </c>
      <c r="C2630" s="5">
        <v>2.1789999999999998</v>
      </c>
      <c r="D2630" s="5">
        <v>33.223999999999997</v>
      </c>
      <c r="E2630" s="5">
        <v>120.84399999999999</v>
      </c>
      <c r="F2630" s="3">
        <v>2.2360000000000002</v>
      </c>
      <c r="G2630" s="3">
        <v>1.9750000000000001</v>
      </c>
      <c r="H2630" s="3">
        <v>0.58499999999999996</v>
      </c>
      <c r="I2630" s="5">
        <v>103.506</v>
      </c>
      <c r="J2630" s="3">
        <v>-71.097999999999999</v>
      </c>
      <c r="K2630" s="1">
        <f t="shared" si="123"/>
        <v>1.4743670327131541E-3</v>
      </c>
      <c r="L2630" s="1">
        <f t="shared" si="124"/>
        <v>3.1215847870889935E-3</v>
      </c>
      <c r="M2630" s="1">
        <f t="shared" si="125"/>
        <v>3.7113316001742551E-2</v>
      </c>
    </row>
    <row r="2631" spans="1:13" x14ac:dyDescent="0.2">
      <c r="A2631" s="5">
        <v>1818</v>
      </c>
      <c r="B2631" s="3">
        <v>13.747999999999999</v>
      </c>
      <c r="C2631" s="5">
        <v>2.246</v>
      </c>
      <c r="D2631" s="5">
        <v>30.25</v>
      </c>
      <c r="E2631" s="5">
        <v>122.229</v>
      </c>
      <c r="F2631" s="3">
        <v>2.4049999999999998</v>
      </c>
      <c r="G2631" s="3">
        <v>2.117</v>
      </c>
      <c r="H2631" s="3">
        <v>1.2809999999999999</v>
      </c>
      <c r="I2631" s="5">
        <v>98.756</v>
      </c>
      <c r="J2631" s="3">
        <v>-71.075000000000003</v>
      </c>
      <c r="K2631" s="1">
        <f t="shared" si="123"/>
        <v>3.0956038236900395E-3</v>
      </c>
      <c r="L2631" s="1">
        <f t="shared" si="124"/>
        <v>6.8354702773692324E-3</v>
      </c>
      <c r="M2631" s="1">
        <f t="shared" si="125"/>
        <v>8.0737118068452476E-2</v>
      </c>
    </row>
    <row r="2632" spans="1:13" x14ac:dyDescent="0.2">
      <c r="A2632" s="5">
        <v>1818.5</v>
      </c>
      <c r="B2632" s="3">
        <v>12.534000000000001</v>
      </c>
      <c r="C2632" s="5">
        <v>2.395</v>
      </c>
      <c r="D2632" s="5">
        <v>27.422999999999998</v>
      </c>
      <c r="E2632" s="5">
        <v>113.023</v>
      </c>
      <c r="F2632" s="3">
        <v>2.68</v>
      </c>
      <c r="G2632" s="3">
        <v>2.359</v>
      </c>
      <c r="H2632" s="3">
        <v>3.2919999999999998</v>
      </c>
      <c r="I2632" s="5">
        <v>94.635000000000005</v>
      </c>
      <c r="J2632" s="3">
        <v>-71.364999999999995</v>
      </c>
      <c r="K2632" s="1">
        <f t="shared" si="123"/>
        <v>7.1408274203565046E-3</v>
      </c>
      <c r="L2632" s="1">
        <f t="shared" si="124"/>
        <v>1.7566251485635839E-2</v>
      </c>
      <c r="M2632" s="1">
        <f t="shared" si="125"/>
        <v>0.2042258245377844</v>
      </c>
    </row>
    <row r="2633" spans="1:13" x14ac:dyDescent="0.2">
      <c r="A2633" s="5">
        <v>1819</v>
      </c>
      <c r="B2633" s="3">
        <v>12.532</v>
      </c>
      <c r="C2633" s="5">
        <v>2.266</v>
      </c>
      <c r="D2633" s="5">
        <v>36.131999999999998</v>
      </c>
      <c r="E2633" s="5">
        <v>119.345</v>
      </c>
      <c r="F2633" s="3">
        <v>2.6429999999999998</v>
      </c>
      <c r="G2633" s="3">
        <v>2.3199999999999998</v>
      </c>
      <c r="H2633" s="3">
        <v>1.5569999999999999</v>
      </c>
      <c r="I2633" s="5">
        <v>93.37</v>
      </c>
      <c r="J2633" s="3">
        <v>-71.617999999999995</v>
      </c>
      <c r="K2633" s="1">
        <f t="shared" si="123"/>
        <v>3.509071948122674E-3</v>
      </c>
      <c r="L2633" s="1">
        <f t="shared" si="124"/>
        <v>8.3082179717907049E-3</v>
      </c>
      <c r="M2633" s="1">
        <f t="shared" si="125"/>
        <v>9.7118467510397738E-2</v>
      </c>
    </row>
    <row r="2634" spans="1:13" x14ac:dyDescent="0.2">
      <c r="A2634" s="5">
        <v>1819.5</v>
      </c>
      <c r="B2634" s="3">
        <v>14.193</v>
      </c>
      <c r="C2634" s="5">
        <v>1.96</v>
      </c>
      <c r="D2634" s="5">
        <v>35.145000000000003</v>
      </c>
      <c r="E2634" s="5">
        <v>118.913</v>
      </c>
      <c r="F2634" s="3">
        <v>2.3170000000000002</v>
      </c>
      <c r="G2634" s="3">
        <v>2.0350000000000001</v>
      </c>
      <c r="H2634" s="3">
        <v>0.39900000000000002</v>
      </c>
      <c r="I2634" s="5">
        <v>102.21</v>
      </c>
      <c r="J2634" s="3">
        <v>-71.382999999999996</v>
      </c>
      <c r="K2634" s="1">
        <f t="shared" si="123"/>
        <v>1.0206715874805283E-3</v>
      </c>
      <c r="L2634" s="1">
        <f t="shared" si="124"/>
        <v>2.1290809060658267E-3</v>
      </c>
      <c r="M2634" s="1">
        <f t="shared" si="125"/>
        <v>2.5373495410580382E-2</v>
      </c>
    </row>
    <row r="2635" spans="1:13" x14ac:dyDescent="0.2">
      <c r="A2635" s="5">
        <v>1820</v>
      </c>
      <c r="B2635" s="3">
        <v>12.752000000000001</v>
      </c>
      <c r="C2635" s="5">
        <v>2.254</v>
      </c>
      <c r="D2635" s="5">
        <v>30.225000000000001</v>
      </c>
      <c r="E2635" s="5">
        <v>117.22499999999999</v>
      </c>
      <c r="F2635" s="3">
        <v>2.3620000000000001</v>
      </c>
      <c r="G2635" s="3">
        <v>2.0699999999999998</v>
      </c>
      <c r="H2635" s="3">
        <v>1.7729999999999999</v>
      </c>
      <c r="I2635" s="5">
        <v>97.222999999999999</v>
      </c>
      <c r="J2635" s="3">
        <v>-71.423000000000002</v>
      </c>
      <c r="K2635" s="1">
        <f t="shared" si="123"/>
        <v>4.534200810601097E-3</v>
      </c>
      <c r="L2635" s="1">
        <f t="shared" si="124"/>
        <v>9.4608031239466431E-3</v>
      </c>
      <c r="M2635" s="1">
        <f t="shared" si="125"/>
        <v>0.11274483448187081</v>
      </c>
    </row>
    <row r="2636" spans="1:13" x14ac:dyDescent="0.2">
      <c r="A2636" s="5">
        <v>1820.5</v>
      </c>
      <c r="B2636" s="3">
        <v>12.436999999999999</v>
      </c>
      <c r="C2636" s="5">
        <v>2.3359999999999999</v>
      </c>
      <c r="D2636" s="5">
        <v>29.652000000000001</v>
      </c>
      <c r="E2636" s="5">
        <v>112.068</v>
      </c>
      <c r="F2636" s="3">
        <v>2.5030000000000001</v>
      </c>
      <c r="G2636" s="3">
        <v>2.2010000000000001</v>
      </c>
      <c r="H2636" s="3">
        <v>1.1950000000000001</v>
      </c>
      <c r="I2636" s="5">
        <v>96.444000000000003</v>
      </c>
      <c r="J2636" s="3">
        <v>-71.349999999999994</v>
      </c>
      <c r="K2636" s="1">
        <f t="shared" si="123"/>
        <v>2.800085046271379E-3</v>
      </c>
      <c r="L2636" s="1">
        <f t="shared" si="124"/>
        <v>6.376570633455295E-3</v>
      </c>
      <c r="M2636" s="1">
        <f t="shared" si="125"/>
        <v>7.4966046519638466E-2</v>
      </c>
    </row>
    <row r="2637" spans="1:13" x14ac:dyDescent="0.2">
      <c r="A2637" s="5">
        <v>1821</v>
      </c>
      <c r="B2637" s="3">
        <v>13.242000000000001</v>
      </c>
      <c r="C2637" s="5">
        <v>2.194</v>
      </c>
      <c r="D2637" s="5">
        <v>36.46</v>
      </c>
      <c r="E2637" s="5">
        <v>116.81100000000001</v>
      </c>
      <c r="F2637" s="3">
        <v>2.4300000000000002</v>
      </c>
      <c r="G2637" s="3">
        <v>2.133</v>
      </c>
      <c r="H2637" s="3">
        <v>0.52800000000000002</v>
      </c>
      <c r="I2637" s="5">
        <v>95.266999999999996</v>
      </c>
      <c r="J2637" s="3">
        <v>-71.343999999999994</v>
      </c>
      <c r="K2637" s="1">
        <f t="shared" si="123"/>
        <v>1.2944427630108353E-3</v>
      </c>
      <c r="L2637" s="1">
        <f t="shared" si="124"/>
        <v>2.8174303719367328E-3</v>
      </c>
      <c r="M2637" s="1">
        <f t="shared" si="125"/>
        <v>3.3352074771410667E-2</v>
      </c>
    </row>
    <row r="2638" spans="1:13" x14ac:dyDescent="0.2">
      <c r="A2638" s="5">
        <v>1821.5</v>
      </c>
      <c r="B2638" s="3">
        <v>13.757999999999999</v>
      </c>
      <c r="C2638" s="5">
        <v>2.2010000000000001</v>
      </c>
      <c r="D2638" s="5">
        <v>31.919</v>
      </c>
      <c r="E2638" s="5">
        <v>120.30800000000001</v>
      </c>
      <c r="F2638" s="3">
        <v>2.1890000000000001</v>
      </c>
      <c r="G2638" s="3">
        <v>1.9039999999999999</v>
      </c>
      <c r="H2638" s="3">
        <v>0.75700000000000001</v>
      </c>
      <c r="I2638" s="5">
        <v>105.16500000000001</v>
      </c>
      <c r="J2638" s="3">
        <v>-71.001000000000005</v>
      </c>
      <c r="K2638" s="1">
        <f t="shared" si="123"/>
        <v>2.2255268086529491E-3</v>
      </c>
      <c r="L2638" s="1">
        <f t="shared" si="124"/>
        <v>4.0393840749168679E-3</v>
      </c>
      <c r="M2638" s="1">
        <f t="shared" si="125"/>
        <v>4.9295947983780473E-2</v>
      </c>
    </row>
    <row r="2639" spans="1:13" x14ac:dyDescent="0.2">
      <c r="A2639" s="5">
        <v>1822</v>
      </c>
      <c r="B2639" s="3">
        <v>12.638999999999999</v>
      </c>
      <c r="C2639" s="5">
        <v>2.3420000000000001</v>
      </c>
      <c r="D2639" s="5">
        <v>28.045000000000002</v>
      </c>
      <c r="E2639" s="5">
        <v>106.423</v>
      </c>
      <c r="F2639" s="3">
        <v>2.0640000000000001</v>
      </c>
      <c r="G2639" s="3">
        <v>1.8</v>
      </c>
      <c r="H2639" s="3">
        <v>2.052</v>
      </c>
      <c r="I2639" s="5">
        <v>94.683999999999997</v>
      </c>
      <c r="J2639" s="3">
        <v>-70.700999999999993</v>
      </c>
      <c r="K2639" s="1">
        <f t="shared" si="123"/>
        <v>6.2602790697674406E-3</v>
      </c>
      <c r="L2639" s="1">
        <f t="shared" si="124"/>
        <v>1.0949558945481393E-2</v>
      </c>
      <c r="M2639" s="1">
        <f t="shared" si="125"/>
        <v>0.13453670573388368</v>
      </c>
    </row>
    <row r="2640" spans="1:13" x14ac:dyDescent="0.2">
      <c r="A2640" s="5">
        <v>1822.5</v>
      </c>
      <c r="B2640" s="3">
        <v>12.57</v>
      </c>
      <c r="C2640" s="5">
        <v>2.2909999999999999</v>
      </c>
      <c r="D2640" s="5">
        <v>29.323</v>
      </c>
      <c r="E2640" s="5">
        <v>115.613</v>
      </c>
      <c r="F2640" s="3">
        <v>2.1440000000000001</v>
      </c>
      <c r="G2640" s="3">
        <v>1.8859999999999999</v>
      </c>
      <c r="H2640" s="3">
        <v>0.69299999999999995</v>
      </c>
      <c r="I2640" s="5">
        <v>96.906000000000006</v>
      </c>
      <c r="J2640" s="3">
        <v>-70.623000000000005</v>
      </c>
      <c r="K2640" s="1">
        <f t="shared" si="123"/>
        <v>1.8896432677394423E-3</v>
      </c>
      <c r="L2640" s="1">
        <f t="shared" si="124"/>
        <v>3.6978773631669614E-3</v>
      </c>
      <c r="M2640" s="1">
        <f t="shared" si="125"/>
        <v>4.4537346702627378E-2</v>
      </c>
    </row>
    <row r="2641" spans="1:13" x14ac:dyDescent="0.2">
      <c r="A2641" s="5">
        <v>1823</v>
      </c>
      <c r="B2641" s="3">
        <v>12.504</v>
      </c>
      <c r="C2641" s="5">
        <v>2.3570000000000002</v>
      </c>
      <c r="D2641" s="5">
        <v>30.111999999999998</v>
      </c>
      <c r="E2641" s="5">
        <v>115.26900000000001</v>
      </c>
      <c r="F2641" s="3">
        <v>2.2989999999999999</v>
      </c>
      <c r="G2641" s="3">
        <v>1.9990000000000001</v>
      </c>
      <c r="H2641" s="3">
        <v>2.2200000000000002</v>
      </c>
      <c r="I2641" s="5">
        <v>96.028999999999996</v>
      </c>
      <c r="J2641" s="3">
        <v>-71.367999999999995</v>
      </c>
      <c r="K2641" s="1">
        <f t="shared" si="123"/>
        <v>6.2316933803460775E-3</v>
      </c>
      <c r="L2641" s="1">
        <f t="shared" si="124"/>
        <v>1.18460140638249E-2</v>
      </c>
      <c r="M2641" s="1">
        <f t="shared" si="125"/>
        <v>0.14338691415963331</v>
      </c>
    </row>
    <row r="2642" spans="1:13" x14ac:dyDescent="0.2">
      <c r="A2642" s="5">
        <v>1823.5</v>
      </c>
      <c r="B2642" s="3">
        <v>12.391</v>
      </c>
      <c r="C2642" s="5">
        <v>2.0510000000000002</v>
      </c>
      <c r="D2642" s="5">
        <v>32.093000000000004</v>
      </c>
      <c r="E2642" s="5">
        <v>115.1</v>
      </c>
      <c r="F2642" s="3">
        <v>2.2050000000000001</v>
      </c>
      <c r="G2642" s="3">
        <v>1.91</v>
      </c>
      <c r="H2642" s="3">
        <v>0.80300000000000005</v>
      </c>
      <c r="I2642" s="5">
        <v>97.117000000000004</v>
      </c>
      <c r="J2642" s="3">
        <v>-71.61</v>
      </c>
      <c r="K2642" s="1">
        <f t="shared" si="123"/>
        <v>2.4236062744679761E-3</v>
      </c>
      <c r="L2642" s="1">
        <f t="shared" si="124"/>
        <v>4.2848420239871149E-3</v>
      </c>
      <c r="M2642" s="1">
        <f t="shared" si="125"/>
        <v>5.2542845337743053E-2</v>
      </c>
    </row>
    <row r="2643" spans="1:13" x14ac:dyDescent="0.2">
      <c r="A2643" s="5">
        <v>1824</v>
      </c>
      <c r="B2643" s="3">
        <v>13.978</v>
      </c>
      <c r="C2643" s="5">
        <v>2.1970000000000001</v>
      </c>
      <c r="D2643" s="5">
        <v>28.602</v>
      </c>
      <c r="E2643" s="5">
        <v>117.29600000000001</v>
      </c>
      <c r="F2643" s="3">
        <v>2.331</v>
      </c>
      <c r="G2643" s="3">
        <v>2.008</v>
      </c>
      <c r="H2643" s="3">
        <v>0.91300000000000003</v>
      </c>
      <c r="I2643" s="5">
        <v>96.762</v>
      </c>
      <c r="J2643" s="3">
        <v>-71.819999999999993</v>
      </c>
      <c r="K2643" s="1">
        <f t="shared" si="123"/>
        <v>2.7228471046277522E-3</v>
      </c>
      <c r="L2643" s="1">
        <f t="shared" si="124"/>
        <v>4.8718066848072667E-3</v>
      </c>
      <c r="M2643" s="1">
        <f t="shared" si="125"/>
        <v>5.9609455266583677E-2</v>
      </c>
    </row>
    <row r="2644" spans="1:13" x14ac:dyDescent="0.2">
      <c r="A2644" s="5">
        <v>1824.5</v>
      </c>
      <c r="B2644" s="3">
        <v>12.686999999999999</v>
      </c>
      <c r="C2644" s="5">
        <v>2.2250000000000001</v>
      </c>
      <c r="D2644" s="5">
        <v>24.995000000000001</v>
      </c>
      <c r="E2644" s="5">
        <v>106.56699999999999</v>
      </c>
      <c r="F2644" s="3">
        <v>2.512</v>
      </c>
      <c r="G2644" s="3">
        <v>2.1909999999999998</v>
      </c>
      <c r="H2644" s="3">
        <v>2.7080000000000002</v>
      </c>
      <c r="I2644" s="5">
        <v>92.472999999999999</v>
      </c>
      <c r="J2644" s="3">
        <v>-71.83</v>
      </c>
      <c r="K2644" s="1">
        <f t="shared" si="123"/>
        <v>6.7803837855064646E-3</v>
      </c>
      <c r="L2644" s="1">
        <f t="shared" si="124"/>
        <v>1.4450002740917942E-2</v>
      </c>
      <c r="M2644" s="1">
        <f t="shared" si="125"/>
        <v>0.17162156255120528</v>
      </c>
    </row>
    <row r="2645" spans="1:13" x14ac:dyDescent="0.2">
      <c r="A2645" s="5">
        <v>1825</v>
      </c>
      <c r="B2645" s="3">
        <v>13.634</v>
      </c>
      <c r="C2645" s="5">
        <v>2.0539999999999998</v>
      </c>
      <c r="D2645" s="5">
        <v>35.664999999999999</v>
      </c>
      <c r="E2645" s="5">
        <v>110.15300000000001</v>
      </c>
      <c r="F2645" s="3">
        <v>2.5059999999999998</v>
      </c>
      <c r="G2645" s="3">
        <v>2.1800000000000002</v>
      </c>
      <c r="H2645" s="3">
        <v>0.67800000000000005</v>
      </c>
      <c r="I2645" s="5">
        <v>98.882999999999996</v>
      </c>
      <c r="J2645" s="3">
        <v>-71.343999999999994</v>
      </c>
      <c r="K2645" s="1">
        <f t="shared" si="123"/>
        <v>1.7393441465589879E-3</v>
      </c>
      <c r="L2645" s="1">
        <f t="shared" si="124"/>
        <v>3.6178367276005776E-3</v>
      </c>
      <c r="M2645" s="1">
        <f t="shared" si="125"/>
        <v>4.3135743862241727E-2</v>
      </c>
    </row>
    <row r="2646" spans="1:13" x14ac:dyDescent="0.2">
      <c r="A2646" s="5">
        <v>1825.5</v>
      </c>
      <c r="B2646" s="3">
        <v>13.305</v>
      </c>
      <c r="C2646" s="5">
        <v>2.2759999999999998</v>
      </c>
      <c r="D2646" s="5">
        <v>31.3</v>
      </c>
      <c r="E2646" s="5">
        <v>113.687</v>
      </c>
      <c r="F2646" s="3">
        <v>2.4620000000000002</v>
      </c>
      <c r="G2646" s="3">
        <v>2.1560000000000001</v>
      </c>
      <c r="H2646" s="3">
        <v>0.77200000000000002</v>
      </c>
      <c r="I2646" s="5">
        <v>98.59</v>
      </c>
      <c r="J2646" s="3">
        <v>-71.323999999999998</v>
      </c>
      <c r="K2646" s="1">
        <f t="shared" si="123"/>
        <v>1.9065012284115996E-3</v>
      </c>
      <c r="L2646" s="1">
        <f t="shared" si="124"/>
        <v>4.1194247104832538E-3</v>
      </c>
      <c r="M2646" s="1">
        <f t="shared" si="125"/>
        <v>4.8820252018478935E-2</v>
      </c>
    </row>
    <row r="2647" spans="1:13" x14ac:dyDescent="0.2">
      <c r="A2647" s="5">
        <v>1826</v>
      </c>
      <c r="B2647" s="3">
        <v>13.884</v>
      </c>
      <c r="C2647" s="5">
        <v>2.2639999999999998</v>
      </c>
      <c r="D2647" s="5">
        <v>35.819000000000003</v>
      </c>
      <c r="E2647" s="5">
        <v>117.48699999999999</v>
      </c>
      <c r="F2647" s="3">
        <v>2.5209999999999999</v>
      </c>
      <c r="G2647" s="3">
        <v>2.1880000000000002</v>
      </c>
      <c r="H2647" s="3">
        <v>1.601</v>
      </c>
      <c r="I2647" s="5">
        <v>99.117000000000004</v>
      </c>
      <c r="J2647" s="3">
        <v>-71.340999999999994</v>
      </c>
      <c r="K2647" s="1">
        <f t="shared" si="123"/>
        <v>4.16032032496832E-3</v>
      </c>
      <c r="L2647" s="1">
        <f t="shared" si="124"/>
        <v>8.5430038361187666E-3</v>
      </c>
      <c r="M2647" s="1">
        <f t="shared" si="125"/>
        <v>0.10207131966106095</v>
      </c>
    </row>
    <row r="2648" spans="1:13" x14ac:dyDescent="0.2">
      <c r="A2648" s="5">
        <v>1826.5</v>
      </c>
      <c r="B2648" s="3">
        <v>13.132999999999999</v>
      </c>
      <c r="C2648" s="5">
        <v>2.2519999999999998</v>
      </c>
      <c r="D2648" s="5">
        <v>35.883000000000003</v>
      </c>
      <c r="E2648" s="5">
        <v>124.90600000000001</v>
      </c>
      <c r="F2648" s="3">
        <v>2.4729999999999999</v>
      </c>
      <c r="G2648" s="3">
        <v>2.1859999999999999</v>
      </c>
      <c r="H2648" s="3">
        <v>0.75800000000000001</v>
      </c>
      <c r="I2648" s="5">
        <v>97.087000000000003</v>
      </c>
      <c r="J2648" s="3">
        <v>-71.113</v>
      </c>
      <c r="K2648" s="1">
        <f t="shared" si="123"/>
        <v>1.7153366895354381E-3</v>
      </c>
      <c r="L2648" s="1">
        <f t="shared" si="124"/>
        <v>4.0447201172879605E-3</v>
      </c>
      <c r="M2648" s="1">
        <f t="shared" si="125"/>
        <v>4.7308547931021357E-2</v>
      </c>
    </row>
    <row r="2649" spans="1:13" x14ac:dyDescent="0.2">
      <c r="A2649" s="5">
        <v>1827</v>
      </c>
      <c r="B2649" s="3">
        <v>13.589</v>
      </c>
      <c r="C2649" s="5">
        <v>2.133</v>
      </c>
      <c r="D2649" s="5">
        <v>35.456000000000003</v>
      </c>
      <c r="E2649" s="5">
        <v>114.072</v>
      </c>
      <c r="F2649" s="3">
        <v>2.5299999999999998</v>
      </c>
      <c r="G2649" s="3">
        <v>2.21</v>
      </c>
      <c r="H2649" s="3">
        <v>0.55900000000000005</v>
      </c>
      <c r="I2649" s="5">
        <v>98.103999999999999</v>
      </c>
      <c r="J2649" s="3">
        <v>-71.048000000000002</v>
      </c>
      <c r="K2649" s="1">
        <f t="shared" si="123"/>
        <v>1.3723505319714131E-3</v>
      </c>
      <c r="L2649" s="1">
        <f t="shared" si="124"/>
        <v>2.9828476854405939E-3</v>
      </c>
      <c r="M2649" s="1">
        <f t="shared" si="125"/>
        <v>3.5317878982291592E-2</v>
      </c>
    </row>
    <row r="2650" spans="1:13" x14ac:dyDescent="0.2">
      <c r="A2650" s="5">
        <v>1827.5</v>
      </c>
      <c r="B2650" s="3">
        <v>12.867000000000001</v>
      </c>
      <c r="C2650" s="5">
        <v>2.2160000000000002</v>
      </c>
      <c r="D2650" s="5">
        <v>29.817</v>
      </c>
      <c r="E2650" s="5">
        <v>116.44199999999999</v>
      </c>
      <c r="F2650" s="3">
        <v>2.2970000000000002</v>
      </c>
      <c r="G2650" s="3">
        <v>2.0190000000000001</v>
      </c>
      <c r="H2650" s="3">
        <v>0.58799999999999997</v>
      </c>
      <c r="I2650" s="5">
        <v>100.754</v>
      </c>
      <c r="J2650" s="3">
        <v>-70.531000000000006</v>
      </c>
      <c r="K2650" s="1">
        <f t="shared" si="123"/>
        <v>1.5069537396711981E-3</v>
      </c>
      <c r="L2650" s="1">
        <f t="shared" si="124"/>
        <v>3.1375929142022706E-3</v>
      </c>
      <c r="M2650" s="1">
        <f t="shared" si="125"/>
        <v>3.7403744100707494E-2</v>
      </c>
    </row>
    <row r="2651" spans="1:13" x14ac:dyDescent="0.2">
      <c r="A2651" s="5">
        <v>1828</v>
      </c>
      <c r="B2651" s="3">
        <v>12.445</v>
      </c>
      <c r="C2651" s="5">
        <v>2.3889999999999998</v>
      </c>
      <c r="D2651" s="5">
        <v>30.841999999999999</v>
      </c>
      <c r="E2651" s="5">
        <v>104.586</v>
      </c>
      <c r="F2651" s="3">
        <v>2.464</v>
      </c>
      <c r="G2651" s="3">
        <v>2.1680000000000001</v>
      </c>
      <c r="H2651" s="3">
        <v>1.55</v>
      </c>
      <c r="I2651" s="5">
        <v>94.667000000000002</v>
      </c>
      <c r="J2651" s="3">
        <v>-70.313000000000002</v>
      </c>
      <c r="K2651" s="1">
        <f t="shared" si="123"/>
        <v>3.6699715400134772E-3</v>
      </c>
      <c r="L2651" s="1">
        <f t="shared" si="124"/>
        <v>8.27086567519306E-3</v>
      </c>
      <c r="M2651" s="1">
        <f t="shared" si="125"/>
        <v>9.7388542911984496E-2</v>
      </c>
    </row>
    <row r="2652" spans="1:13" x14ac:dyDescent="0.2">
      <c r="A2652" s="5">
        <v>1828.5</v>
      </c>
      <c r="B2652" s="3">
        <v>12.677</v>
      </c>
      <c r="C2652" s="5">
        <v>2.2789999999999999</v>
      </c>
      <c r="D2652" s="5">
        <v>31.625</v>
      </c>
      <c r="E2652" s="5">
        <v>104.01600000000001</v>
      </c>
      <c r="F2652" s="3">
        <v>1.9259999999999999</v>
      </c>
      <c r="G2652" s="3">
        <v>1.7190000000000001</v>
      </c>
      <c r="H2652" s="3">
        <v>1.865</v>
      </c>
      <c r="I2652" s="5">
        <v>95.858000000000004</v>
      </c>
      <c r="J2652" s="3">
        <v>-69.727999999999994</v>
      </c>
      <c r="K2652" s="1">
        <f t="shared" si="123"/>
        <v>4.945027074649274E-3</v>
      </c>
      <c r="L2652" s="1">
        <f t="shared" si="124"/>
        <v>9.951719022087132E-3</v>
      </c>
      <c r="M2652" s="1">
        <f t="shared" si="125"/>
        <v>0.11929729851946842</v>
      </c>
    </row>
    <row r="2653" spans="1:13" x14ac:dyDescent="0.2">
      <c r="A2653" s="5">
        <v>1829</v>
      </c>
      <c r="B2653" s="3">
        <v>12.911</v>
      </c>
      <c r="C2653" s="5">
        <v>2.1389999999999998</v>
      </c>
      <c r="D2653" s="5">
        <v>32.152000000000001</v>
      </c>
      <c r="E2653" s="5">
        <v>114.19799999999999</v>
      </c>
      <c r="F2653" s="3">
        <v>2.0939999999999999</v>
      </c>
      <c r="G2653" s="3">
        <v>1.847</v>
      </c>
      <c r="H2653" s="3">
        <v>2.9340000000000002</v>
      </c>
      <c r="I2653" s="5">
        <v>99.855999999999995</v>
      </c>
      <c r="J2653" s="3">
        <v>-69.581000000000003</v>
      </c>
      <c r="K2653" s="1">
        <f t="shared" si="123"/>
        <v>7.9961885288143304E-3</v>
      </c>
      <c r="L2653" s="1">
        <f t="shared" si="124"/>
        <v>1.5655948316784799E-2</v>
      </c>
      <c r="M2653" s="1">
        <f t="shared" si="125"/>
        <v>0.18854423728310532</v>
      </c>
    </row>
    <row r="2654" spans="1:13" x14ac:dyDescent="0.2">
      <c r="A2654" s="5">
        <v>1829.5</v>
      </c>
      <c r="B2654" s="3">
        <v>12.332000000000001</v>
      </c>
      <c r="C2654" s="5">
        <v>2.444</v>
      </c>
      <c r="D2654" s="5">
        <v>27.141999999999999</v>
      </c>
      <c r="E2654" s="5">
        <v>114.08499999999999</v>
      </c>
      <c r="F2654" s="3">
        <v>2.613</v>
      </c>
      <c r="G2654" s="3">
        <v>2.2810000000000001</v>
      </c>
      <c r="H2654" s="3">
        <v>2.6909999999999998</v>
      </c>
      <c r="I2654" s="5">
        <v>91.707999999999998</v>
      </c>
      <c r="J2654" s="3">
        <v>-70.343999999999994</v>
      </c>
      <c r="K2654" s="1">
        <f t="shared" si="123"/>
        <v>6.4321440477577378E-3</v>
      </c>
      <c r="L2654" s="1">
        <f t="shared" si="124"/>
        <v>1.4359290020609369E-2</v>
      </c>
      <c r="M2654" s="1">
        <f t="shared" si="125"/>
        <v>0.16932147639712464</v>
      </c>
    </row>
    <row r="2655" spans="1:13" x14ac:dyDescent="0.2">
      <c r="A2655" s="5">
        <v>1830</v>
      </c>
      <c r="B2655" s="3">
        <v>13.852</v>
      </c>
      <c r="C2655" s="5">
        <v>2.202</v>
      </c>
      <c r="D2655" s="5">
        <v>33.302</v>
      </c>
      <c r="E2655" s="5">
        <v>122.59099999999999</v>
      </c>
      <c r="F2655" s="3">
        <v>2.33</v>
      </c>
      <c r="G2655" s="3">
        <v>2.0369999999999999</v>
      </c>
      <c r="H2655" s="3">
        <v>0.96299999999999997</v>
      </c>
      <c r="I2655" s="5">
        <v>103.30500000000001</v>
      </c>
      <c r="J2655" s="3">
        <v>-70.62</v>
      </c>
      <c r="K2655" s="1">
        <f t="shared" si="123"/>
        <v>2.5489957774509427E-3</v>
      </c>
      <c r="L2655" s="1">
        <f t="shared" si="124"/>
        <v>5.1386088033618825E-3</v>
      </c>
      <c r="M2655" s="1">
        <f t="shared" si="125"/>
        <v>6.1582071143422595E-2</v>
      </c>
    </row>
    <row r="2656" spans="1:13" x14ac:dyDescent="0.2">
      <c r="A2656" s="5">
        <v>1830.5</v>
      </c>
      <c r="B2656" s="3">
        <v>12.746</v>
      </c>
      <c r="C2656" s="5">
        <v>2.2930000000000001</v>
      </c>
      <c r="D2656" s="5">
        <v>27.625</v>
      </c>
      <c r="E2656" s="5">
        <v>116.334</v>
      </c>
      <c r="F2656" s="3">
        <v>2.4820000000000002</v>
      </c>
      <c r="G2656" s="3">
        <v>2.1659999999999999</v>
      </c>
      <c r="H2656" s="3">
        <v>1.8440000000000001</v>
      </c>
      <c r="I2656" s="5">
        <v>94.590999999999994</v>
      </c>
      <c r="J2656" s="3">
        <v>-70.856999999999999</v>
      </c>
      <c r="K2656" s="1">
        <f t="shared" si="123"/>
        <v>4.65184711102643E-3</v>
      </c>
      <c r="L2656" s="1">
        <f t="shared" si="124"/>
        <v>9.8396621322941955E-3</v>
      </c>
      <c r="M2656" s="1">
        <f t="shared" si="125"/>
        <v>0.11700400976704767</v>
      </c>
    </row>
    <row r="2657" spans="1:13" x14ac:dyDescent="0.2">
      <c r="A2657" s="5">
        <v>1831</v>
      </c>
      <c r="B2657" s="3">
        <v>12.545</v>
      </c>
      <c r="C2657" s="5">
        <v>2.3079999999999998</v>
      </c>
      <c r="D2657" s="5">
        <v>29.373000000000001</v>
      </c>
      <c r="E2657" s="5">
        <v>108.673</v>
      </c>
      <c r="F2657" s="3">
        <v>2.6909999999999998</v>
      </c>
      <c r="G2657" s="3">
        <v>2.3559999999999999</v>
      </c>
      <c r="H2657" s="3">
        <v>1.238</v>
      </c>
      <c r="I2657" s="5">
        <v>94.497</v>
      </c>
      <c r="J2657" s="3">
        <v>-71.040000000000006</v>
      </c>
      <c r="K2657" s="1">
        <f t="shared" si="123"/>
        <v>2.8026217116582015E-3</v>
      </c>
      <c r="L2657" s="1">
        <f t="shared" si="124"/>
        <v>6.6060204554122632E-3</v>
      </c>
      <c r="M2657" s="1">
        <f t="shared" si="125"/>
        <v>7.7270691400755445E-2</v>
      </c>
    </row>
    <row r="2658" spans="1:13" x14ac:dyDescent="0.2">
      <c r="A2658" s="5">
        <v>1831.5</v>
      </c>
      <c r="B2658" s="3">
        <v>14.067</v>
      </c>
      <c r="C2658" s="5">
        <v>1.958</v>
      </c>
      <c r="D2658" s="5">
        <v>34.386000000000003</v>
      </c>
      <c r="E2658" s="5">
        <v>109.71299999999999</v>
      </c>
      <c r="F2658" s="3">
        <v>2.2690000000000001</v>
      </c>
      <c r="G2658" s="3">
        <v>2.0259999999999998</v>
      </c>
      <c r="H2658" s="3">
        <v>0.39100000000000001</v>
      </c>
      <c r="I2658" s="5">
        <v>105.556</v>
      </c>
      <c r="J2658" s="3">
        <v>-70.813000000000002</v>
      </c>
      <c r="K2658" s="1">
        <f t="shared" si="123"/>
        <v>8.76320188275522E-4</v>
      </c>
      <c r="L2658" s="1">
        <f t="shared" si="124"/>
        <v>2.0863925670970875E-3</v>
      </c>
      <c r="M2658" s="1">
        <f t="shared" si="125"/>
        <v>2.4369206424072962E-2</v>
      </c>
    </row>
    <row r="2659" spans="1:13" x14ac:dyDescent="0.2">
      <c r="A2659" s="5">
        <v>1832</v>
      </c>
      <c r="B2659" s="3">
        <v>12.609</v>
      </c>
      <c r="C2659" s="5">
        <v>2.2629999999999999</v>
      </c>
      <c r="D2659" s="5">
        <v>29.692</v>
      </c>
      <c r="E2659" s="5">
        <v>113.276</v>
      </c>
      <c r="F2659" s="3">
        <v>2.5150000000000001</v>
      </c>
      <c r="G2659" s="3">
        <v>2.2280000000000002</v>
      </c>
      <c r="H2659" s="3">
        <v>1.2929999999999999</v>
      </c>
      <c r="I2659" s="5">
        <v>94.564999999999998</v>
      </c>
      <c r="J2659" s="3">
        <v>-70.888000000000005</v>
      </c>
      <c r="K2659" s="1">
        <f t="shared" si="123"/>
        <v>2.8196498465059604E-3</v>
      </c>
      <c r="L2659" s="1">
        <f t="shared" si="124"/>
        <v>6.8995027858223396E-3</v>
      </c>
      <c r="M2659" s="1">
        <f t="shared" si="125"/>
        <v>8.0273627244247234E-2</v>
      </c>
    </row>
    <row r="2660" spans="1:13" x14ac:dyDescent="0.2">
      <c r="A2660" s="5">
        <v>1832.5</v>
      </c>
      <c r="B2660" s="3">
        <v>14.074999999999999</v>
      </c>
      <c r="C2660" s="5">
        <v>2.1909999999999998</v>
      </c>
      <c r="D2660" s="5">
        <v>30.771999999999998</v>
      </c>
      <c r="E2660" s="5">
        <v>119.548</v>
      </c>
      <c r="F2660" s="3">
        <v>2.6880000000000002</v>
      </c>
      <c r="G2660" s="3">
        <v>2.4020000000000001</v>
      </c>
      <c r="H2660" s="3">
        <v>0.56499999999999995</v>
      </c>
      <c r="I2660" s="5">
        <v>97.555000000000007</v>
      </c>
      <c r="J2660" s="3">
        <v>-71.498000000000005</v>
      </c>
      <c r="K2660" s="1">
        <f t="shared" si="123"/>
        <v>1.0606863707424198E-3</v>
      </c>
      <c r="L2660" s="1">
        <f t="shared" si="124"/>
        <v>3.014863939667147E-3</v>
      </c>
      <c r="M2660" s="1">
        <f t="shared" si="125"/>
        <v>3.4391384879641149E-2</v>
      </c>
    </row>
    <row r="2661" spans="1:13" x14ac:dyDescent="0.2">
      <c r="A2661" s="5">
        <v>1833</v>
      </c>
      <c r="B2661" s="3">
        <v>13.856999999999999</v>
      </c>
      <c r="C2661" s="5">
        <v>2.0910000000000002</v>
      </c>
      <c r="D2661" s="5">
        <v>35.170999999999999</v>
      </c>
      <c r="E2661" s="5">
        <v>116.31399999999999</v>
      </c>
      <c r="F2661" s="3">
        <v>2.4790000000000001</v>
      </c>
      <c r="G2661" s="3">
        <v>2.222</v>
      </c>
      <c r="H2661" s="3">
        <v>0.46400000000000002</v>
      </c>
      <c r="I2661" s="5">
        <v>99.623000000000005</v>
      </c>
      <c r="J2661" s="3">
        <v>-71.412000000000006</v>
      </c>
      <c r="K2661" s="1">
        <f t="shared" si="123"/>
        <v>9.1602370965995306E-4</v>
      </c>
      <c r="L2661" s="1">
        <f t="shared" si="124"/>
        <v>2.4759236601868259E-3</v>
      </c>
      <c r="M2661" s="1">
        <f t="shared" si="125"/>
        <v>2.8423331440508074E-2</v>
      </c>
    </row>
    <row r="2662" spans="1:13" x14ac:dyDescent="0.2">
      <c r="A2662" s="5">
        <v>1833.5</v>
      </c>
      <c r="B2662" s="3">
        <v>12.414999999999999</v>
      </c>
      <c r="C2662" s="5">
        <v>2.16</v>
      </c>
      <c r="D2662" s="5">
        <v>27.251000000000001</v>
      </c>
      <c r="E2662" s="5">
        <v>120.485</v>
      </c>
      <c r="F2662" s="3">
        <v>2.5760000000000001</v>
      </c>
      <c r="G2662" s="3">
        <v>2.2959999999999998</v>
      </c>
      <c r="H2662" s="3">
        <v>1.2669999999999999</v>
      </c>
      <c r="I2662" s="5">
        <v>97.116</v>
      </c>
      <c r="J2662" s="3">
        <v>-71.813000000000002</v>
      </c>
      <c r="K2662" s="1">
        <f t="shared" si="123"/>
        <v>2.5455538887308319E-3</v>
      </c>
      <c r="L2662" s="1">
        <f t="shared" si="124"/>
        <v>6.7607656841739382E-3</v>
      </c>
      <c r="M2662" s="1">
        <f t="shared" si="125"/>
        <v>7.7789872396662713E-2</v>
      </c>
    </row>
    <row r="2663" spans="1:13" x14ac:dyDescent="0.2">
      <c r="A2663" s="5">
        <v>1834</v>
      </c>
      <c r="B2663" s="3">
        <v>12.577999999999999</v>
      </c>
      <c r="C2663" s="5">
        <v>2.25</v>
      </c>
      <c r="D2663" s="5">
        <v>32.786000000000001</v>
      </c>
      <c r="E2663" s="5">
        <v>110.92</v>
      </c>
      <c r="F2663" s="3">
        <v>2.5030000000000001</v>
      </c>
      <c r="G2663" s="3">
        <v>2.242</v>
      </c>
      <c r="H2663" s="3">
        <v>0.74399999999999999</v>
      </c>
      <c r="I2663" s="5">
        <v>96.897000000000006</v>
      </c>
      <c r="J2663" s="3">
        <v>-71.563000000000002</v>
      </c>
      <c r="K2663" s="1">
        <f t="shared" si="123"/>
        <v>1.4646963158677141E-3</v>
      </c>
      <c r="L2663" s="1">
        <f t="shared" si="124"/>
        <v>3.9700155240926681E-3</v>
      </c>
      <c r="M2663" s="1">
        <f t="shared" si="125"/>
        <v>4.5558940504397537E-2</v>
      </c>
    </row>
    <row r="2664" spans="1:13" x14ac:dyDescent="0.2">
      <c r="A2664" s="5">
        <v>1834.5</v>
      </c>
      <c r="B2664" s="3">
        <v>13.186</v>
      </c>
      <c r="C2664" s="5">
        <v>2.2749999999999999</v>
      </c>
      <c r="D2664" s="5">
        <v>36.912999999999997</v>
      </c>
      <c r="E2664" s="5">
        <v>112.163</v>
      </c>
      <c r="F2664" s="3">
        <v>2.7290000000000001</v>
      </c>
      <c r="G2664" s="3">
        <v>2.4359999999999999</v>
      </c>
      <c r="H2664" s="3">
        <v>2.0990000000000002</v>
      </c>
      <c r="I2664" s="5">
        <v>93.834999999999994</v>
      </c>
      <c r="J2664" s="3">
        <v>-71.563000000000002</v>
      </c>
      <c r="K2664" s="1">
        <f t="shared" si="123"/>
        <v>3.9230358499112534E-3</v>
      </c>
      <c r="L2664" s="1">
        <f t="shared" si="124"/>
        <v>1.1200352936922732E-2</v>
      </c>
      <c r="M2664" s="1">
        <f t="shared" si="125"/>
        <v>0.12769567276887234</v>
      </c>
    </row>
    <row r="2665" spans="1:13" x14ac:dyDescent="0.2">
      <c r="A2665" s="5">
        <v>1835</v>
      </c>
      <c r="B2665" s="3">
        <v>12.426</v>
      </c>
      <c r="C2665" s="5">
        <v>2.165</v>
      </c>
      <c r="D2665" s="5">
        <v>30.565000000000001</v>
      </c>
      <c r="E2665" s="5">
        <v>113.872</v>
      </c>
      <c r="F2665" s="3">
        <v>2.3690000000000002</v>
      </c>
      <c r="G2665" s="3">
        <v>2.14</v>
      </c>
      <c r="H2665" s="3">
        <v>2.4060000000000001</v>
      </c>
      <c r="I2665" s="5">
        <v>100.916</v>
      </c>
      <c r="J2665" s="3">
        <v>-71.341999999999999</v>
      </c>
      <c r="K2665" s="1">
        <f t="shared" si="123"/>
        <v>4.5798233699684823E-3</v>
      </c>
      <c r="L2665" s="1">
        <f t="shared" si="124"/>
        <v>1.2838517944848067E-2</v>
      </c>
      <c r="M2665" s="1">
        <f t="shared" si="125"/>
        <v>0.14670447292835459</v>
      </c>
    </row>
    <row r="2666" spans="1:13" x14ac:dyDescent="0.2">
      <c r="A2666" s="5">
        <v>1835.5</v>
      </c>
      <c r="B2666" s="3">
        <v>12.637</v>
      </c>
      <c r="C2666" s="5">
        <v>2.1680000000000001</v>
      </c>
      <c r="D2666" s="5">
        <v>34.899000000000001</v>
      </c>
      <c r="E2666" s="5">
        <v>108.914</v>
      </c>
      <c r="F2666" s="3">
        <v>2.6890000000000001</v>
      </c>
      <c r="G2666" s="3">
        <v>2.4089999999999998</v>
      </c>
      <c r="H2666" s="3">
        <v>1.371</v>
      </c>
      <c r="I2666" s="5">
        <v>93.667000000000002</v>
      </c>
      <c r="J2666" s="3">
        <v>-71.144999999999996</v>
      </c>
      <c r="K2666" s="1">
        <f t="shared" si="123"/>
        <v>2.508192764644012E-3</v>
      </c>
      <c r="L2666" s="1">
        <f t="shared" si="124"/>
        <v>7.3157140907675385E-3</v>
      </c>
      <c r="M2666" s="1">
        <f t="shared" si="125"/>
        <v>8.3189911966251431E-2</v>
      </c>
    </row>
    <row r="2667" spans="1:13" x14ac:dyDescent="0.2">
      <c r="A2667" s="5">
        <v>1836</v>
      </c>
      <c r="B2667" s="3">
        <v>13.99</v>
      </c>
      <c r="C2667" s="5">
        <v>2.23</v>
      </c>
      <c r="D2667" s="5">
        <v>34.21</v>
      </c>
      <c r="E2667" s="5">
        <v>116.584</v>
      </c>
      <c r="F2667" s="3">
        <v>2.5219999999999998</v>
      </c>
      <c r="G2667" s="3">
        <v>2.2829999999999999</v>
      </c>
      <c r="H2667" s="3">
        <v>0.78400000000000003</v>
      </c>
      <c r="I2667" s="5">
        <v>98.634</v>
      </c>
      <c r="J2667" s="3">
        <v>-71.328999999999994</v>
      </c>
      <c r="K2667" s="1">
        <f t="shared" si="123"/>
        <v>1.3698734422535933E-3</v>
      </c>
      <c r="L2667" s="1">
        <f t="shared" si="124"/>
        <v>4.1834572189363602E-3</v>
      </c>
      <c r="M2667" s="1">
        <f t="shared" si="125"/>
        <v>4.7314065958377977E-2</v>
      </c>
    </row>
    <row r="2668" spans="1:13" x14ac:dyDescent="0.2">
      <c r="A2668" s="5">
        <v>1836.5</v>
      </c>
      <c r="B2668" s="3">
        <v>14.023999999999999</v>
      </c>
      <c r="C2668" s="5">
        <v>2.1469999999999998</v>
      </c>
      <c r="D2668" s="5">
        <v>34.828000000000003</v>
      </c>
      <c r="E2668" s="5">
        <v>117.529</v>
      </c>
      <c r="F2668" s="3">
        <v>2.4089999999999998</v>
      </c>
      <c r="G2668" s="3">
        <v>2.1789999999999998</v>
      </c>
      <c r="H2668" s="3">
        <v>0.63700000000000001</v>
      </c>
      <c r="I2668" s="5">
        <v>98.683000000000007</v>
      </c>
      <c r="J2668" s="3">
        <v>-71.313000000000002</v>
      </c>
      <c r="K2668" s="1">
        <f t="shared" si="123"/>
        <v>1.1753559569393749E-3</v>
      </c>
      <c r="L2668" s="1">
        <f t="shared" si="124"/>
        <v>3.3990589903857933E-3</v>
      </c>
      <c r="M2668" s="1">
        <f t="shared" si="125"/>
        <v>3.8692013731615432E-2</v>
      </c>
    </row>
    <row r="2669" spans="1:13" x14ac:dyDescent="0.2">
      <c r="A2669" s="5">
        <v>1837</v>
      </c>
      <c r="B2669" s="3">
        <v>12.526</v>
      </c>
      <c r="C2669" s="5">
        <v>2.016</v>
      </c>
      <c r="D2669" s="5">
        <v>37.183999999999997</v>
      </c>
      <c r="E2669" s="5">
        <v>116.949</v>
      </c>
      <c r="F2669" s="3">
        <v>2.3660000000000001</v>
      </c>
      <c r="G2669" s="3">
        <v>2.15</v>
      </c>
      <c r="H2669" s="3">
        <v>0.72499999999999998</v>
      </c>
      <c r="I2669" s="5">
        <v>96.238</v>
      </c>
      <c r="J2669" s="3">
        <v>-71.343999999999994</v>
      </c>
      <c r="K2669" s="1">
        <f t="shared" si="123"/>
        <v>1.2932545841644332E-3</v>
      </c>
      <c r="L2669" s="1">
        <f t="shared" si="124"/>
        <v>3.8686307190419151E-3</v>
      </c>
      <c r="M2669" s="1">
        <f t="shared" si="125"/>
        <v>4.385932552707688E-2</v>
      </c>
    </row>
    <row r="2670" spans="1:13" x14ac:dyDescent="0.2">
      <c r="A2670" s="5">
        <v>1837.5</v>
      </c>
      <c r="B2670" s="3">
        <v>13.204000000000001</v>
      </c>
      <c r="C2670" s="5">
        <v>2.2490000000000001</v>
      </c>
      <c r="D2670" s="5">
        <v>30.128</v>
      </c>
      <c r="E2670" s="5">
        <v>106.84</v>
      </c>
      <c r="F2670" s="3">
        <v>2.5070000000000001</v>
      </c>
      <c r="G2670" s="3">
        <v>2.2490000000000001</v>
      </c>
      <c r="H2670" s="3">
        <v>1.579</v>
      </c>
      <c r="I2670" s="5">
        <v>99.266999999999996</v>
      </c>
      <c r="J2670" s="3">
        <v>-71.313000000000002</v>
      </c>
      <c r="K2670" s="1">
        <f t="shared" si="123"/>
        <v>3.055909107234884E-3</v>
      </c>
      <c r="L2670" s="1">
        <f t="shared" si="124"/>
        <v>8.425610903954734E-3</v>
      </c>
      <c r="M2670" s="1">
        <f t="shared" si="125"/>
        <v>9.6479745468486866E-2</v>
      </c>
    </row>
    <row r="2671" spans="1:13" x14ac:dyDescent="0.2">
      <c r="A2671" s="5">
        <v>1838</v>
      </c>
      <c r="B2671" s="3">
        <v>14.27</v>
      </c>
      <c r="C2671" s="5">
        <v>1.984</v>
      </c>
      <c r="D2671" s="5">
        <v>33.783000000000001</v>
      </c>
      <c r="E2671" s="5">
        <v>107.291</v>
      </c>
      <c r="F2671" s="3">
        <v>2.2669999999999999</v>
      </c>
      <c r="G2671" s="3">
        <v>2.0489999999999999</v>
      </c>
      <c r="H2671" s="3">
        <v>0.47399999999999998</v>
      </c>
      <c r="I2671" s="5">
        <v>101.40900000000001</v>
      </c>
      <c r="J2671" s="3">
        <v>-71.081999999999994</v>
      </c>
      <c r="K2671" s="1">
        <f t="shared" si="123"/>
        <v>9.371537126282879E-4</v>
      </c>
      <c r="L2671" s="1">
        <f t="shared" si="124"/>
        <v>2.5292840838977483E-3</v>
      </c>
      <c r="M2671" s="1">
        <f t="shared" si="125"/>
        <v>2.9041455689490632E-2</v>
      </c>
    </row>
    <row r="2672" spans="1:13" x14ac:dyDescent="0.2">
      <c r="A2672" s="5">
        <v>1838.5</v>
      </c>
      <c r="B2672" s="3">
        <v>12.324999999999999</v>
      </c>
      <c r="C2672" s="5">
        <v>2.3050000000000002</v>
      </c>
      <c r="D2672" s="5">
        <v>31.47</v>
      </c>
      <c r="E2672" s="5">
        <v>108.879</v>
      </c>
      <c r="F2672" s="3">
        <v>2.5059999999999998</v>
      </c>
      <c r="G2672" s="3">
        <v>2.25</v>
      </c>
      <c r="H2672" s="3">
        <v>2.597</v>
      </c>
      <c r="I2672" s="5">
        <v>91.76</v>
      </c>
      <c r="J2672" s="3">
        <v>-71.122</v>
      </c>
      <c r="K2672" s="1">
        <f t="shared" si="123"/>
        <v>4.9846842513276745E-3</v>
      </c>
      <c r="L2672" s="1">
        <f t="shared" si="124"/>
        <v>1.3857702037726693E-2</v>
      </c>
      <c r="M2672" s="1">
        <f t="shared" si="125"/>
        <v>0.15851575738257764</v>
      </c>
    </row>
    <row r="2673" spans="1:13" x14ac:dyDescent="0.2">
      <c r="A2673" s="5">
        <v>1839</v>
      </c>
      <c r="B2673" s="3">
        <v>13.948</v>
      </c>
      <c r="C2673" s="5">
        <v>1.93</v>
      </c>
      <c r="D2673" s="5">
        <v>34.441000000000003</v>
      </c>
      <c r="E2673" s="5">
        <v>118.81399999999999</v>
      </c>
      <c r="F2673" s="3">
        <v>2.2109999999999999</v>
      </c>
      <c r="G2673" s="3">
        <v>1.9910000000000001</v>
      </c>
      <c r="H2673" s="3">
        <v>0.34499999999999997</v>
      </c>
      <c r="I2673" s="5">
        <v>103.622</v>
      </c>
      <c r="J2673" s="3">
        <v>-71.119</v>
      </c>
      <c r="K2673" s="1">
        <f t="shared" si="123"/>
        <v>7.277740348596791E-4</v>
      </c>
      <c r="L2673" s="1">
        <f t="shared" si="124"/>
        <v>1.840934618026842E-3</v>
      </c>
      <c r="M2673" s="1">
        <f t="shared" si="125"/>
        <v>2.1320442319707134E-2</v>
      </c>
    </row>
    <row r="2674" spans="1:13" x14ac:dyDescent="0.2">
      <c r="A2674" s="5">
        <v>1839.5</v>
      </c>
      <c r="B2674" s="3">
        <v>12.638</v>
      </c>
      <c r="C2674" s="5">
        <v>2.29</v>
      </c>
      <c r="D2674" s="5">
        <v>30.919</v>
      </c>
      <c r="E2674" s="5">
        <v>111.63800000000001</v>
      </c>
      <c r="F2674" s="3">
        <v>2.2559999999999998</v>
      </c>
      <c r="G2674" s="3">
        <v>2.0209999999999999</v>
      </c>
      <c r="H2674" s="3">
        <v>1.214</v>
      </c>
      <c r="I2674" s="5">
        <v>99.040999999999997</v>
      </c>
      <c r="J2674" s="3">
        <v>-70.948999999999998</v>
      </c>
      <c r="K2674" s="1">
        <f t="shared" si="123"/>
        <v>2.6484030087185299E-3</v>
      </c>
      <c r="L2674" s="1">
        <f t="shared" si="124"/>
        <v>6.477955438506048E-3</v>
      </c>
      <c r="M2674" s="1">
        <f t="shared" si="125"/>
        <v>7.5373166419934592E-2</v>
      </c>
    </row>
    <row r="2675" spans="1:13" x14ac:dyDescent="0.2">
      <c r="A2675" s="5">
        <v>1840</v>
      </c>
      <c r="B2675" s="3">
        <v>12.766999999999999</v>
      </c>
      <c r="C2675" s="5">
        <v>2.448</v>
      </c>
      <c r="D2675" s="5">
        <v>30.053999999999998</v>
      </c>
      <c r="E2675" s="5">
        <v>112.14100000000001</v>
      </c>
      <c r="F2675" s="3">
        <v>2.774</v>
      </c>
      <c r="G2675" s="3">
        <v>2.464</v>
      </c>
      <c r="H2675" s="3">
        <v>1.5980000000000001</v>
      </c>
      <c r="I2675" s="5">
        <v>94.394000000000005</v>
      </c>
      <c r="J2675" s="3">
        <v>-71.281000000000006</v>
      </c>
      <c r="K2675" s="1">
        <f t="shared" si="123"/>
        <v>3.0813859275246147E-3</v>
      </c>
      <c r="L2675" s="1">
        <f t="shared" si="124"/>
        <v>8.5269957090054905E-3</v>
      </c>
      <c r="M2675" s="1">
        <f t="shared" si="125"/>
        <v>9.7595500800153362E-2</v>
      </c>
    </row>
    <row r="2676" spans="1:13" x14ac:dyDescent="0.2">
      <c r="A2676" s="5">
        <v>1840.5</v>
      </c>
      <c r="B2676" s="3">
        <v>13.099</v>
      </c>
      <c r="C2676" s="5">
        <v>2.4340000000000002</v>
      </c>
      <c r="D2676" s="5">
        <v>27.11</v>
      </c>
      <c r="E2676" s="5">
        <v>116.773</v>
      </c>
      <c r="F2676" s="3">
        <v>2.5840000000000001</v>
      </c>
      <c r="G2676" s="3">
        <v>2.3029999999999999</v>
      </c>
      <c r="H2676" s="3">
        <v>3.036</v>
      </c>
      <c r="I2676" s="5">
        <v>95.98</v>
      </c>
      <c r="J2676" s="3">
        <v>-71.572999999999993</v>
      </c>
      <c r="K2676" s="1">
        <f t="shared" si="123"/>
        <v>6.0841517352246618E-3</v>
      </c>
      <c r="L2676" s="1">
        <f t="shared" si="124"/>
        <v>1.6200224638636213E-2</v>
      </c>
      <c r="M2676" s="1">
        <f t="shared" si="125"/>
        <v>0.18633885332726077</v>
      </c>
    </row>
    <row r="2677" spans="1:13" x14ac:dyDescent="0.2">
      <c r="A2677" s="5">
        <v>1841</v>
      </c>
      <c r="B2677" s="3">
        <v>13.537000000000001</v>
      </c>
      <c r="C2677" s="5">
        <v>2.0880000000000001</v>
      </c>
      <c r="D2677" s="5">
        <v>33.265999999999998</v>
      </c>
      <c r="E2677" s="5">
        <v>120.137</v>
      </c>
      <c r="F2677" s="3">
        <v>2.4620000000000002</v>
      </c>
      <c r="G2677" s="3">
        <v>2.1749999999999998</v>
      </c>
      <c r="H2677" s="3">
        <v>0.497</v>
      </c>
      <c r="I2677" s="5">
        <v>98.375</v>
      </c>
      <c r="J2677" s="3">
        <v>-71.700999999999993</v>
      </c>
      <c r="K2677" s="1">
        <f t="shared" si="123"/>
        <v>1.135792001214069E-3</v>
      </c>
      <c r="L2677" s="1">
        <f t="shared" si="124"/>
        <v>2.6520130584328709E-3</v>
      </c>
      <c r="M2677" s="1">
        <f t="shared" si="125"/>
        <v>3.1063298589184985E-2</v>
      </c>
    </row>
    <row r="2678" spans="1:13" x14ac:dyDescent="0.2">
      <c r="A2678" s="5">
        <v>1841.5</v>
      </c>
      <c r="B2678" s="3">
        <v>12.978999999999999</v>
      </c>
      <c r="C2678" s="5">
        <v>2.2210000000000001</v>
      </c>
      <c r="D2678" s="5">
        <v>29.829000000000001</v>
      </c>
      <c r="E2678" s="5">
        <v>117.098</v>
      </c>
      <c r="F2678" s="3">
        <v>2.5649999999999999</v>
      </c>
      <c r="G2678" s="3">
        <v>2.2549999999999999</v>
      </c>
      <c r="H2678" s="3">
        <v>0.89200000000000002</v>
      </c>
      <c r="I2678" s="5">
        <v>98.137</v>
      </c>
      <c r="J2678" s="3">
        <v>-71.781000000000006</v>
      </c>
      <c r="K2678" s="1">
        <f t="shared" si="123"/>
        <v>2.0437281187404297E-3</v>
      </c>
      <c r="L2678" s="1">
        <f t="shared" si="124"/>
        <v>4.7597497950143276E-3</v>
      </c>
      <c r="M2678" s="1">
        <f t="shared" si="125"/>
        <v>5.5772410425104987E-2</v>
      </c>
    </row>
    <row r="2679" spans="1:13" x14ac:dyDescent="0.2">
      <c r="A2679" s="5">
        <v>1842</v>
      </c>
      <c r="B2679" s="3">
        <v>12.48</v>
      </c>
      <c r="C2679" s="5">
        <v>2.3769999999999998</v>
      </c>
      <c r="D2679" s="5">
        <v>29.494</v>
      </c>
      <c r="E2679" s="5">
        <v>114.039</v>
      </c>
      <c r="F2679" s="3">
        <v>2.72</v>
      </c>
      <c r="G2679" s="3">
        <v>2.387</v>
      </c>
      <c r="H2679" s="3">
        <v>3.04</v>
      </c>
      <c r="I2679" s="5">
        <v>94.668000000000006</v>
      </c>
      <c r="J2679" s="3">
        <v>-71.751999999999995</v>
      </c>
      <c r="K2679" s="1">
        <f t="shared" si="123"/>
        <v>6.6717525238180727E-3</v>
      </c>
      <c r="L2679" s="1">
        <f t="shared" si="124"/>
        <v>1.6221568808120583E-2</v>
      </c>
      <c r="M2679" s="1">
        <f t="shared" si="125"/>
        <v>0.18890269817647815</v>
      </c>
    </row>
    <row r="2680" spans="1:13" x14ac:dyDescent="0.2">
      <c r="A2680" s="5">
        <v>1842.5</v>
      </c>
      <c r="B2680" s="3">
        <v>12.59</v>
      </c>
      <c r="C2680" s="5">
        <v>2.339</v>
      </c>
      <c r="D2680" s="5">
        <v>30.99</v>
      </c>
      <c r="E2680" s="5">
        <v>120.065</v>
      </c>
      <c r="F2680" s="3">
        <v>2.5569999999999999</v>
      </c>
      <c r="G2680" s="3">
        <v>2.2370000000000001</v>
      </c>
      <c r="H2680" s="3">
        <v>0.98599999999999999</v>
      </c>
      <c r="I2680" s="5">
        <v>96.344999999999999</v>
      </c>
      <c r="J2680" s="3">
        <v>-71.771000000000001</v>
      </c>
      <c r="K2680" s="1">
        <f t="shared" si="123"/>
        <v>2.3642436017802591E-3</v>
      </c>
      <c r="L2680" s="1">
        <f t="shared" si="124"/>
        <v>5.2613377778970042E-3</v>
      </c>
      <c r="M2680" s="1">
        <f t="shared" si="125"/>
        <v>6.2070352186091082E-2</v>
      </c>
    </row>
    <row r="2681" spans="1:13" x14ac:dyDescent="0.2">
      <c r="A2681" s="5">
        <v>1843</v>
      </c>
      <c r="B2681" s="3">
        <v>12.885</v>
      </c>
      <c r="C2681" s="5">
        <v>2.319</v>
      </c>
      <c r="D2681" s="5">
        <v>36.197000000000003</v>
      </c>
      <c r="E2681" s="5">
        <v>113.523</v>
      </c>
      <c r="F2681" s="3">
        <v>2.746</v>
      </c>
      <c r="G2681" s="3">
        <v>2.3780000000000001</v>
      </c>
      <c r="H2681" s="3">
        <v>2.347</v>
      </c>
      <c r="I2681" s="5">
        <v>92.706000000000003</v>
      </c>
      <c r="J2681" s="3">
        <v>-71.325999999999993</v>
      </c>
      <c r="K2681" s="1">
        <f t="shared" si="123"/>
        <v>5.7000122830611942E-3</v>
      </c>
      <c r="L2681" s="1">
        <f t="shared" si="124"/>
        <v>1.2523691444953619E-2</v>
      </c>
      <c r="M2681" s="1">
        <f t="shared" si="125"/>
        <v>0.14803696358178098</v>
      </c>
    </row>
    <row r="2682" spans="1:13" x14ac:dyDescent="0.2">
      <c r="A2682" s="5">
        <v>1843.5</v>
      </c>
      <c r="B2682" s="3">
        <v>13.602</v>
      </c>
      <c r="C2682" s="5">
        <v>2.226</v>
      </c>
      <c r="D2682" s="5">
        <v>36.622</v>
      </c>
      <c r="E2682" s="5">
        <v>111.899</v>
      </c>
      <c r="F2682" s="3">
        <v>2.2429999999999999</v>
      </c>
      <c r="G2682" s="3">
        <v>1.9450000000000001</v>
      </c>
      <c r="H2682" s="3">
        <v>0.433</v>
      </c>
      <c r="I2682" s="5">
        <v>104.07899999999999</v>
      </c>
      <c r="J2682" s="3">
        <v>-70.843999999999994</v>
      </c>
      <c r="K2682" s="1">
        <f t="shared" si="123"/>
        <v>1.2737152371266097E-3</v>
      </c>
      <c r="L2682" s="1">
        <f t="shared" si="124"/>
        <v>2.3105063466829644E-3</v>
      </c>
      <c r="M2682" s="1">
        <f t="shared" si="125"/>
        <v>2.8199924415336083E-2</v>
      </c>
    </row>
    <row r="2683" spans="1:13" x14ac:dyDescent="0.2">
      <c r="A2683" s="5">
        <v>1844</v>
      </c>
      <c r="B2683" s="3">
        <v>12.420999999999999</v>
      </c>
      <c r="C2683" s="5">
        <v>2.35</v>
      </c>
      <c r="D2683" s="5">
        <v>35.146000000000001</v>
      </c>
      <c r="E2683" s="5">
        <v>116.536</v>
      </c>
      <c r="F2683" s="3">
        <v>2.3460000000000001</v>
      </c>
      <c r="G2683" s="3">
        <v>2</v>
      </c>
      <c r="H2683" s="3">
        <v>0.79800000000000004</v>
      </c>
      <c r="I2683" s="5">
        <v>97.822999999999993</v>
      </c>
      <c r="J2683" s="3">
        <v>-70.373000000000005</v>
      </c>
      <c r="K2683" s="1">
        <f t="shared" si="123"/>
        <v>2.5574709462915612E-3</v>
      </c>
      <c r="L2683" s="1">
        <f t="shared" si="124"/>
        <v>4.2581618121316535E-3</v>
      </c>
      <c r="M2683" s="1">
        <f t="shared" si="125"/>
        <v>5.2811501906482781E-2</v>
      </c>
    </row>
    <row r="2684" spans="1:13" x14ac:dyDescent="0.2">
      <c r="A2684" s="5">
        <v>1844.5</v>
      </c>
      <c r="B2684" s="3">
        <v>12.255000000000001</v>
      </c>
      <c r="C2684" s="5">
        <v>2.375</v>
      </c>
      <c r="D2684" s="5">
        <v>33.234000000000002</v>
      </c>
      <c r="E2684" s="5">
        <v>108.425</v>
      </c>
      <c r="F2684" s="3">
        <v>2.274</v>
      </c>
      <c r="G2684" s="3">
        <v>1.9410000000000001</v>
      </c>
      <c r="H2684" s="3">
        <v>2.2130000000000001</v>
      </c>
      <c r="I2684" s="5">
        <v>95.853999999999999</v>
      </c>
      <c r="J2684" s="3">
        <v>-69.730999999999995</v>
      </c>
      <c r="K2684" s="1">
        <f t="shared" si="123"/>
        <v>7.2512301720263888E-3</v>
      </c>
      <c r="L2684" s="1">
        <f t="shared" si="124"/>
        <v>1.1808661767227252E-2</v>
      </c>
      <c r="M2684" s="1">
        <f t="shared" si="125"/>
        <v>0.14709153836037808</v>
      </c>
    </row>
    <row r="2685" spans="1:13" x14ac:dyDescent="0.2">
      <c r="A2685" s="5">
        <v>1845</v>
      </c>
      <c r="B2685" s="3">
        <v>12.193</v>
      </c>
      <c r="C2685" s="5">
        <v>2.3199999999999998</v>
      </c>
      <c r="D2685" s="5">
        <v>29.919</v>
      </c>
      <c r="E2685" s="5">
        <v>104.274</v>
      </c>
      <c r="F2685" s="3">
        <v>1.9510000000000001</v>
      </c>
      <c r="G2685" s="3">
        <v>1.675</v>
      </c>
      <c r="H2685" s="3">
        <v>1.716</v>
      </c>
      <c r="I2685" s="5">
        <v>93.116</v>
      </c>
      <c r="J2685" s="3">
        <v>-68.353999999999999</v>
      </c>
      <c r="K2685" s="1">
        <f t="shared" si="123"/>
        <v>6.2747621598853356E-3</v>
      </c>
      <c r="L2685" s="1">
        <f t="shared" si="124"/>
        <v>9.1566487087943824E-3</v>
      </c>
      <c r="M2685" s="1">
        <f t="shared" si="125"/>
        <v>0.11666553572748517</v>
      </c>
    </row>
    <row r="2686" spans="1:13" x14ac:dyDescent="0.2">
      <c r="A2686" s="5">
        <v>1845.5</v>
      </c>
      <c r="B2686" s="3">
        <v>12.135999999999999</v>
      </c>
      <c r="C2686" s="5">
        <v>2.3540000000000001</v>
      </c>
      <c r="D2686" s="5">
        <v>33.188000000000002</v>
      </c>
      <c r="E2686" s="5">
        <v>105.806</v>
      </c>
      <c r="F2686" s="3">
        <v>1.909</v>
      </c>
      <c r="G2686" s="3">
        <v>1.64</v>
      </c>
      <c r="H2686" s="3">
        <v>1.8080000000000001</v>
      </c>
      <c r="I2686" s="5">
        <v>96.034999999999997</v>
      </c>
      <c r="J2686" s="3">
        <v>-67.125</v>
      </c>
      <c r="K2686" s="1">
        <f t="shared" si="123"/>
        <v>6.7234638889209246E-3</v>
      </c>
      <c r="L2686" s="1">
        <f t="shared" si="124"/>
        <v>9.6475646069348713E-3</v>
      </c>
      <c r="M2686" s="1">
        <f t="shared" si="125"/>
        <v>0.12336950162503242</v>
      </c>
    </row>
    <row r="2687" spans="1:13" x14ac:dyDescent="0.2">
      <c r="A2687" s="5">
        <v>1846</v>
      </c>
      <c r="B2687" s="3">
        <v>12.193</v>
      </c>
      <c r="C2687" s="5">
        <v>2.3130000000000002</v>
      </c>
      <c r="D2687" s="5">
        <v>26.67</v>
      </c>
      <c r="E2687" s="5">
        <v>99.475999999999999</v>
      </c>
      <c r="F2687" s="3">
        <v>1.7989999999999999</v>
      </c>
      <c r="G2687" s="3">
        <v>1.548</v>
      </c>
      <c r="H2687" s="3">
        <v>1.4790000000000001</v>
      </c>
      <c r="I2687" s="5">
        <v>95.366</v>
      </c>
      <c r="J2687" s="3">
        <v>-66.087999999999994</v>
      </c>
      <c r="K2687" s="1">
        <f t="shared" si="123"/>
        <v>5.764405547522616E-3</v>
      </c>
      <c r="L2687" s="1">
        <f t="shared" si="124"/>
        <v>7.8920066668455077E-3</v>
      </c>
      <c r="M2687" s="1">
        <f t="shared" si="125"/>
        <v>0.10197768885854555</v>
      </c>
    </row>
    <row r="2688" spans="1:13" x14ac:dyDescent="0.2">
      <c r="A2688" s="5">
        <v>1846.5</v>
      </c>
      <c r="B2688" s="3">
        <v>13.356999999999999</v>
      </c>
      <c r="C2688" s="5">
        <v>2.33</v>
      </c>
      <c r="D2688" s="5">
        <v>30.539000000000001</v>
      </c>
      <c r="E2688" s="5">
        <v>99.35</v>
      </c>
      <c r="F2688" s="3">
        <v>2.2440000000000002</v>
      </c>
      <c r="G2688" s="3">
        <v>1.9059999999999999</v>
      </c>
      <c r="H2688" s="3">
        <v>0.91900000000000004</v>
      </c>
      <c r="I2688" s="5">
        <v>94.879000000000005</v>
      </c>
      <c r="J2688" s="3">
        <v>-65.075000000000003</v>
      </c>
      <c r="K2688" s="1">
        <f t="shared" si="123"/>
        <v>3.1625810100339158E-3</v>
      </c>
      <c r="L2688" s="1">
        <f t="shared" si="124"/>
        <v>4.9038229390338216E-3</v>
      </c>
      <c r="M2688" s="1">
        <f t="shared" si="125"/>
        <v>6.1688553430473879E-2</v>
      </c>
    </row>
    <row r="2689" spans="1:13" x14ac:dyDescent="0.2">
      <c r="A2689" s="5">
        <v>1847</v>
      </c>
      <c r="B2689" s="3">
        <v>13.657999999999999</v>
      </c>
      <c r="C2689" s="5">
        <v>2.2240000000000002</v>
      </c>
      <c r="D2689" s="5">
        <v>32.515000000000001</v>
      </c>
      <c r="E2689" s="5">
        <v>111.164</v>
      </c>
      <c r="F2689" s="3">
        <v>2.42</v>
      </c>
      <c r="G2689" s="3">
        <v>2.0579999999999998</v>
      </c>
      <c r="H2689" s="3">
        <v>0.626</v>
      </c>
      <c r="I2689" s="5">
        <v>99.215999999999994</v>
      </c>
      <c r="J2689" s="3">
        <v>-65.909000000000006</v>
      </c>
      <c r="K2689" s="1">
        <f t="shared" si="123"/>
        <v>1.9801171343115454E-3</v>
      </c>
      <c r="L2689" s="1">
        <f t="shared" si="124"/>
        <v>3.3403625243037778E-3</v>
      </c>
      <c r="M2689" s="1">
        <f t="shared" si="125"/>
        <v>4.1324093780283955E-2</v>
      </c>
    </row>
    <row r="2690" spans="1:13" x14ac:dyDescent="0.2">
      <c r="A2690" s="5">
        <v>1847.5</v>
      </c>
      <c r="B2690" s="3">
        <v>12.593999999999999</v>
      </c>
      <c r="C2690" s="5">
        <v>2.0310000000000001</v>
      </c>
      <c r="D2690" s="5">
        <v>30.239000000000001</v>
      </c>
      <c r="E2690" s="5">
        <v>107.02500000000001</v>
      </c>
      <c r="F2690" s="3">
        <v>2.4119999999999999</v>
      </c>
      <c r="G2690" s="3">
        <v>2.0499999999999998</v>
      </c>
      <c r="H2690" s="3">
        <v>0.90300000000000002</v>
      </c>
      <c r="I2690" s="5">
        <v>91.873999999999995</v>
      </c>
      <c r="J2690" s="3">
        <v>-67.055999999999997</v>
      </c>
      <c r="K2690" s="1">
        <f t="shared" ref="K2690:K2753" si="126">2*(F2690^2-G2690^2)*H2690/F2690/G2690/G2690/10/10</f>
        <v>2.8778679120755541E-3</v>
      </c>
      <c r="L2690" s="1">
        <f t="shared" ref="L2690:L2753" si="127">45*H2690*30.5/5/6751/7.62</f>
        <v>4.818446261096343E-3</v>
      </c>
      <c r="M2690" s="1">
        <f t="shared" ref="M2690:M2753" si="128">K2690*4+L2690*10</f>
        <v>5.9695934259265643E-2</v>
      </c>
    </row>
    <row r="2691" spans="1:13" x14ac:dyDescent="0.2">
      <c r="A2691" s="5">
        <v>1848</v>
      </c>
      <c r="B2691" s="3">
        <v>13.64</v>
      </c>
      <c r="C2691" s="5">
        <v>2.13</v>
      </c>
      <c r="D2691" s="5">
        <v>33.747</v>
      </c>
      <c r="E2691" s="5">
        <v>108.56699999999999</v>
      </c>
      <c r="F2691" s="3">
        <v>2.234</v>
      </c>
      <c r="G2691" s="3">
        <v>1.915</v>
      </c>
      <c r="H2691" s="3">
        <v>0.41099999999999998</v>
      </c>
      <c r="I2691" s="5">
        <v>103.557</v>
      </c>
      <c r="J2691" s="3">
        <v>-67.819999999999993</v>
      </c>
      <c r="K2691" s="1">
        <f t="shared" si="126"/>
        <v>1.3279606615773745E-3</v>
      </c>
      <c r="L2691" s="1">
        <f t="shared" si="127"/>
        <v>2.1931134145189339E-3</v>
      </c>
      <c r="M2691" s="1">
        <f t="shared" si="128"/>
        <v>2.7242976791498834E-2</v>
      </c>
    </row>
    <row r="2692" spans="1:13" x14ac:dyDescent="0.2">
      <c r="A2692" s="5">
        <v>1848.5</v>
      </c>
      <c r="B2692" s="3">
        <v>13.316000000000001</v>
      </c>
      <c r="C2692" s="5">
        <v>2.181</v>
      </c>
      <c r="D2692" s="5">
        <v>31.686</v>
      </c>
      <c r="E2692" s="5">
        <v>115.515</v>
      </c>
      <c r="F2692" s="3">
        <v>2.3809999999999998</v>
      </c>
      <c r="G2692" s="3">
        <v>2.0569999999999999</v>
      </c>
      <c r="H2692" s="3">
        <v>0.46200000000000002</v>
      </c>
      <c r="I2692" s="5">
        <v>94.266999999999996</v>
      </c>
      <c r="J2692" s="3">
        <v>-69.111000000000004</v>
      </c>
      <c r="K2692" s="1">
        <f t="shared" si="126"/>
        <v>1.3187919895175774E-3</v>
      </c>
      <c r="L2692" s="1">
        <f t="shared" si="127"/>
        <v>2.4652515754446411E-3</v>
      </c>
      <c r="M2692" s="1">
        <f t="shared" si="128"/>
        <v>2.9927683712516723E-2</v>
      </c>
    </row>
    <row r="2693" spans="1:13" x14ac:dyDescent="0.2">
      <c r="A2693" s="5">
        <v>1849</v>
      </c>
      <c r="B2693" s="3">
        <v>13.071999999999999</v>
      </c>
      <c r="C2693" s="5">
        <v>2.1269999999999998</v>
      </c>
      <c r="D2693" s="5">
        <v>33.829000000000001</v>
      </c>
      <c r="E2693" s="5">
        <v>112.762</v>
      </c>
      <c r="F2693" s="3">
        <v>2.61</v>
      </c>
      <c r="G2693" s="3">
        <v>2.2799999999999998</v>
      </c>
      <c r="H2693" s="3">
        <v>0.434</v>
      </c>
      <c r="I2693" s="5">
        <v>94.647000000000006</v>
      </c>
      <c r="J2693" s="3">
        <v>-70.072999999999993</v>
      </c>
      <c r="K2693" s="1">
        <f t="shared" si="126"/>
        <v>1.0323627429129386E-3</v>
      </c>
      <c r="L2693" s="1">
        <f t="shared" si="127"/>
        <v>2.315842389054057E-3</v>
      </c>
      <c r="M2693" s="1">
        <f t="shared" si="128"/>
        <v>2.7287874862192325E-2</v>
      </c>
    </row>
    <row r="2694" spans="1:13" x14ac:dyDescent="0.2">
      <c r="A2694" s="5">
        <v>1849.5</v>
      </c>
      <c r="B2694" s="3">
        <v>12.728999999999999</v>
      </c>
      <c r="C2694" s="5">
        <v>1.9850000000000001</v>
      </c>
      <c r="D2694" s="5">
        <v>35.665999999999997</v>
      </c>
      <c r="E2694" s="5">
        <v>116.721</v>
      </c>
      <c r="F2694" s="3">
        <v>2.423</v>
      </c>
      <c r="G2694" s="3">
        <v>2.145</v>
      </c>
      <c r="H2694" s="3">
        <v>0.38300000000000001</v>
      </c>
      <c r="I2694" s="5">
        <v>99.147000000000006</v>
      </c>
      <c r="J2694" s="3">
        <v>-70.593999999999994</v>
      </c>
      <c r="K2694" s="1">
        <f t="shared" si="126"/>
        <v>8.7255267365227607E-4</v>
      </c>
      <c r="L2694" s="1">
        <f t="shared" si="127"/>
        <v>2.0437042281283495E-3</v>
      </c>
      <c r="M2694" s="1">
        <f t="shared" si="128"/>
        <v>2.3927252975892599E-2</v>
      </c>
    </row>
    <row r="2695" spans="1:13" x14ac:dyDescent="0.2">
      <c r="A2695" s="5">
        <v>1850</v>
      </c>
      <c r="B2695" s="3">
        <v>12.752000000000001</v>
      </c>
      <c r="C2695" s="5">
        <v>1.9930000000000001</v>
      </c>
      <c r="D2695" s="5">
        <v>32.814999999999998</v>
      </c>
      <c r="E2695" s="5">
        <v>113.047</v>
      </c>
      <c r="F2695" s="3">
        <v>2.5950000000000002</v>
      </c>
      <c r="G2695" s="3">
        <v>2.2730000000000001</v>
      </c>
      <c r="H2695" s="3">
        <v>1.2829999999999999</v>
      </c>
      <c r="I2695" s="5">
        <v>97.224000000000004</v>
      </c>
      <c r="J2695" s="3">
        <v>-70.831999999999994</v>
      </c>
      <c r="K2695" s="1">
        <f t="shared" si="126"/>
        <v>3.0000387177946475E-3</v>
      </c>
      <c r="L2695" s="1">
        <f t="shared" si="127"/>
        <v>6.8461423621114159E-3</v>
      </c>
      <c r="M2695" s="1">
        <f t="shared" si="128"/>
        <v>8.046157849229274E-2</v>
      </c>
    </row>
    <row r="2696" spans="1:13" x14ac:dyDescent="0.2">
      <c r="A2696" s="5">
        <v>1850.5</v>
      </c>
      <c r="B2696" s="3">
        <v>12.874000000000001</v>
      </c>
      <c r="C2696" s="5">
        <v>2.1589999999999998</v>
      </c>
      <c r="D2696" s="5">
        <v>31.786000000000001</v>
      </c>
      <c r="E2696" s="5">
        <v>112.946</v>
      </c>
      <c r="F2696" s="3">
        <v>2.5379999999999998</v>
      </c>
      <c r="G2696" s="3">
        <v>2.2480000000000002</v>
      </c>
      <c r="H2696" s="3">
        <v>3.53</v>
      </c>
      <c r="I2696" s="5">
        <v>95.799000000000007</v>
      </c>
      <c r="J2696" s="3">
        <v>-71.227000000000004</v>
      </c>
      <c r="K2696" s="1">
        <f t="shared" si="126"/>
        <v>7.6399613527776177E-3</v>
      </c>
      <c r="L2696" s="1">
        <f t="shared" si="127"/>
        <v>1.8836229569955808E-2</v>
      </c>
      <c r="M2696" s="1">
        <f t="shared" si="128"/>
        <v>0.21892214111066857</v>
      </c>
    </row>
    <row r="2697" spans="1:13" x14ac:dyDescent="0.2">
      <c r="A2697" s="5">
        <v>1851</v>
      </c>
      <c r="B2697" s="3">
        <v>12.35</v>
      </c>
      <c r="C2697" s="5">
        <v>2.4159999999999999</v>
      </c>
      <c r="D2697" s="5">
        <v>35.648000000000003</v>
      </c>
      <c r="E2697" s="5">
        <v>114.63500000000001</v>
      </c>
      <c r="F2697" s="3">
        <v>2.867</v>
      </c>
      <c r="G2697" s="3">
        <v>2.532</v>
      </c>
      <c r="H2697" s="3">
        <v>3.4079999999999999</v>
      </c>
      <c r="I2697" s="5">
        <v>92.302999999999997</v>
      </c>
      <c r="J2697" s="3">
        <v>-71.828999999999994</v>
      </c>
      <c r="K2697" s="1">
        <f t="shared" si="126"/>
        <v>6.7070666277859597E-3</v>
      </c>
      <c r="L2697" s="1">
        <f t="shared" si="127"/>
        <v>1.8185232400682545E-2</v>
      </c>
      <c r="M2697" s="1">
        <f t="shared" si="128"/>
        <v>0.20868059051796928</v>
      </c>
    </row>
    <row r="2698" spans="1:13" x14ac:dyDescent="0.2">
      <c r="A2698" s="5">
        <v>1851.5</v>
      </c>
      <c r="B2698" s="3">
        <v>12.819000000000001</v>
      </c>
      <c r="C2698" s="5">
        <v>2.278</v>
      </c>
      <c r="D2698" s="5">
        <v>34.777999999999999</v>
      </c>
      <c r="E2698" s="5">
        <v>112.39100000000001</v>
      </c>
      <c r="F2698" s="3">
        <v>2.569</v>
      </c>
      <c r="G2698" s="3">
        <v>2.2799999999999998</v>
      </c>
      <c r="H2698" s="3">
        <v>0.75900000000000001</v>
      </c>
      <c r="I2698" s="5">
        <v>95.471000000000004</v>
      </c>
      <c r="J2698" s="3">
        <v>-72.100999999999999</v>
      </c>
      <c r="K2698" s="1">
        <f t="shared" si="126"/>
        <v>1.5928981217204787E-3</v>
      </c>
      <c r="L2698" s="1">
        <f t="shared" si="127"/>
        <v>4.0500561596590531E-3</v>
      </c>
      <c r="M2698" s="1">
        <f t="shared" si="128"/>
        <v>4.6872154083472443E-2</v>
      </c>
    </row>
    <row r="2699" spans="1:13" x14ac:dyDescent="0.2">
      <c r="A2699" s="5">
        <v>1852</v>
      </c>
      <c r="B2699" s="3">
        <v>12.587</v>
      </c>
      <c r="C2699" s="5">
        <v>2.3140000000000001</v>
      </c>
      <c r="D2699" s="5">
        <v>31.943000000000001</v>
      </c>
      <c r="E2699" s="5">
        <v>113.41200000000001</v>
      </c>
      <c r="F2699" s="3">
        <v>2.7090000000000001</v>
      </c>
      <c r="G2699" s="3">
        <v>2.4079999999999999</v>
      </c>
      <c r="H2699" s="3">
        <v>2.5270000000000001</v>
      </c>
      <c r="I2699" s="5">
        <v>93.876999999999995</v>
      </c>
      <c r="J2699" s="3">
        <v>-72.108999999999995</v>
      </c>
      <c r="K2699" s="1">
        <f t="shared" si="126"/>
        <v>4.9555878552971621E-3</v>
      </c>
      <c r="L2699" s="1">
        <f t="shared" si="127"/>
        <v>1.3484179071750233E-2</v>
      </c>
      <c r="M2699" s="1">
        <f t="shared" si="128"/>
        <v>0.15466414213869098</v>
      </c>
    </row>
    <row r="2700" spans="1:13" x14ac:dyDescent="0.2">
      <c r="A2700" s="5">
        <v>1852.5</v>
      </c>
      <c r="B2700" s="3">
        <v>14.116</v>
      </c>
      <c r="C2700" s="5">
        <v>2.0739999999999998</v>
      </c>
      <c r="D2700" s="5">
        <v>32.814</v>
      </c>
      <c r="E2700" s="5">
        <v>120.089</v>
      </c>
      <c r="F2700" s="3">
        <v>2.61</v>
      </c>
      <c r="G2700" s="3">
        <v>2.37</v>
      </c>
      <c r="H2700" s="3">
        <v>0.46600000000000003</v>
      </c>
      <c r="I2700" s="5">
        <v>94.78</v>
      </c>
      <c r="J2700" s="3">
        <v>-72.367999999999995</v>
      </c>
      <c r="K2700" s="1">
        <f t="shared" si="126"/>
        <v>7.5983500531953707E-4</v>
      </c>
      <c r="L2700" s="1">
        <f t="shared" si="127"/>
        <v>2.4865957449290103E-3</v>
      </c>
      <c r="M2700" s="1">
        <f t="shared" si="128"/>
        <v>2.790529747056825E-2</v>
      </c>
    </row>
    <row r="2701" spans="1:13" x14ac:dyDescent="0.2">
      <c r="A2701" s="5">
        <v>1853</v>
      </c>
      <c r="B2701" s="3">
        <v>12.938000000000001</v>
      </c>
      <c r="C2701" s="5">
        <v>2.165</v>
      </c>
      <c r="D2701" s="5">
        <v>27.628</v>
      </c>
      <c r="E2701" s="5">
        <v>110.438</v>
      </c>
      <c r="F2701" s="3">
        <v>2.621</v>
      </c>
      <c r="G2701" s="3">
        <v>2.3610000000000002</v>
      </c>
      <c r="H2701" s="3">
        <v>0.83799999999999997</v>
      </c>
      <c r="I2701" s="5">
        <v>96.694000000000003</v>
      </c>
      <c r="J2701" s="3">
        <v>-72.141000000000005</v>
      </c>
      <c r="K2701" s="1">
        <f t="shared" si="126"/>
        <v>1.4859085797586666E-3</v>
      </c>
      <c r="L2701" s="1">
        <f t="shared" si="127"/>
        <v>4.4716035069753447E-3</v>
      </c>
      <c r="M2701" s="1">
        <f t="shared" si="128"/>
        <v>5.0659669388788117E-2</v>
      </c>
    </row>
    <row r="2702" spans="1:13" x14ac:dyDescent="0.2">
      <c r="A2702" s="5">
        <v>1853.5</v>
      </c>
      <c r="B2702" s="3">
        <v>13.853</v>
      </c>
      <c r="C2702" s="5">
        <v>2.161</v>
      </c>
      <c r="D2702" s="5">
        <v>32.307000000000002</v>
      </c>
      <c r="E2702" s="5">
        <v>116.89100000000001</v>
      </c>
      <c r="F2702" s="3">
        <v>2.13</v>
      </c>
      <c r="G2702" s="3">
        <v>1.9379999999999999</v>
      </c>
      <c r="H2702" s="3">
        <v>0.65100000000000002</v>
      </c>
      <c r="I2702" s="5">
        <v>103.32599999999999</v>
      </c>
      <c r="J2702" s="3">
        <v>-71.569999999999993</v>
      </c>
      <c r="K2702" s="1">
        <f t="shared" si="126"/>
        <v>1.2711769471413492E-3</v>
      </c>
      <c r="L2702" s="1">
        <f t="shared" si="127"/>
        <v>3.4737635835810853E-3</v>
      </c>
      <c r="M2702" s="1">
        <f t="shared" si="128"/>
        <v>3.9822343624376248E-2</v>
      </c>
    </row>
    <row r="2703" spans="1:13" x14ac:dyDescent="0.2">
      <c r="A2703" s="5">
        <v>1854</v>
      </c>
      <c r="B2703" s="3">
        <v>12.428000000000001</v>
      </c>
      <c r="C2703" s="5">
        <v>2.2629999999999999</v>
      </c>
      <c r="D2703" s="5">
        <v>29.992000000000001</v>
      </c>
      <c r="E2703" s="5">
        <v>108.751</v>
      </c>
      <c r="F2703" s="3">
        <v>2.653</v>
      </c>
      <c r="G2703" s="3">
        <v>2.407</v>
      </c>
      <c r="H2703" s="3">
        <v>0.97399999999999998</v>
      </c>
      <c r="I2703" s="5">
        <v>91.984999999999999</v>
      </c>
      <c r="J2703" s="3">
        <v>-71.762</v>
      </c>
      <c r="K2703" s="1">
        <f t="shared" si="126"/>
        <v>1.5775573120471818E-3</v>
      </c>
      <c r="L2703" s="1">
        <f t="shared" si="127"/>
        <v>5.197305269443897E-3</v>
      </c>
      <c r="M2703" s="1">
        <f t="shared" si="128"/>
        <v>5.8283281942627697E-2</v>
      </c>
    </row>
    <row r="2704" spans="1:13" x14ac:dyDescent="0.2">
      <c r="A2704" s="5">
        <v>1854.5</v>
      </c>
      <c r="B2704" s="3">
        <v>12.792</v>
      </c>
      <c r="C2704" s="5">
        <v>2.266</v>
      </c>
      <c r="D2704" s="5">
        <v>24.105</v>
      </c>
      <c r="E2704" s="5">
        <v>111.411</v>
      </c>
      <c r="F2704" s="3">
        <v>2.7789999999999999</v>
      </c>
      <c r="G2704" s="3">
        <v>2.5179999999999998</v>
      </c>
      <c r="H2704" s="3">
        <v>1.7709999999999999</v>
      </c>
      <c r="I2704" s="5">
        <v>92.331000000000003</v>
      </c>
      <c r="J2704" s="3">
        <v>-71.843999999999994</v>
      </c>
      <c r="K2704" s="1">
        <f t="shared" si="126"/>
        <v>2.7791951218086269E-3</v>
      </c>
      <c r="L2704" s="1">
        <f t="shared" si="127"/>
        <v>9.4501310392044562E-3</v>
      </c>
      <c r="M2704" s="1">
        <f t="shared" si="128"/>
        <v>0.10561809087927908</v>
      </c>
    </row>
    <row r="2705" spans="1:13" x14ac:dyDescent="0.2">
      <c r="A2705" s="5">
        <v>1855</v>
      </c>
      <c r="B2705" s="3">
        <v>14.879</v>
      </c>
      <c r="C2705" s="5">
        <v>2.101</v>
      </c>
      <c r="D2705" s="5">
        <v>36.6</v>
      </c>
      <c r="E2705" s="5">
        <v>115.79900000000001</v>
      </c>
      <c r="F2705" s="3">
        <v>2.3620000000000001</v>
      </c>
      <c r="G2705" s="3">
        <v>2.12</v>
      </c>
      <c r="H2705" s="3">
        <v>0.59399999999999997</v>
      </c>
      <c r="I2705" s="5">
        <v>100.292</v>
      </c>
      <c r="J2705" s="3">
        <v>-71.625</v>
      </c>
      <c r="K2705" s="1">
        <f t="shared" si="126"/>
        <v>1.2138137244233408E-3</v>
      </c>
      <c r="L2705" s="1">
        <f t="shared" si="127"/>
        <v>3.1696091684288237E-3</v>
      </c>
      <c r="M2705" s="1">
        <f t="shared" si="128"/>
        <v>3.65513465819816E-2</v>
      </c>
    </row>
    <row r="2706" spans="1:13" x14ac:dyDescent="0.2">
      <c r="A2706" s="5">
        <v>1855.5</v>
      </c>
      <c r="B2706" s="3">
        <v>12.863</v>
      </c>
      <c r="C2706" s="5">
        <v>2.27</v>
      </c>
      <c r="D2706" s="5">
        <v>29.861999999999998</v>
      </c>
      <c r="E2706" s="5">
        <v>120.995</v>
      </c>
      <c r="F2706" s="3">
        <v>2.617</v>
      </c>
      <c r="G2706" s="3">
        <v>2.3250000000000002</v>
      </c>
      <c r="H2706" s="3">
        <v>1.0049999999999999</v>
      </c>
      <c r="I2706" s="5">
        <v>94.304000000000002</v>
      </c>
      <c r="J2706" s="3">
        <v>-71.358000000000004</v>
      </c>
      <c r="K2706" s="1">
        <f t="shared" si="126"/>
        <v>2.0503689330322516E-3</v>
      </c>
      <c r="L2706" s="1">
        <f t="shared" si="127"/>
        <v>5.3627225829477572E-3</v>
      </c>
      <c r="M2706" s="1">
        <f t="shared" si="128"/>
        <v>6.182870156160658E-2</v>
      </c>
    </row>
    <row r="2707" spans="1:13" x14ac:dyDescent="0.2">
      <c r="A2707" s="5">
        <v>1856</v>
      </c>
      <c r="B2707" s="3">
        <v>13.106999999999999</v>
      </c>
      <c r="C2707" s="5">
        <v>2.2610000000000001</v>
      </c>
      <c r="D2707" s="5">
        <v>29.821999999999999</v>
      </c>
      <c r="E2707" s="5">
        <v>112.517</v>
      </c>
      <c r="F2707" s="3">
        <v>2.5539999999999998</v>
      </c>
      <c r="G2707" s="3">
        <v>2.2639999999999998</v>
      </c>
      <c r="H2707" s="3">
        <v>0.96599999999999997</v>
      </c>
      <c r="I2707" s="5">
        <v>96.200999999999993</v>
      </c>
      <c r="J2707" s="3">
        <v>-71.617000000000004</v>
      </c>
      <c r="K2707" s="1">
        <f t="shared" si="126"/>
        <v>2.0620451852834489E-3</v>
      </c>
      <c r="L2707" s="1">
        <f t="shared" si="127"/>
        <v>5.1546169304751595E-3</v>
      </c>
      <c r="M2707" s="1">
        <f t="shared" si="128"/>
        <v>5.9794350045885389E-2</v>
      </c>
    </row>
    <row r="2708" spans="1:13" x14ac:dyDescent="0.2">
      <c r="A2708" s="5">
        <v>1856.5</v>
      </c>
      <c r="B2708" s="3">
        <v>14.616</v>
      </c>
      <c r="C2708" s="5">
        <v>2.363</v>
      </c>
      <c r="D2708" s="5">
        <v>31.318999999999999</v>
      </c>
      <c r="E2708" s="5">
        <v>108.113</v>
      </c>
      <c r="F2708" s="3">
        <v>2.694</v>
      </c>
      <c r="G2708" s="3">
        <v>2.3650000000000002</v>
      </c>
      <c r="H2708" s="3">
        <v>1.508</v>
      </c>
      <c r="I2708" s="5">
        <v>94.998000000000005</v>
      </c>
      <c r="J2708" s="3">
        <v>-71.593999999999994</v>
      </c>
      <c r="K2708" s="1">
        <f t="shared" si="126"/>
        <v>3.3314402845183036E-3</v>
      </c>
      <c r="L2708" s="1">
        <f t="shared" si="127"/>
        <v>8.0467518956071835E-3</v>
      </c>
      <c r="M2708" s="1">
        <f t="shared" si="128"/>
        <v>9.3793280094145046E-2</v>
      </c>
    </row>
    <row r="2709" spans="1:13" x14ac:dyDescent="0.2">
      <c r="A2709" s="5">
        <v>1857</v>
      </c>
      <c r="B2709" s="3">
        <v>13.776</v>
      </c>
      <c r="C2709" s="5">
        <v>2.3199999999999998</v>
      </c>
      <c r="D2709" s="5">
        <v>29.975000000000001</v>
      </c>
      <c r="E2709" s="5">
        <v>111.545</v>
      </c>
      <c r="F2709" s="3">
        <v>2.69</v>
      </c>
      <c r="G2709" s="3">
        <v>2.371</v>
      </c>
      <c r="H2709" s="3">
        <v>1.3320000000000001</v>
      </c>
      <c r="I2709" s="5">
        <v>95.602000000000004</v>
      </c>
      <c r="J2709" s="3">
        <v>-71.625</v>
      </c>
      <c r="K2709" s="1">
        <f t="shared" si="126"/>
        <v>2.844106487000455E-3</v>
      </c>
      <c r="L2709" s="1">
        <f t="shared" si="127"/>
        <v>7.1076084382949399E-3</v>
      </c>
      <c r="M2709" s="1">
        <f t="shared" si="128"/>
        <v>8.2452510330951231E-2</v>
      </c>
    </row>
    <row r="2710" spans="1:13" x14ac:dyDescent="0.2">
      <c r="A2710" s="5">
        <v>1857.5</v>
      </c>
      <c r="B2710" s="3">
        <v>12.836</v>
      </c>
      <c r="C2710" s="5">
        <v>2.3740000000000001</v>
      </c>
      <c r="D2710" s="5">
        <v>29.036000000000001</v>
      </c>
      <c r="E2710" s="5">
        <v>115.506</v>
      </c>
      <c r="F2710" s="3">
        <v>2.4780000000000002</v>
      </c>
      <c r="G2710" s="3">
        <v>2.1869999999999998</v>
      </c>
      <c r="H2710" s="3">
        <v>2.4660000000000002</v>
      </c>
      <c r="I2710" s="5">
        <v>95.375</v>
      </c>
      <c r="J2710" s="3">
        <v>-71.427999999999997</v>
      </c>
      <c r="K2710" s="1">
        <f t="shared" si="126"/>
        <v>5.6489643879433105E-3</v>
      </c>
      <c r="L2710" s="1">
        <f t="shared" si="127"/>
        <v>1.3158680487113607E-2</v>
      </c>
      <c r="M2710" s="1">
        <f t="shared" si="128"/>
        <v>0.15418266242290932</v>
      </c>
    </row>
    <row r="2711" spans="1:13" x14ac:dyDescent="0.2">
      <c r="A2711" s="5">
        <v>1858</v>
      </c>
      <c r="B2711" s="3">
        <v>13.409000000000001</v>
      </c>
      <c r="C2711" s="5">
        <v>2.2280000000000002</v>
      </c>
      <c r="D2711" s="5">
        <v>32.716999999999999</v>
      </c>
      <c r="E2711" s="5">
        <v>114.568</v>
      </c>
      <c r="F2711" s="3">
        <v>2.5680000000000001</v>
      </c>
      <c r="G2711" s="3">
        <v>2.2669999999999999</v>
      </c>
      <c r="H2711" s="3">
        <v>0.93400000000000005</v>
      </c>
      <c r="I2711" s="5">
        <v>95.363</v>
      </c>
      <c r="J2711" s="3">
        <v>-71.284000000000006</v>
      </c>
      <c r="K2711" s="1">
        <f t="shared" si="126"/>
        <v>2.0598793612655632E-3</v>
      </c>
      <c r="L2711" s="1">
        <f t="shared" si="127"/>
        <v>4.9838635746002049E-3</v>
      </c>
      <c r="M2711" s="1">
        <f t="shared" si="128"/>
        <v>5.8078153191064304E-2</v>
      </c>
    </row>
    <row r="2712" spans="1:13" x14ac:dyDescent="0.2">
      <c r="A2712" s="5">
        <v>1858.5</v>
      </c>
      <c r="B2712" s="3">
        <v>14.132</v>
      </c>
      <c r="C2712" s="5">
        <v>2.2749999999999999</v>
      </c>
      <c r="D2712" s="5">
        <v>33.207999999999998</v>
      </c>
      <c r="E2712" s="5">
        <v>106.56699999999999</v>
      </c>
      <c r="F2712" s="3">
        <v>2.335</v>
      </c>
      <c r="G2712" s="3">
        <v>2.0499999999999998</v>
      </c>
      <c r="H2712" s="3">
        <v>0.99299999999999999</v>
      </c>
      <c r="I2712" s="5">
        <v>98.582999999999998</v>
      </c>
      <c r="J2712" s="3">
        <v>-71.063000000000002</v>
      </c>
      <c r="K2712" s="1">
        <f t="shared" si="126"/>
        <v>2.5292927249635998E-3</v>
      </c>
      <c r="L2712" s="1">
        <f t="shared" si="127"/>
        <v>5.29869007449465E-3</v>
      </c>
      <c r="M2712" s="1">
        <f t="shared" si="128"/>
        <v>6.3104071644800891E-2</v>
      </c>
    </row>
    <row r="2713" spans="1:13" x14ac:dyDescent="0.2">
      <c r="A2713" s="5">
        <v>1859</v>
      </c>
      <c r="B2713" s="3">
        <v>12.641999999999999</v>
      </c>
      <c r="C2713" s="5">
        <v>2.3929999999999998</v>
      </c>
      <c r="D2713" s="5">
        <v>30.247</v>
      </c>
      <c r="E2713" s="5">
        <v>106.188</v>
      </c>
      <c r="F2713" s="3">
        <v>2.4329999999999998</v>
      </c>
      <c r="G2713" s="3">
        <v>2.1240000000000001</v>
      </c>
      <c r="H2713" s="3">
        <v>1.304</v>
      </c>
      <c r="I2713" s="5">
        <v>94.626000000000005</v>
      </c>
      <c r="J2713" s="3">
        <v>-71.049000000000007</v>
      </c>
      <c r="K2713" s="1">
        <f t="shared" si="126"/>
        <v>3.3457536569090522E-3</v>
      </c>
      <c r="L2713" s="1">
        <f t="shared" si="127"/>
        <v>6.958199251904355E-3</v>
      </c>
      <c r="M2713" s="1">
        <f t="shared" si="128"/>
        <v>8.2965007146679759E-2</v>
      </c>
    </row>
    <row r="2714" spans="1:13" x14ac:dyDescent="0.2">
      <c r="A2714" s="5">
        <v>1859.5</v>
      </c>
      <c r="B2714" s="3">
        <v>13.063000000000001</v>
      </c>
      <c r="C2714" s="5">
        <v>2.3849999999999998</v>
      </c>
      <c r="D2714" s="5">
        <v>37.365000000000002</v>
      </c>
      <c r="E2714" s="5">
        <v>111.095</v>
      </c>
      <c r="F2714" s="3">
        <v>2.569</v>
      </c>
      <c r="G2714" s="3">
        <v>2.2400000000000002</v>
      </c>
      <c r="H2714" s="3">
        <v>3.0990000000000002</v>
      </c>
      <c r="I2714" s="5">
        <v>94.212999999999994</v>
      </c>
      <c r="J2714" s="3">
        <v>-70.991</v>
      </c>
      <c r="K2714" s="1">
        <f t="shared" si="126"/>
        <v>7.607502539290577E-3</v>
      </c>
      <c r="L2714" s="1">
        <f t="shared" si="127"/>
        <v>1.6536395308015029E-2</v>
      </c>
      <c r="M2714" s="1">
        <f t="shared" si="128"/>
        <v>0.1957939632373126</v>
      </c>
    </row>
    <row r="2715" spans="1:13" x14ac:dyDescent="0.2">
      <c r="A2715" s="5">
        <v>1860</v>
      </c>
      <c r="B2715" s="3">
        <v>13.97</v>
      </c>
      <c r="C2715" s="5">
        <v>2.1760000000000002</v>
      </c>
      <c r="D2715" s="5">
        <v>30.716999999999999</v>
      </c>
      <c r="E2715" s="5">
        <v>112.1</v>
      </c>
      <c r="F2715" s="3">
        <v>2.4340000000000002</v>
      </c>
      <c r="G2715" s="3">
        <v>2.0979999999999999</v>
      </c>
      <c r="H2715" s="3">
        <v>0.73199999999999998</v>
      </c>
      <c r="I2715" s="5">
        <v>100.294</v>
      </c>
      <c r="J2715" s="3">
        <v>-70.533000000000001</v>
      </c>
      <c r="K2715" s="1">
        <f t="shared" si="126"/>
        <v>2.0808401244826859E-3</v>
      </c>
      <c r="L2715" s="1">
        <f t="shared" si="127"/>
        <v>3.9059830156395609E-3</v>
      </c>
      <c r="M2715" s="1">
        <f t="shared" si="128"/>
        <v>4.7383190654326349E-2</v>
      </c>
    </row>
    <row r="2716" spans="1:13" x14ac:dyDescent="0.2">
      <c r="A2716" s="5">
        <v>1860.5</v>
      </c>
      <c r="B2716" s="3">
        <v>12.584</v>
      </c>
      <c r="C2716" s="5">
        <v>2.3479999999999999</v>
      </c>
      <c r="D2716" s="5">
        <v>25.449000000000002</v>
      </c>
      <c r="E2716" s="5">
        <v>113.048</v>
      </c>
      <c r="F2716" s="3">
        <v>2.153</v>
      </c>
      <c r="G2716" s="3">
        <v>1.8480000000000001</v>
      </c>
      <c r="H2716" s="3">
        <v>1.897</v>
      </c>
      <c r="I2716" s="5">
        <v>94.1</v>
      </c>
      <c r="J2716" s="3">
        <v>-69.494</v>
      </c>
      <c r="K2716" s="1">
        <f t="shared" si="126"/>
        <v>6.2967688897285004E-3</v>
      </c>
      <c r="L2716" s="1">
        <f t="shared" si="127"/>
        <v>1.0122472377962087E-2</v>
      </c>
      <c r="M2716" s="1">
        <f t="shared" si="128"/>
        <v>0.12641179933853486</v>
      </c>
    </row>
    <row r="2717" spans="1:13" x14ac:dyDescent="0.2">
      <c r="A2717" s="5">
        <v>1861</v>
      </c>
      <c r="B2717" s="3">
        <v>14.545999999999999</v>
      </c>
      <c r="C2717" s="5">
        <v>2.3370000000000002</v>
      </c>
      <c r="D2717" s="5">
        <v>30.347999999999999</v>
      </c>
      <c r="E2717" s="5">
        <v>111.592</v>
      </c>
      <c r="F2717" s="3">
        <v>2.3090000000000002</v>
      </c>
      <c r="G2717" s="3">
        <v>1.976</v>
      </c>
      <c r="H2717" s="3">
        <v>1.534</v>
      </c>
      <c r="I2717" s="5">
        <v>95.23</v>
      </c>
      <c r="J2717" s="3">
        <v>-68.427000000000007</v>
      </c>
      <c r="K2717" s="1">
        <f t="shared" si="126"/>
        <v>4.8557084388098845E-3</v>
      </c>
      <c r="L2717" s="1">
        <f t="shared" si="127"/>
        <v>8.1854889972555814E-3</v>
      </c>
      <c r="M2717" s="1">
        <f t="shared" si="128"/>
        <v>0.10127772372779535</v>
      </c>
    </row>
    <row r="2718" spans="1:13" x14ac:dyDescent="0.2">
      <c r="A2718" s="5">
        <v>1861.5</v>
      </c>
      <c r="B2718" s="3">
        <v>14.109</v>
      </c>
      <c r="C2718" s="5">
        <v>2.3370000000000002</v>
      </c>
      <c r="D2718" s="5">
        <v>30.988</v>
      </c>
      <c r="E2718" s="5">
        <v>110.49299999999999</v>
      </c>
      <c r="F2718" s="3">
        <v>2.3849999999999998</v>
      </c>
      <c r="G2718" s="3">
        <v>2.02</v>
      </c>
      <c r="H2718" s="3">
        <v>0.98199999999999998</v>
      </c>
      <c r="I2718" s="5">
        <v>101.026</v>
      </c>
      <c r="J2718" s="3">
        <v>-67.813000000000002</v>
      </c>
      <c r="K2718" s="1">
        <f t="shared" si="126"/>
        <v>3.2448090035979106E-3</v>
      </c>
      <c r="L2718" s="1">
        <f t="shared" si="127"/>
        <v>5.2399936084126346E-3</v>
      </c>
      <c r="M2718" s="1">
        <f t="shared" si="128"/>
        <v>6.5379172098517985E-2</v>
      </c>
    </row>
    <row r="2719" spans="1:13" x14ac:dyDescent="0.2">
      <c r="A2719" s="5">
        <v>1862</v>
      </c>
      <c r="B2719" s="3">
        <v>12.445</v>
      </c>
      <c r="C2719" s="5">
        <v>2.306</v>
      </c>
      <c r="D2719" s="5">
        <v>26.091999999999999</v>
      </c>
      <c r="E2719" s="5">
        <v>102.685</v>
      </c>
      <c r="F2719" s="3">
        <v>1.8180000000000001</v>
      </c>
      <c r="G2719" s="3">
        <v>1.579</v>
      </c>
      <c r="H2719" s="3">
        <v>1.48</v>
      </c>
      <c r="I2719" s="5">
        <v>96.352000000000004</v>
      </c>
      <c r="J2719" s="3">
        <v>-66.781000000000006</v>
      </c>
      <c r="K2719" s="1">
        <f t="shared" si="126"/>
        <v>5.301844914996896E-3</v>
      </c>
      <c r="L2719" s="1">
        <f t="shared" si="127"/>
        <v>7.8973427092165968E-3</v>
      </c>
      <c r="M2719" s="1">
        <f t="shared" si="128"/>
        <v>0.10018080675215355</v>
      </c>
    </row>
    <row r="2720" spans="1:13" x14ac:dyDescent="0.2">
      <c r="A2720" s="5">
        <v>1862.5</v>
      </c>
      <c r="B2720" s="3">
        <v>12.566000000000001</v>
      </c>
      <c r="C2720" s="5">
        <v>2.335</v>
      </c>
      <c r="D2720" s="5">
        <v>25.856000000000002</v>
      </c>
      <c r="E2720" s="5">
        <v>97.826999999999998</v>
      </c>
      <c r="F2720" s="3">
        <v>1.772</v>
      </c>
      <c r="G2720" s="3">
        <v>1.5429999999999999</v>
      </c>
      <c r="H2720" s="3">
        <v>1.796</v>
      </c>
      <c r="I2720" s="5">
        <v>93.135000000000005</v>
      </c>
      <c r="J2720" s="3">
        <v>-65.05</v>
      </c>
      <c r="K2720" s="1">
        <f t="shared" si="126"/>
        <v>6.4633812404649299E-3</v>
      </c>
      <c r="L2720" s="1">
        <f t="shared" si="127"/>
        <v>9.5835320984817649E-3</v>
      </c>
      <c r="M2720" s="1">
        <f t="shared" si="128"/>
        <v>0.12168884594667737</v>
      </c>
    </row>
    <row r="2721" spans="1:13" x14ac:dyDescent="0.2">
      <c r="A2721" s="5">
        <v>1863</v>
      </c>
      <c r="B2721" s="3">
        <v>13.352</v>
      </c>
      <c r="C2721" s="5">
        <v>2.2879999999999998</v>
      </c>
      <c r="D2721" s="5">
        <v>33.401000000000003</v>
      </c>
      <c r="E2721" s="5">
        <v>118.626</v>
      </c>
      <c r="F2721" s="3">
        <v>2.2290000000000001</v>
      </c>
      <c r="G2721" s="3">
        <v>1.891</v>
      </c>
      <c r="H2721" s="3">
        <v>0.879</v>
      </c>
      <c r="I2721" s="5">
        <v>98.084000000000003</v>
      </c>
      <c r="J2721" s="3">
        <v>-66.040999999999997</v>
      </c>
      <c r="K2721" s="1">
        <f t="shared" si="126"/>
        <v>3.0714232034504676E-3</v>
      </c>
      <c r="L2721" s="1">
        <f t="shared" si="127"/>
        <v>4.6903812441901286E-3</v>
      </c>
      <c r="M2721" s="1">
        <f t="shared" si="128"/>
        <v>5.9189505255703156E-2</v>
      </c>
    </row>
    <row r="2722" spans="1:13" x14ac:dyDescent="0.2">
      <c r="A2722" s="5">
        <v>1863.5</v>
      </c>
      <c r="B2722" s="3">
        <v>13.305999999999999</v>
      </c>
      <c r="C2722" s="5">
        <v>2.1659999999999999</v>
      </c>
      <c r="D2722" s="5">
        <v>38.654000000000003</v>
      </c>
      <c r="E2722" s="5">
        <v>112.328</v>
      </c>
      <c r="F2722" s="3">
        <v>2.4159999999999999</v>
      </c>
      <c r="G2722" s="3">
        <v>2.0680000000000001</v>
      </c>
      <c r="H2722" s="3">
        <v>0.59299999999999997</v>
      </c>
      <c r="I2722" s="5">
        <v>98.397999999999996</v>
      </c>
      <c r="J2722" s="3">
        <v>-68.012</v>
      </c>
      <c r="K2722" s="1">
        <f t="shared" si="126"/>
        <v>1.7911482707198955E-3</v>
      </c>
      <c r="L2722" s="1">
        <f t="shared" si="127"/>
        <v>3.1642731260577315E-3</v>
      </c>
      <c r="M2722" s="1">
        <f t="shared" si="128"/>
        <v>3.8807324343456899E-2</v>
      </c>
    </row>
    <row r="2723" spans="1:13" x14ac:dyDescent="0.2">
      <c r="A2723" s="5">
        <v>1864</v>
      </c>
      <c r="B2723" s="3">
        <v>12.46</v>
      </c>
      <c r="C2723" s="5">
        <v>2.2959999999999998</v>
      </c>
      <c r="D2723" s="5">
        <v>29.966000000000001</v>
      </c>
      <c r="E2723" s="5">
        <v>103.935</v>
      </c>
      <c r="F2723" s="3">
        <v>2.3839999999999999</v>
      </c>
      <c r="G2723" s="3">
        <v>2.02</v>
      </c>
      <c r="H2723" s="3">
        <v>1.2849999999999999</v>
      </c>
      <c r="I2723" s="5">
        <v>99.149000000000001</v>
      </c>
      <c r="J2723" s="3">
        <v>-69.623000000000005</v>
      </c>
      <c r="K2723" s="1">
        <f t="shared" si="126"/>
        <v>4.2351893056938083E-3</v>
      </c>
      <c r="L2723" s="1">
        <f t="shared" si="127"/>
        <v>6.8568144468536003E-3</v>
      </c>
      <c r="M2723" s="1">
        <f t="shared" si="128"/>
        <v>8.5508901691311229E-2</v>
      </c>
    </row>
    <row r="2724" spans="1:13" x14ac:dyDescent="0.2">
      <c r="A2724" s="5">
        <v>1864.5</v>
      </c>
      <c r="B2724" s="3">
        <v>12.458</v>
      </c>
      <c r="C2724" s="5">
        <v>2.4249999999999998</v>
      </c>
      <c r="D2724" s="5">
        <v>27.841000000000001</v>
      </c>
      <c r="E2724" s="5">
        <v>113.858</v>
      </c>
      <c r="F2724" s="3">
        <v>2.4910000000000001</v>
      </c>
      <c r="G2724" s="3">
        <v>2.1389999999999998</v>
      </c>
      <c r="H2724" s="3">
        <v>2.5880000000000001</v>
      </c>
      <c r="I2724" s="5">
        <v>91.965999999999994</v>
      </c>
      <c r="J2724" s="3">
        <v>-70.307000000000002</v>
      </c>
      <c r="K2724" s="1">
        <f t="shared" si="126"/>
        <v>7.4015491169222691E-3</v>
      </c>
      <c r="L2724" s="1">
        <f t="shared" si="127"/>
        <v>1.3809677656386864E-2</v>
      </c>
      <c r="M2724" s="1">
        <f t="shared" si="128"/>
        <v>0.16770297303155773</v>
      </c>
    </row>
    <row r="2725" spans="1:13" x14ac:dyDescent="0.2">
      <c r="A2725" s="5">
        <v>1865</v>
      </c>
      <c r="B2725" s="3">
        <v>14.279</v>
      </c>
      <c r="C2725" s="5">
        <v>2.1190000000000002</v>
      </c>
      <c r="D2725" s="5">
        <v>29.670999999999999</v>
      </c>
      <c r="E2725" s="5">
        <v>115.13</v>
      </c>
      <c r="F2725" s="3">
        <v>2.5249999999999999</v>
      </c>
      <c r="G2725" s="3">
        <v>2.1669999999999998</v>
      </c>
      <c r="H2725" s="3">
        <v>0.97699999999999998</v>
      </c>
      <c r="I2725" s="5">
        <v>98.278999999999996</v>
      </c>
      <c r="J2725" s="3">
        <v>-70.805999999999997</v>
      </c>
      <c r="K2725" s="1">
        <f t="shared" si="126"/>
        <v>2.7681293772210775E-3</v>
      </c>
      <c r="L2725" s="1">
        <f t="shared" si="127"/>
        <v>5.2133133965571732E-3</v>
      </c>
      <c r="M2725" s="1">
        <f t="shared" si="128"/>
        <v>6.3205651474456045E-2</v>
      </c>
    </row>
    <row r="2726" spans="1:13" x14ac:dyDescent="0.2">
      <c r="A2726" s="5">
        <v>1865.5</v>
      </c>
      <c r="B2726" s="3">
        <v>13.425000000000001</v>
      </c>
      <c r="C2726" s="5">
        <v>2.1930000000000001</v>
      </c>
      <c r="D2726" s="5">
        <v>28.725999999999999</v>
      </c>
      <c r="E2726" s="5">
        <v>116.858</v>
      </c>
      <c r="F2726" s="3">
        <v>2.415</v>
      </c>
      <c r="G2726" s="3">
        <v>2.0990000000000002</v>
      </c>
      <c r="H2726" s="3">
        <v>0.48899999999999999</v>
      </c>
      <c r="I2726" s="5">
        <v>96.369</v>
      </c>
      <c r="J2726" s="3">
        <v>-71.281000000000006</v>
      </c>
      <c r="K2726" s="1">
        <f t="shared" si="126"/>
        <v>1.3111291706502672E-3</v>
      </c>
      <c r="L2726" s="1">
        <f t="shared" si="127"/>
        <v>2.6093247194641325E-3</v>
      </c>
      <c r="M2726" s="1">
        <f t="shared" si="128"/>
        <v>3.1337763877242394E-2</v>
      </c>
    </row>
    <row r="2727" spans="1:13" x14ac:dyDescent="0.2">
      <c r="A2727" s="5">
        <v>1866</v>
      </c>
      <c r="B2727" s="3">
        <v>12.996</v>
      </c>
      <c r="C2727" s="5">
        <v>2.13</v>
      </c>
      <c r="D2727" s="5">
        <v>31.873999999999999</v>
      </c>
      <c r="E2727" s="5">
        <v>115.096</v>
      </c>
      <c r="F2727" s="3">
        <v>2.5289999999999999</v>
      </c>
      <c r="G2727" s="3">
        <v>2.198</v>
      </c>
      <c r="H2727" s="3">
        <v>0.56799999999999995</v>
      </c>
      <c r="I2727" s="5">
        <v>95.950999999999993</v>
      </c>
      <c r="J2727" s="3">
        <v>-71.281000000000006</v>
      </c>
      <c r="K2727" s="1">
        <f t="shared" si="126"/>
        <v>1.4547478430346106E-3</v>
      </c>
      <c r="L2727" s="1">
        <f t="shared" si="127"/>
        <v>3.0308720667804241E-3</v>
      </c>
      <c r="M2727" s="1">
        <f t="shared" si="128"/>
        <v>3.612771203994268E-2</v>
      </c>
    </row>
    <row r="2728" spans="1:13" x14ac:dyDescent="0.2">
      <c r="A2728" s="5">
        <v>1866.5</v>
      </c>
      <c r="B2728" s="3">
        <v>13.215999999999999</v>
      </c>
      <c r="C2728" s="5">
        <v>2.145</v>
      </c>
      <c r="D2728" s="5">
        <v>32.826000000000001</v>
      </c>
      <c r="E2728" s="5">
        <v>109.839</v>
      </c>
      <c r="F2728" s="3">
        <v>2.5259999999999998</v>
      </c>
      <c r="G2728" s="3">
        <v>2.2309999999999999</v>
      </c>
      <c r="H2728" s="3">
        <v>0.76300000000000001</v>
      </c>
      <c r="I2728" s="5">
        <v>95.744</v>
      </c>
      <c r="J2728" s="3">
        <v>-71.474000000000004</v>
      </c>
      <c r="K2728" s="1">
        <f t="shared" si="126"/>
        <v>1.7032453589283971E-3</v>
      </c>
      <c r="L2728" s="1">
        <f t="shared" si="127"/>
        <v>4.0714003291434228E-3</v>
      </c>
      <c r="M2728" s="1">
        <f t="shared" si="128"/>
        <v>4.7526984727147815E-2</v>
      </c>
    </row>
    <row r="2729" spans="1:13" x14ac:dyDescent="0.2">
      <c r="A2729" s="5">
        <v>1867</v>
      </c>
      <c r="B2729" s="3">
        <v>12.616</v>
      </c>
      <c r="C2729" s="5">
        <v>2.3250000000000002</v>
      </c>
      <c r="D2729" s="5">
        <v>33.244999999999997</v>
      </c>
      <c r="E2729" s="5">
        <v>119.783</v>
      </c>
      <c r="F2729" s="3">
        <v>2.5950000000000002</v>
      </c>
      <c r="G2729" s="3">
        <v>2.3079999999999998</v>
      </c>
      <c r="H2729" s="3">
        <v>1.242</v>
      </c>
      <c r="I2729" s="5">
        <v>97.673000000000002</v>
      </c>
      <c r="J2729" s="3">
        <v>-71.813000000000002</v>
      </c>
      <c r="K2729" s="1">
        <f t="shared" si="126"/>
        <v>2.5286365453781011E-3</v>
      </c>
      <c r="L2729" s="1">
        <f t="shared" si="127"/>
        <v>6.627364624896632E-3</v>
      </c>
      <c r="M2729" s="1">
        <f t="shared" si="128"/>
        <v>7.638819243047873E-2</v>
      </c>
    </row>
    <row r="2730" spans="1:13" x14ac:dyDescent="0.2">
      <c r="A2730" s="5">
        <v>1867.5</v>
      </c>
      <c r="B2730" s="3">
        <v>12.965999999999999</v>
      </c>
      <c r="C2730" s="5">
        <v>2.363</v>
      </c>
      <c r="D2730" s="5">
        <v>30.364999999999998</v>
      </c>
      <c r="E2730" s="5">
        <v>118.762</v>
      </c>
      <c r="F2730" s="3">
        <v>2.5419999999999998</v>
      </c>
      <c r="G2730" s="3">
        <v>2.2629999999999999</v>
      </c>
      <c r="H2730" s="3">
        <v>2.706</v>
      </c>
      <c r="I2730" s="5">
        <v>96.819000000000003</v>
      </c>
      <c r="J2730" s="3">
        <v>-71.614000000000004</v>
      </c>
      <c r="K2730" s="1">
        <f t="shared" si="126"/>
        <v>5.573278288609494E-3</v>
      </c>
      <c r="L2730" s="1">
        <f t="shared" si="127"/>
        <v>1.4439330656175751E-2</v>
      </c>
      <c r="M2730" s="1">
        <f t="shared" si="128"/>
        <v>0.16668641971619547</v>
      </c>
    </row>
    <row r="2731" spans="1:13" x14ac:dyDescent="0.2">
      <c r="A2731" s="5">
        <v>1868</v>
      </c>
      <c r="B2731" s="3">
        <v>13.021000000000001</v>
      </c>
      <c r="C2731" s="5">
        <v>2.335</v>
      </c>
      <c r="D2731" s="5">
        <v>33.695</v>
      </c>
      <c r="E2731" s="5">
        <v>114.554</v>
      </c>
      <c r="F2731" s="3">
        <v>2.577</v>
      </c>
      <c r="G2731" s="3">
        <v>2.282</v>
      </c>
      <c r="H2731" s="3">
        <v>0.88100000000000001</v>
      </c>
      <c r="I2731" s="5">
        <v>96.728999999999999</v>
      </c>
      <c r="J2731" s="3">
        <v>-71.813000000000002</v>
      </c>
      <c r="K2731" s="1">
        <f t="shared" si="126"/>
        <v>1.8820411740489858E-3</v>
      </c>
      <c r="L2731" s="1">
        <f t="shared" si="127"/>
        <v>4.7010533289323139E-3</v>
      </c>
      <c r="M2731" s="1">
        <f t="shared" si="128"/>
        <v>5.4538697985519087E-2</v>
      </c>
    </row>
    <row r="2732" spans="1:13" x14ac:dyDescent="0.2">
      <c r="A2732" s="5">
        <v>1868.5</v>
      </c>
      <c r="B2732" s="3">
        <v>15.384</v>
      </c>
      <c r="C2732" s="5">
        <v>2.04</v>
      </c>
      <c r="D2732" s="5">
        <v>31.466999999999999</v>
      </c>
      <c r="E2732" s="5">
        <v>115.069</v>
      </c>
      <c r="F2732" s="3">
        <v>2.5209999999999999</v>
      </c>
      <c r="G2732" s="3">
        <v>2.23</v>
      </c>
      <c r="H2732" s="3">
        <v>0.60199999999999998</v>
      </c>
      <c r="I2732" s="5">
        <v>96.808000000000007</v>
      </c>
      <c r="J2732" s="3">
        <v>-71.531000000000006</v>
      </c>
      <c r="K2732" s="1">
        <f t="shared" si="126"/>
        <v>1.3277671955421626E-3</v>
      </c>
      <c r="L2732" s="1">
        <f t="shared" si="127"/>
        <v>3.2122975073975626E-3</v>
      </c>
      <c r="M2732" s="1">
        <f t="shared" si="128"/>
        <v>3.7434043856144281E-2</v>
      </c>
    </row>
    <row r="2733" spans="1:13" x14ac:dyDescent="0.2">
      <c r="A2733" s="5">
        <v>1869</v>
      </c>
      <c r="B2733" s="3">
        <v>14.680999999999999</v>
      </c>
      <c r="C2733" s="5">
        <v>2.0019999999999998</v>
      </c>
      <c r="D2733" s="5">
        <v>31.507000000000001</v>
      </c>
      <c r="E2733" s="5">
        <v>114.295</v>
      </c>
      <c r="F2733" s="3">
        <v>2.2530000000000001</v>
      </c>
      <c r="G2733" s="3">
        <v>1.9750000000000001</v>
      </c>
      <c r="H2733" s="3">
        <v>0.42099999999999999</v>
      </c>
      <c r="I2733" s="5">
        <v>100.754</v>
      </c>
      <c r="J2733" s="3">
        <v>-71.281000000000006</v>
      </c>
      <c r="K2733" s="1">
        <f t="shared" si="126"/>
        <v>1.1261506047981179E-3</v>
      </c>
      <c r="L2733" s="1">
        <f t="shared" si="127"/>
        <v>2.2464738382298568E-3</v>
      </c>
      <c r="M2733" s="1">
        <f t="shared" si="128"/>
        <v>2.6969340801491038E-2</v>
      </c>
    </row>
    <row r="2734" spans="1:13" x14ac:dyDescent="0.2">
      <c r="A2734" s="5">
        <v>1869.5</v>
      </c>
      <c r="B2734" s="3">
        <v>12.788</v>
      </c>
      <c r="C2734" s="5">
        <v>2.3149999999999999</v>
      </c>
      <c r="D2734" s="5">
        <v>34.073</v>
      </c>
      <c r="E2734" s="5">
        <v>113.392</v>
      </c>
      <c r="F2734" s="3">
        <v>2.4700000000000002</v>
      </c>
      <c r="G2734" s="3">
        <v>2.1469999999999998</v>
      </c>
      <c r="H2734" s="3">
        <v>1.431</v>
      </c>
      <c r="I2734" s="5">
        <v>92.191999999999993</v>
      </c>
      <c r="J2734" s="3">
        <v>-70.813000000000002</v>
      </c>
      <c r="K2734" s="1">
        <f t="shared" si="126"/>
        <v>3.7486162559057083E-3</v>
      </c>
      <c r="L2734" s="1">
        <f t="shared" si="127"/>
        <v>7.6358766330330754E-3</v>
      </c>
      <c r="M2734" s="1">
        <f t="shared" si="128"/>
        <v>9.1353231353953596E-2</v>
      </c>
    </row>
    <row r="2735" spans="1:13" x14ac:dyDescent="0.2">
      <c r="A2735" s="5">
        <v>1870</v>
      </c>
      <c r="B2735" s="3">
        <v>13.499000000000001</v>
      </c>
      <c r="C2735" s="5">
        <v>2.0680000000000001</v>
      </c>
      <c r="D2735" s="5">
        <v>36.597999999999999</v>
      </c>
      <c r="E2735" s="5">
        <v>114.911</v>
      </c>
      <c r="F2735" s="3">
        <v>2.6349999999999998</v>
      </c>
      <c r="G2735" s="3">
        <v>2.2650000000000001</v>
      </c>
      <c r="H2735" s="3">
        <v>0.4</v>
      </c>
      <c r="I2735" s="5">
        <v>97.82</v>
      </c>
      <c r="J2735" s="3">
        <v>-70.831999999999994</v>
      </c>
      <c r="K2735" s="1">
        <f t="shared" si="126"/>
        <v>1.0729284439524012E-3</v>
      </c>
      <c r="L2735" s="1">
        <f t="shared" si="127"/>
        <v>2.1344169484369185E-3</v>
      </c>
      <c r="M2735" s="1">
        <f t="shared" si="128"/>
        <v>2.5635883260178793E-2</v>
      </c>
    </row>
    <row r="2736" spans="1:13" x14ac:dyDescent="0.2">
      <c r="A2736" s="5">
        <v>1870.5</v>
      </c>
      <c r="B2736" s="3">
        <v>13.073</v>
      </c>
      <c r="C2736" s="5">
        <v>2.2080000000000002</v>
      </c>
      <c r="D2736" s="5">
        <v>33.667999999999999</v>
      </c>
      <c r="E2736" s="5">
        <v>116.111</v>
      </c>
      <c r="F2736" s="3">
        <v>2.3980000000000001</v>
      </c>
      <c r="G2736" s="3">
        <v>2.0299999999999998</v>
      </c>
      <c r="H2736" s="3">
        <v>0.80300000000000005</v>
      </c>
      <c r="I2736" s="5">
        <v>96.353999999999999</v>
      </c>
      <c r="J2736" s="3">
        <v>-70.558000000000007</v>
      </c>
      <c r="K2736" s="1">
        <f t="shared" si="126"/>
        <v>2.6482544897001915E-3</v>
      </c>
      <c r="L2736" s="1">
        <f t="shared" si="127"/>
        <v>4.2848420239871149E-3</v>
      </c>
      <c r="M2736" s="1">
        <f t="shared" si="128"/>
        <v>5.3441438198671913E-2</v>
      </c>
    </row>
    <row r="2737" spans="1:13" x14ac:dyDescent="0.2">
      <c r="A2737" s="5">
        <v>1871</v>
      </c>
      <c r="B2737" s="3">
        <v>12.542</v>
      </c>
      <c r="C2737" s="5">
        <v>2.3090000000000002</v>
      </c>
      <c r="D2737" s="5">
        <v>30.395</v>
      </c>
      <c r="E2737" s="5">
        <v>111.211</v>
      </c>
      <c r="F2737" s="3">
        <v>2.4870000000000001</v>
      </c>
      <c r="G2737" s="3">
        <v>2.0720000000000001</v>
      </c>
      <c r="H2737" s="3">
        <v>0.93200000000000005</v>
      </c>
      <c r="I2737" s="5">
        <v>95.792000000000002</v>
      </c>
      <c r="J2737" s="3">
        <v>-69.95</v>
      </c>
      <c r="K2737" s="1">
        <f t="shared" si="126"/>
        <v>3.3029979908283762E-3</v>
      </c>
      <c r="L2737" s="1">
        <f t="shared" si="127"/>
        <v>4.9731914898580205E-3</v>
      </c>
      <c r="M2737" s="1">
        <f t="shared" si="128"/>
        <v>6.2943906861893717E-2</v>
      </c>
    </row>
    <row r="2738" spans="1:13" x14ac:dyDescent="0.2">
      <c r="A2738" s="5">
        <v>1871.5</v>
      </c>
      <c r="B2738" s="3">
        <v>12.617000000000001</v>
      </c>
      <c r="C2738" s="5">
        <v>2.347</v>
      </c>
      <c r="D2738" s="5">
        <v>31.091999999999999</v>
      </c>
      <c r="E2738" s="5">
        <v>102.43300000000001</v>
      </c>
      <c r="F2738" s="3">
        <v>2.17</v>
      </c>
      <c r="G2738" s="3">
        <v>1.8260000000000001</v>
      </c>
      <c r="H2738" s="3">
        <v>1.9730000000000001</v>
      </c>
      <c r="I2738" s="5">
        <v>95.067999999999998</v>
      </c>
      <c r="J2738" s="3">
        <v>-68.471999999999994</v>
      </c>
      <c r="K2738" s="1">
        <f t="shared" si="126"/>
        <v>7.4968655601523031E-3</v>
      </c>
      <c r="L2738" s="1">
        <f t="shared" si="127"/>
        <v>1.0528011598165101E-2</v>
      </c>
      <c r="M2738" s="1">
        <f t="shared" si="128"/>
        <v>0.13526757822226024</v>
      </c>
    </row>
    <row r="2739" spans="1:13" x14ac:dyDescent="0.2">
      <c r="A2739" s="5">
        <v>1872</v>
      </c>
      <c r="B2739" s="3">
        <v>12.617000000000001</v>
      </c>
      <c r="C2739" s="5">
        <v>2.2810000000000001</v>
      </c>
      <c r="D2739" s="5">
        <v>30.248999999999999</v>
      </c>
      <c r="E2739" s="5">
        <v>103.16200000000001</v>
      </c>
      <c r="F2739" s="3">
        <v>1.7589999999999999</v>
      </c>
      <c r="G2739" s="3">
        <v>1.51</v>
      </c>
      <c r="H2739" s="3">
        <v>1.419</v>
      </c>
      <c r="I2739" s="5">
        <v>96.605000000000004</v>
      </c>
      <c r="J2739" s="3">
        <v>-66.358999999999995</v>
      </c>
      <c r="K2739" s="1">
        <f t="shared" si="126"/>
        <v>5.7597936507726728E-3</v>
      </c>
      <c r="L2739" s="1">
        <f t="shared" si="127"/>
        <v>7.5718441245799691E-3</v>
      </c>
      <c r="M2739" s="1">
        <f t="shared" si="128"/>
        <v>9.8757615848890368E-2</v>
      </c>
    </row>
    <row r="2740" spans="1:13" x14ac:dyDescent="0.2">
      <c r="A2740" s="5">
        <v>1872.5</v>
      </c>
      <c r="B2740" s="3">
        <v>12.689</v>
      </c>
      <c r="C2740" s="5">
        <v>2.2839999999999998</v>
      </c>
      <c r="D2740" s="5">
        <v>28.879000000000001</v>
      </c>
      <c r="E2740" s="5">
        <v>97.105999999999995</v>
      </c>
      <c r="F2740" s="3">
        <v>1.704</v>
      </c>
      <c r="G2740" s="3">
        <v>1.462</v>
      </c>
      <c r="H2740" s="3">
        <v>1.752</v>
      </c>
      <c r="I2740" s="5">
        <v>98.727000000000004</v>
      </c>
      <c r="J2740" s="3">
        <v>-64.558999999999997</v>
      </c>
      <c r="K2740" s="1">
        <f t="shared" si="126"/>
        <v>7.370993671498809E-3</v>
      </c>
      <c r="L2740" s="1">
        <f t="shared" si="127"/>
        <v>9.3487462341537032E-3</v>
      </c>
      <c r="M2740" s="1">
        <f t="shared" si="128"/>
        <v>0.12297143702753227</v>
      </c>
    </row>
    <row r="2741" spans="1:13" x14ac:dyDescent="0.2">
      <c r="A2741" s="5">
        <v>1873</v>
      </c>
      <c r="B2741" s="3">
        <v>12.827</v>
      </c>
      <c r="C2741" s="5">
        <v>2.4140000000000001</v>
      </c>
      <c r="D2741" s="5">
        <v>19.437999999999999</v>
      </c>
      <c r="E2741" s="5">
        <v>95.572000000000003</v>
      </c>
      <c r="F2741" s="3">
        <v>2.2400000000000002</v>
      </c>
      <c r="G2741" s="3">
        <v>1.8260000000000001</v>
      </c>
      <c r="H2741" s="3">
        <v>3.64</v>
      </c>
      <c r="I2741" s="5">
        <v>83.763999999999996</v>
      </c>
      <c r="J2741" s="3">
        <v>-64.313000000000002</v>
      </c>
      <c r="K2741" s="1">
        <f t="shared" si="126"/>
        <v>1.6407768882959899E-2</v>
      </c>
      <c r="L2741" s="1">
        <f t="shared" si="127"/>
        <v>1.9423194230775962E-2</v>
      </c>
      <c r="M2741" s="1">
        <f t="shared" si="128"/>
        <v>0.2598630178395992</v>
      </c>
    </row>
    <row r="2742" spans="1:13" x14ac:dyDescent="0.2">
      <c r="A2742" s="5">
        <v>1873.5</v>
      </c>
      <c r="B2742" s="3">
        <v>13.102</v>
      </c>
      <c r="C2742" s="5">
        <v>2.3919999999999999</v>
      </c>
      <c r="D2742" s="5">
        <v>27.335000000000001</v>
      </c>
      <c r="E2742" s="5">
        <v>103.611</v>
      </c>
      <c r="F2742" s="3">
        <v>2.09</v>
      </c>
      <c r="G2742" s="3">
        <v>1.7649999999999999</v>
      </c>
      <c r="H2742" s="3">
        <v>2.3839999999999999</v>
      </c>
      <c r="I2742" s="5">
        <v>93.647999999999996</v>
      </c>
      <c r="J2742" s="3">
        <v>-65.206999999999994</v>
      </c>
      <c r="K2742" s="1">
        <f t="shared" si="126"/>
        <v>9.1750467231836077E-3</v>
      </c>
      <c r="L2742" s="1">
        <f t="shared" si="127"/>
        <v>1.2721125012684034E-2</v>
      </c>
      <c r="M2742" s="1">
        <f t="shared" si="128"/>
        <v>0.16391143701957478</v>
      </c>
    </row>
    <row r="2743" spans="1:13" x14ac:dyDescent="0.2">
      <c r="A2743" s="5">
        <v>1874</v>
      </c>
      <c r="B2743" s="3">
        <v>13.115</v>
      </c>
      <c r="C2743" s="5">
        <v>2.3530000000000002</v>
      </c>
      <c r="D2743" s="5">
        <v>28.786000000000001</v>
      </c>
      <c r="E2743" s="5">
        <v>114.512</v>
      </c>
      <c r="F2743" s="3">
        <v>2.3170000000000002</v>
      </c>
      <c r="G2743" s="3">
        <v>1.96</v>
      </c>
      <c r="H2743" s="3">
        <v>2.266</v>
      </c>
      <c r="I2743" s="5">
        <v>93.947000000000003</v>
      </c>
      <c r="J2743" s="3">
        <v>-66.956000000000003</v>
      </c>
      <c r="K2743" s="1">
        <f t="shared" si="126"/>
        <v>7.7742623290144777E-3</v>
      </c>
      <c r="L2743" s="1">
        <f t="shared" si="127"/>
        <v>1.2091472012895146E-2</v>
      </c>
      <c r="M2743" s="1">
        <f t="shared" si="128"/>
        <v>0.15201176944500938</v>
      </c>
    </row>
    <row r="2744" spans="1:13" x14ac:dyDescent="0.2">
      <c r="A2744" s="5">
        <v>1874.5</v>
      </c>
      <c r="B2744" s="3">
        <v>12.9</v>
      </c>
      <c r="C2744" s="5">
        <v>2.2879999999999998</v>
      </c>
      <c r="D2744" s="5">
        <v>24.8</v>
      </c>
      <c r="E2744" s="5">
        <v>112.51900000000001</v>
      </c>
      <c r="F2744" s="3">
        <v>2.4830000000000001</v>
      </c>
      <c r="G2744" s="3">
        <v>2.0990000000000002</v>
      </c>
      <c r="H2744" s="3">
        <v>0.88600000000000001</v>
      </c>
      <c r="I2744" s="5">
        <v>92.102999999999994</v>
      </c>
      <c r="J2744" s="3">
        <v>-67.882999999999996</v>
      </c>
      <c r="K2744" s="1">
        <f t="shared" si="126"/>
        <v>2.8500234280374975E-3</v>
      </c>
      <c r="L2744" s="1">
        <f t="shared" si="127"/>
        <v>4.7277335407877744E-3</v>
      </c>
      <c r="M2744" s="1">
        <f t="shared" si="128"/>
        <v>5.8677429120027734E-2</v>
      </c>
    </row>
    <row r="2745" spans="1:13" x14ac:dyDescent="0.2">
      <c r="A2745" s="5">
        <v>1875</v>
      </c>
      <c r="B2745" s="3">
        <v>12.782999999999999</v>
      </c>
      <c r="C2745" s="5">
        <v>2.2919999999999998</v>
      </c>
      <c r="D2745" s="5">
        <v>31.146000000000001</v>
      </c>
      <c r="E2745" s="5">
        <v>108.31399999999999</v>
      </c>
      <c r="F2745" s="3">
        <v>2.4630000000000001</v>
      </c>
      <c r="G2745" s="3">
        <v>2.1040000000000001</v>
      </c>
      <c r="H2745" s="3">
        <v>0.88100000000000001</v>
      </c>
      <c r="I2745" s="5">
        <v>93.441999999999993</v>
      </c>
      <c r="J2745" s="3">
        <v>-68.73</v>
      </c>
      <c r="K2745" s="1">
        <f t="shared" si="126"/>
        <v>2.6495705104311617E-3</v>
      </c>
      <c r="L2745" s="1">
        <f t="shared" si="127"/>
        <v>4.7010533289323139E-3</v>
      </c>
      <c r="M2745" s="1">
        <f t="shared" si="128"/>
        <v>5.7608815331047787E-2</v>
      </c>
    </row>
    <row r="2746" spans="1:13" x14ac:dyDescent="0.2">
      <c r="A2746" s="5">
        <v>1875.5</v>
      </c>
      <c r="B2746" s="3">
        <v>12.807</v>
      </c>
      <c r="C2746" s="5">
        <v>2.3479999999999999</v>
      </c>
      <c r="D2746" s="5">
        <v>28.081</v>
      </c>
      <c r="E2746" s="5">
        <v>109.864</v>
      </c>
      <c r="F2746" s="3">
        <v>2.2829999999999999</v>
      </c>
      <c r="G2746" s="3">
        <v>1.986</v>
      </c>
      <c r="H2746" s="3">
        <v>1.583</v>
      </c>
      <c r="I2746" s="5">
        <v>92.656000000000006</v>
      </c>
      <c r="J2746" s="3">
        <v>-69.519000000000005</v>
      </c>
      <c r="K2746" s="1">
        <f t="shared" si="126"/>
        <v>4.4578876076223498E-3</v>
      </c>
      <c r="L2746" s="1">
        <f t="shared" si="127"/>
        <v>8.4469550734391045E-3</v>
      </c>
      <c r="M2746" s="1">
        <f t="shared" si="128"/>
        <v>0.10230110116488045</v>
      </c>
    </row>
    <row r="2747" spans="1:13" x14ac:dyDescent="0.2">
      <c r="A2747" s="5">
        <v>1876</v>
      </c>
      <c r="B2747" s="3">
        <v>12.63</v>
      </c>
      <c r="C2747" s="5">
        <v>2.29</v>
      </c>
      <c r="D2747" s="5">
        <v>36.256999999999998</v>
      </c>
      <c r="E2747" s="5">
        <v>120.15900000000001</v>
      </c>
      <c r="F2747" s="3">
        <v>2.5609999999999999</v>
      </c>
      <c r="G2747" s="3">
        <v>2.2320000000000002</v>
      </c>
      <c r="H2747" s="3">
        <v>0.99099999999999999</v>
      </c>
      <c r="I2747" s="5">
        <v>95.486000000000004</v>
      </c>
      <c r="J2747" s="3">
        <v>-70.799000000000007</v>
      </c>
      <c r="K2747" s="1">
        <f t="shared" si="126"/>
        <v>2.4496780912733793E-3</v>
      </c>
      <c r="L2747" s="1">
        <f t="shared" si="127"/>
        <v>5.2880179897524656E-3</v>
      </c>
      <c r="M2747" s="1">
        <f t="shared" si="128"/>
        <v>6.2678892262618177E-2</v>
      </c>
    </row>
    <row r="2748" spans="1:13" x14ac:dyDescent="0.2">
      <c r="A2748" s="5">
        <v>1876.5</v>
      </c>
      <c r="B2748" s="3">
        <v>12.456</v>
      </c>
      <c r="C2748" s="5">
        <v>2.4119999999999999</v>
      </c>
      <c r="D2748" s="5">
        <v>28.12</v>
      </c>
      <c r="E2748" s="5">
        <v>113.997</v>
      </c>
      <c r="F2748" s="3">
        <v>2.706</v>
      </c>
      <c r="G2748" s="3">
        <v>2.38</v>
      </c>
      <c r="H2748" s="3">
        <v>2.1080000000000001</v>
      </c>
      <c r="I2748" s="5">
        <v>92.918000000000006</v>
      </c>
      <c r="J2748" s="3">
        <v>-71.668000000000006</v>
      </c>
      <c r="K2748" s="1">
        <f t="shared" si="126"/>
        <v>4.5605041129533862E-3</v>
      </c>
      <c r="L2748" s="1">
        <f t="shared" si="127"/>
        <v>1.1248377318262561E-2</v>
      </c>
      <c r="M2748" s="1">
        <f t="shared" si="128"/>
        <v>0.13072578963443915</v>
      </c>
    </row>
    <row r="2749" spans="1:13" x14ac:dyDescent="0.2">
      <c r="A2749" s="5">
        <v>1877</v>
      </c>
      <c r="B2749" s="3">
        <v>12.815</v>
      </c>
      <c r="C2749" s="5">
        <v>2.415</v>
      </c>
      <c r="D2749" s="5">
        <v>28.8</v>
      </c>
      <c r="E2749" s="5">
        <v>116.203</v>
      </c>
      <c r="F2749" s="3">
        <v>2.698</v>
      </c>
      <c r="G2749" s="3">
        <v>2.3839999999999999</v>
      </c>
      <c r="H2749" s="3">
        <v>2.992</v>
      </c>
      <c r="I2749" s="5">
        <v>94.238</v>
      </c>
      <c r="J2749" s="3">
        <v>-72.510999999999996</v>
      </c>
      <c r="K2749" s="1">
        <f t="shared" si="126"/>
        <v>6.227323771369934E-3</v>
      </c>
      <c r="L2749" s="1">
        <f t="shared" si="127"/>
        <v>1.5965438774308151E-2</v>
      </c>
      <c r="M2749" s="1">
        <f t="shared" si="128"/>
        <v>0.18456368282856123</v>
      </c>
    </row>
    <row r="2750" spans="1:13" x14ac:dyDescent="0.2">
      <c r="A2750" s="5">
        <v>1877.5</v>
      </c>
      <c r="B2750" s="3">
        <v>12.765000000000001</v>
      </c>
      <c r="C2750" s="5">
        <v>2.3679999999999999</v>
      </c>
      <c r="D2750" s="5">
        <v>27.939</v>
      </c>
      <c r="E2750" s="5">
        <v>110.289</v>
      </c>
      <c r="F2750" s="3">
        <v>2.8239999999999998</v>
      </c>
      <c r="G2750" s="3">
        <v>2.5030000000000001</v>
      </c>
      <c r="H2750" s="3">
        <v>1.6739999999999999</v>
      </c>
      <c r="I2750" s="5">
        <v>91.456000000000003</v>
      </c>
      <c r="J2750" s="3">
        <v>-72.593999999999994</v>
      </c>
      <c r="K2750" s="1">
        <f t="shared" si="126"/>
        <v>3.2358381198403299E-3</v>
      </c>
      <c r="L2750" s="1">
        <f t="shared" si="127"/>
        <v>8.9325349292085059E-3</v>
      </c>
      <c r="M2750" s="1">
        <f t="shared" si="128"/>
        <v>0.10226870177144638</v>
      </c>
    </row>
    <row r="2751" spans="1:13" x14ac:dyDescent="0.2">
      <c r="A2751" s="5">
        <v>1878</v>
      </c>
      <c r="B2751" s="3">
        <v>13.044</v>
      </c>
      <c r="C2751" s="5">
        <v>2.2930000000000001</v>
      </c>
      <c r="D2751" s="5">
        <v>33.145000000000003</v>
      </c>
      <c r="E2751" s="5">
        <v>118.437</v>
      </c>
      <c r="F2751" s="3">
        <v>2.7669999999999999</v>
      </c>
      <c r="G2751" s="3">
        <v>2.4740000000000002</v>
      </c>
      <c r="H2751" s="3">
        <v>0.88100000000000001</v>
      </c>
      <c r="I2751" s="5">
        <v>96.400999999999996</v>
      </c>
      <c r="J2751" s="3">
        <v>-72.84</v>
      </c>
      <c r="K2751" s="1">
        <f t="shared" si="126"/>
        <v>1.5976407688728094E-3</v>
      </c>
      <c r="L2751" s="1">
        <f t="shared" si="127"/>
        <v>4.7010533289323139E-3</v>
      </c>
      <c r="M2751" s="1">
        <f t="shared" si="128"/>
        <v>5.3401096364814382E-2</v>
      </c>
    </row>
    <row r="2752" spans="1:13" x14ac:dyDescent="0.2">
      <c r="A2752" s="5">
        <v>1878.5</v>
      </c>
      <c r="B2752" s="3">
        <v>12.999000000000001</v>
      </c>
      <c r="C2752" s="5">
        <v>2.4020000000000001</v>
      </c>
      <c r="D2752" s="5">
        <v>32.448999999999998</v>
      </c>
      <c r="E2752" s="5">
        <v>122.80800000000001</v>
      </c>
      <c r="F2752" s="3">
        <v>2.5640000000000001</v>
      </c>
      <c r="G2752" s="3">
        <v>2.3220000000000001</v>
      </c>
      <c r="H2752" s="3">
        <v>1.3839999999999999</v>
      </c>
      <c r="I2752" s="5">
        <v>95.986000000000004</v>
      </c>
      <c r="J2752" s="3">
        <v>-72.831999999999994</v>
      </c>
      <c r="K2752" s="1">
        <f t="shared" si="126"/>
        <v>2.367513492590572E-3</v>
      </c>
      <c r="L2752" s="1">
        <f t="shared" si="127"/>
        <v>7.3850826415917375E-3</v>
      </c>
      <c r="M2752" s="1">
        <f t="shared" si="128"/>
        <v>8.3320880386279661E-2</v>
      </c>
    </row>
    <row r="2753" spans="1:13" x14ac:dyDescent="0.2">
      <c r="A2753" s="5">
        <v>1879</v>
      </c>
      <c r="B2753" s="3">
        <v>14.195</v>
      </c>
      <c r="C2753" s="5">
        <v>2.1549999999999998</v>
      </c>
      <c r="D2753" s="5">
        <v>33.124000000000002</v>
      </c>
      <c r="E2753" s="5">
        <v>120.979</v>
      </c>
      <c r="F2753" s="3">
        <v>2.528</v>
      </c>
      <c r="G2753" s="3">
        <v>2.3140000000000001</v>
      </c>
      <c r="H2753" s="3">
        <v>0.441</v>
      </c>
      <c r="I2753" s="5">
        <v>97.917000000000002</v>
      </c>
      <c r="J2753" s="3">
        <v>-72.813000000000002</v>
      </c>
      <c r="K2753" s="1">
        <f t="shared" si="126"/>
        <v>6.751548079775235E-4</v>
      </c>
      <c r="L2753" s="1">
        <f t="shared" si="127"/>
        <v>2.3531946856517028E-3</v>
      </c>
      <c r="M2753" s="1">
        <f t="shared" si="128"/>
        <v>2.6232566088427122E-2</v>
      </c>
    </row>
    <row r="2754" spans="1:13" x14ac:dyDescent="0.2">
      <c r="A2754" s="5">
        <v>1879.5</v>
      </c>
      <c r="B2754" s="3">
        <v>14.635999999999999</v>
      </c>
      <c r="C2754" s="5">
        <v>2.1240000000000001</v>
      </c>
      <c r="D2754" s="5">
        <v>33.19</v>
      </c>
      <c r="E2754" s="5">
        <v>124.642</v>
      </c>
      <c r="F2754" s="3">
        <v>2.3860000000000001</v>
      </c>
      <c r="G2754" s="3">
        <v>2.1960000000000002</v>
      </c>
      <c r="H2754" s="3">
        <v>0.502</v>
      </c>
      <c r="I2754" s="5">
        <v>99.299000000000007</v>
      </c>
      <c r="J2754" s="3">
        <v>-72.799000000000007</v>
      </c>
      <c r="K2754" s="1">
        <f t="shared" ref="K2754:K2817" si="129">2*(F2754^2-G2754^2)*H2754/F2754/G2754/G2754/10/10</f>
        <v>7.5963906005169896E-4</v>
      </c>
      <c r="L2754" s="1">
        <f t="shared" ref="L2754:L2817" si="130">45*H2754*30.5/5/6751/7.62</f>
        <v>2.6786932702883332E-3</v>
      </c>
      <c r="M2754" s="1">
        <f t="shared" ref="M2754:M2817" si="131">K2754*4+L2754*10</f>
        <v>2.9825488943090128E-2</v>
      </c>
    </row>
    <row r="2755" spans="1:13" x14ac:dyDescent="0.2">
      <c r="A2755" s="5">
        <v>1880</v>
      </c>
      <c r="B2755" s="3">
        <v>14.561</v>
      </c>
      <c r="C2755" s="5">
        <v>2.2320000000000002</v>
      </c>
      <c r="D2755" s="5">
        <v>31.411999999999999</v>
      </c>
      <c r="E2755" s="5">
        <v>114.404</v>
      </c>
      <c r="F2755" s="3">
        <v>2.5790000000000002</v>
      </c>
      <c r="G2755" s="3">
        <v>2.34</v>
      </c>
      <c r="H2755" s="3">
        <v>0.91700000000000004</v>
      </c>
      <c r="I2755" s="5">
        <v>95.94</v>
      </c>
      <c r="J2755" s="3">
        <v>-72.563000000000002</v>
      </c>
      <c r="K2755" s="1">
        <f t="shared" si="129"/>
        <v>1.5268311013297662E-3</v>
      </c>
      <c r="L2755" s="1">
        <f t="shared" si="130"/>
        <v>4.8931508542916355E-3</v>
      </c>
      <c r="M2755" s="1">
        <f t="shared" si="131"/>
        <v>5.5038832948235424E-2</v>
      </c>
    </row>
    <row r="2756" spans="1:13" x14ac:dyDescent="0.2">
      <c r="A2756" s="5">
        <v>1880.5</v>
      </c>
      <c r="B2756" s="3">
        <v>13.994999999999999</v>
      </c>
      <c r="C2756" s="5">
        <v>1.8879999999999999</v>
      </c>
      <c r="D2756" s="5">
        <v>40.034999999999997</v>
      </c>
      <c r="E2756" s="5">
        <v>116.038</v>
      </c>
      <c r="F2756" s="3">
        <v>2.7509999999999999</v>
      </c>
      <c r="G2756" s="3">
        <v>2.504</v>
      </c>
      <c r="H2756" s="3">
        <v>0.433</v>
      </c>
      <c r="I2756" s="5">
        <v>94.786000000000001</v>
      </c>
      <c r="J2756" s="3">
        <v>-72.721000000000004</v>
      </c>
      <c r="K2756" s="1">
        <f t="shared" si="129"/>
        <v>6.5167089688446202E-4</v>
      </c>
      <c r="L2756" s="1">
        <f t="shared" si="130"/>
        <v>2.3105063466829644E-3</v>
      </c>
      <c r="M2756" s="1">
        <f t="shared" si="131"/>
        <v>2.571174705436749E-2</v>
      </c>
    </row>
    <row r="2757" spans="1:13" x14ac:dyDescent="0.2">
      <c r="A2757" s="5">
        <v>1881</v>
      </c>
      <c r="B2757" s="3">
        <v>13.629</v>
      </c>
      <c r="C2757" s="5">
        <v>2.3620000000000001</v>
      </c>
      <c r="D2757" s="5">
        <v>32.307000000000002</v>
      </c>
      <c r="E2757" s="5">
        <v>106.563</v>
      </c>
      <c r="F2757" s="3">
        <v>2.6469999999999998</v>
      </c>
      <c r="G2757" s="3">
        <v>2.371</v>
      </c>
      <c r="H2757" s="3">
        <v>1.163</v>
      </c>
      <c r="I2757" s="5">
        <v>93.144000000000005</v>
      </c>
      <c r="J2757" s="3">
        <v>-72.622</v>
      </c>
      <c r="K2757" s="1">
        <f t="shared" si="129"/>
        <v>2.164872881218801E-3</v>
      </c>
      <c r="L2757" s="1">
        <f t="shared" si="130"/>
        <v>6.2058172775803404E-3</v>
      </c>
      <c r="M2757" s="1">
        <f t="shared" si="131"/>
        <v>7.0717664300678607E-2</v>
      </c>
    </row>
    <row r="2758" spans="1:13" x14ac:dyDescent="0.2">
      <c r="A2758" s="5">
        <v>1881.5</v>
      </c>
      <c r="B2758" s="3">
        <v>14.334</v>
      </c>
      <c r="C2758" s="5">
        <v>2.2789999999999999</v>
      </c>
      <c r="D2758" s="5">
        <v>30.38</v>
      </c>
      <c r="E2758" s="5">
        <v>120.193</v>
      </c>
      <c r="F2758" s="3">
        <v>2.6230000000000002</v>
      </c>
      <c r="G2758" s="3">
        <v>2.3540000000000001</v>
      </c>
      <c r="H2758" s="3">
        <v>0.497</v>
      </c>
      <c r="I2758" s="5">
        <v>95.138000000000005</v>
      </c>
      <c r="J2758" s="3">
        <v>-73.091999999999999</v>
      </c>
      <c r="K2758" s="1">
        <f t="shared" si="129"/>
        <v>9.15577470572581E-4</v>
      </c>
      <c r="L2758" s="1">
        <f t="shared" si="130"/>
        <v>2.6520130584328709E-3</v>
      </c>
      <c r="M2758" s="1">
        <f t="shared" si="131"/>
        <v>3.0182440466619033E-2</v>
      </c>
    </row>
    <row r="2759" spans="1:13" x14ac:dyDescent="0.2">
      <c r="A2759" s="5">
        <v>1882</v>
      </c>
      <c r="B2759" s="3">
        <v>12.787000000000001</v>
      </c>
      <c r="C2759" s="5">
        <v>2.222</v>
      </c>
      <c r="D2759" s="5">
        <v>36.198</v>
      </c>
      <c r="E2759" s="5">
        <v>120.73099999999999</v>
      </c>
      <c r="F2759" s="3">
        <v>2.5449999999999999</v>
      </c>
      <c r="G2759" s="3">
        <v>2.2759999999999998</v>
      </c>
      <c r="H2759" s="3">
        <v>0.746</v>
      </c>
      <c r="I2759" s="5">
        <v>96.566999999999993</v>
      </c>
      <c r="J2759" s="3">
        <v>-73.063000000000002</v>
      </c>
      <c r="K2759" s="1">
        <f t="shared" si="129"/>
        <v>1.467661603493455E-3</v>
      </c>
      <c r="L2759" s="1">
        <f t="shared" si="130"/>
        <v>3.9806876088348533E-3</v>
      </c>
      <c r="M2759" s="1">
        <f t="shared" si="131"/>
        <v>4.5677522502322356E-2</v>
      </c>
    </row>
    <row r="2760" spans="1:13" x14ac:dyDescent="0.2">
      <c r="A2760" s="5">
        <v>1882.5</v>
      </c>
      <c r="B2760" s="3">
        <v>12.656000000000001</v>
      </c>
      <c r="C2760" s="5">
        <v>2.3410000000000002</v>
      </c>
      <c r="D2760" s="5">
        <v>26.138999999999999</v>
      </c>
      <c r="E2760" s="5">
        <v>112.425</v>
      </c>
      <c r="F2760" s="3">
        <v>2.617</v>
      </c>
      <c r="G2760" s="3">
        <v>2.3370000000000002</v>
      </c>
      <c r="H2760" s="3">
        <v>2.0720000000000001</v>
      </c>
      <c r="I2760" s="5">
        <v>94.433999999999997</v>
      </c>
      <c r="J2760" s="3">
        <v>-73.313000000000002</v>
      </c>
      <c r="K2760" s="1">
        <f t="shared" si="129"/>
        <v>4.0217274270092683E-3</v>
      </c>
      <c r="L2760" s="1">
        <f t="shared" si="130"/>
        <v>1.105627979290324E-2</v>
      </c>
      <c r="M2760" s="1">
        <f t="shared" si="131"/>
        <v>0.12664970763706948</v>
      </c>
    </row>
    <row r="2761" spans="1:13" x14ac:dyDescent="0.2">
      <c r="A2761" s="5">
        <v>1883</v>
      </c>
      <c r="B2761" s="3">
        <v>13.538</v>
      </c>
      <c r="C2761" s="5">
        <v>2.1190000000000002</v>
      </c>
      <c r="D2761" s="5">
        <v>30.774999999999999</v>
      </c>
      <c r="E2761" s="5">
        <v>122.449</v>
      </c>
      <c r="F2761" s="3">
        <v>2.661</v>
      </c>
      <c r="G2761" s="3">
        <v>2.3610000000000002</v>
      </c>
      <c r="H2761" s="3">
        <v>0.53700000000000003</v>
      </c>
      <c r="I2761" s="5">
        <v>93.986000000000004</v>
      </c>
      <c r="J2761" s="3">
        <v>-73.281000000000006</v>
      </c>
      <c r="K2761" s="1">
        <f t="shared" si="129"/>
        <v>1.0908509036953941E-3</v>
      </c>
      <c r="L2761" s="1">
        <f t="shared" si="130"/>
        <v>2.865454753276563E-3</v>
      </c>
      <c r="M2761" s="1">
        <f t="shared" si="131"/>
        <v>3.3017951147547207E-2</v>
      </c>
    </row>
    <row r="2762" spans="1:13" x14ac:dyDescent="0.2">
      <c r="A2762" s="5">
        <v>1883.5</v>
      </c>
      <c r="B2762" s="3">
        <v>13.308999999999999</v>
      </c>
      <c r="C2762" s="5">
        <v>2.036</v>
      </c>
      <c r="D2762" s="5">
        <v>37.423000000000002</v>
      </c>
      <c r="E2762" s="5">
        <v>115.477</v>
      </c>
      <c r="F2762" s="3">
        <v>2.569</v>
      </c>
      <c r="G2762" s="3">
        <v>2.2690000000000001</v>
      </c>
      <c r="H2762" s="3">
        <v>0.53200000000000003</v>
      </c>
      <c r="I2762" s="5">
        <v>97.608000000000004</v>
      </c>
      <c r="J2762" s="3">
        <v>-73.063000000000002</v>
      </c>
      <c r="K2762" s="1">
        <f t="shared" si="129"/>
        <v>1.1676042057663144E-3</v>
      </c>
      <c r="L2762" s="1">
        <f t="shared" si="130"/>
        <v>2.8387745414211025E-3</v>
      </c>
      <c r="M2762" s="1">
        <f t="shared" si="131"/>
        <v>3.3058162237276284E-2</v>
      </c>
    </row>
    <row r="2763" spans="1:13" x14ac:dyDescent="0.2">
      <c r="A2763" s="5">
        <v>1884</v>
      </c>
      <c r="B2763" s="3">
        <v>13.071</v>
      </c>
      <c r="C2763" s="5">
        <v>2.2690000000000001</v>
      </c>
      <c r="D2763" s="5">
        <v>28.908999999999999</v>
      </c>
      <c r="E2763" s="5">
        <v>110.298</v>
      </c>
      <c r="F2763" s="3">
        <v>2.5619999999999998</v>
      </c>
      <c r="G2763" s="3">
        <v>2.2610000000000001</v>
      </c>
      <c r="H2763" s="3">
        <v>0.75800000000000001</v>
      </c>
      <c r="I2763" s="5">
        <v>95.366</v>
      </c>
      <c r="J2763" s="3">
        <v>-72.843999999999994</v>
      </c>
      <c r="K2763" s="1">
        <f t="shared" si="129"/>
        <v>1.6803614465016304E-3</v>
      </c>
      <c r="L2763" s="1">
        <f t="shared" si="130"/>
        <v>4.0447201172879605E-3</v>
      </c>
      <c r="M2763" s="1">
        <f t="shared" si="131"/>
        <v>4.7168646958886125E-2</v>
      </c>
    </row>
    <row r="2764" spans="1:13" x14ac:dyDescent="0.2">
      <c r="A2764" s="5">
        <v>1884.5</v>
      </c>
      <c r="B2764" s="3">
        <v>13.061</v>
      </c>
      <c r="C2764" s="5">
        <v>2.399</v>
      </c>
      <c r="D2764" s="5">
        <v>24.855</v>
      </c>
      <c r="E2764" s="5">
        <v>104.91200000000001</v>
      </c>
      <c r="F2764" s="3">
        <v>2.5880000000000001</v>
      </c>
      <c r="G2764" s="3">
        <v>2.2999999999999998</v>
      </c>
      <c r="H2764" s="3">
        <v>2.649</v>
      </c>
      <c r="I2764" s="5">
        <v>90.992000000000004</v>
      </c>
      <c r="J2764" s="3">
        <v>-72.819999999999993</v>
      </c>
      <c r="K2764" s="1">
        <f t="shared" si="129"/>
        <v>5.4477315047200591E-3</v>
      </c>
      <c r="L2764" s="1">
        <f t="shared" si="130"/>
        <v>1.4135176241023492E-2</v>
      </c>
      <c r="M2764" s="1">
        <f t="shared" si="131"/>
        <v>0.16314268842911517</v>
      </c>
    </row>
    <row r="2765" spans="1:13" x14ac:dyDescent="0.2">
      <c r="A2765" s="5">
        <v>1885</v>
      </c>
      <c r="B2765" s="3">
        <v>13.259</v>
      </c>
      <c r="C2765" s="5">
        <v>2.2650000000000001</v>
      </c>
      <c r="D2765" s="5">
        <v>30.245000000000001</v>
      </c>
      <c r="E2765" s="5">
        <v>116.634</v>
      </c>
      <c r="F2765" s="3">
        <v>2.3919999999999999</v>
      </c>
      <c r="G2765" s="3">
        <v>2.1269999999999998</v>
      </c>
      <c r="H2765" s="3">
        <v>2.5369999999999999</v>
      </c>
      <c r="I2765" s="5">
        <v>92.289000000000001</v>
      </c>
      <c r="J2765" s="3">
        <v>-72.554000000000002</v>
      </c>
      <c r="K2765" s="1">
        <f t="shared" si="129"/>
        <v>5.6149064261835357E-3</v>
      </c>
      <c r="L2765" s="1">
        <f t="shared" si="130"/>
        <v>1.3537539495461154E-2</v>
      </c>
      <c r="M2765" s="1">
        <f t="shared" si="131"/>
        <v>0.15783502065934568</v>
      </c>
    </row>
    <row r="2766" spans="1:13" x14ac:dyDescent="0.2">
      <c r="A2766" s="5">
        <v>1885.5</v>
      </c>
      <c r="B2766" s="3">
        <v>14.709</v>
      </c>
      <c r="C2766" s="5">
        <v>2.2669999999999999</v>
      </c>
      <c r="D2766" s="5">
        <v>31.280999999999999</v>
      </c>
      <c r="E2766" s="5">
        <v>106.03</v>
      </c>
      <c r="F2766" s="3">
        <v>2.4790000000000001</v>
      </c>
      <c r="G2766" s="3">
        <v>2.1680000000000001</v>
      </c>
      <c r="H2766" s="3">
        <v>1.1599999999999999</v>
      </c>
      <c r="I2766" s="5">
        <v>95.873999999999995</v>
      </c>
      <c r="J2766" s="3">
        <v>-72.103999999999999</v>
      </c>
      <c r="K2766" s="1">
        <f t="shared" si="129"/>
        <v>2.8775704424951346E-3</v>
      </c>
      <c r="L2766" s="1">
        <f t="shared" si="130"/>
        <v>6.1898091504670625E-3</v>
      </c>
      <c r="M2766" s="1">
        <f t="shared" si="131"/>
        <v>7.3408373274651162E-2</v>
      </c>
    </row>
    <row r="2767" spans="1:13" x14ac:dyDescent="0.2">
      <c r="A2767" s="5">
        <v>1886</v>
      </c>
      <c r="B2767" s="3">
        <v>13.834</v>
      </c>
      <c r="C2767" s="5">
        <v>2.298</v>
      </c>
      <c r="D2767" s="5">
        <v>30.648</v>
      </c>
      <c r="E2767" s="5">
        <v>111.21899999999999</v>
      </c>
      <c r="F2767" s="3">
        <v>2.48</v>
      </c>
      <c r="G2767" s="3">
        <v>2.1930000000000001</v>
      </c>
      <c r="H2767" s="3">
        <v>0.98799999999999999</v>
      </c>
      <c r="I2767" s="5">
        <v>95.78</v>
      </c>
      <c r="J2767" s="3">
        <v>-72.375</v>
      </c>
      <c r="K2767" s="1">
        <f t="shared" si="129"/>
        <v>2.2219571214790769E-3</v>
      </c>
      <c r="L2767" s="1">
        <f t="shared" si="130"/>
        <v>5.2720098626391895E-3</v>
      </c>
      <c r="M2767" s="1">
        <f t="shared" si="131"/>
        <v>6.1607927112308204E-2</v>
      </c>
    </row>
    <row r="2768" spans="1:13" x14ac:dyDescent="0.2">
      <c r="A2768" s="5">
        <v>1886.5</v>
      </c>
      <c r="B2768" s="3">
        <v>13.164</v>
      </c>
      <c r="C2768" s="5">
        <v>2.42</v>
      </c>
      <c r="D2768" s="5">
        <v>26.117999999999999</v>
      </c>
      <c r="E2768" s="5">
        <v>114.851</v>
      </c>
      <c r="F2768" s="3">
        <v>2.5059999999999998</v>
      </c>
      <c r="G2768" s="3">
        <v>2.2320000000000002</v>
      </c>
      <c r="H2768" s="3">
        <v>3.0339999999999998</v>
      </c>
      <c r="I2768" s="5">
        <v>93.495000000000005</v>
      </c>
      <c r="J2768" s="3">
        <v>-72.343999999999994</v>
      </c>
      <c r="K2768" s="1">
        <f t="shared" si="129"/>
        <v>6.309889358639291E-3</v>
      </c>
      <c r="L2768" s="1">
        <f t="shared" si="130"/>
        <v>1.6189552553894027E-2</v>
      </c>
      <c r="M2768" s="1">
        <f t="shared" si="131"/>
        <v>0.18713508297349743</v>
      </c>
    </row>
    <row r="2769" spans="1:13" x14ac:dyDescent="0.2">
      <c r="A2769" s="5">
        <v>1887</v>
      </c>
      <c r="B2769" s="3">
        <v>14.182</v>
      </c>
      <c r="C2769" s="5">
        <v>2.2970000000000002</v>
      </c>
      <c r="D2769" s="5">
        <v>27.957000000000001</v>
      </c>
      <c r="E2769" s="5">
        <v>107.83199999999999</v>
      </c>
      <c r="F2769" s="3">
        <v>2.2160000000000002</v>
      </c>
      <c r="G2769" s="3">
        <v>1.9850000000000001</v>
      </c>
      <c r="H2769" s="3">
        <v>1.474</v>
      </c>
      <c r="I2769" s="5">
        <v>97.572999999999993</v>
      </c>
      <c r="J2769" s="3">
        <v>-72.307000000000002</v>
      </c>
      <c r="K2769" s="1">
        <f t="shared" si="129"/>
        <v>3.276433534864065E-3</v>
      </c>
      <c r="L2769" s="1">
        <f t="shared" si="130"/>
        <v>7.8653264549900462E-3</v>
      </c>
      <c r="M2769" s="1">
        <f t="shared" si="131"/>
        <v>9.1758998689356719E-2</v>
      </c>
    </row>
    <row r="2770" spans="1:13" x14ac:dyDescent="0.2">
      <c r="A2770" s="5">
        <v>1887.5</v>
      </c>
      <c r="B2770" s="3">
        <v>14.3</v>
      </c>
      <c r="C2770" s="5">
        <v>2.129</v>
      </c>
      <c r="D2770" s="5">
        <v>33.506999999999998</v>
      </c>
      <c r="E2770" s="5">
        <v>121.89400000000001</v>
      </c>
      <c r="F2770" s="3">
        <v>2.2370000000000001</v>
      </c>
      <c r="G2770" s="3">
        <v>1.996</v>
      </c>
      <c r="H2770" s="3">
        <v>0.53100000000000003</v>
      </c>
      <c r="I2770" s="5">
        <v>97.286000000000001</v>
      </c>
      <c r="J2770" s="3">
        <v>-72.171000000000006</v>
      </c>
      <c r="K2770" s="1">
        <f t="shared" si="129"/>
        <v>1.2156338081466165E-3</v>
      </c>
      <c r="L2770" s="1">
        <f t="shared" si="130"/>
        <v>2.8334384990500098E-3</v>
      </c>
      <c r="M2770" s="1">
        <f t="shared" si="131"/>
        <v>3.3196920223086568E-2</v>
      </c>
    </row>
    <row r="2771" spans="1:13" x14ac:dyDescent="0.2">
      <c r="A2771" s="5">
        <v>1888</v>
      </c>
      <c r="B2771" s="3">
        <v>13.407999999999999</v>
      </c>
      <c r="C2771" s="5">
        <v>2.1909999999999998</v>
      </c>
      <c r="D2771" s="5">
        <v>30.611000000000001</v>
      </c>
      <c r="E2771" s="5">
        <v>118.042</v>
      </c>
      <c r="F2771" s="3">
        <v>2.5840000000000001</v>
      </c>
      <c r="G2771" s="3">
        <v>2.2799999999999998</v>
      </c>
      <c r="H2771" s="3">
        <v>0.83699999999999997</v>
      </c>
      <c r="I2771" s="5">
        <v>92.215999999999994</v>
      </c>
      <c r="J2771" s="3">
        <v>-72.515000000000001</v>
      </c>
      <c r="K2771" s="1">
        <f t="shared" si="129"/>
        <v>1.8427244582043356E-3</v>
      </c>
      <c r="L2771" s="1">
        <f t="shared" si="130"/>
        <v>4.466267464604253E-3</v>
      </c>
      <c r="M2771" s="1">
        <f t="shared" si="131"/>
        <v>5.2033572478859876E-2</v>
      </c>
    </row>
    <row r="2772" spans="1:13" x14ac:dyDescent="0.2">
      <c r="A2772" s="5">
        <v>1888.5</v>
      </c>
      <c r="B2772" s="3">
        <v>12.929</v>
      </c>
      <c r="C2772" s="5">
        <v>2.2999999999999998</v>
      </c>
      <c r="D2772" s="5">
        <v>31.68</v>
      </c>
      <c r="E2772" s="5">
        <v>108.565</v>
      </c>
      <c r="F2772" s="3">
        <v>2.93</v>
      </c>
      <c r="G2772" s="3">
        <v>2.6030000000000002</v>
      </c>
      <c r="H2772" s="3">
        <v>1.159</v>
      </c>
      <c r="I2772" s="5">
        <v>90.813000000000002</v>
      </c>
      <c r="J2772" s="3">
        <v>-72.531000000000006</v>
      </c>
      <c r="K2772" s="1">
        <f t="shared" si="129"/>
        <v>2.1125446554257745E-3</v>
      </c>
      <c r="L2772" s="1">
        <f t="shared" si="130"/>
        <v>6.1844731080959708E-3</v>
      </c>
      <c r="M2772" s="1">
        <f t="shared" si="131"/>
        <v>7.0294909702662806E-2</v>
      </c>
    </row>
    <row r="2773" spans="1:13" x14ac:dyDescent="0.2">
      <c r="A2773" s="5">
        <v>1889</v>
      </c>
      <c r="B2773" s="3">
        <v>12.801</v>
      </c>
      <c r="C2773" s="5">
        <v>2.3780000000000001</v>
      </c>
      <c r="D2773" s="5">
        <v>29.457999999999998</v>
      </c>
      <c r="E2773" s="5">
        <v>112.429</v>
      </c>
      <c r="F2773" s="3">
        <v>2.5449999999999999</v>
      </c>
      <c r="G2773" s="3">
        <v>2.2810000000000001</v>
      </c>
      <c r="H2773" s="3">
        <v>2.8490000000000002</v>
      </c>
      <c r="I2773" s="5">
        <v>92.528000000000006</v>
      </c>
      <c r="J2773" s="3">
        <v>-72.563000000000002</v>
      </c>
      <c r="K2773" s="1">
        <f t="shared" si="129"/>
        <v>5.4824582373243372E-3</v>
      </c>
      <c r="L2773" s="1">
        <f t="shared" si="130"/>
        <v>1.5202384715241954E-2</v>
      </c>
      <c r="M2773" s="1">
        <f t="shared" si="131"/>
        <v>0.17395368010171688</v>
      </c>
    </row>
    <row r="2774" spans="1:13" x14ac:dyDescent="0.2">
      <c r="A2774" s="5">
        <v>1889.5</v>
      </c>
      <c r="B2774" s="3">
        <v>12.617000000000001</v>
      </c>
      <c r="C2774" s="5">
        <v>2.3740000000000001</v>
      </c>
      <c r="D2774" s="5">
        <v>27.959</v>
      </c>
      <c r="E2774" s="5">
        <v>121.821</v>
      </c>
      <c r="F2774" s="3">
        <v>2.3769999999999998</v>
      </c>
      <c r="G2774" s="3">
        <v>2.1349999999999998</v>
      </c>
      <c r="H2774" s="3">
        <v>3.1280000000000001</v>
      </c>
      <c r="I2774" s="5">
        <v>94.433000000000007</v>
      </c>
      <c r="J2774" s="3">
        <v>-72.593999999999994</v>
      </c>
      <c r="K2774" s="1">
        <f t="shared" si="129"/>
        <v>6.3045814025713522E-3</v>
      </c>
      <c r="L2774" s="1">
        <f t="shared" si="130"/>
        <v>1.66911405367767E-2</v>
      </c>
      <c r="M2774" s="1">
        <f t="shared" si="131"/>
        <v>0.19212973097805242</v>
      </c>
    </row>
    <row r="2775" spans="1:13" x14ac:dyDescent="0.2">
      <c r="A2775" s="5">
        <v>1890</v>
      </c>
      <c r="B2775" s="3">
        <v>12.617000000000001</v>
      </c>
      <c r="C2775" s="5">
        <v>2.4350000000000001</v>
      </c>
      <c r="D2775" s="5">
        <v>27.385999999999999</v>
      </c>
      <c r="E2775" s="5">
        <v>114.33199999999999</v>
      </c>
      <c r="F2775" s="3">
        <v>2.46</v>
      </c>
      <c r="G2775" s="3">
        <v>2.2269999999999999</v>
      </c>
      <c r="H2775" s="3">
        <v>2.851</v>
      </c>
      <c r="I2775" s="5">
        <v>92.745999999999995</v>
      </c>
      <c r="J2775" s="3">
        <v>-72.875</v>
      </c>
      <c r="K2775" s="1">
        <f t="shared" si="129"/>
        <v>5.1039045789141911E-3</v>
      </c>
      <c r="L2775" s="1">
        <f t="shared" si="130"/>
        <v>1.5213056799984135E-2</v>
      </c>
      <c r="M2775" s="1">
        <f t="shared" si="131"/>
        <v>0.17254618631549812</v>
      </c>
    </row>
    <row r="2776" spans="1:13" x14ac:dyDescent="0.2">
      <c r="A2776" s="5">
        <v>1890.5</v>
      </c>
      <c r="B2776" s="3">
        <v>12.651</v>
      </c>
      <c r="C2776" s="5">
        <v>2.3740000000000001</v>
      </c>
      <c r="D2776" s="5">
        <v>30.47</v>
      </c>
      <c r="E2776" s="5">
        <v>114.559</v>
      </c>
      <c r="F2776" s="3">
        <v>2.4740000000000002</v>
      </c>
      <c r="G2776" s="3">
        <v>2.25</v>
      </c>
      <c r="H2776" s="3">
        <v>1.7130000000000001</v>
      </c>
      <c r="I2776" s="5">
        <v>93.242000000000004</v>
      </c>
      <c r="J2776" s="3">
        <v>-72.879000000000005</v>
      </c>
      <c r="K2776" s="1">
        <f t="shared" si="129"/>
        <v>2.8945465241474334E-3</v>
      </c>
      <c r="L2776" s="1">
        <f t="shared" si="130"/>
        <v>9.1406405816811063E-3</v>
      </c>
      <c r="M2776" s="1">
        <f t="shared" si="131"/>
        <v>0.10298459191340079</v>
      </c>
    </row>
    <row r="2777" spans="1:13" x14ac:dyDescent="0.2">
      <c r="A2777" s="5">
        <v>1891</v>
      </c>
      <c r="B2777" s="3">
        <v>13.095000000000001</v>
      </c>
      <c r="C2777" s="5">
        <v>2.3959999999999999</v>
      </c>
      <c r="D2777" s="5">
        <v>28.751000000000001</v>
      </c>
      <c r="E2777" s="5">
        <v>121.15300000000001</v>
      </c>
      <c r="F2777" s="3">
        <v>2.3719999999999999</v>
      </c>
      <c r="G2777" s="3">
        <v>2.157</v>
      </c>
      <c r="H2777" s="3">
        <v>2.6309999999999998</v>
      </c>
      <c r="I2777" s="5">
        <v>97.153000000000006</v>
      </c>
      <c r="J2777" s="3">
        <v>-73.111999999999995</v>
      </c>
      <c r="K2777" s="1">
        <f t="shared" si="129"/>
        <v>4.6427644403269535E-3</v>
      </c>
      <c r="L2777" s="1">
        <f t="shared" si="130"/>
        <v>1.4039127478343832E-2</v>
      </c>
      <c r="M2777" s="1">
        <f t="shared" si="131"/>
        <v>0.15896233254474615</v>
      </c>
    </row>
    <row r="2778" spans="1:13" x14ac:dyDescent="0.2">
      <c r="A2778" s="5">
        <v>1891.5</v>
      </c>
      <c r="B2778" s="3">
        <v>13.115</v>
      </c>
      <c r="C2778" s="5">
        <v>2.4510000000000001</v>
      </c>
      <c r="D2778" s="5">
        <v>25.780999999999999</v>
      </c>
      <c r="E2778" s="5">
        <v>117.16</v>
      </c>
      <c r="F2778" s="3">
        <v>2.4209999999999998</v>
      </c>
      <c r="G2778" s="3">
        <v>2.1880000000000002</v>
      </c>
      <c r="H2778" s="3">
        <v>3.625</v>
      </c>
      <c r="I2778" s="5">
        <v>93.921999999999997</v>
      </c>
      <c r="J2778" s="3">
        <v>-73.084000000000003</v>
      </c>
      <c r="K2778" s="1">
        <f t="shared" si="129"/>
        <v>6.7175546914183632E-3</v>
      </c>
      <c r="L2778" s="1">
        <f t="shared" si="130"/>
        <v>1.9343153595209578E-2</v>
      </c>
      <c r="M2778" s="1">
        <f t="shared" si="131"/>
        <v>0.22030175471776922</v>
      </c>
    </row>
    <row r="2779" spans="1:13" x14ac:dyDescent="0.2">
      <c r="A2779" s="5">
        <v>1892</v>
      </c>
      <c r="B2779" s="3">
        <v>12.617000000000001</v>
      </c>
      <c r="C2779" s="5">
        <v>2.456</v>
      </c>
      <c r="D2779" s="5">
        <v>28.077000000000002</v>
      </c>
      <c r="E2779" s="5">
        <v>109.16800000000001</v>
      </c>
      <c r="F2779" s="3">
        <v>2.698</v>
      </c>
      <c r="G2779" s="3">
        <v>2.4350000000000001</v>
      </c>
      <c r="H2779" s="3">
        <v>3.8159999999999998</v>
      </c>
      <c r="I2779" s="5">
        <v>91.031000000000006</v>
      </c>
      <c r="J2779" s="3">
        <v>-73.281999999999996</v>
      </c>
      <c r="K2779" s="1">
        <f t="shared" si="129"/>
        <v>6.4405876957662981E-3</v>
      </c>
      <c r="L2779" s="1">
        <f t="shared" si="130"/>
        <v>2.0362337688088202E-2</v>
      </c>
      <c r="M2779" s="1">
        <f t="shared" si="131"/>
        <v>0.22938572766394721</v>
      </c>
    </row>
    <row r="2780" spans="1:13" x14ac:dyDescent="0.2">
      <c r="A2780" s="5">
        <v>1892.5</v>
      </c>
      <c r="B2780" s="3">
        <v>13.523999999999999</v>
      </c>
      <c r="C2780" s="5">
        <v>2.4609999999999999</v>
      </c>
      <c r="D2780" s="5">
        <v>27.11</v>
      </c>
      <c r="E2780" s="5">
        <v>117.282</v>
      </c>
      <c r="F2780" s="3">
        <v>2.6070000000000002</v>
      </c>
      <c r="G2780" s="3">
        <v>2.371</v>
      </c>
      <c r="H2780" s="3">
        <v>3.1509999999999998</v>
      </c>
      <c r="I2780" s="5">
        <v>93.798000000000002</v>
      </c>
      <c r="J2780" s="3">
        <v>-73.281000000000006</v>
      </c>
      <c r="K2780" s="1">
        <f t="shared" si="129"/>
        <v>5.0517419136128184E-3</v>
      </c>
      <c r="L2780" s="1">
        <f t="shared" si="130"/>
        <v>1.6813869511311825E-2</v>
      </c>
      <c r="M2780" s="1">
        <f t="shared" si="131"/>
        <v>0.1883456627675695</v>
      </c>
    </row>
    <row r="2781" spans="1:13" x14ac:dyDescent="0.2">
      <c r="A2781" s="5">
        <v>1893</v>
      </c>
      <c r="B2781" s="3">
        <v>12.923</v>
      </c>
      <c r="C2781" s="5">
        <v>2.2789999999999999</v>
      </c>
      <c r="D2781" s="5">
        <v>32.445</v>
      </c>
      <c r="E2781" s="5">
        <v>111.896</v>
      </c>
      <c r="F2781" s="3">
        <v>2.3940000000000001</v>
      </c>
      <c r="G2781" s="3">
        <v>2.16</v>
      </c>
      <c r="H2781" s="3">
        <v>1.444</v>
      </c>
      <c r="I2781" s="5">
        <v>94.97</v>
      </c>
      <c r="J2781" s="3">
        <v>-73.031000000000006</v>
      </c>
      <c r="K2781" s="1">
        <f t="shared" si="129"/>
        <v>2.7553350970017645E-3</v>
      </c>
      <c r="L2781" s="1">
        <f t="shared" si="130"/>
        <v>7.7052451838572769E-3</v>
      </c>
      <c r="M2781" s="1">
        <f t="shared" si="131"/>
        <v>8.8073792226579836E-2</v>
      </c>
    </row>
    <row r="2782" spans="1:13" x14ac:dyDescent="0.2">
      <c r="A2782" s="5">
        <v>1893.5</v>
      </c>
      <c r="B2782" s="3">
        <v>12.643000000000001</v>
      </c>
      <c r="C2782" s="5">
        <v>2.3849999999999998</v>
      </c>
      <c r="D2782" s="5">
        <v>27.831</v>
      </c>
      <c r="E2782" s="5">
        <v>109.83199999999999</v>
      </c>
      <c r="F2782" s="3">
        <v>2.3759999999999999</v>
      </c>
      <c r="G2782" s="3">
        <v>2.121</v>
      </c>
      <c r="H2782" s="3">
        <v>2.327</v>
      </c>
      <c r="I2782" s="5">
        <v>92.549000000000007</v>
      </c>
      <c r="J2782" s="3">
        <v>-72.781000000000006</v>
      </c>
      <c r="K2782" s="1">
        <f t="shared" si="129"/>
        <v>4.9930012365417848E-3</v>
      </c>
      <c r="L2782" s="1">
        <f t="shared" si="130"/>
        <v>1.2416970597531773E-2</v>
      </c>
      <c r="M2782" s="1">
        <f t="shared" si="131"/>
        <v>0.14414171092148487</v>
      </c>
    </row>
    <row r="2783" spans="1:13" x14ac:dyDescent="0.2">
      <c r="A2783" s="5">
        <v>1894</v>
      </c>
      <c r="B2783" s="3">
        <v>12.834</v>
      </c>
      <c r="C2783" s="5">
        <v>2.1469999999999998</v>
      </c>
      <c r="D2783" s="5">
        <v>30.609000000000002</v>
      </c>
      <c r="E2783" s="5">
        <v>113.327</v>
      </c>
      <c r="F2783" s="3">
        <v>2.2559999999999998</v>
      </c>
      <c r="G2783" s="3">
        <v>2.0230000000000001</v>
      </c>
      <c r="H2783" s="3">
        <v>0.47199999999999998</v>
      </c>
      <c r="I2783" s="5">
        <v>94.534000000000006</v>
      </c>
      <c r="J2783" s="3">
        <v>-72.813000000000002</v>
      </c>
      <c r="K2783" s="1">
        <f t="shared" si="129"/>
        <v>1.0193875870913413E-3</v>
      </c>
      <c r="L2783" s="1">
        <f t="shared" si="130"/>
        <v>2.5186119991555639E-3</v>
      </c>
      <c r="M2783" s="1">
        <f t="shared" si="131"/>
        <v>2.9263670339921007E-2</v>
      </c>
    </row>
    <row r="2784" spans="1:13" x14ac:dyDescent="0.2">
      <c r="A2784" s="5">
        <v>1894.5</v>
      </c>
      <c r="B2784" s="3">
        <v>12.712999999999999</v>
      </c>
      <c r="C2784" s="5">
        <v>2.41</v>
      </c>
      <c r="D2784" s="5">
        <v>31.744</v>
      </c>
      <c r="E2784" s="5">
        <v>114.575</v>
      </c>
      <c r="F2784" s="3">
        <v>2.3730000000000002</v>
      </c>
      <c r="G2784" s="3">
        <v>2.1040000000000001</v>
      </c>
      <c r="H2784" s="3">
        <v>1.109</v>
      </c>
      <c r="I2784" s="5">
        <v>95.489000000000004</v>
      </c>
      <c r="J2784" s="3">
        <v>-72.906000000000006</v>
      </c>
      <c r="K2784" s="1">
        <f t="shared" si="129"/>
        <v>2.5427970974363501E-3</v>
      </c>
      <c r="L2784" s="1">
        <f t="shared" si="130"/>
        <v>5.9176709895413576E-3</v>
      </c>
      <c r="M2784" s="1">
        <f t="shared" si="131"/>
        <v>6.9347898285158971E-2</v>
      </c>
    </row>
    <row r="2785" spans="1:13" x14ac:dyDescent="0.2">
      <c r="A2785" s="5">
        <v>1895</v>
      </c>
      <c r="B2785" s="3">
        <v>12.617000000000001</v>
      </c>
      <c r="C2785" s="5">
        <v>2.4620000000000002</v>
      </c>
      <c r="D2785" s="5">
        <v>30.417000000000002</v>
      </c>
      <c r="E2785" s="5">
        <v>117.688</v>
      </c>
      <c r="F2785" s="3">
        <v>2.5150000000000001</v>
      </c>
      <c r="G2785" s="3">
        <v>2.2120000000000002</v>
      </c>
      <c r="H2785" s="3">
        <v>3.3650000000000002</v>
      </c>
      <c r="I2785" s="5">
        <v>94.977000000000004</v>
      </c>
      <c r="J2785" s="3">
        <v>-72.995999999999995</v>
      </c>
      <c r="K2785" s="1">
        <f t="shared" si="129"/>
        <v>7.8331250605773485E-3</v>
      </c>
      <c r="L2785" s="1">
        <f t="shared" si="130"/>
        <v>1.7955782578725578E-2</v>
      </c>
      <c r="M2785" s="1">
        <f t="shared" si="131"/>
        <v>0.21089032602956514</v>
      </c>
    </row>
    <row r="2786" spans="1:13" x14ac:dyDescent="0.2">
      <c r="A2786" s="5">
        <v>1895.5</v>
      </c>
      <c r="B2786" s="3">
        <v>12.617000000000001</v>
      </c>
      <c r="C2786" s="5">
        <v>2.4430000000000001</v>
      </c>
      <c r="D2786" s="5">
        <v>28.780999999999999</v>
      </c>
      <c r="E2786" s="5">
        <v>114.14100000000001</v>
      </c>
      <c r="F2786" s="3">
        <v>2.5430000000000001</v>
      </c>
      <c r="G2786" s="3">
        <v>2.2130000000000001</v>
      </c>
      <c r="H2786" s="3">
        <v>3.0219999999999998</v>
      </c>
      <c r="I2786" s="5">
        <v>95.290999999999997</v>
      </c>
      <c r="J2786" s="3">
        <v>-73.123000000000005</v>
      </c>
      <c r="K2786" s="1">
        <f t="shared" si="129"/>
        <v>7.616773715567739E-3</v>
      </c>
      <c r="L2786" s="1">
        <f t="shared" si="130"/>
        <v>1.6125520045440919E-2</v>
      </c>
      <c r="M2786" s="1">
        <f t="shared" si="131"/>
        <v>0.19172229531668014</v>
      </c>
    </row>
    <row r="2787" spans="1:13" x14ac:dyDescent="0.2">
      <c r="A2787" s="5">
        <v>1896</v>
      </c>
      <c r="B2787" s="3">
        <v>12.731</v>
      </c>
      <c r="C2787" s="5">
        <v>2.3090000000000002</v>
      </c>
      <c r="D2787" s="5">
        <v>32.268999999999998</v>
      </c>
      <c r="E2787" s="5">
        <v>117.819</v>
      </c>
      <c r="F2787" s="3">
        <v>2.5009999999999999</v>
      </c>
      <c r="G2787" s="3">
        <v>2.1349999999999998</v>
      </c>
      <c r="H2787" s="3">
        <v>2.2810000000000001</v>
      </c>
      <c r="I2787" s="5">
        <v>96.534999999999997</v>
      </c>
      <c r="J2787" s="3">
        <v>-72.813999999999993</v>
      </c>
      <c r="K2787" s="1">
        <f t="shared" si="129"/>
        <v>6.7900088944014255E-3</v>
      </c>
      <c r="L2787" s="1">
        <f t="shared" si="130"/>
        <v>1.2171512648461528E-2</v>
      </c>
      <c r="M2787" s="1">
        <f t="shared" si="131"/>
        <v>0.14887516206222098</v>
      </c>
    </row>
    <row r="2788" spans="1:13" x14ac:dyDescent="0.2">
      <c r="A2788" s="5">
        <v>1896.5</v>
      </c>
      <c r="B2788" s="3">
        <v>12.711</v>
      </c>
      <c r="C2788" s="5">
        <v>2.4470000000000001</v>
      </c>
      <c r="D2788" s="5">
        <v>26.834</v>
      </c>
      <c r="E2788" s="5">
        <v>114.255</v>
      </c>
      <c r="F2788" s="3">
        <v>2.5579999999999998</v>
      </c>
      <c r="G2788" s="3">
        <v>2.1469999999999998</v>
      </c>
      <c r="H2788" s="3">
        <v>3.3650000000000002</v>
      </c>
      <c r="I2788" s="5">
        <v>93.754000000000005</v>
      </c>
      <c r="J2788" s="3">
        <v>-71.703999999999994</v>
      </c>
      <c r="K2788" s="1">
        <f t="shared" si="129"/>
        <v>1.1037021405856643E-2</v>
      </c>
      <c r="L2788" s="1">
        <f t="shared" si="130"/>
        <v>1.7955782578725578E-2</v>
      </c>
      <c r="M2788" s="1">
        <f t="shared" si="131"/>
        <v>0.22370591141068233</v>
      </c>
    </row>
    <row r="2789" spans="1:13" x14ac:dyDescent="0.2">
      <c r="A2789" s="5">
        <v>1897</v>
      </c>
      <c r="B2789" s="3">
        <v>13.018000000000001</v>
      </c>
      <c r="C2789" s="5">
        <v>2.3650000000000002</v>
      </c>
      <c r="D2789" s="5">
        <v>30.492999999999999</v>
      </c>
      <c r="E2789" s="5">
        <v>111.586</v>
      </c>
      <c r="F2789" s="3">
        <v>2.5219999999999998</v>
      </c>
      <c r="G2789" s="3">
        <v>2.069</v>
      </c>
      <c r="H2789" s="3">
        <v>1.2450000000000001</v>
      </c>
      <c r="I2789" s="5">
        <v>95.373999999999995</v>
      </c>
      <c r="J2789" s="3">
        <v>-70.180999999999997</v>
      </c>
      <c r="K2789" s="1">
        <f t="shared" si="129"/>
        <v>4.796658262616332E-3</v>
      </c>
      <c r="L2789" s="1">
        <f t="shared" si="130"/>
        <v>6.6433727520099099E-3</v>
      </c>
      <c r="M2789" s="1">
        <f t="shared" si="131"/>
        <v>8.5620360570564435E-2</v>
      </c>
    </row>
    <row r="2790" spans="1:13" x14ac:dyDescent="0.2">
      <c r="A2790" s="5">
        <v>1897.5</v>
      </c>
      <c r="B2790" s="3">
        <v>12.423999999999999</v>
      </c>
      <c r="C2790" s="5">
        <v>2.2850000000000001</v>
      </c>
      <c r="D2790" s="5">
        <v>26.981999999999999</v>
      </c>
      <c r="E2790" s="5">
        <v>109.408</v>
      </c>
      <c r="F2790" s="3">
        <v>1.899</v>
      </c>
      <c r="G2790" s="3">
        <v>1.5660000000000001</v>
      </c>
      <c r="H2790" s="3">
        <v>1.5960000000000001</v>
      </c>
      <c r="I2790" s="5">
        <v>95.370999999999995</v>
      </c>
      <c r="J2790" s="3">
        <v>-67.974000000000004</v>
      </c>
      <c r="K2790" s="1">
        <f t="shared" si="129"/>
        <v>7.9086412378419745E-3</v>
      </c>
      <c r="L2790" s="1">
        <f t="shared" si="130"/>
        <v>8.516323624263307E-3</v>
      </c>
      <c r="M2790" s="1">
        <f t="shared" si="131"/>
        <v>0.11679780119400096</v>
      </c>
    </row>
    <row r="2791" spans="1:13" x14ac:dyDescent="0.2">
      <c r="A2791" s="5">
        <v>1898</v>
      </c>
      <c r="B2791" s="3">
        <v>12.340999999999999</v>
      </c>
      <c r="C2791" s="5">
        <v>2.2709999999999999</v>
      </c>
      <c r="D2791" s="5">
        <v>28.904</v>
      </c>
      <c r="E2791" s="5">
        <v>101.93899999999999</v>
      </c>
      <c r="F2791" s="3">
        <v>1.6339999999999999</v>
      </c>
      <c r="G2791" s="3">
        <v>1.3779999999999999</v>
      </c>
      <c r="H2791" s="3">
        <v>1.546</v>
      </c>
      <c r="I2791" s="5">
        <v>96.686999999999998</v>
      </c>
      <c r="J2791" s="3">
        <v>-65.382999999999996</v>
      </c>
      <c r="K2791" s="1">
        <f t="shared" si="129"/>
        <v>7.6839393936667154E-3</v>
      </c>
      <c r="L2791" s="1">
        <f t="shared" si="130"/>
        <v>8.2495215057086912E-3</v>
      </c>
      <c r="M2791" s="1">
        <f t="shared" si="131"/>
        <v>0.11323097263175377</v>
      </c>
    </row>
    <row r="2792" spans="1:13" x14ac:dyDescent="0.2">
      <c r="A2792" s="5">
        <v>1898.5</v>
      </c>
      <c r="B2792" s="3">
        <v>12.518000000000001</v>
      </c>
      <c r="C2792" s="5">
        <v>2.2629999999999999</v>
      </c>
      <c r="D2792" s="5">
        <v>28.004999999999999</v>
      </c>
      <c r="E2792" s="5">
        <v>102.614</v>
      </c>
      <c r="F2792" s="3">
        <v>1.5109999999999999</v>
      </c>
      <c r="G2792" s="3">
        <v>1.278</v>
      </c>
      <c r="H2792" s="3">
        <v>1.403</v>
      </c>
      <c r="I2792" s="5">
        <v>96.835999999999999</v>
      </c>
      <c r="J2792" s="3">
        <v>-63.875999999999998</v>
      </c>
      <c r="K2792" s="1">
        <f t="shared" si="129"/>
        <v>7.3886642137523132E-3</v>
      </c>
      <c r="L2792" s="1">
        <f t="shared" si="130"/>
        <v>7.4864674466424913E-3</v>
      </c>
      <c r="M2792" s="1">
        <f t="shared" si="131"/>
        <v>0.10441933132143418</v>
      </c>
    </row>
    <row r="2793" spans="1:13" x14ac:dyDescent="0.2">
      <c r="A2793" s="5">
        <v>1899</v>
      </c>
      <c r="B2793" s="3">
        <v>12.944000000000001</v>
      </c>
      <c r="C2793" s="5">
        <v>2.3679999999999999</v>
      </c>
      <c r="D2793" s="5">
        <v>25.550999999999998</v>
      </c>
      <c r="E2793" s="5">
        <v>108.075</v>
      </c>
      <c r="F2793" s="3">
        <v>1.732</v>
      </c>
      <c r="G2793" s="3">
        <v>1.452</v>
      </c>
      <c r="H2793" s="3">
        <v>2.629</v>
      </c>
      <c r="I2793" s="5">
        <v>95.468999999999994</v>
      </c>
      <c r="J2793" s="3">
        <v>-64.256</v>
      </c>
      <c r="K2793" s="1">
        <f t="shared" si="129"/>
        <v>1.2837207221953275E-2</v>
      </c>
      <c r="L2793" s="1">
        <f t="shared" si="130"/>
        <v>1.402845539360165E-2</v>
      </c>
      <c r="M2793" s="1">
        <f t="shared" si="131"/>
        <v>0.19163338282382958</v>
      </c>
    </row>
    <row r="2794" spans="1:13" x14ac:dyDescent="0.2">
      <c r="A2794" s="5">
        <v>1899.5</v>
      </c>
      <c r="B2794" s="3">
        <v>12.945</v>
      </c>
      <c r="C2794" s="5">
        <v>2.4180000000000001</v>
      </c>
      <c r="D2794" s="5">
        <v>27.225999999999999</v>
      </c>
      <c r="E2794" s="5">
        <v>109.94</v>
      </c>
      <c r="F2794" s="3">
        <v>2.5299999999999998</v>
      </c>
      <c r="G2794" s="3">
        <v>2.077</v>
      </c>
      <c r="H2794" s="3">
        <v>2.6579999999999999</v>
      </c>
      <c r="I2794" s="5">
        <v>93.852999999999994</v>
      </c>
      <c r="J2794" s="3">
        <v>-66.947999999999993</v>
      </c>
      <c r="K2794" s="1">
        <f t="shared" si="129"/>
        <v>1.0165011452830957E-2</v>
      </c>
      <c r="L2794" s="1">
        <f t="shared" si="130"/>
        <v>1.4183200622363324E-2</v>
      </c>
      <c r="M2794" s="1">
        <f t="shared" si="131"/>
        <v>0.18249205203495705</v>
      </c>
    </row>
    <row r="2795" spans="1:13" x14ac:dyDescent="0.2">
      <c r="A2795" s="5">
        <v>1900</v>
      </c>
      <c r="B2795" s="3">
        <v>12.945</v>
      </c>
      <c r="C2795" s="5">
        <v>2.3809999999999998</v>
      </c>
      <c r="D2795" s="5">
        <v>25.030999999999999</v>
      </c>
      <c r="E2795" s="5">
        <v>102.006</v>
      </c>
      <c r="F2795" s="3">
        <v>2.2090000000000001</v>
      </c>
      <c r="G2795" s="3">
        <v>1.8640000000000001</v>
      </c>
      <c r="H2795" s="3">
        <v>2.3069999999999999</v>
      </c>
      <c r="I2795" s="5">
        <v>92.49</v>
      </c>
      <c r="J2795" s="3">
        <v>-69.043000000000006</v>
      </c>
      <c r="K2795" s="1">
        <f t="shared" si="129"/>
        <v>8.4474098055949444E-3</v>
      </c>
      <c r="L2795" s="1">
        <f t="shared" si="130"/>
        <v>1.2310249750109928E-2</v>
      </c>
      <c r="M2795" s="1">
        <f t="shared" si="131"/>
        <v>0.15689213672347907</v>
      </c>
    </row>
    <row r="2796" spans="1:13" x14ac:dyDescent="0.2">
      <c r="A2796" s="5">
        <v>1900.5</v>
      </c>
      <c r="B2796" s="3">
        <v>13.193</v>
      </c>
      <c r="C2796" s="5">
        <v>2.2970000000000002</v>
      </c>
      <c r="D2796" s="5">
        <v>31.260999999999999</v>
      </c>
      <c r="E2796" s="5">
        <v>112.996</v>
      </c>
      <c r="F2796" s="3">
        <v>2.3780000000000001</v>
      </c>
      <c r="G2796" s="3">
        <v>2.0009999999999999</v>
      </c>
      <c r="H2796" s="3">
        <v>0.94299999999999995</v>
      </c>
      <c r="I2796" s="5">
        <v>96.094999999999999</v>
      </c>
      <c r="J2796" s="3">
        <v>-70.465000000000003</v>
      </c>
      <c r="K2796" s="1">
        <f t="shared" si="129"/>
        <v>3.2700316508412486E-3</v>
      </c>
      <c r="L2796" s="1">
        <f t="shared" si="130"/>
        <v>5.0318879559400351E-3</v>
      </c>
      <c r="M2796" s="1">
        <f t="shared" si="131"/>
        <v>6.3399006162765337E-2</v>
      </c>
    </row>
    <row r="2797" spans="1:13" x14ac:dyDescent="0.2">
      <c r="A2797" s="5">
        <v>1901</v>
      </c>
      <c r="B2797" s="3">
        <v>12.946</v>
      </c>
      <c r="C2797" s="5">
        <v>2.4889999999999999</v>
      </c>
      <c r="D2797" s="5">
        <v>26.773</v>
      </c>
      <c r="E2797" s="5">
        <v>114.249</v>
      </c>
      <c r="F2797" s="3">
        <v>2.4750000000000001</v>
      </c>
      <c r="G2797" s="3">
        <v>2.1139999999999999</v>
      </c>
      <c r="H2797" s="3">
        <v>3.2080000000000002</v>
      </c>
      <c r="I2797" s="5">
        <v>92.498000000000005</v>
      </c>
      <c r="J2797" s="3">
        <v>-71.605999999999995</v>
      </c>
      <c r="K2797" s="1">
        <f t="shared" si="129"/>
        <v>9.6095808634431672E-3</v>
      </c>
      <c r="L2797" s="1">
        <f t="shared" si="130"/>
        <v>1.7118023926464089E-2</v>
      </c>
      <c r="M2797" s="1">
        <f t="shared" si="131"/>
        <v>0.20961856271841356</v>
      </c>
    </row>
    <row r="2798" spans="1:13" x14ac:dyDescent="0.2">
      <c r="A2798" s="5">
        <v>1901.5</v>
      </c>
      <c r="B2798" s="3">
        <v>12.945</v>
      </c>
      <c r="C2798" s="5">
        <v>2.3079999999999998</v>
      </c>
      <c r="D2798" s="5">
        <v>29.693000000000001</v>
      </c>
      <c r="E2798" s="5">
        <v>121.139</v>
      </c>
      <c r="F2798" s="3">
        <v>2.5840000000000001</v>
      </c>
      <c r="G2798" s="3">
        <v>2.2490000000000001</v>
      </c>
      <c r="H2798" s="3">
        <v>0.48799999999999999</v>
      </c>
      <c r="I2798" s="5">
        <v>96.668000000000006</v>
      </c>
      <c r="J2798" s="3">
        <v>-72.385000000000005</v>
      </c>
      <c r="K2798" s="1">
        <f t="shared" si="129"/>
        <v>1.2090381356332678E-3</v>
      </c>
      <c r="L2798" s="1">
        <f t="shared" si="130"/>
        <v>2.6039886770930407E-3</v>
      </c>
      <c r="M2798" s="1">
        <f t="shared" si="131"/>
        <v>3.0876039313463478E-2</v>
      </c>
    </row>
    <row r="2799" spans="1:13" x14ac:dyDescent="0.2">
      <c r="A2799" s="5">
        <v>1902</v>
      </c>
      <c r="B2799" s="3">
        <v>13.234</v>
      </c>
      <c r="C2799" s="5">
        <v>2.226</v>
      </c>
      <c r="D2799" s="5">
        <v>31.376000000000001</v>
      </c>
      <c r="E2799" s="5">
        <v>119.863</v>
      </c>
      <c r="F2799" s="3">
        <v>2.4660000000000002</v>
      </c>
      <c r="G2799" s="3">
        <v>2.1840000000000002</v>
      </c>
      <c r="H2799" s="3">
        <v>1.3260000000000001</v>
      </c>
      <c r="I2799" s="5">
        <v>94.438999999999993</v>
      </c>
      <c r="J2799" s="3">
        <v>-72.356999999999999</v>
      </c>
      <c r="K2799" s="1">
        <f t="shared" si="129"/>
        <v>2.9564956246395241E-3</v>
      </c>
      <c r="L2799" s="1">
        <f t="shared" si="130"/>
        <v>7.075592184068385E-3</v>
      </c>
      <c r="M2799" s="1">
        <f t="shared" si="131"/>
        <v>8.2581904339241952E-2</v>
      </c>
    </row>
    <row r="2800" spans="1:13" x14ac:dyDescent="0.2">
      <c r="A2800" s="5">
        <v>1902.5</v>
      </c>
      <c r="B2800" s="3">
        <v>14.034000000000001</v>
      </c>
      <c r="C2800" s="5">
        <v>2.2229999999999999</v>
      </c>
      <c r="D2800" s="5">
        <v>39.158999999999999</v>
      </c>
      <c r="E2800" s="5">
        <v>108.38</v>
      </c>
      <c r="F2800" s="3">
        <v>2.472</v>
      </c>
      <c r="G2800" s="3">
        <v>2.1970000000000001</v>
      </c>
      <c r="H2800" s="3">
        <v>0.66600000000000004</v>
      </c>
      <c r="I2800" s="5">
        <v>96.721999999999994</v>
      </c>
      <c r="J2800" s="3">
        <v>-72.591999999999999</v>
      </c>
      <c r="K2800" s="1">
        <f t="shared" si="129"/>
        <v>1.4333498731690364E-3</v>
      </c>
      <c r="L2800" s="1">
        <f t="shared" si="130"/>
        <v>3.55380421914747E-3</v>
      </c>
      <c r="M2800" s="1">
        <f t="shared" si="131"/>
        <v>4.1271441684150846E-2</v>
      </c>
    </row>
    <row r="2801" spans="1:13" x14ac:dyDescent="0.2">
      <c r="A2801" s="5">
        <v>1903</v>
      </c>
      <c r="B2801" s="3">
        <v>13.278</v>
      </c>
      <c r="C2801" s="5">
        <v>2.306</v>
      </c>
      <c r="D2801" s="5">
        <v>33.991</v>
      </c>
      <c r="E2801" s="5">
        <v>113.67100000000001</v>
      </c>
      <c r="F2801" s="3">
        <v>2.2629999999999999</v>
      </c>
      <c r="G2801" s="3">
        <v>2.0449999999999999</v>
      </c>
      <c r="H2801" s="3">
        <v>2.3220000000000001</v>
      </c>
      <c r="I2801" s="5">
        <v>95.986999999999995</v>
      </c>
      <c r="J2801" s="3">
        <v>-72.406999999999996</v>
      </c>
      <c r="K2801" s="1">
        <f t="shared" si="129"/>
        <v>4.608432393055582E-3</v>
      </c>
      <c r="L2801" s="1">
        <f t="shared" si="130"/>
        <v>1.2390290385676312E-2</v>
      </c>
      <c r="M2801" s="1">
        <f t="shared" si="131"/>
        <v>0.14233663342898545</v>
      </c>
    </row>
    <row r="2802" spans="1:13" x14ac:dyDescent="0.2">
      <c r="A2802" s="5">
        <v>1903.5</v>
      </c>
      <c r="B2802" s="3">
        <v>13.427</v>
      </c>
      <c r="C2802" s="5">
        <v>2.46</v>
      </c>
      <c r="D2802" s="5">
        <v>28.34</v>
      </c>
      <c r="E2802" s="5">
        <v>118.101</v>
      </c>
      <c r="F2802" s="3">
        <v>2.4649999999999999</v>
      </c>
      <c r="G2802" s="3">
        <v>2.2160000000000002</v>
      </c>
      <c r="H2802" s="3">
        <v>3.012</v>
      </c>
      <c r="I2802" s="5">
        <v>95.525999999999996</v>
      </c>
      <c r="J2802" s="3">
        <v>-72.933000000000007</v>
      </c>
      <c r="K2802" s="1">
        <f t="shared" si="129"/>
        <v>5.800514485572443E-3</v>
      </c>
      <c r="L2802" s="1">
        <f t="shared" si="130"/>
        <v>1.6072159621729993E-2</v>
      </c>
      <c r="M2802" s="1">
        <f t="shared" si="131"/>
        <v>0.18392365415958969</v>
      </c>
    </row>
    <row r="2803" spans="1:13" x14ac:dyDescent="0.2">
      <c r="A2803" s="5">
        <v>1904</v>
      </c>
      <c r="B2803" s="3">
        <v>13.106</v>
      </c>
      <c r="C2803" s="5">
        <v>2.4049999999999998</v>
      </c>
      <c r="D2803" s="5">
        <v>29.782</v>
      </c>
      <c r="E2803" s="5">
        <v>108.063</v>
      </c>
      <c r="F2803" s="3">
        <v>2.3719999999999999</v>
      </c>
      <c r="G2803" s="3">
        <v>2.153</v>
      </c>
      <c r="H2803" s="3">
        <v>0.98899999999999999</v>
      </c>
      <c r="I2803" s="5">
        <v>98.350999999999999</v>
      </c>
      <c r="J2803" s="3">
        <v>-73.176000000000002</v>
      </c>
      <c r="K2803" s="1">
        <f t="shared" si="129"/>
        <v>1.7827327436957022E-3</v>
      </c>
      <c r="L2803" s="1">
        <f t="shared" si="130"/>
        <v>5.2773459050102821E-3</v>
      </c>
      <c r="M2803" s="1">
        <f t="shared" si="131"/>
        <v>5.990439002488563E-2</v>
      </c>
    </row>
    <row r="2804" spans="1:13" x14ac:dyDescent="0.2">
      <c r="A2804" s="5">
        <v>1904.5</v>
      </c>
      <c r="B2804" s="3">
        <v>12.656000000000001</v>
      </c>
      <c r="C2804" s="5">
        <v>2.4169999999999998</v>
      </c>
      <c r="D2804" s="5">
        <v>30.013999999999999</v>
      </c>
      <c r="E2804" s="5">
        <v>115.38200000000001</v>
      </c>
      <c r="F2804" s="3">
        <v>2.5470000000000002</v>
      </c>
      <c r="G2804" s="3">
        <v>2.2959999999999998</v>
      </c>
      <c r="H2804" s="3">
        <v>1.0029999999999999</v>
      </c>
      <c r="I2804" s="5">
        <v>92.527000000000001</v>
      </c>
      <c r="J2804" s="3">
        <v>-72.875</v>
      </c>
      <c r="K2804" s="1">
        <f t="shared" si="129"/>
        <v>1.8161278018893081E-3</v>
      </c>
      <c r="L2804" s="1">
        <f t="shared" si="130"/>
        <v>5.3520504982055728E-3</v>
      </c>
      <c r="M2804" s="1">
        <f t="shared" si="131"/>
        <v>6.0785016189612955E-2</v>
      </c>
    </row>
    <row r="2805" spans="1:13" x14ac:dyDescent="0.2">
      <c r="A2805" s="5">
        <v>1905</v>
      </c>
      <c r="B2805" s="3">
        <v>14.301</v>
      </c>
      <c r="C2805" s="5">
        <v>2.2690000000000001</v>
      </c>
      <c r="D2805" s="5">
        <v>33.578000000000003</v>
      </c>
      <c r="E2805" s="5">
        <v>114.328</v>
      </c>
      <c r="F2805" s="3">
        <v>2.3540000000000001</v>
      </c>
      <c r="G2805" s="3">
        <v>2.1190000000000002</v>
      </c>
      <c r="H2805" s="3">
        <v>0.56699999999999995</v>
      </c>
      <c r="I2805" s="5">
        <v>100.806</v>
      </c>
      <c r="J2805" s="3">
        <v>-72.602000000000004</v>
      </c>
      <c r="K2805" s="1">
        <f t="shared" si="129"/>
        <v>1.1277463835320926E-3</v>
      </c>
      <c r="L2805" s="1">
        <f t="shared" si="130"/>
        <v>3.0255360244093314E-3</v>
      </c>
      <c r="M2805" s="1">
        <f t="shared" si="131"/>
        <v>3.4766345778221686E-2</v>
      </c>
    </row>
    <row r="2806" spans="1:13" x14ac:dyDescent="0.2">
      <c r="A2806" s="5">
        <v>1905.5</v>
      </c>
      <c r="B2806" s="3">
        <v>13.234999999999999</v>
      </c>
      <c r="C2806" s="5">
        <v>2.2789999999999999</v>
      </c>
      <c r="D2806" s="5">
        <v>32.259</v>
      </c>
      <c r="E2806" s="5">
        <v>115.161</v>
      </c>
      <c r="F2806" s="3">
        <v>2.3090000000000002</v>
      </c>
      <c r="G2806" s="3">
        <v>2.0590000000000002</v>
      </c>
      <c r="H2806" s="3">
        <v>0.67500000000000004</v>
      </c>
      <c r="I2806" s="5">
        <v>95.564999999999998</v>
      </c>
      <c r="J2806" s="3">
        <v>-72.313000000000002</v>
      </c>
      <c r="K2806" s="1">
        <f t="shared" si="129"/>
        <v>1.5059819987777385E-3</v>
      </c>
      <c r="L2806" s="1">
        <f t="shared" si="130"/>
        <v>3.6018286004873006E-3</v>
      </c>
      <c r="M2806" s="1">
        <f t="shared" si="131"/>
        <v>4.2042213999983966E-2</v>
      </c>
    </row>
    <row r="2807" spans="1:13" x14ac:dyDescent="0.2">
      <c r="A2807" s="5">
        <v>1906</v>
      </c>
      <c r="B2807" s="3">
        <v>12.856</v>
      </c>
      <c r="C2807" s="5">
        <v>2.0990000000000002</v>
      </c>
      <c r="D2807" s="5">
        <v>32.052</v>
      </c>
      <c r="E2807" s="5">
        <v>117.355</v>
      </c>
      <c r="F2807" s="3">
        <v>2.4980000000000002</v>
      </c>
      <c r="G2807" s="3">
        <v>2.2349999999999999</v>
      </c>
      <c r="H2807" s="3">
        <v>0.66500000000000004</v>
      </c>
      <c r="I2807" s="5">
        <v>95.364000000000004</v>
      </c>
      <c r="J2807" s="3">
        <v>-72.313000000000002</v>
      </c>
      <c r="K2807" s="1">
        <f t="shared" si="129"/>
        <v>1.3267723277811988E-3</v>
      </c>
      <c r="L2807" s="1">
        <f t="shared" si="130"/>
        <v>3.5484681767763769E-3</v>
      </c>
      <c r="M2807" s="1">
        <f t="shared" si="131"/>
        <v>4.079177107888856E-2</v>
      </c>
    </row>
    <row r="2808" spans="1:13" x14ac:dyDescent="0.2">
      <c r="A2808" s="5">
        <v>1906.5</v>
      </c>
      <c r="B2808" s="3">
        <v>13.941000000000001</v>
      </c>
      <c r="C2808" s="5">
        <v>2.0880000000000001</v>
      </c>
      <c r="D2808" s="5">
        <v>34.996000000000002</v>
      </c>
      <c r="E2808" s="5">
        <v>114.989</v>
      </c>
      <c r="F2808" s="3">
        <v>2.2919999999999998</v>
      </c>
      <c r="G2808" s="3">
        <v>2.0459999999999998</v>
      </c>
      <c r="H2808" s="3">
        <v>0.76900000000000002</v>
      </c>
      <c r="I2808" s="5">
        <v>99.685000000000002</v>
      </c>
      <c r="J2808" s="3">
        <v>-72.313000000000002</v>
      </c>
      <c r="K2808" s="1">
        <f t="shared" si="129"/>
        <v>1.7106261952281956E-3</v>
      </c>
      <c r="L2808" s="1">
        <f t="shared" si="130"/>
        <v>4.1034165833699768E-3</v>
      </c>
      <c r="M2808" s="1">
        <f t="shared" si="131"/>
        <v>4.7876670614612551E-2</v>
      </c>
    </row>
    <row r="2809" spans="1:13" x14ac:dyDescent="0.2">
      <c r="A2809" s="5">
        <v>1907</v>
      </c>
      <c r="B2809" s="3">
        <v>13.137</v>
      </c>
      <c r="C2809" s="5">
        <v>2.2069999999999999</v>
      </c>
      <c r="D2809" s="5">
        <v>30.943999999999999</v>
      </c>
      <c r="E2809" s="5">
        <v>113.05800000000001</v>
      </c>
      <c r="F2809" s="3">
        <v>2.5169999999999999</v>
      </c>
      <c r="G2809" s="3">
        <v>2.2189999999999999</v>
      </c>
      <c r="H2809" s="3">
        <v>0.70799999999999996</v>
      </c>
      <c r="I2809" s="5">
        <v>94.379000000000005</v>
      </c>
      <c r="J2809" s="3">
        <v>-72.063000000000002</v>
      </c>
      <c r="K2809" s="1">
        <f t="shared" si="129"/>
        <v>1.6124764893226163E-3</v>
      </c>
      <c r="L2809" s="1">
        <f t="shared" si="130"/>
        <v>3.777917998733346E-3</v>
      </c>
      <c r="M2809" s="1">
        <f t="shared" si="131"/>
        <v>4.4229085944623929E-2</v>
      </c>
    </row>
    <row r="2810" spans="1:13" x14ac:dyDescent="0.2">
      <c r="A2810" s="5">
        <v>1907.5</v>
      </c>
      <c r="B2810" s="3">
        <v>14.454000000000001</v>
      </c>
      <c r="C2810" s="5">
        <v>2.137</v>
      </c>
      <c r="D2810" s="5">
        <v>34.670999999999999</v>
      </c>
      <c r="E2810" s="5">
        <v>113.828</v>
      </c>
      <c r="F2810" s="3">
        <v>2.3780000000000001</v>
      </c>
      <c r="G2810" s="3">
        <v>2.1030000000000002</v>
      </c>
      <c r="H2810" s="3">
        <v>0.58199999999999996</v>
      </c>
      <c r="I2810" s="5">
        <v>96.811999999999998</v>
      </c>
      <c r="J2810" s="3">
        <v>-72.063000000000002</v>
      </c>
      <c r="K2810" s="1">
        <f t="shared" si="129"/>
        <v>1.3638613505285373E-3</v>
      </c>
      <c r="L2810" s="1">
        <f t="shared" si="130"/>
        <v>3.1055766599757161E-3</v>
      </c>
      <c r="M2810" s="1">
        <f t="shared" si="131"/>
        <v>3.651121200187131E-2</v>
      </c>
    </row>
    <row r="2811" spans="1:13" x14ac:dyDescent="0.2">
      <c r="A2811" s="5">
        <v>1908</v>
      </c>
      <c r="B2811" s="3">
        <v>14.603</v>
      </c>
      <c r="C2811" s="5">
        <v>2.2090000000000001</v>
      </c>
      <c r="D2811" s="5">
        <v>32.351999999999997</v>
      </c>
      <c r="E2811" s="5">
        <v>117.443</v>
      </c>
      <c r="F2811" s="3">
        <v>2.4129999999999998</v>
      </c>
      <c r="G2811" s="3">
        <v>2.13</v>
      </c>
      <c r="H2811" s="3">
        <v>0.55300000000000005</v>
      </c>
      <c r="I2811" s="5">
        <v>96.471000000000004</v>
      </c>
      <c r="J2811" s="3">
        <v>-72.031000000000006</v>
      </c>
      <c r="K2811" s="1">
        <f t="shared" si="129"/>
        <v>1.2988762342647636E-3</v>
      </c>
      <c r="L2811" s="1">
        <f t="shared" si="130"/>
        <v>2.9508314312140403E-3</v>
      </c>
      <c r="M2811" s="1">
        <f t="shared" si="131"/>
        <v>3.4703819249199457E-2</v>
      </c>
    </row>
    <row r="2812" spans="1:13" x14ac:dyDescent="0.2">
      <c r="A2812" s="5">
        <v>1908.5</v>
      </c>
      <c r="B2812" s="3">
        <v>14.454000000000001</v>
      </c>
      <c r="C2812" s="5">
        <v>2.1190000000000002</v>
      </c>
      <c r="D2812" s="5">
        <v>36.235999999999997</v>
      </c>
      <c r="E2812" s="5">
        <v>120.40600000000001</v>
      </c>
      <c r="F2812" s="3">
        <v>2.1800000000000002</v>
      </c>
      <c r="G2812" s="3">
        <v>1.9239999999999999</v>
      </c>
      <c r="H2812" s="3">
        <v>0.52500000000000002</v>
      </c>
      <c r="I2812" s="5">
        <v>103.858</v>
      </c>
      <c r="J2812" s="3">
        <v>-71.781000000000006</v>
      </c>
      <c r="K2812" s="1">
        <f t="shared" si="129"/>
        <v>1.3670046361877232E-3</v>
      </c>
      <c r="L2812" s="1">
        <f t="shared" si="130"/>
        <v>2.8014222448234558E-3</v>
      </c>
      <c r="M2812" s="1">
        <f t="shared" si="131"/>
        <v>3.3482240992985454E-2</v>
      </c>
    </row>
    <row r="2813" spans="1:13" x14ac:dyDescent="0.2">
      <c r="A2813" s="5">
        <v>1909</v>
      </c>
      <c r="B2813" s="3">
        <v>13.391</v>
      </c>
      <c r="C2813" s="5">
        <v>2.137</v>
      </c>
      <c r="D2813" s="5">
        <v>31.683</v>
      </c>
      <c r="E2813" s="5">
        <v>117.82299999999999</v>
      </c>
      <c r="F2813" s="3">
        <v>2.3340000000000001</v>
      </c>
      <c r="G2813" s="3">
        <v>2.0529999999999999</v>
      </c>
      <c r="H2813" s="3">
        <v>1.1319999999999999</v>
      </c>
      <c r="I2813" s="5">
        <v>96.915000000000006</v>
      </c>
      <c r="J2813" s="3">
        <v>-71.75</v>
      </c>
      <c r="K2813" s="1">
        <f t="shared" si="129"/>
        <v>2.8370802885367948E-3</v>
      </c>
      <c r="L2813" s="1">
        <f t="shared" si="130"/>
        <v>6.0403999640764794E-3</v>
      </c>
      <c r="M2813" s="1">
        <f t="shared" si="131"/>
        <v>7.1752320794911978E-2</v>
      </c>
    </row>
    <row r="2814" spans="1:13" x14ac:dyDescent="0.2">
      <c r="A2814" s="5">
        <v>1909.5</v>
      </c>
      <c r="B2814" s="3">
        <v>14.898</v>
      </c>
      <c r="C2814" s="5">
        <v>2.004</v>
      </c>
      <c r="D2814" s="5">
        <v>33.049999999999997</v>
      </c>
      <c r="E2814" s="5">
        <v>113.85899999999999</v>
      </c>
      <c r="F2814" s="3">
        <v>2.4369999999999998</v>
      </c>
      <c r="G2814" s="3">
        <v>2.1389999999999998</v>
      </c>
      <c r="H2814" s="3">
        <v>0.65600000000000003</v>
      </c>
      <c r="I2814" s="5">
        <v>97.679000000000002</v>
      </c>
      <c r="J2814" s="3">
        <v>-71.599999999999994</v>
      </c>
      <c r="K2814" s="1">
        <f t="shared" si="129"/>
        <v>1.6045712874412897E-3</v>
      </c>
      <c r="L2814" s="1">
        <f t="shared" si="130"/>
        <v>3.5004437954365463E-3</v>
      </c>
      <c r="M2814" s="1">
        <f t="shared" si="131"/>
        <v>4.1422723104130622E-2</v>
      </c>
    </row>
    <row r="2815" spans="1:13" x14ac:dyDescent="0.2">
      <c r="A2815" s="5">
        <v>1910</v>
      </c>
      <c r="B2815" s="3">
        <v>15.122</v>
      </c>
      <c r="C2815" s="5">
        <v>2.0350000000000001</v>
      </c>
      <c r="D2815" s="5">
        <v>32.685000000000002</v>
      </c>
      <c r="E2815" s="5">
        <v>122.107</v>
      </c>
      <c r="F2815" s="3">
        <v>2.218</v>
      </c>
      <c r="G2815" s="3">
        <v>1.9319999999999999</v>
      </c>
      <c r="H2815" s="3">
        <v>0.45</v>
      </c>
      <c r="I2815" s="5">
        <v>109.206</v>
      </c>
      <c r="J2815" s="3">
        <v>-71.512</v>
      </c>
      <c r="K2815" s="1">
        <f t="shared" si="129"/>
        <v>1.2902707536588337E-3</v>
      </c>
      <c r="L2815" s="1">
        <f t="shared" si="130"/>
        <v>2.4012190669915334E-3</v>
      </c>
      <c r="M2815" s="1">
        <f t="shared" si="131"/>
        <v>2.9173273684550669E-2</v>
      </c>
    </row>
    <row r="2816" spans="1:13" x14ac:dyDescent="0.2">
      <c r="A2816" s="5">
        <v>1910.5</v>
      </c>
      <c r="B2816" s="3">
        <v>12.927</v>
      </c>
      <c r="C2816" s="5">
        <v>2.222</v>
      </c>
      <c r="D2816" s="5">
        <v>33.436</v>
      </c>
      <c r="E2816" s="5">
        <v>114.72499999999999</v>
      </c>
      <c r="F2816" s="3">
        <v>2.0139999999999998</v>
      </c>
      <c r="G2816" s="3">
        <v>1.776</v>
      </c>
      <c r="H2816" s="3">
        <v>0.52900000000000003</v>
      </c>
      <c r="I2816" s="5">
        <v>103.822</v>
      </c>
      <c r="J2816" s="3">
        <v>-71.25</v>
      </c>
      <c r="K2816" s="1">
        <f t="shared" si="129"/>
        <v>1.5022992333633706E-3</v>
      </c>
      <c r="L2816" s="1">
        <f t="shared" si="130"/>
        <v>2.822766414307825E-3</v>
      </c>
      <c r="M2816" s="1">
        <f t="shared" si="131"/>
        <v>3.4236861076531733E-2</v>
      </c>
    </row>
    <row r="2817" spans="1:13" x14ac:dyDescent="0.2">
      <c r="A2817" s="5">
        <v>1911</v>
      </c>
      <c r="B2817" s="3">
        <v>12.955</v>
      </c>
      <c r="C2817" s="5">
        <v>2.242</v>
      </c>
      <c r="D2817" s="5">
        <v>32.755000000000003</v>
      </c>
      <c r="E2817" s="5">
        <v>105.419</v>
      </c>
      <c r="F2817" s="3">
        <v>2.4020000000000001</v>
      </c>
      <c r="G2817" s="3">
        <v>2.1</v>
      </c>
      <c r="H2817" s="3">
        <v>0.70199999999999996</v>
      </c>
      <c r="I2817" s="5">
        <v>92.192999999999998</v>
      </c>
      <c r="J2817" s="3">
        <v>-71.25</v>
      </c>
      <c r="K2817" s="1">
        <f t="shared" si="129"/>
        <v>1.8020546143519864E-3</v>
      </c>
      <c r="L2817" s="1">
        <f t="shared" si="130"/>
        <v>3.7459017445067916E-3</v>
      </c>
      <c r="M2817" s="1">
        <f t="shared" si="131"/>
        <v>4.4667235902475864E-2</v>
      </c>
    </row>
    <row r="2818" spans="1:13" x14ac:dyDescent="0.2">
      <c r="A2818" s="5">
        <v>1911.5</v>
      </c>
      <c r="B2818" s="3">
        <v>12.942</v>
      </c>
      <c r="C2818" s="5">
        <v>2.4049999999999998</v>
      </c>
      <c r="D2818" s="5">
        <v>28.826000000000001</v>
      </c>
      <c r="E2818" s="5">
        <v>106.31</v>
      </c>
      <c r="F2818" s="3">
        <v>2.601</v>
      </c>
      <c r="G2818" s="3">
        <v>2.2810000000000001</v>
      </c>
      <c r="H2818" s="3">
        <v>1.82</v>
      </c>
      <c r="I2818" s="5">
        <v>93</v>
      </c>
      <c r="J2818" s="3">
        <v>-71.531000000000006</v>
      </c>
      <c r="K2818" s="1">
        <f t="shared" ref="K2818:K2881" si="132">2*(F2818^2-G2818^2)*H2818/F2818/G2818/G2818/10/10</f>
        <v>4.2020209593394793E-3</v>
      </c>
      <c r="L2818" s="1">
        <f t="shared" ref="L2818:L2881" si="133">45*H2818*30.5/5/6751/7.62</f>
        <v>9.7115971153879811E-3</v>
      </c>
      <c r="M2818" s="1">
        <f t="shared" ref="M2818:M2881" si="134">K2818*4+L2818*10</f>
        <v>0.11392405499123773</v>
      </c>
    </row>
    <row r="2819" spans="1:13" x14ac:dyDescent="0.2">
      <c r="A2819" s="5">
        <v>1912</v>
      </c>
      <c r="B2819" s="3">
        <v>12.895</v>
      </c>
      <c r="C2819" s="5">
        <v>2.2719999999999998</v>
      </c>
      <c r="D2819" s="5">
        <v>31.068000000000001</v>
      </c>
      <c r="E2819" s="5">
        <v>110.495</v>
      </c>
      <c r="F2819" s="3">
        <v>2.3340000000000001</v>
      </c>
      <c r="G2819" s="3">
        <v>2.052</v>
      </c>
      <c r="H2819" s="3">
        <v>0.77700000000000002</v>
      </c>
      <c r="I2819" s="5">
        <v>99.712999999999994</v>
      </c>
      <c r="J2819" s="3">
        <v>-71.837999999999994</v>
      </c>
      <c r="K2819" s="1">
        <f t="shared" si="132"/>
        <v>1.9557493092814634E-3</v>
      </c>
      <c r="L2819" s="1">
        <f t="shared" si="133"/>
        <v>4.1461049223387152E-3</v>
      </c>
      <c r="M2819" s="1">
        <f t="shared" si="134"/>
        <v>4.9284046460513008E-2</v>
      </c>
    </row>
    <row r="2820" spans="1:13" x14ac:dyDescent="0.2">
      <c r="A2820" s="5">
        <v>1912.5</v>
      </c>
      <c r="B2820" s="3">
        <v>12.394</v>
      </c>
      <c r="C2820" s="5">
        <v>2.198</v>
      </c>
      <c r="D2820" s="5">
        <v>32.697000000000003</v>
      </c>
      <c r="E2820" s="5">
        <v>110.93899999999999</v>
      </c>
      <c r="F2820" s="3">
        <v>2.218</v>
      </c>
      <c r="G2820" s="3">
        <v>1.962</v>
      </c>
      <c r="H2820" s="3">
        <v>0.78700000000000003</v>
      </c>
      <c r="I2820" s="5">
        <v>98.260999999999996</v>
      </c>
      <c r="J2820" s="3">
        <v>-72.063000000000002</v>
      </c>
      <c r="K2820" s="1">
        <f t="shared" si="132"/>
        <v>1.9727017380306291E-3</v>
      </c>
      <c r="L2820" s="1">
        <f t="shared" si="133"/>
        <v>4.1994653460496372E-3</v>
      </c>
      <c r="M2820" s="1">
        <f t="shared" si="134"/>
        <v>4.988546041261889E-2</v>
      </c>
    </row>
    <row r="2821" spans="1:13" x14ac:dyDescent="0.2">
      <c r="A2821" s="5">
        <v>1913</v>
      </c>
      <c r="B2821" s="3">
        <v>12.868</v>
      </c>
      <c r="C2821" s="5">
        <v>2.3279999999999998</v>
      </c>
      <c r="D2821" s="5">
        <v>29.981999999999999</v>
      </c>
      <c r="E2821" s="5">
        <v>102.718</v>
      </c>
      <c r="F2821" s="3">
        <v>2.7589999999999999</v>
      </c>
      <c r="G2821" s="3">
        <v>2.4500000000000002</v>
      </c>
      <c r="H2821" s="3">
        <v>2.1379999999999999</v>
      </c>
      <c r="I2821" s="5">
        <v>96.811000000000007</v>
      </c>
      <c r="J2821" s="3">
        <v>-72.093999999999994</v>
      </c>
      <c r="K2821" s="1">
        <f t="shared" si="132"/>
        <v>4.1559150740471604E-3</v>
      </c>
      <c r="L2821" s="1">
        <f t="shared" si="133"/>
        <v>1.1408458589395329E-2</v>
      </c>
      <c r="M2821" s="1">
        <f t="shared" si="134"/>
        <v>0.13070824619014193</v>
      </c>
    </row>
    <row r="2822" spans="1:13" x14ac:dyDescent="0.2">
      <c r="A2822" s="5">
        <v>1913.5</v>
      </c>
      <c r="B2822" s="3">
        <v>13.625</v>
      </c>
      <c r="C2822" s="5">
        <v>2.1970000000000001</v>
      </c>
      <c r="D2822" s="5">
        <v>35.033000000000001</v>
      </c>
      <c r="E2822" s="5">
        <v>116.527</v>
      </c>
      <c r="F2822" s="3">
        <v>2.1030000000000002</v>
      </c>
      <c r="G2822" s="3">
        <v>1.893</v>
      </c>
      <c r="H2822" s="3">
        <v>0.752</v>
      </c>
      <c r="I2822" s="5">
        <v>105.502</v>
      </c>
      <c r="J2822" s="3">
        <v>-72.093999999999994</v>
      </c>
      <c r="K2822" s="1">
        <f t="shared" si="132"/>
        <v>1.6747581886467696E-3</v>
      </c>
      <c r="L2822" s="1">
        <f t="shared" si="133"/>
        <v>4.0127038630614082E-3</v>
      </c>
      <c r="M2822" s="1">
        <f t="shared" si="134"/>
        <v>4.682607138520116E-2</v>
      </c>
    </row>
    <row r="2823" spans="1:13" x14ac:dyDescent="0.2">
      <c r="A2823" s="5">
        <v>1914</v>
      </c>
      <c r="B2823" s="3">
        <v>12.289</v>
      </c>
      <c r="C2823" s="5">
        <v>2.4140000000000001</v>
      </c>
      <c r="D2823" s="5">
        <v>29.571999999999999</v>
      </c>
      <c r="E2823" s="5">
        <v>109.71299999999999</v>
      </c>
      <c r="F2823" s="3">
        <v>2.3610000000000002</v>
      </c>
      <c r="G2823" s="3">
        <v>2.125</v>
      </c>
      <c r="H2823" s="3">
        <v>1.472</v>
      </c>
      <c r="I2823" s="5">
        <v>97.808000000000007</v>
      </c>
      <c r="J2823" s="3">
        <v>-72.125</v>
      </c>
      <c r="K2823" s="1">
        <f t="shared" si="132"/>
        <v>2.9234469813828839E-3</v>
      </c>
      <c r="L2823" s="1">
        <f t="shared" si="133"/>
        <v>7.854654370247861E-3</v>
      </c>
      <c r="M2823" s="1">
        <f t="shared" si="134"/>
        <v>9.0240331628010151E-2</v>
      </c>
    </row>
    <row r="2824" spans="1:13" x14ac:dyDescent="0.2">
      <c r="A2824" s="5">
        <v>1914.5</v>
      </c>
      <c r="B2824" s="3">
        <v>13.191000000000001</v>
      </c>
      <c r="C2824" s="5">
        <v>2.008</v>
      </c>
      <c r="D2824" s="5">
        <v>33.000999999999998</v>
      </c>
      <c r="E2824" s="5">
        <v>125.11</v>
      </c>
      <c r="F2824" s="3">
        <v>2.3109999999999999</v>
      </c>
      <c r="G2824" s="3">
        <v>2.1059999999999999</v>
      </c>
      <c r="H2824" s="3">
        <v>0.42</v>
      </c>
      <c r="I2824" s="5">
        <v>99.867999999999995</v>
      </c>
      <c r="J2824" s="3">
        <v>-72.343999999999994</v>
      </c>
      <c r="K2824" s="1">
        <f t="shared" si="132"/>
        <v>7.4206827880471784E-4</v>
      </c>
      <c r="L2824" s="1">
        <f t="shared" si="133"/>
        <v>2.2411377958587646E-3</v>
      </c>
      <c r="M2824" s="1">
        <f t="shared" si="134"/>
        <v>2.537965107380652E-2</v>
      </c>
    </row>
    <row r="2825" spans="1:13" x14ac:dyDescent="0.2">
      <c r="A2825" s="5">
        <v>1915</v>
      </c>
      <c r="B2825" s="3">
        <v>12.481</v>
      </c>
      <c r="C2825" s="5">
        <v>2.1419999999999999</v>
      </c>
      <c r="D2825" s="5">
        <v>34.526000000000003</v>
      </c>
      <c r="E2825" s="5">
        <v>113.827</v>
      </c>
      <c r="F2825" s="3">
        <v>2.1880000000000002</v>
      </c>
      <c r="G2825" s="3">
        <v>2.0030000000000001</v>
      </c>
      <c r="H2825" s="3">
        <v>0.70899999999999996</v>
      </c>
      <c r="I2825" s="5">
        <v>96.991</v>
      </c>
      <c r="J2825" s="3">
        <v>-72.346999999999994</v>
      </c>
      <c r="K2825" s="1">
        <f t="shared" si="132"/>
        <v>1.2524384840202165E-3</v>
      </c>
      <c r="L2825" s="1">
        <f t="shared" si="133"/>
        <v>3.7832540411044382E-3</v>
      </c>
      <c r="M2825" s="1">
        <f t="shared" si="134"/>
        <v>4.2842294347125248E-2</v>
      </c>
    </row>
    <row r="2826" spans="1:13" x14ac:dyDescent="0.2">
      <c r="A2826" s="5">
        <v>1915.5</v>
      </c>
      <c r="B2826" s="3">
        <v>12.484</v>
      </c>
      <c r="C2826" s="5">
        <v>2.1920000000000002</v>
      </c>
      <c r="D2826" s="5">
        <v>38.816000000000003</v>
      </c>
      <c r="E2826" s="5">
        <v>112.26</v>
      </c>
      <c r="F2826" s="3">
        <v>2.141</v>
      </c>
      <c r="G2826" s="3">
        <v>1.9690000000000001</v>
      </c>
      <c r="H2826" s="3">
        <v>0.379</v>
      </c>
      <c r="I2826" s="5">
        <v>102.11199999999999</v>
      </c>
      <c r="J2826" s="3">
        <v>-72.057000000000002</v>
      </c>
      <c r="K2826" s="1">
        <f t="shared" si="132"/>
        <v>6.4555221387467272E-4</v>
      </c>
      <c r="L2826" s="1">
        <f t="shared" si="133"/>
        <v>2.0223600586439803E-3</v>
      </c>
      <c r="M2826" s="1">
        <f t="shared" si="134"/>
        <v>2.2805809441938493E-2</v>
      </c>
    </row>
    <row r="2827" spans="1:13" x14ac:dyDescent="0.2">
      <c r="A2827" s="5">
        <v>1916</v>
      </c>
      <c r="B2827" s="3">
        <v>12.635</v>
      </c>
      <c r="C2827" s="5">
        <v>2.3450000000000002</v>
      </c>
      <c r="D2827" s="5">
        <v>28.29</v>
      </c>
      <c r="E2827" s="5">
        <v>105.417</v>
      </c>
      <c r="F2827" s="3">
        <v>2.274</v>
      </c>
      <c r="G2827" s="3">
        <v>2.0779999999999998</v>
      </c>
      <c r="H2827" s="3">
        <v>1.863</v>
      </c>
      <c r="I2827" s="5">
        <v>95.552999999999997</v>
      </c>
      <c r="J2827" s="3">
        <v>-71.918999999999997</v>
      </c>
      <c r="K2827" s="1">
        <f t="shared" si="132"/>
        <v>3.236728424985348E-3</v>
      </c>
      <c r="L2827" s="1">
        <f t="shared" si="133"/>
        <v>9.9410469373449484E-3</v>
      </c>
      <c r="M2827" s="1">
        <f t="shared" si="134"/>
        <v>0.11235738307339087</v>
      </c>
    </row>
    <row r="2828" spans="1:13" x14ac:dyDescent="0.2">
      <c r="A2828" s="5">
        <v>1916.5</v>
      </c>
      <c r="B2828" s="3">
        <v>12.617000000000001</v>
      </c>
      <c r="C2828" s="5">
        <v>2.407</v>
      </c>
      <c r="D2828" s="5">
        <v>28.302</v>
      </c>
      <c r="E2828" s="5">
        <v>109.937</v>
      </c>
      <c r="F2828" s="3">
        <v>2.573</v>
      </c>
      <c r="G2828" s="3">
        <v>2.3380000000000001</v>
      </c>
      <c r="H2828" s="3">
        <v>1.4870000000000001</v>
      </c>
      <c r="I2828" s="5">
        <v>93.346000000000004</v>
      </c>
      <c r="J2828" s="3">
        <v>-72.334999999999994</v>
      </c>
      <c r="K2828" s="1">
        <f t="shared" si="132"/>
        <v>2.4403378768853125E-3</v>
      </c>
      <c r="L2828" s="1">
        <f t="shared" si="133"/>
        <v>7.9346950058142452E-3</v>
      </c>
      <c r="M2828" s="1">
        <f t="shared" si="134"/>
        <v>8.9108301565683695E-2</v>
      </c>
    </row>
    <row r="2829" spans="1:13" x14ac:dyDescent="0.2">
      <c r="A2829" s="5">
        <v>1917</v>
      </c>
      <c r="B2829" s="3">
        <v>12.773</v>
      </c>
      <c r="C2829" s="5">
        <v>2.4140000000000001</v>
      </c>
      <c r="D2829" s="5">
        <v>26.437000000000001</v>
      </c>
      <c r="E2829" s="5">
        <v>107.58</v>
      </c>
      <c r="F2829" s="3">
        <v>2.6669999999999998</v>
      </c>
      <c r="G2829" s="3">
        <v>2.4060000000000001</v>
      </c>
      <c r="H2829" s="3">
        <v>1.978</v>
      </c>
      <c r="I2829" s="5">
        <v>93.442999999999998</v>
      </c>
      <c r="J2829" s="3">
        <v>-72.531000000000006</v>
      </c>
      <c r="K2829" s="1">
        <f t="shared" si="132"/>
        <v>3.3927150935163979E-3</v>
      </c>
      <c r="L2829" s="1">
        <f t="shared" si="133"/>
        <v>1.0554691810020564E-2</v>
      </c>
      <c r="M2829" s="1">
        <f t="shared" si="134"/>
        <v>0.11911777847427123</v>
      </c>
    </row>
    <row r="2830" spans="1:13" x14ac:dyDescent="0.2">
      <c r="A2830" s="5">
        <v>1917.5</v>
      </c>
      <c r="B2830" s="3">
        <v>13.032999999999999</v>
      </c>
      <c r="C2830" s="5">
        <v>2.3690000000000002</v>
      </c>
      <c r="D2830" s="5">
        <v>32.917999999999999</v>
      </c>
      <c r="E2830" s="5">
        <v>102.624</v>
      </c>
      <c r="F2830" s="3">
        <v>2.5489999999999999</v>
      </c>
      <c r="G2830" s="3">
        <v>2.2650000000000001</v>
      </c>
      <c r="H2830" s="3">
        <v>3.266</v>
      </c>
      <c r="I2830" s="5">
        <v>98.046999999999997</v>
      </c>
      <c r="J2830" s="3">
        <v>-72.563000000000002</v>
      </c>
      <c r="K2830" s="1">
        <f t="shared" si="132"/>
        <v>6.8291138635929814E-3</v>
      </c>
      <c r="L2830" s="1">
        <f t="shared" si="133"/>
        <v>1.7427514383987441E-2</v>
      </c>
      <c r="M2830" s="1">
        <f t="shared" si="134"/>
        <v>0.20159159929424633</v>
      </c>
    </row>
    <row r="2831" spans="1:13" x14ac:dyDescent="0.2">
      <c r="A2831" s="5">
        <v>1918</v>
      </c>
      <c r="B2831" s="3">
        <v>12.731</v>
      </c>
      <c r="C2831" s="5">
        <v>2.4420000000000002</v>
      </c>
      <c r="D2831" s="5">
        <v>25.939</v>
      </c>
      <c r="E2831" s="5">
        <v>101.55200000000001</v>
      </c>
      <c r="F2831" s="3">
        <v>2.6589999999999998</v>
      </c>
      <c r="G2831" s="3">
        <v>2.335</v>
      </c>
      <c r="H2831" s="3">
        <v>3.911</v>
      </c>
      <c r="I2831" s="5">
        <v>92.370999999999995</v>
      </c>
      <c r="J2831" s="3">
        <v>-71.936999999999998</v>
      </c>
      <c r="K2831" s="1">
        <f t="shared" si="132"/>
        <v>8.73010068926682E-3</v>
      </c>
      <c r="L2831" s="1">
        <f t="shared" si="133"/>
        <v>2.0869261713341972E-2</v>
      </c>
      <c r="M2831" s="1">
        <f t="shared" si="134"/>
        <v>0.243613019890487</v>
      </c>
    </row>
    <row r="2832" spans="1:13" x14ac:dyDescent="0.2">
      <c r="A2832" s="5">
        <v>1918.5</v>
      </c>
      <c r="B2832" s="3">
        <v>12.888</v>
      </c>
      <c r="C2832" s="5">
        <v>2.4740000000000002</v>
      </c>
      <c r="D2832" s="5">
        <v>23.11</v>
      </c>
      <c r="E2832" s="5">
        <v>100.73</v>
      </c>
      <c r="F2832" s="3">
        <v>3.38</v>
      </c>
      <c r="G2832" s="3">
        <v>2.915</v>
      </c>
      <c r="H2832" s="3">
        <v>3.569</v>
      </c>
      <c r="I2832" s="5">
        <v>84.841999999999999</v>
      </c>
      <c r="J2832" s="3">
        <v>-71.813000000000002</v>
      </c>
      <c r="K2832" s="1">
        <f t="shared" si="132"/>
        <v>7.2749734463431887E-3</v>
      </c>
      <c r="L2832" s="1">
        <f t="shared" si="133"/>
        <v>1.9044335222428405E-2</v>
      </c>
      <c r="M2832" s="1">
        <f t="shared" si="134"/>
        <v>0.2195432460096568</v>
      </c>
    </row>
    <row r="2833" spans="1:13" x14ac:dyDescent="0.2">
      <c r="A2833" s="5">
        <v>1919</v>
      </c>
      <c r="B2833" s="3">
        <v>12.47</v>
      </c>
      <c r="C2833" s="5">
        <v>2.4740000000000002</v>
      </c>
      <c r="D2833" s="5">
        <v>25.347999999999999</v>
      </c>
      <c r="E2833" s="5">
        <v>95.738</v>
      </c>
      <c r="F2833" s="3">
        <v>3.6640000000000001</v>
      </c>
      <c r="G2833" s="3">
        <v>3.137</v>
      </c>
      <c r="H2833" s="3">
        <v>4.3179999999999996</v>
      </c>
      <c r="I2833" s="5">
        <v>81.334000000000003</v>
      </c>
      <c r="J2833" s="3">
        <v>-71.593999999999994</v>
      </c>
      <c r="K2833" s="1">
        <f t="shared" si="132"/>
        <v>8.5844311408703727E-3</v>
      </c>
      <c r="L2833" s="1">
        <f t="shared" si="133"/>
        <v>2.3041030958376531E-2</v>
      </c>
      <c r="M2833" s="1">
        <f t="shared" si="134"/>
        <v>0.26474803414724679</v>
      </c>
    </row>
    <row r="2834" spans="1:13" x14ac:dyDescent="0.2">
      <c r="A2834" s="5">
        <v>1919.5</v>
      </c>
      <c r="B2834" s="3">
        <v>12.49</v>
      </c>
      <c r="C2834" s="5">
        <v>2.3679999999999999</v>
      </c>
      <c r="D2834" s="5">
        <v>27.204999999999998</v>
      </c>
      <c r="E2834" s="5">
        <v>105.687</v>
      </c>
      <c r="F2834" s="3">
        <v>3.1040000000000001</v>
      </c>
      <c r="G2834" s="3">
        <v>2.6589999999999998</v>
      </c>
      <c r="H2834" s="3">
        <v>0.78900000000000003</v>
      </c>
      <c r="I2834" s="5">
        <v>90.244</v>
      </c>
      <c r="J2834" s="3">
        <v>-71.375</v>
      </c>
      <c r="K2834" s="1">
        <f t="shared" si="132"/>
        <v>1.8439843981280881E-3</v>
      </c>
      <c r="L2834" s="1">
        <f t="shared" si="133"/>
        <v>4.2101374307918224E-3</v>
      </c>
      <c r="M2834" s="1">
        <f t="shared" si="134"/>
        <v>4.9477311900430573E-2</v>
      </c>
    </row>
    <row r="2835" spans="1:13" x14ac:dyDescent="0.2">
      <c r="A2835" s="5">
        <v>1920</v>
      </c>
      <c r="B2835" s="3">
        <v>13.023</v>
      </c>
      <c r="C2835" s="5">
        <v>2.2480000000000002</v>
      </c>
      <c r="D2835" s="5">
        <v>31.439</v>
      </c>
      <c r="E2835" s="5">
        <v>101.48699999999999</v>
      </c>
      <c r="F2835" s="3">
        <v>3.7069999999999999</v>
      </c>
      <c r="G2835" s="3">
        <v>3.1459999999999999</v>
      </c>
      <c r="H2835" s="3">
        <v>2.0270000000000001</v>
      </c>
      <c r="I2835" s="5">
        <v>86.475999999999999</v>
      </c>
      <c r="J2835" s="3">
        <v>-71.593999999999994</v>
      </c>
      <c r="K2835" s="1">
        <f t="shared" si="132"/>
        <v>4.2480274540108416E-3</v>
      </c>
      <c r="L2835" s="1">
        <f t="shared" si="133"/>
        <v>1.0816157886204084E-2</v>
      </c>
      <c r="M2835" s="1">
        <f t="shared" si="134"/>
        <v>0.12515368867808421</v>
      </c>
    </row>
    <row r="2836" spans="1:13" x14ac:dyDescent="0.2">
      <c r="A2836" s="5">
        <v>1920.5</v>
      </c>
      <c r="B2836" s="3">
        <v>12.298</v>
      </c>
      <c r="C2836" s="5">
        <v>2.0190000000000001</v>
      </c>
      <c r="D2836" s="5">
        <v>33.042000000000002</v>
      </c>
      <c r="E2836" s="5">
        <v>107.008</v>
      </c>
      <c r="F2836" s="3">
        <v>2.262</v>
      </c>
      <c r="G2836" s="3">
        <v>2.0329999999999999</v>
      </c>
      <c r="H2836" s="3">
        <v>0.33700000000000002</v>
      </c>
      <c r="I2836" s="5">
        <v>106.527</v>
      </c>
      <c r="J2836" s="3">
        <v>-71.343999999999994</v>
      </c>
      <c r="K2836" s="1">
        <f t="shared" si="132"/>
        <v>7.0907339266929146E-4</v>
      </c>
      <c r="L2836" s="1">
        <f t="shared" si="133"/>
        <v>1.798246279058104E-3</v>
      </c>
      <c r="M2836" s="1">
        <f t="shared" si="134"/>
        <v>2.0818756361258205E-2</v>
      </c>
    </row>
    <row r="2837" spans="1:13" x14ac:dyDescent="0.2">
      <c r="A2837" s="5">
        <v>1921</v>
      </c>
      <c r="B2837" s="3">
        <v>12.289</v>
      </c>
      <c r="C2837" s="5">
        <v>2.3940000000000001</v>
      </c>
      <c r="D2837" s="5">
        <v>28.481999999999999</v>
      </c>
      <c r="E2837" s="5">
        <v>106.922</v>
      </c>
      <c r="F2837" s="3">
        <v>2.7090000000000001</v>
      </c>
      <c r="G2837" s="3">
        <v>2.4340000000000002</v>
      </c>
      <c r="H2837" s="3">
        <v>3.4860000000000002</v>
      </c>
      <c r="I2837" s="5">
        <v>91.031999999999996</v>
      </c>
      <c r="J2837" s="3">
        <v>-71.908000000000001</v>
      </c>
      <c r="K2837" s="1">
        <f t="shared" si="132"/>
        <v>6.1440740851060648E-3</v>
      </c>
      <c r="L2837" s="1">
        <f t="shared" si="133"/>
        <v>1.8601443705627746E-2</v>
      </c>
      <c r="M2837" s="1">
        <f t="shared" si="134"/>
        <v>0.21059073339670173</v>
      </c>
    </row>
    <row r="2838" spans="1:13" x14ac:dyDescent="0.2">
      <c r="A2838" s="5">
        <v>1921.5</v>
      </c>
      <c r="B2838" s="3">
        <v>12.289</v>
      </c>
      <c r="C2838" s="5">
        <v>2.3580000000000001</v>
      </c>
      <c r="D2838" s="5">
        <v>27.395</v>
      </c>
      <c r="E2838" s="5">
        <v>101.68</v>
      </c>
      <c r="F2838" s="3">
        <v>2.3410000000000002</v>
      </c>
      <c r="G2838" s="3">
        <v>2.1850000000000001</v>
      </c>
      <c r="H2838" s="3">
        <v>3.0619999999999998</v>
      </c>
      <c r="I2838" s="5">
        <v>93.9</v>
      </c>
      <c r="J2838" s="3">
        <v>-72.313000000000002</v>
      </c>
      <c r="K2838" s="1">
        <f t="shared" si="132"/>
        <v>3.8687443640616397E-3</v>
      </c>
      <c r="L2838" s="1">
        <f t="shared" si="133"/>
        <v>1.633896174028461E-2</v>
      </c>
      <c r="M2838" s="1">
        <f t="shared" si="134"/>
        <v>0.17886459485909267</v>
      </c>
    </row>
    <row r="2839" spans="1:13" x14ac:dyDescent="0.2">
      <c r="A2839" s="5">
        <v>1922</v>
      </c>
      <c r="B2839" s="3">
        <v>12.617000000000001</v>
      </c>
      <c r="C2839" s="5">
        <v>2.2959999999999998</v>
      </c>
      <c r="D2839" s="5">
        <v>30.228999999999999</v>
      </c>
      <c r="E2839" s="5">
        <v>102.992</v>
      </c>
      <c r="F2839" s="3">
        <v>2.4039999999999999</v>
      </c>
      <c r="G2839" s="3">
        <v>2.2730000000000001</v>
      </c>
      <c r="H2839" s="3">
        <v>2.6389999999999998</v>
      </c>
      <c r="I2839" s="5">
        <v>94.590999999999994</v>
      </c>
      <c r="J2839" s="3">
        <v>-71.858000000000004</v>
      </c>
      <c r="K2839" s="1">
        <f t="shared" si="132"/>
        <v>2.6036027205240775E-3</v>
      </c>
      <c r="L2839" s="1">
        <f t="shared" si="133"/>
        <v>1.4081815817312569E-2</v>
      </c>
      <c r="M2839" s="1">
        <f t="shared" si="134"/>
        <v>0.151232569055222</v>
      </c>
    </row>
    <row r="2840" spans="1:13" x14ac:dyDescent="0.2">
      <c r="A2840" s="5">
        <v>1922.5</v>
      </c>
      <c r="B2840" s="3">
        <v>13.355</v>
      </c>
      <c r="C2840" s="5">
        <v>1.91</v>
      </c>
      <c r="D2840" s="5">
        <v>34.908999999999999</v>
      </c>
      <c r="E2840" s="5">
        <v>105.875</v>
      </c>
      <c r="F2840" s="3">
        <v>2.4950000000000001</v>
      </c>
      <c r="G2840" s="3">
        <v>2.3879999999999999</v>
      </c>
      <c r="H2840" s="3">
        <v>0.49399999999999999</v>
      </c>
      <c r="I2840" s="5">
        <v>95.165000000000006</v>
      </c>
      <c r="J2840" s="3">
        <v>-71.313000000000002</v>
      </c>
      <c r="K2840" s="1">
        <f t="shared" si="132"/>
        <v>3.6281752104946755E-4</v>
      </c>
      <c r="L2840" s="1">
        <f t="shared" si="133"/>
        <v>2.6360049313195947E-3</v>
      </c>
      <c r="M2840" s="1">
        <f t="shared" si="134"/>
        <v>2.781131939739382E-2</v>
      </c>
    </row>
    <row r="2841" spans="1:13" x14ac:dyDescent="0.2">
      <c r="A2841" s="5">
        <v>1923</v>
      </c>
      <c r="B2841" s="3">
        <v>14.058</v>
      </c>
      <c r="C2841" s="5">
        <v>2.2189999999999999</v>
      </c>
      <c r="D2841" s="5">
        <v>32.484000000000002</v>
      </c>
      <c r="E2841" s="5">
        <v>107.268</v>
      </c>
      <c r="F2841" s="3">
        <v>2.9249999999999998</v>
      </c>
      <c r="G2841" s="3">
        <v>2.8130000000000002</v>
      </c>
      <c r="H2841" s="3">
        <v>2.2250000000000001</v>
      </c>
      <c r="I2841" s="5">
        <v>92.881</v>
      </c>
      <c r="J2841" s="3">
        <v>-70.602999999999994</v>
      </c>
      <c r="K2841" s="1">
        <f t="shared" si="132"/>
        <v>1.2355867510816265E-3</v>
      </c>
      <c r="L2841" s="1">
        <f t="shared" si="133"/>
        <v>1.187269427568036E-2</v>
      </c>
      <c r="M2841" s="1">
        <f t="shared" si="134"/>
        <v>0.12366928976113011</v>
      </c>
    </row>
    <row r="2842" spans="1:13" x14ac:dyDescent="0.2">
      <c r="A2842" s="5">
        <v>1923.5</v>
      </c>
      <c r="B2842" s="3">
        <v>12.891999999999999</v>
      </c>
      <c r="C2842" s="5">
        <v>2.1240000000000001</v>
      </c>
      <c r="D2842" s="5">
        <v>35.107999999999997</v>
      </c>
      <c r="E2842" s="5">
        <v>124.31100000000001</v>
      </c>
      <c r="F2842" s="3">
        <v>2.0209999999999999</v>
      </c>
      <c r="G2842" s="3">
        <v>2.0489999999999999</v>
      </c>
      <c r="H2842" s="3">
        <v>0.377</v>
      </c>
      <c r="I2842" s="5">
        <v>104.82599999999999</v>
      </c>
      <c r="J2842" s="3">
        <v>-69.481999999999999</v>
      </c>
      <c r="K2842" s="1">
        <f t="shared" si="132"/>
        <v>-1.0126830853882294E-4</v>
      </c>
      <c r="L2842" s="1">
        <f t="shared" si="133"/>
        <v>2.0116879739017959E-3</v>
      </c>
      <c r="M2842" s="1">
        <f t="shared" si="134"/>
        <v>1.9711806504862667E-2</v>
      </c>
    </row>
    <row r="2843" spans="1:13" x14ac:dyDescent="0.2">
      <c r="A2843" s="5">
        <v>1924</v>
      </c>
      <c r="B2843" s="3">
        <v>12.117000000000001</v>
      </c>
      <c r="C2843" s="5">
        <v>2.4209999999999998</v>
      </c>
      <c r="D2843" s="5">
        <v>21.251000000000001</v>
      </c>
      <c r="E2843" s="5">
        <v>117.938</v>
      </c>
      <c r="F2843" s="3">
        <v>3.282</v>
      </c>
      <c r="G2843" s="3">
        <v>3.1269999999999998</v>
      </c>
      <c r="H2843" s="3">
        <v>1.546</v>
      </c>
      <c r="I2843" s="5">
        <v>78.667000000000002</v>
      </c>
      <c r="J2843" s="3">
        <v>-68.046000000000006</v>
      </c>
      <c r="K2843" s="1">
        <f t="shared" si="132"/>
        <v>9.5712159657288627E-4</v>
      </c>
      <c r="L2843" s="1">
        <f t="shared" si="133"/>
        <v>8.2495215057086912E-3</v>
      </c>
      <c r="M2843" s="1">
        <f t="shared" si="134"/>
        <v>8.6323701443378462E-2</v>
      </c>
    </row>
    <row r="2844" spans="1:13" x14ac:dyDescent="0.2">
      <c r="A2844" s="5">
        <v>1924.5</v>
      </c>
      <c r="B2844" s="3">
        <v>12.117000000000001</v>
      </c>
      <c r="C2844" s="5">
        <v>2.5099999999999998</v>
      </c>
      <c r="D2844" s="5">
        <v>18.774999999999999</v>
      </c>
      <c r="E2844" s="5">
        <v>93.998999999999995</v>
      </c>
      <c r="F2844" s="3">
        <v>12.994</v>
      </c>
      <c r="G2844" s="3">
        <v>10.98</v>
      </c>
      <c r="H2844" s="3">
        <v>10.34</v>
      </c>
      <c r="I2844" s="5">
        <v>65.376999999999995</v>
      </c>
      <c r="J2844" s="3">
        <v>-65.950999999999993</v>
      </c>
      <c r="K2844" s="1">
        <f t="shared" si="132"/>
        <v>6.3738664412362252E-3</v>
      </c>
      <c r="L2844" s="1">
        <f t="shared" si="133"/>
        <v>5.5174678117094346E-2</v>
      </c>
      <c r="M2844" s="1">
        <f t="shared" si="134"/>
        <v>0.57724224693588833</v>
      </c>
    </row>
    <row r="2845" spans="1:13" x14ac:dyDescent="0.2">
      <c r="A2845" s="5">
        <v>1925</v>
      </c>
      <c r="B2845" s="3">
        <v>12.202999999999999</v>
      </c>
      <c r="C2845" s="5">
        <v>2.4790000000000001</v>
      </c>
      <c r="D2845" s="5">
        <v>19.552</v>
      </c>
      <c r="E2845" s="5">
        <v>94.686000000000007</v>
      </c>
      <c r="F2845" s="3">
        <v>7.0430000000000001</v>
      </c>
      <c r="G2845" s="3">
        <v>6.024</v>
      </c>
      <c r="H2845" s="3">
        <v>5.87</v>
      </c>
      <c r="I2845" s="5">
        <v>73.275999999999996</v>
      </c>
      <c r="J2845" s="3">
        <v>-63.591999999999999</v>
      </c>
      <c r="K2845" s="1">
        <f t="shared" si="132"/>
        <v>6.1163250423336892E-3</v>
      </c>
      <c r="L2845" s="1">
        <f t="shared" si="133"/>
        <v>3.1322568718311773E-2</v>
      </c>
      <c r="M2845" s="1">
        <f t="shared" si="134"/>
        <v>0.33769098735245245</v>
      </c>
    </row>
    <row r="2846" spans="1:13" x14ac:dyDescent="0.2">
      <c r="A2846" s="5">
        <v>1925.5</v>
      </c>
      <c r="B2846" s="3">
        <v>12.289</v>
      </c>
      <c r="C2846" s="5">
        <v>2.4900000000000002</v>
      </c>
      <c r="D2846" s="5">
        <v>16.913</v>
      </c>
      <c r="E2846" s="5">
        <v>88.713999999999999</v>
      </c>
      <c r="F2846" s="3">
        <v>6.6420000000000003</v>
      </c>
      <c r="G2846" s="3">
        <v>5.6319999999999997</v>
      </c>
      <c r="H2846" s="3">
        <v>6.242</v>
      </c>
      <c r="I2846" s="5">
        <v>72.147999999999996</v>
      </c>
      <c r="J2846" s="3">
        <v>-61.707999999999998</v>
      </c>
      <c r="K2846" s="1">
        <f t="shared" si="132"/>
        <v>7.3457659907203432E-3</v>
      </c>
      <c r="L2846" s="1">
        <f t="shared" si="133"/>
        <v>3.330757648035812E-2</v>
      </c>
      <c r="M2846" s="1">
        <f t="shared" si="134"/>
        <v>0.36245882876646257</v>
      </c>
    </row>
    <row r="2847" spans="1:13" x14ac:dyDescent="0.2">
      <c r="A2847" s="5">
        <v>1926</v>
      </c>
      <c r="B2847" s="3">
        <v>12.146000000000001</v>
      </c>
      <c r="C2847" s="5">
        <v>2.4620000000000002</v>
      </c>
      <c r="D2847" s="5">
        <v>19.084</v>
      </c>
      <c r="E2847" s="5">
        <v>88.653000000000006</v>
      </c>
      <c r="F2847" s="3">
        <v>6.3040000000000003</v>
      </c>
      <c r="G2847" s="3">
        <v>5.3140000000000001</v>
      </c>
      <c r="H2847" s="3">
        <v>6.617</v>
      </c>
      <c r="I2847" s="5">
        <v>74.954999999999998</v>
      </c>
      <c r="J2847" s="3">
        <v>-60.311999999999998</v>
      </c>
      <c r="K2847" s="1">
        <f t="shared" si="132"/>
        <v>8.5506354777515302E-3</v>
      </c>
      <c r="L2847" s="1">
        <f t="shared" si="133"/>
        <v>3.5308592369517729E-2</v>
      </c>
      <c r="M2847" s="1">
        <f t="shared" si="134"/>
        <v>0.38728846560618341</v>
      </c>
    </row>
    <row r="2848" spans="1:13" x14ac:dyDescent="0.2">
      <c r="A2848" s="5">
        <v>1926.5</v>
      </c>
      <c r="B2848" s="3">
        <v>12.146000000000001</v>
      </c>
      <c r="C2848" s="5">
        <v>2.4969999999999999</v>
      </c>
      <c r="D2848" s="5">
        <v>17.998999999999999</v>
      </c>
      <c r="E2848" s="5">
        <v>84.641999999999996</v>
      </c>
      <c r="F2848" s="3">
        <v>7.34</v>
      </c>
      <c r="G2848" s="3">
        <v>5.9889999999999999</v>
      </c>
      <c r="H2848" s="3">
        <v>6.18</v>
      </c>
      <c r="I2848" s="5">
        <v>71.894000000000005</v>
      </c>
      <c r="J2848" s="3">
        <v>-59.174999999999997</v>
      </c>
      <c r="K2848" s="1">
        <f t="shared" si="132"/>
        <v>8.4540867831889993E-3</v>
      </c>
      <c r="L2848" s="1">
        <f t="shared" si="133"/>
        <v>3.2976741853350394E-2</v>
      </c>
      <c r="M2848" s="1">
        <f t="shared" si="134"/>
        <v>0.36358376566625994</v>
      </c>
    </row>
    <row r="2849" spans="1:13" x14ac:dyDescent="0.2">
      <c r="A2849" s="5">
        <v>1927</v>
      </c>
      <c r="B2849" s="3">
        <v>12.273999999999999</v>
      </c>
      <c r="C2849" s="5">
        <v>2.484</v>
      </c>
      <c r="D2849" s="5">
        <v>20.46</v>
      </c>
      <c r="E2849" s="5">
        <v>82.012</v>
      </c>
      <c r="F2849" s="3">
        <v>7.0629999999999997</v>
      </c>
      <c r="G2849" s="3">
        <v>5.6360000000000001</v>
      </c>
      <c r="H2849" s="3">
        <v>6.58</v>
      </c>
      <c r="I2849" s="5">
        <v>74.635999999999996</v>
      </c>
      <c r="J2849" s="3">
        <v>-58.009</v>
      </c>
      <c r="K2849" s="1">
        <f t="shared" si="132"/>
        <v>1.0629631535924911E-2</v>
      </c>
      <c r="L2849" s="1">
        <f t="shared" si="133"/>
        <v>3.5111158801787314E-2</v>
      </c>
      <c r="M2849" s="1">
        <f t="shared" si="134"/>
        <v>0.39363011416157279</v>
      </c>
    </row>
    <row r="2850" spans="1:13" x14ac:dyDescent="0.2">
      <c r="A2850" s="5">
        <v>1927.5</v>
      </c>
      <c r="B2850" s="3">
        <v>12.215</v>
      </c>
      <c r="C2850" s="5">
        <v>2.4580000000000002</v>
      </c>
      <c r="D2850" s="5">
        <v>26.244</v>
      </c>
      <c r="E2850" s="5">
        <v>79.888999999999996</v>
      </c>
      <c r="F2850" s="3">
        <v>6.1369999999999996</v>
      </c>
      <c r="G2850" s="3">
        <v>4.8579999999999997</v>
      </c>
      <c r="H2850" s="3">
        <v>6.0439999999999996</v>
      </c>
      <c r="I2850" s="5">
        <v>77.224999999999994</v>
      </c>
      <c r="J2850" s="3">
        <v>-56.606999999999999</v>
      </c>
      <c r="K2850" s="1">
        <f t="shared" si="132"/>
        <v>1.173678327692276E-2</v>
      </c>
      <c r="L2850" s="1">
        <f t="shared" si="133"/>
        <v>3.2251040090881838E-2</v>
      </c>
      <c r="M2850" s="1">
        <f t="shared" si="134"/>
        <v>0.36945753401650944</v>
      </c>
    </row>
    <row r="2851" spans="1:13" x14ac:dyDescent="0.2">
      <c r="A2851" s="5">
        <v>1928</v>
      </c>
      <c r="B2851" s="3">
        <v>12.162000000000001</v>
      </c>
      <c r="C2851" s="5">
        <v>2.411</v>
      </c>
      <c r="D2851" s="5">
        <v>29.957000000000001</v>
      </c>
      <c r="E2851" s="5">
        <v>78.662000000000006</v>
      </c>
      <c r="F2851" s="3">
        <v>3.371</v>
      </c>
      <c r="G2851" s="3">
        <v>2.8</v>
      </c>
      <c r="H2851" s="3">
        <v>3.294</v>
      </c>
      <c r="I2851" s="5">
        <v>85.123999999999995</v>
      </c>
      <c r="J2851" s="3">
        <v>-55.143000000000001</v>
      </c>
      <c r="K2851" s="1">
        <f t="shared" si="132"/>
        <v>8.7835571213653093E-3</v>
      </c>
      <c r="L2851" s="1">
        <f t="shared" si="133"/>
        <v>1.757692357037802E-2</v>
      </c>
      <c r="M2851" s="1">
        <f t="shared" si="134"/>
        <v>0.21090346418924144</v>
      </c>
    </row>
    <row r="2852" spans="1:13" x14ac:dyDescent="0.2">
      <c r="A2852" s="5">
        <v>1928.5</v>
      </c>
      <c r="B2852" s="3">
        <v>12.117000000000001</v>
      </c>
      <c r="C2852" s="5">
        <v>2.3079999999999998</v>
      </c>
      <c r="D2852" s="5">
        <v>30.544</v>
      </c>
      <c r="E2852" s="5">
        <v>82.605999999999995</v>
      </c>
      <c r="F2852" s="3">
        <v>1.8879999999999999</v>
      </c>
      <c r="G2852" s="3">
        <v>1.6819999999999999</v>
      </c>
      <c r="H2852" s="3">
        <v>1.083</v>
      </c>
      <c r="I2852" s="5">
        <v>90.301000000000002</v>
      </c>
      <c r="J2852" s="3">
        <v>-53.319000000000003</v>
      </c>
      <c r="K2852" s="1">
        <f t="shared" si="132"/>
        <v>2.982221630489011E-3</v>
      </c>
      <c r="L2852" s="1">
        <f t="shared" si="133"/>
        <v>5.7789338878929579E-3</v>
      </c>
      <c r="M2852" s="1">
        <f t="shared" si="134"/>
        <v>6.9718225400885625E-2</v>
      </c>
    </row>
    <row r="2853" spans="1:13" x14ac:dyDescent="0.2">
      <c r="A2853" s="5">
        <v>1929</v>
      </c>
      <c r="B2853" s="3">
        <v>12.122999999999999</v>
      </c>
      <c r="C2853" s="5">
        <v>2.3130000000000002</v>
      </c>
      <c r="D2853" s="5">
        <v>29.516999999999999</v>
      </c>
      <c r="E2853" s="5">
        <v>78.376000000000005</v>
      </c>
      <c r="F2853" s="3">
        <v>2.08</v>
      </c>
      <c r="G2853" s="3">
        <v>1.831</v>
      </c>
      <c r="H2853" s="3">
        <v>1.4530000000000001</v>
      </c>
      <c r="I2853" s="5">
        <v>90.123999999999995</v>
      </c>
      <c r="J2853" s="3">
        <v>-52.34</v>
      </c>
      <c r="K2853" s="1">
        <f t="shared" si="132"/>
        <v>4.0582869306135302E-3</v>
      </c>
      <c r="L2853" s="1">
        <f t="shared" si="133"/>
        <v>7.7532695651971071E-3</v>
      </c>
      <c r="M2853" s="1">
        <f t="shared" si="134"/>
        <v>9.3765843374425201E-2</v>
      </c>
    </row>
    <row r="2854" spans="1:13" x14ac:dyDescent="0.2">
      <c r="A2854" s="5">
        <v>1929.5</v>
      </c>
      <c r="B2854" s="3">
        <v>12.127000000000001</v>
      </c>
      <c r="C2854" s="5">
        <v>2.3519999999999999</v>
      </c>
      <c r="D2854" s="5">
        <v>30.81</v>
      </c>
      <c r="E2854" s="5">
        <v>80.994</v>
      </c>
      <c r="F2854" s="3">
        <v>2.2839999999999998</v>
      </c>
      <c r="G2854" s="3">
        <v>1.9450000000000001</v>
      </c>
      <c r="H2854" s="3">
        <v>3.0710000000000002</v>
      </c>
      <c r="I2854" s="5">
        <v>82.960999999999999</v>
      </c>
      <c r="J2854" s="3">
        <v>-52.335999999999999</v>
      </c>
      <c r="K2854" s="1">
        <f t="shared" si="132"/>
        <v>1.0190884619376133E-2</v>
      </c>
      <c r="L2854" s="1">
        <f t="shared" si="133"/>
        <v>1.6386986121624442E-2</v>
      </c>
      <c r="M2854" s="1">
        <f t="shared" si="134"/>
        <v>0.20463339969374894</v>
      </c>
    </row>
    <row r="2855" spans="1:13" x14ac:dyDescent="0.2">
      <c r="A2855" s="5">
        <v>1930</v>
      </c>
      <c r="B2855" s="3">
        <v>12.71</v>
      </c>
      <c r="C2855" s="5">
        <v>2.4249999999999998</v>
      </c>
      <c r="D2855" s="5">
        <v>37.142000000000003</v>
      </c>
      <c r="E2855" s="5">
        <v>94.231999999999999</v>
      </c>
      <c r="F2855" s="3">
        <v>3.1539999999999999</v>
      </c>
      <c r="G2855" s="3">
        <v>2.4900000000000002</v>
      </c>
      <c r="H2855" s="3">
        <v>4.024</v>
      </c>
      <c r="I2855" s="5">
        <v>86.603999999999999</v>
      </c>
      <c r="J2855" s="3">
        <v>-53.826999999999998</v>
      </c>
      <c r="K2855" s="1">
        <f t="shared" si="132"/>
        <v>1.5423490453040225E-2</v>
      </c>
      <c r="L2855" s="1">
        <f t="shared" si="133"/>
        <v>2.1472234501275406E-2</v>
      </c>
      <c r="M2855" s="1">
        <f t="shared" si="134"/>
        <v>0.27641630682491497</v>
      </c>
    </row>
    <row r="2856" spans="1:13" x14ac:dyDescent="0.2">
      <c r="A2856" s="5">
        <v>1930.5</v>
      </c>
      <c r="B2856" s="3">
        <v>12.584</v>
      </c>
      <c r="C2856" s="5">
        <v>2.343</v>
      </c>
      <c r="D2856" s="5">
        <v>40.393000000000001</v>
      </c>
      <c r="E2856" s="5">
        <v>110.36199999999999</v>
      </c>
      <c r="F2856" s="3">
        <v>3.3090000000000002</v>
      </c>
      <c r="G2856" s="3">
        <v>2.5510000000000002</v>
      </c>
      <c r="H2856" s="3">
        <v>0.76800000000000002</v>
      </c>
      <c r="I2856" s="5">
        <v>92.552999999999997</v>
      </c>
      <c r="J2856" s="3">
        <v>-56.561</v>
      </c>
      <c r="K2856" s="1">
        <f t="shared" si="132"/>
        <v>3.1684025413805847E-3</v>
      </c>
      <c r="L2856" s="1">
        <f t="shared" si="133"/>
        <v>4.0980805409988842E-3</v>
      </c>
      <c r="M2856" s="1">
        <f t="shared" si="134"/>
        <v>5.3654415575511184E-2</v>
      </c>
    </row>
    <row r="2857" spans="1:13" x14ac:dyDescent="0.2">
      <c r="A2857" s="5">
        <v>1931</v>
      </c>
      <c r="B2857" s="3">
        <v>12.117000000000001</v>
      </c>
      <c r="C2857" s="5">
        <v>2.431</v>
      </c>
      <c r="D2857" s="5">
        <v>30.696000000000002</v>
      </c>
      <c r="E2857" s="5">
        <v>110.44799999999999</v>
      </c>
      <c r="F2857" s="3">
        <v>3.64</v>
      </c>
      <c r="G2857" s="3">
        <v>2.726</v>
      </c>
      <c r="H2857" s="3">
        <v>3.9049999999999998</v>
      </c>
      <c r="I2857" s="5">
        <v>91.563999999999993</v>
      </c>
      <c r="J2857" s="3">
        <v>-57.326000000000001</v>
      </c>
      <c r="K2857" s="1">
        <f t="shared" si="132"/>
        <v>1.6800057852092577E-2</v>
      </c>
      <c r="L2857" s="1">
        <f t="shared" si="133"/>
        <v>2.083724545911542E-2</v>
      </c>
      <c r="M2857" s="1">
        <f t="shared" si="134"/>
        <v>0.2755726859995245</v>
      </c>
    </row>
    <row r="2858" spans="1:13" x14ac:dyDescent="0.2">
      <c r="A2858" s="5">
        <v>1931.5</v>
      </c>
      <c r="B2858" s="3">
        <v>12.257999999999999</v>
      </c>
      <c r="C2858" s="5">
        <v>2.3149999999999999</v>
      </c>
      <c r="D2858" s="5">
        <v>31.484000000000002</v>
      </c>
      <c r="E2858" s="5">
        <v>87.275000000000006</v>
      </c>
      <c r="F2858" s="3">
        <v>2.2480000000000002</v>
      </c>
      <c r="G2858" s="3">
        <v>1.679</v>
      </c>
      <c r="H2858" s="3">
        <v>1.1759999999999999</v>
      </c>
      <c r="I2858" s="5">
        <v>92.045000000000002</v>
      </c>
      <c r="J2858" s="3">
        <v>-54.619</v>
      </c>
      <c r="K2858" s="1">
        <f t="shared" si="132"/>
        <v>8.2930213966241912E-3</v>
      </c>
      <c r="L2858" s="1">
        <f t="shared" si="133"/>
        <v>6.2751858284045411E-3</v>
      </c>
      <c r="M2858" s="1">
        <f t="shared" si="134"/>
        <v>9.5923943870542178E-2</v>
      </c>
    </row>
    <row r="2859" spans="1:13" x14ac:dyDescent="0.2">
      <c r="A2859" s="5">
        <v>1932</v>
      </c>
      <c r="B2859" s="3">
        <v>12.207000000000001</v>
      </c>
      <c r="C2859" s="5">
        <v>2.319</v>
      </c>
      <c r="D2859" s="5">
        <v>27.873999999999999</v>
      </c>
      <c r="E2859" s="5">
        <v>84.22</v>
      </c>
      <c r="F2859" s="3">
        <v>1.861</v>
      </c>
      <c r="G2859" s="3">
        <v>1.3879999999999999</v>
      </c>
      <c r="H2859" s="3">
        <v>1.329</v>
      </c>
      <c r="I2859" s="5">
        <v>91.069000000000003</v>
      </c>
      <c r="J2859" s="3">
        <v>-51.508000000000003</v>
      </c>
      <c r="K2859" s="1">
        <f t="shared" si="132"/>
        <v>1.1393063640752755E-2</v>
      </c>
      <c r="L2859" s="1">
        <f t="shared" si="133"/>
        <v>7.091600311181662E-3</v>
      </c>
      <c r="M2859" s="1">
        <f t="shared" si="134"/>
        <v>0.11648825767482764</v>
      </c>
    </row>
    <row r="2860" spans="1:13" x14ac:dyDescent="0.2">
      <c r="A2860" s="5">
        <v>1932.5</v>
      </c>
      <c r="B2860" s="3">
        <v>12.278</v>
      </c>
      <c r="C2860" s="5">
        <v>2.2999999999999998</v>
      </c>
      <c r="D2860" s="5">
        <v>32.377000000000002</v>
      </c>
      <c r="E2860" s="5">
        <v>91.355999999999995</v>
      </c>
      <c r="F2860" s="3">
        <v>1.9119999999999999</v>
      </c>
      <c r="G2860" s="3">
        <v>1.41</v>
      </c>
      <c r="H2860" s="3">
        <v>1.0580000000000001</v>
      </c>
      <c r="I2860" s="5">
        <v>89.706000000000003</v>
      </c>
      <c r="J2860" s="3">
        <v>-49.731000000000002</v>
      </c>
      <c r="K2860" s="1">
        <f t="shared" si="132"/>
        <v>9.2830971476940555E-3</v>
      </c>
      <c r="L2860" s="1">
        <f t="shared" si="133"/>
        <v>5.64553282861565E-3</v>
      </c>
      <c r="M2860" s="1">
        <f t="shared" si="134"/>
        <v>9.3587716876932722E-2</v>
      </c>
    </row>
    <row r="2861" spans="1:13" x14ac:dyDescent="0.2">
      <c r="A2861" s="5">
        <v>1933</v>
      </c>
      <c r="B2861" s="3">
        <v>12.289</v>
      </c>
      <c r="C2861" s="5">
        <v>2.2919999999999998</v>
      </c>
      <c r="D2861" s="5">
        <v>27.841999999999999</v>
      </c>
      <c r="E2861" s="5">
        <v>80.457999999999998</v>
      </c>
      <c r="F2861" s="3">
        <v>2.1110000000000002</v>
      </c>
      <c r="G2861" s="3">
        <v>1.4890000000000001</v>
      </c>
      <c r="H2861" s="3">
        <v>1.5509999999999999</v>
      </c>
      <c r="I2861" s="5">
        <v>91.748000000000005</v>
      </c>
      <c r="J2861" s="3">
        <v>-48.548000000000002</v>
      </c>
      <c r="K2861" s="1">
        <f t="shared" si="132"/>
        <v>1.4840791036983849E-2</v>
      </c>
      <c r="L2861" s="1">
        <f t="shared" si="133"/>
        <v>8.2762017175641526E-3</v>
      </c>
      <c r="M2861" s="1">
        <f t="shared" si="134"/>
        <v>0.14212518132357693</v>
      </c>
    </row>
    <row r="2862" spans="1:13" x14ac:dyDescent="0.2">
      <c r="A2862" s="5">
        <v>1933.5</v>
      </c>
      <c r="B2862" s="3">
        <v>12.234999999999999</v>
      </c>
      <c r="C2862" s="5">
        <v>2.2109999999999999</v>
      </c>
      <c r="D2862" s="5">
        <v>34.185000000000002</v>
      </c>
      <c r="E2862" s="5">
        <v>76.102000000000004</v>
      </c>
      <c r="F2862" s="3">
        <v>1.5389999999999999</v>
      </c>
      <c r="G2862" s="3">
        <v>1.117</v>
      </c>
      <c r="H2862" s="3">
        <v>0.86499999999999999</v>
      </c>
      <c r="I2862" s="5">
        <v>93.756</v>
      </c>
      <c r="J2862" s="3">
        <v>-47.12</v>
      </c>
      <c r="K2862" s="1">
        <f t="shared" si="132"/>
        <v>1.0098146307994934E-2</v>
      </c>
      <c r="L2862" s="1">
        <f t="shared" si="133"/>
        <v>4.6156766509948361E-3</v>
      </c>
      <c r="M2862" s="1">
        <f t="shared" si="134"/>
        <v>8.6549351741928099E-2</v>
      </c>
    </row>
    <row r="2863" spans="1:13" x14ac:dyDescent="0.2">
      <c r="A2863" s="5">
        <v>1934</v>
      </c>
      <c r="B2863" s="3">
        <v>12.117000000000001</v>
      </c>
      <c r="C2863" s="5">
        <v>2.2690000000000001</v>
      </c>
      <c r="D2863" s="5">
        <v>27.414999999999999</v>
      </c>
      <c r="E2863" s="5">
        <v>84.486000000000004</v>
      </c>
      <c r="F2863" s="3">
        <v>1.488</v>
      </c>
      <c r="G2863" s="3">
        <v>1.073</v>
      </c>
      <c r="H2863" s="3">
        <v>0.95899999999999996</v>
      </c>
      <c r="I2863" s="5">
        <v>91.216999999999999</v>
      </c>
      <c r="J2863" s="3">
        <v>-45.581000000000003</v>
      </c>
      <c r="K2863" s="1">
        <f t="shared" si="132"/>
        <v>1.1898820222225281E-2</v>
      </c>
      <c r="L2863" s="1">
        <f t="shared" si="133"/>
        <v>5.1172646338775128E-3</v>
      </c>
      <c r="M2863" s="1">
        <f t="shared" si="134"/>
        <v>9.8767927227676244E-2</v>
      </c>
    </row>
    <row r="2864" spans="1:13" x14ac:dyDescent="0.2">
      <c r="A2864" s="5">
        <v>1934.5</v>
      </c>
      <c r="B2864" s="3">
        <v>12.117000000000001</v>
      </c>
      <c r="C2864" s="5">
        <v>2.2839999999999998</v>
      </c>
      <c r="D2864" s="5">
        <v>28.236999999999998</v>
      </c>
      <c r="E2864" s="5">
        <v>86.287999999999997</v>
      </c>
      <c r="F2864" s="3">
        <v>1.4330000000000001</v>
      </c>
      <c r="G2864" s="3">
        <v>1.0329999999999999</v>
      </c>
      <c r="H2864" s="3">
        <v>1.0409999999999999</v>
      </c>
      <c r="I2864" s="5">
        <v>88.733000000000004</v>
      </c>
      <c r="J2864" s="3">
        <v>-44.841000000000001</v>
      </c>
      <c r="K2864" s="1">
        <f t="shared" si="132"/>
        <v>1.3430338391896807E-2</v>
      </c>
      <c r="L2864" s="1">
        <f t="shared" si="133"/>
        <v>5.5548201083070806E-3</v>
      </c>
      <c r="M2864" s="1">
        <f t="shared" si="134"/>
        <v>0.10926955465065803</v>
      </c>
    </row>
    <row r="2865" spans="1:13" x14ac:dyDescent="0.2">
      <c r="A2865" s="5">
        <v>1935</v>
      </c>
      <c r="B2865" s="3">
        <v>12.131</v>
      </c>
      <c r="C2865" s="5">
        <v>2.2749999999999999</v>
      </c>
      <c r="D2865" s="5">
        <v>26.428000000000001</v>
      </c>
      <c r="E2865" s="5">
        <v>78.084000000000003</v>
      </c>
      <c r="F2865" s="3">
        <v>1.7290000000000001</v>
      </c>
      <c r="G2865" s="3">
        <v>1.2050000000000001</v>
      </c>
      <c r="H2865" s="3">
        <v>0.93500000000000005</v>
      </c>
      <c r="I2865" s="5">
        <v>90.233000000000004</v>
      </c>
      <c r="J2865" s="3">
        <v>-44.841000000000001</v>
      </c>
      <c r="K2865" s="1">
        <f t="shared" si="132"/>
        <v>1.145154056755006E-2</v>
      </c>
      <c r="L2865" s="1">
        <f t="shared" si="133"/>
        <v>4.9891996169712976E-3</v>
      </c>
      <c r="M2865" s="1">
        <f t="shared" si="134"/>
        <v>9.5698158439913222E-2</v>
      </c>
    </row>
    <row r="2866" spans="1:13" x14ac:dyDescent="0.2">
      <c r="A2866" s="5">
        <v>1935.5</v>
      </c>
      <c r="B2866" s="3">
        <v>12.273</v>
      </c>
      <c r="C2866" s="5">
        <v>2.278</v>
      </c>
      <c r="D2866" s="5">
        <v>28.376999999999999</v>
      </c>
      <c r="E2866" s="5">
        <v>81.106999999999999</v>
      </c>
      <c r="F2866" s="3">
        <v>1.498</v>
      </c>
      <c r="G2866" s="3">
        <v>1.091</v>
      </c>
      <c r="H2866" s="3">
        <v>0.86699999999999999</v>
      </c>
      <c r="I2866" s="5">
        <v>89.849000000000004</v>
      </c>
      <c r="J2866" s="3">
        <v>-44.558</v>
      </c>
      <c r="K2866" s="1">
        <f t="shared" si="132"/>
        <v>1.0247412962090948E-2</v>
      </c>
      <c r="L2866" s="1">
        <f t="shared" si="133"/>
        <v>4.6263487357370214E-3</v>
      </c>
      <c r="M2866" s="1">
        <f t="shared" si="134"/>
        <v>8.7253139205734007E-2</v>
      </c>
    </row>
    <row r="2867" spans="1:13" x14ac:dyDescent="0.2">
      <c r="A2867" s="5">
        <v>1936</v>
      </c>
      <c r="B2867" s="3">
        <v>12.289</v>
      </c>
      <c r="C2867" s="5">
        <v>2.2799999999999998</v>
      </c>
      <c r="D2867" s="5">
        <v>29.305</v>
      </c>
      <c r="E2867" s="5">
        <v>82.263000000000005</v>
      </c>
      <c r="F2867" s="3">
        <v>1.468</v>
      </c>
      <c r="G2867" s="3">
        <v>1.0649999999999999</v>
      </c>
      <c r="H2867" s="3">
        <v>0.89500000000000002</v>
      </c>
      <c r="I2867" s="5">
        <v>91.299000000000007</v>
      </c>
      <c r="J2867" s="3">
        <v>-44.662999999999997</v>
      </c>
      <c r="K2867" s="1">
        <f t="shared" si="132"/>
        <v>1.0974076814745191E-2</v>
      </c>
      <c r="L2867" s="1">
        <f t="shared" si="133"/>
        <v>4.7757579221276054E-3</v>
      </c>
      <c r="M2867" s="1">
        <f t="shared" si="134"/>
        <v>9.1653886480256824E-2</v>
      </c>
    </row>
    <row r="2868" spans="1:13" x14ac:dyDescent="0.2">
      <c r="A2868" s="5">
        <v>1936.5</v>
      </c>
      <c r="B2868" s="3">
        <v>12.289</v>
      </c>
      <c r="C2868" s="5">
        <v>2.2839999999999998</v>
      </c>
      <c r="D2868" s="5">
        <v>30.17</v>
      </c>
      <c r="E2868" s="5">
        <v>80.569999999999993</v>
      </c>
      <c r="F2868" s="3">
        <v>1.44</v>
      </c>
      <c r="G2868" s="3">
        <v>1.0549999999999999</v>
      </c>
      <c r="H2868" s="3">
        <v>0.95399999999999996</v>
      </c>
      <c r="I2868" s="5">
        <v>91.456000000000003</v>
      </c>
      <c r="J2868" s="3">
        <v>-44.835999999999999</v>
      </c>
      <c r="K2868" s="1">
        <f t="shared" si="132"/>
        <v>1.1435159812223447E-2</v>
      </c>
      <c r="L2868" s="1">
        <f t="shared" si="133"/>
        <v>5.0905844220220505E-3</v>
      </c>
      <c r="M2868" s="1">
        <f t="shared" si="134"/>
        <v>9.6646483469114294E-2</v>
      </c>
    </row>
    <row r="2869" spans="1:13" x14ac:dyDescent="0.2">
      <c r="A2869" s="5">
        <v>1937</v>
      </c>
      <c r="B2869" s="3">
        <v>12.301</v>
      </c>
      <c r="C2869" s="5">
        <v>2.3090000000000002</v>
      </c>
      <c r="D2869" s="5">
        <v>34.087000000000003</v>
      </c>
      <c r="E2869" s="5">
        <v>89.537999999999997</v>
      </c>
      <c r="F2869" s="3">
        <v>2.7519999999999998</v>
      </c>
      <c r="G2869" s="3">
        <v>1.9530000000000001</v>
      </c>
      <c r="H2869" s="3">
        <v>2.48</v>
      </c>
      <c r="I2869" s="5">
        <v>86.863</v>
      </c>
      <c r="J2869" s="3">
        <v>-45.19</v>
      </c>
      <c r="K2869" s="1">
        <f t="shared" si="132"/>
        <v>1.7763771063703183E-2</v>
      </c>
      <c r="L2869" s="1">
        <f t="shared" si="133"/>
        <v>1.3233385080308895E-2</v>
      </c>
      <c r="M2869" s="1">
        <f t="shared" si="134"/>
        <v>0.20338893505790168</v>
      </c>
    </row>
    <row r="2870" spans="1:13" x14ac:dyDescent="0.2">
      <c r="A2870" s="5">
        <v>1937.5</v>
      </c>
      <c r="B2870" s="3">
        <v>12.117000000000001</v>
      </c>
      <c r="C2870" s="5">
        <v>2.3050000000000002</v>
      </c>
      <c r="D2870" s="5">
        <v>31.091000000000001</v>
      </c>
      <c r="E2870" s="5">
        <v>88.43</v>
      </c>
      <c r="F2870" s="3">
        <v>3.1389999999999998</v>
      </c>
      <c r="G2870" s="3">
        <v>2.2559999999999998</v>
      </c>
      <c r="H2870" s="3">
        <v>1.839</v>
      </c>
      <c r="I2870" s="5">
        <v>87.638999999999996</v>
      </c>
      <c r="J2870" s="3">
        <v>-46.078000000000003</v>
      </c>
      <c r="K2870" s="1">
        <f t="shared" si="132"/>
        <v>1.0967164841813492E-2</v>
      </c>
      <c r="L2870" s="1">
        <f t="shared" si="133"/>
        <v>9.8129819204387323E-3</v>
      </c>
      <c r="M2870" s="1">
        <f t="shared" si="134"/>
        <v>0.14199847857164127</v>
      </c>
    </row>
    <row r="2871" spans="1:13" x14ac:dyDescent="0.2">
      <c r="A2871" s="5">
        <v>1938</v>
      </c>
      <c r="B2871" s="3">
        <v>12.117000000000001</v>
      </c>
      <c r="C2871" s="5">
        <v>2.2719999999999998</v>
      </c>
      <c r="D2871" s="5">
        <v>35.109000000000002</v>
      </c>
      <c r="E2871" s="5">
        <v>80.912999999999997</v>
      </c>
      <c r="F2871" s="3">
        <v>2.048</v>
      </c>
      <c r="G2871" s="3">
        <v>1.5049999999999999</v>
      </c>
      <c r="H2871" s="3">
        <v>1.31</v>
      </c>
      <c r="I2871" s="5">
        <v>87.543000000000006</v>
      </c>
      <c r="J2871" s="3">
        <v>-46.328000000000003</v>
      </c>
      <c r="K2871" s="1">
        <f t="shared" si="132"/>
        <v>1.0896659399799672E-2</v>
      </c>
      <c r="L2871" s="1">
        <f t="shared" si="133"/>
        <v>6.9902155061309082E-3</v>
      </c>
      <c r="M2871" s="1">
        <f t="shared" si="134"/>
        <v>0.11348879266050776</v>
      </c>
    </row>
    <row r="2872" spans="1:13" x14ac:dyDescent="0.2">
      <c r="A2872" s="5">
        <v>1938.5</v>
      </c>
      <c r="B2872" s="3">
        <v>12.117000000000001</v>
      </c>
      <c r="C2872" s="5">
        <v>2.327</v>
      </c>
      <c r="D2872" s="5">
        <v>32.042999999999999</v>
      </c>
      <c r="E2872" s="5">
        <v>82.069000000000003</v>
      </c>
      <c r="F2872" s="3">
        <v>2.077</v>
      </c>
      <c r="G2872" s="3">
        <v>1.536</v>
      </c>
      <c r="H2872" s="3">
        <v>1.762</v>
      </c>
      <c r="I2872" s="5">
        <v>84.632999999999996</v>
      </c>
      <c r="J2872" s="3">
        <v>-45.847000000000001</v>
      </c>
      <c r="K2872" s="1">
        <f t="shared" si="132"/>
        <v>1.4056661882657131E-2</v>
      </c>
      <c r="L2872" s="1">
        <f t="shared" si="133"/>
        <v>9.4021066578646277E-3</v>
      </c>
      <c r="M2872" s="1">
        <f t="shared" si="134"/>
        <v>0.15024771410927482</v>
      </c>
    </row>
    <row r="2873" spans="1:13" x14ac:dyDescent="0.2">
      <c r="A2873" s="5">
        <v>1939</v>
      </c>
      <c r="B2873" s="3">
        <v>12.117000000000001</v>
      </c>
      <c r="C2873" s="5">
        <v>2.274</v>
      </c>
      <c r="D2873" s="5">
        <v>31.606000000000002</v>
      </c>
      <c r="E2873" s="5">
        <v>80.221999999999994</v>
      </c>
      <c r="F2873" s="3">
        <v>1.839</v>
      </c>
      <c r="G2873" s="3">
        <v>1.3919999999999999</v>
      </c>
      <c r="H2873" s="3">
        <v>1.0669999999999999</v>
      </c>
      <c r="I2873" s="5">
        <v>89.167000000000002</v>
      </c>
      <c r="J2873" s="3">
        <v>-45.823999999999998</v>
      </c>
      <c r="K2873" s="1">
        <f t="shared" si="132"/>
        <v>8.6492549034203441E-3</v>
      </c>
      <c r="L2873" s="1">
        <f t="shared" si="133"/>
        <v>5.6935572099554802E-3</v>
      </c>
      <c r="M2873" s="1">
        <f t="shared" si="134"/>
        <v>9.1532591713236175E-2</v>
      </c>
    </row>
    <row r="2874" spans="1:13" x14ac:dyDescent="0.2">
      <c r="A2874" s="5">
        <v>1939.5</v>
      </c>
      <c r="B2874" s="3">
        <v>12.117000000000001</v>
      </c>
      <c r="C2874" s="5">
        <v>2.3420000000000001</v>
      </c>
      <c r="D2874" s="5">
        <v>28.189</v>
      </c>
      <c r="E2874" s="5">
        <v>80.594999999999999</v>
      </c>
      <c r="F2874" s="3">
        <v>1.976</v>
      </c>
      <c r="G2874" s="3">
        <v>1.476</v>
      </c>
      <c r="H2874" s="3">
        <v>1.4019999999999999</v>
      </c>
      <c r="I2874" s="5">
        <v>88.555999999999997</v>
      </c>
      <c r="J2874" s="3">
        <v>-45.365000000000002</v>
      </c>
      <c r="K2874" s="1">
        <f t="shared" si="132"/>
        <v>1.1242402904373117E-2</v>
      </c>
      <c r="L2874" s="1">
        <f t="shared" si="133"/>
        <v>7.4811314042713996E-3</v>
      </c>
      <c r="M2874" s="1">
        <f t="shared" si="134"/>
        <v>0.11978092566020646</v>
      </c>
    </row>
    <row r="2875" spans="1:13" x14ac:dyDescent="0.2">
      <c r="A2875" s="5">
        <v>1940</v>
      </c>
      <c r="B2875" s="3">
        <v>12.117000000000001</v>
      </c>
      <c r="C2875" s="5">
        <v>2.2650000000000001</v>
      </c>
      <c r="D2875" s="5">
        <v>29.15</v>
      </c>
      <c r="E2875" s="5">
        <v>85.144999999999996</v>
      </c>
      <c r="F2875" s="3">
        <v>1.9119999999999999</v>
      </c>
      <c r="G2875" s="3">
        <v>1.4019999999999999</v>
      </c>
      <c r="H2875" s="3">
        <v>1.018</v>
      </c>
      <c r="I2875" s="5">
        <v>90.156000000000006</v>
      </c>
      <c r="J2875" s="3">
        <v>-45.32</v>
      </c>
      <c r="K2875" s="1">
        <f t="shared" si="132"/>
        <v>9.1562267372174624E-3</v>
      </c>
      <c r="L2875" s="1">
        <f t="shared" si="133"/>
        <v>5.4320911337719579E-3</v>
      </c>
      <c r="M2875" s="1">
        <f t="shared" si="134"/>
        <v>9.094581828658943E-2</v>
      </c>
    </row>
    <row r="2876" spans="1:13" x14ac:dyDescent="0.2">
      <c r="A2876" s="5">
        <v>1940.5</v>
      </c>
      <c r="B2876" s="3">
        <v>12.117000000000001</v>
      </c>
      <c r="C2876" s="5">
        <v>2.226</v>
      </c>
      <c r="D2876" s="5">
        <v>29.434999999999999</v>
      </c>
      <c r="E2876" s="5">
        <v>80.444999999999993</v>
      </c>
      <c r="F2876" s="3">
        <v>1.329</v>
      </c>
      <c r="G2876" s="3">
        <v>1.012</v>
      </c>
      <c r="H2876" s="3">
        <v>0.83799999999999997</v>
      </c>
      <c r="I2876" s="5">
        <v>90.355000000000004</v>
      </c>
      <c r="J2876" s="3">
        <v>-45.31</v>
      </c>
      <c r="K2876" s="1">
        <f t="shared" si="132"/>
        <v>9.1379480401557987E-3</v>
      </c>
      <c r="L2876" s="1">
        <f t="shared" si="133"/>
        <v>4.4716035069753447E-3</v>
      </c>
      <c r="M2876" s="1">
        <f t="shared" si="134"/>
        <v>8.1267827230376649E-2</v>
      </c>
    </row>
    <row r="2877" spans="1:13" x14ac:dyDescent="0.2">
      <c r="A2877" s="5">
        <v>1941</v>
      </c>
      <c r="B2877" s="3">
        <v>12.117000000000001</v>
      </c>
      <c r="C2877" s="5">
        <v>2.2330000000000001</v>
      </c>
      <c r="D2877" s="5">
        <v>29.67</v>
      </c>
      <c r="E2877" s="5">
        <v>85.834000000000003</v>
      </c>
      <c r="F2877" s="3">
        <v>1.4119999999999999</v>
      </c>
      <c r="G2877" s="3">
        <v>1.08</v>
      </c>
      <c r="H2877" s="3">
        <v>0.91400000000000003</v>
      </c>
      <c r="I2877" s="5">
        <v>92.123999999999995</v>
      </c>
      <c r="J2877" s="3">
        <v>-44.866999999999997</v>
      </c>
      <c r="K2877" s="1">
        <f t="shared" si="132"/>
        <v>9.1829052953908662E-3</v>
      </c>
      <c r="L2877" s="1">
        <f t="shared" si="133"/>
        <v>4.8771427271783602E-3</v>
      </c>
      <c r="M2877" s="1">
        <f t="shared" si="134"/>
        <v>8.5503048453347066E-2</v>
      </c>
    </row>
    <row r="2878" spans="1:13" x14ac:dyDescent="0.2">
      <c r="A2878" s="5">
        <v>1941.5</v>
      </c>
      <c r="B2878" s="3">
        <v>12.117000000000001</v>
      </c>
      <c r="C2878" s="5">
        <v>2.2730000000000001</v>
      </c>
      <c r="D2878" s="5">
        <v>32.616</v>
      </c>
      <c r="E2878" s="5">
        <v>79.861999999999995</v>
      </c>
      <c r="F2878" s="3">
        <v>1.647</v>
      </c>
      <c r="G2878" s="3">
        <v>1.2549999999999999</v>
      </c>
      <c r="H2878" s="3">
        <v>1.4279999999999999</v>
      </c>
      <c r="I2878" s="5">
        <v>91.116</v>
      </c>
      <c r="J2878" s="3">
        <v>-44.363999999999997</v>
      </c>
      <c r="K2878" s="1">
        <f t="shared" si="132"/>
        <v>1.2524506642549324E-2</v>
      </c>
      <c r="L2878" s="1">
        <f t="shared" si="133"/>
        <v>7.6198685059198001E-3</v>
      </c>
      <c r="M2878" s="1">
        <f t="shared" si="134"/>
        <v>0.12629671162939529</v>
      </c>
    </row>
    <row r="2879" spans="1:13" x14ac:dyDescent="0.2">
      <c r="A2879" s="5">
        <v>1942</v>
      </c>
      <c r="B2879" s="3">
        <v>12.24</v>
      </c>
      <c r="C2879" s="5">
        <v>2.1859999999999999</v>
      </c>
      <c r="D2879" s="5">
        <v>29.817</v>
      </c>
      <c r="E2879" s="5">
        <v>76.744</v>
      </c>
      <c r="F2879" s="3">
        <v>1.59</v>
      </c>
      <c r="G2879" s="3">
        <v>1.2210000000000001</v>
      </c>
      <c r="H2879" s="3">
        <v>1</v>
      </c>
      <c r="I2879" s="5">
        <v>95</v>
      </c>
      <c r="J2879" s="3">
        <v>-44.104999999999997</v>
      </c>
      <c r="K2879" s="1">
        <f t="shared" si="132"/>
        <v>8.7516261082623316E-3</v>
      </c>
      <c r="L2879" s="1">
        <f t="shared" si="133"/>
        <v>5.3360423710922967E-3</v>
      </c>
      <c r="M2879" s="1">
        <f t="shared" si="134"/>
        <v>8.836692814397229E-2</v>
      </c>
    </row>
    <row r="2880" spans="1:13" x14ac:dyDescent="0.2">
      <c r="A2880" s="5">
        <v>1942.5</v>
      </c>
      <c r="B2880" s="3">
        <v>12.214</v>
      </c>
      <c r="C2880" s="5">
        <v>2.331</v>
      </c>
      <c r="D2880" s="5">
        <v>29.064</v>
      </c>
      <c r="E2880" s="5">
        <v>84.353999999999999</v>
      </c>
      <c r="F2880" s="3">
        <v>1.4019999999999999</v>
      </c>
      <c r="G2880" s="3">
        <v>1.0680000000000001</v>
      </c>
      <c r="H2880" s="3">
        <v>1.6060000000000001</v>
      </c>
      <c r="I2880" s="5">
        <v>87.125</v>
      </c>
      <c r="J2880" s="3">
        <v>-43.353999999999999</v>
      </c>
      <c r="K2880" s="1">
        <f t="shared" si="132"/>
        <v>1.6570226224896505E-2</v>
      </c>
      <c r="L2880" s="1">
        <f t="shared" si="133"/>
        <v>8.5696840479742298E-3</v>
      </c>
      <c r="M2880" s="1">
        <f t="shared" si="134"/>
        <v>0.15197774537932832</v>
      </c>
    </row>
    <row r="2881" spans="1:13" x14ac:dyDescent="0.2">
      <c r="A2881" s="5">
        <v>1943</v>
      </c>
      <c r="B2881" s="3">
        <v>12.222</v>
      </c>
      <c r="C2881" s="5">
        <v>2.4769999999999999</v>
      </c>
      <c r="D2881" s="5">
        <v>28.548999999999999</v>
      </c>
      <c r="E2881" s="5">
        <v>96.012</v>
      </c>
      <c r="F2881" s="3">
        <v>4.0190000000000001</v>
      </c>
      <c r="G2881" s="3">
        <v>2.6560000000000001</v>
      </c>
      <c r="H2881" s="3">
        <v>3.573</v>
      </c>
      <c r="I2881" s="5">
        <v>86.272000000000006</v>
      </c>
      <c r="J2881" s="3">
        <v>-43.485999999999997</v>
      </c>
      <c r="K2881" s="1">
        <f t="shared" si="132"/>
        <v>2.2931686197320104E-2</v>
      </c>
      <c r="L2881" s="1">
        <f t="shared" si="133"/>
        <v>1.9065679391912775E-2</v>
      </c>
      <c r="M2881" s="1">
        <f t="shared" si="134"/>
        <v>0.28238353870840815</v>
      </c>
    </row>
    <row r="2882" spans="1:13" x14ac:dyDescent="0.2">
      <c r="A2882" s="5">
        <v>1943.5</v>
      </c>
      <c r="B2882" s="3">
        <v>12.234</v>
      </c>
      <c r="C2882" s="5">
        <v>2.3010000000000002</v>
      </c>
      <c r="D2882" s="5">
        <v>30.116</v>
      </c>
      <c r="E2882" s="5">
        <v>85.778999999999996</v>
      </c>
      <c r="F2882" s="3">
        <v>2.1560000000000001</v>
      </c>
      <c r="G2882" s="3">
        <v>1.506</v>
      </c>
      <c r="H2882" s="3">
        <v>0.96099999999999997</v>
      </c>
      <c r="I2882" s="5">
        <v>90.177999999999997</v>
      </c>
      <c r="J2882" s="3">
        <v>-43.9</v>
      </c>
      <c r="K2882" s="1">
        <f t="shared" ref="K2882:K2945" si="135">2*(F2882^2-G2882^2)*H2882/F2882/G2882/G2882/10/10</f>
        <v>9.3559174166171332E-3</v>
      </c>
      <c r="L2882" s="1">
        <f t="shared" ref="L2882:L2945" si="136">45*H2882*30.5/5/6751/7.62</f>
        <v>5.1279367186196972E-3</v>
      </c>
      <c r="M2882" s="1">
        <f t="shared" ref="M2882:M2945" si="137">K2882*4+L2882*10</f>
        <v>8.8703036852665507E-2</v>
      </c>
    </row>
    <row r="2883" spans="1:13" x14ac:dyDescent="0.2">
      <c r="A2883" s="5">
        <v>1944</v>
      </c>
      <c r="B2883" s="3">
        <v>12.199</v>
      </c>
      <c r="C2883" s="5">
        <v>2.2370000000000001</v>
      </c>
      <c r="D2883" s="5">
        <v>30.901</v>
      </c>
      <c r="E2883" s="5">
        <v>81.744</v>
      </c>
      <c r="F2883" s="3">
        <v>1.607</v>
      </c>
      <c r="G2883" s="3">
        <v>1.1220000000000001</v>
      </c>
      <c r="H2883" s="3">
        <v>0.91800000000000004</v>
      </c>
      <c r="I2883" s="5">
        <v>92.322999999999993</v>
      </c>
      <c r="J2883" s="3">
        <v>-43.058</v>
      </c>
      <c r="K2883" s="1">
        <f t="shared" si="135"/>
        <v>1.2012028682244876E-2</v>
      </c>
      <c r="L2883" s="1">
        <f t="shared" si="136"/>
        <v>4.8984868966627298E-3</v>
      </c>
      <c r="M2883" s="1">
        <f t="shared" si="137"/>
        <v>9.7032983695606811E-2</v>
      </c>
    </row>
    <row r="2884" spans="1:13" x14ac:dyDescent="0.2">
      <c r="A2884" s="5">
        <v>1944.5</v>
      </c>
      <c r="B2884" s="3">
        <v>12.246</v>
      </c>
      <c r="C2884" s="5">
        <v>2.2549999999999999</v>
      </c>
      <c r="D2884" s="5">
        <v>29.366</v>
      </c>
      <c r="E2884" s="5">
        <v>85.247</v>
      </c>
      <c r="F2884" s="3">
        <v>1.5389999999999999</v>
      </c>
      <c r="G2884" s="3">
        <v>1.077</v>
      </c>
      <c r="H2884" s="3">
        <v>1.0349999999999999</v>
      </c>
      <c r="I2884" s="5">
        <v>93.709000000000003</v>
      </c>
      <c r="J2884" s="3">
        <v>-43.05</v>
      </c>
      <c r="K2884" s="1">
        <f t="shared" si="135"/>
        <v>1.4014578297011009E-2</v>
      </c>
      <c r="L2884" s="1">
        <f t="shared" si="136"/>
        <v>5.5228038540805257E-3</v>
      </c>
      <c r="M2884" s="1">
        <f t="shared" si="137"/>
        <v>0.11128635172884929</v>
      </c>
    </row>
    <row r="2885" spans="1:13" x14ac:dyDescent="0.2">
      <c r="A2885" s="5">
        <v>1945</v>
      </c>
      <c r="B2885" s="3">
        <v>12.218999999999999</v>
      </c>
      <c r="C2885" s="5">
        <v>2.2669999999999999</v>
      </c>
      <c r="D2885" s="5">
        <v>33.981000000000002</v>
      </c>
      <c r="E2885" s="5">
        <v>85.233999999999995</v>
      </c>
      <c r="F2885" s="3">
        <v>1.663</v>
      </c>
      <c r="G2885" s="3">
        <v>1.141</v>
      </c>
      <c r="H2885" s="3">
        <v>1.0669999999999999</v>
      </c>
      <c r="I2885" s="5">
        <v>92.52</v>
      </c>
      <c r="J2885" s="3">
        <v>-43.26</v>
      </c>
      <c r="K2885" s="1">
        <f t="shared" si="135"/>
        <v>1.4427111535743423E-2</v>
      </c>
      <c r="L2885" s="1">
        <f t="shared" si="136"/>
        <v>5.6935572099554802E-3</v>
      </c>
      <c r="M2885" s="1">
        <f t="shared" si="137"/>
        <v>0.11464401824252848</v>
      </c>
    </row>
    <row r="2886" spans="1:13" x14ac:dyDescent="0.2">
      <c r="A2886" s="5">
        <v>1945.5</v>
      </c>
      <c r="B2886" s="3">
        <v>12.226000000000001</v>
      </c>
      <c r="C2886" s="5">
        <v>2.254</v>
      </c>
      <c r="D2886" s="5">
        <v>30.995999999999999</v>
      </c>
      <c r="E2886" s="5">
        <v>82.114000000000004</v>
      </c>
      <c r="F2886" s="3">
        <v>1.6639999999999999</v>
      </c>
      <c r="G2886" s="3">
        <v>1.119</v>
      </c>
      <c r="H2886" s="3">
        <v>1.01</v>
      </c>
      <c r="I2886" s="5">
        <v>92.308999999999997</v>
      </c>
      <c r="J2886" s="3">
        <v>-43.582000000000001</v>
      </c>
      <c r="K2886" s="1">
        <f t="shared" si="135"/>
        <v>1.4704409305653924E-2</v>
      </c>
      <c r="L2886" s="1">
        <f t="shared" si="136"/>
        <v>5.3894027948032195E-3</v>
      </c>
      <c r="M2886" s="1">
        <f t="shared" si="137"/>
        <v>0.11271166517064789</v>
      </c>
    </row>
    <row r="2887" spans="1:13" x14ac:dyDescent="0.2">
      <c r="A2887" s="5">
        <v>1946</v>
      </c>
      <c r="B2887" s="3">
        <v>12.226000000000001</v>
      </c>
      <c r="C2887" s="5">
        <v>2.2509999999999999</v>
      </c>
      <c r="D2887" s="5">
        <v>32.627000000000002</v>
      </c>
      <c r="E2887" s="5">
        <v>81.486000000000004</v>
      </c>
      <c r="F2887" s="3">
        <v>1.64</v>
      </c>
      <c r="G2887" s="3">
        <v>1.091</v>
      </c>
      <c r="H2887" s="3">
        <v>1.0509999999999999</v>
      </c>
      <c r="I2887" s="5">
        <v>92.769000000000005</v>
      </c>
      <c r="J2887" s="3">
        <v>-43.896999999999998</v>
      </c>
      <c r="K2887" s="1">
        <f t="shared" si="135"/>
        <v>1.6144827422489551E-2</v>
      </c>
      <c r="L2887" s="1">
        <f t="shared" si="136"/>
        <v>5.6081805320180042E-3</v>
      </c>
      <c r="M2887" s="1">
        <f t="shared" si="137"/>
        <v>0.12066111501013824</v>
      </c>
    </row>
    <row r="2888" spans="1:13" x14ac:dyDescent="0.2">
      <c r="A2888" s="5">
        <v>1946.5</v>
      </c>
      <c r="B2888" s="3">
        <v>12.218999999999999</v>
      </c>
      <c r="C2888" s="5">
        <v>2.2450000000000001</v>
      </c>
      <c r="D2888" s="5">
        <v>29.643999999999998</v>
      </c>
      <c r="E2888" s="5">
        <v>80.010000000000005</v>
      </c>
      <c r="F2888" s="3">
        <v>1.597</v>
      </c>
      <c r="G2888" s="3">
        <v>1.0589999999999999</v>
      </c>
      <c r="H2888" s="3">
        <v>0.95699999999999996</v>
      </c>
      <c r="I2888" s="5">
        <v>92.963999999999999</v>
      </c>
      <c r="J2888" s="3">
        <v>-44.075000000000003</v>
      </c>
      <c r="K2888" s="1">
        <f t="shared" si="135"/>
        <v>1.5270576867467947E-2</v>
      </c>
      <c r="L2888" s="1">
        <f t="shared" si="136"/>
        <v>5.1065925491353276E-3</v>
      </c>
      <c r="M2888" s="1">
        <f t="shared" si="137"/>
        <v>0.11214823296122506</v>
      </c>
    </row>
    <row r="2889" spans="1:13" x14ac:dyDescent="0.2">
      <c r="A2889" s="5">
        <v>1947</v>
      </c>
      <c r="B2889" s="3">
        <v>12.225</v>
      </c>
      <c r="C2889" s="5">
        <v>2.2389999999999999</v>
      </c>
      <c r="D2889" s="5">
        <v>32.840000000000003</v>
      </c>
      <c r="E2889" s="5">
        <v>84.641000000000005</v>
      </c>
      <c r="F2889" s="3">
        <v>1.5369999999999999</v>
      </c>
      <c r="G2889" s="3">
        <v>1.0269999999999999</v>
      </c>
      <c r="H2889" s="3">
        <v>0.88600000000000001</v>
      </c>
      <c r="I2889" s="5">
        <v>93.286000000000001</v>
      </c>
      <c r="J2889" s="3">
        <v>-43.893000000000001</v>
      </c>
      <c r="K2889" s="1">
        <f t="shared" si="135"/>
        <v>1.4293453060910252E-2</v>
      </c>
      <c r="L2889" s="1">
        <f t="shared" si="136"/>
        <v>4.7277335407877744E-3</v>
      </c>
      <c r="M2889" s="1">
        <f t="shared" si="137"/>
        <v>0.10445114765151875</v>
      </c>
    </row>
    <row r="2890" spans="1:13" x14ac:dyDescent="0.2">
      <c r="A2890" s="5">
        <v>1947.5</v>
      </c>
      <c r="B2890" s="3">
        <v>12.231999999999999</v>
      </c>
      <c r="C2890" s="5">
        <v>2.226</v>
      </c>
      <c r="D2890" s="5">
        <v>31.613</v>
      </c>
      <c r="E2890" s="5">
        <v>82.406000000000006</v>
      </c>
      <c r="F2890" s="3">
        <v>1.5289999999999999</v>
      </c>
      <c r="G2890" s="3">
        <v>1.022</v>
      </c>
      <c r="H2890" s="3">
        <v>0.77600000000000002</v>
      </c>
      <c r="I2890" s="5">
        <v>94.045000000000002</v>
      </c>
      <c r="J2890" s="3">
        <v>-43.837000000000003</v>
      </c>
      <c r="K2890" s="1">
        <f t="shared" si="135"/>
        <v>1.2569003809301756E-2</v>
      </c>
      <c r="L2890" s="1">
        <f t="shared" si="136"/>
        <v>4.1407688799676217E-3</v>
      </c>
      <c r="M2890" s="1">
        <f t="shared" si="137"/>
        <v>9.1683704036883251E-2</v>
      </c>
    </row>
    <row r="2891" spans="1:13" x14ac:dyDescent="0.2">
      <c r="A2891" s="5">
        <v>1948</v>
      </c>
      <c r="B2891" s="3">
        <v>12.228</v>
      </c>
      <c r="C2891" s="5">
        <v>2.2320000000000002</v>
      </c>
      <c r="D2891" s="5">
        <v>32.447000000000003</v>
      </c>
      <c r="E2891" s="5">
        <v>77.191999999999993</v>
      </c>
      <c r="F2891" s="3">
        <v>1.476</v>
      </c>
      <c r="G2891" s="3">
        <v>0.98699999999999999</v>
      </c>
      <c r="H2891" s="3">
        <v>0.77200000000000002</v>
      </c>
      <c r="I2891" s="5">
        <v>93.516999999999996</v>
      </c>
      <c r="J2891" s="3">
        <v>-43.588999999999999</v>
      </c>
      <c r="K2891" s="1">
        <f t="shared" si="135"/>
        <v>1.2933018658629603E-2</v>
      </c>
      <c r="L2891" s="1">
        <f t="shared" si="136"/>
        <v>4.1194247104832538E-3</v>
      </c>
      <c r="M2891" s="1">
        <f t="shared" si="137"/>
        <v>9.2926321739350948E-2</v>
      </c>
    </row>
    <row r="2892" spans="1:13" x14ac:dyDescent="0.2">
      <c r="A2892" s="5">
        <v>1948.5</v>
      </c>
      <c r="B2892" s="3">
        <v>12.24</v>
      </c>
      <c r="C2892" s="5">
        <v>2.2290000000000001</v>
      </c>
      <c r="D2892" s="5">
        <v>30.684000000000001</v>
      </c>
      <c r="E2892" s="5">
        <v>79.775999999999996</v>
      </c>
      <c r="F2892" s="3">
        <v>1.373</v>
      </c>
      <c r="G2892" s="3">
        <v>0.93500000000000005</v>
      </c>
      <c r="H2892" s="3">
        <v>0.77500000000000002</v>
      </c>
      <c r="I2892" s="5">
        <v>92.912000000000006</v>
      </c>
      <c r="J2892" s="3">
        <v>-43.569000000000003</v>
      </c>
      <c r="K2892" s="1">
        <f t="shared" si="135"/>
        <v>1.3054127621141162E-2</v>
      </c>
      <c r="L2892" s="1">
        <f t="shared" si="136"/>
        <v>4.13543283759653E-3</v>
      </c>
      <c r="M2892" s="1">
        <f t="shared" si="137"/>
        <v>9.3570838860529942E-2</v>
      </c>
    </row>
    <row r="2893" spans="1:13" x14ac:dyDescent="0.2">
      <c r="A2893" s="5">
        <v>1949</v>
      </c>
      <c r="B2893" s="3">
        <v>12.234</v>
      </c>
      <c r="C2893" s="5">
        <v>2.266</v>
      </c>
      <c r="D2893" s="5">
        <v>30.986000000000001</v>
      </c>
      <c r="E2893" s="5">
        <v>86.504000000000005</v>
      </c>
      <c r="F2893" s="3">
        <v>1.4019999999999999</v>
      </c>
      <c r="G2893" s="3">
        <v>0.97299999999999998</v>
      </c>
      <c r="H2893" s="3">
        <v>0.86299999999999999</v>
      </c>
      <c r="I2893" s="5">
        <v>92.998999999999995</v>
      </c>
      <c r="J2893" s="3">
        <v>-43.832000000000001</v>
      </c>
      <c r="K2893" s="1">
        <f t="shared" si="135"/>
        <v>1.324914958446104E-2</v>
      </c>
      <c r="L2893" s="1">
        <f t="shared" si="136"/>
        <v>4.6050045662526518E-3</v>
      </c>
      <c r="M2893" s="1">
        <f t="shared" si="137"/>
        <v>9.9046644000370679E-2</v>
      </c>
    </row>
    <row r="2894" spans="1:13" x14ac:dyDescent="0.2">
      <c r="A2894" s="5">
        <v>1949.5</v>
      </c>
      <c r="B2894" s="3">
        <v>12.231999999999999</v>
      </c>
      <c r="C2894" s="5">
        <v>2.2320000000000002</v>
      </c>
      <c r="D2894" s="5">
        <v>31.617000000000001</v>
      </c>
      <c r="E2894" s="5">
        <v>84.603999999999999</v>
      </c>
      <c r="F2894" s="3">
        <v>1.5049999999999999</v>
      </c>
      <c r="G2894" s="3">
        <v>1.0629999999999999</v>
      </c>
      <c r="H2894" s="3">
        <v>0.81799999999999995</v>
      </c>
      <c r="I2894" s="5">
        <v>96.947000000000003</v>
      </c>
      <c r="J2894" s="3">
        <v>-43.904000000000003</v>
      </c>
      <c r="K2894" s="1">
        <f t="shared" si="135"/>
        <v>1.0919369419445664E-2</v>
      </c>
      <c r="L2894" s="1">
        <f t="shared" si="136"/>
        <v>4.3648826595534991E-3</v>
      </c>
      <c r="M2894" s="1">
        <f t="shared" si="137"/>
        <v>8.732630427331764E-2</v>
      </c>
    </row>
    <row r="2895" spans="1:13" x14ac:dyDescent="0.2">
      <c r="A2895" s="5">
        <v>1950</v>
      </c>
      <c r="B2895" s="3">
        <v>12.228999999999999</v>
      </c>
      <c r="C2895" s="5">
        <v>2.2480000000000002</v>
      </c>
      <c r="D2895" s="5">
        <v>29.196999999999999</v>
      </c>
      <c r="E2895" s="5">
        <v>83.504999999999995</v>
      </c>
      <c r="F2895" s="3">
        <v>1.5629999999999999</v>
      </c>
      <c r="G2895" s="3">
        <v>1.121</v>
      </c>
      <c r="H2895" s="3">
        <v>0.82699999999999996</v>
      </c>
      <c r="I2895" s="5">
        <v>91.483000000000004</v>
      </c>
      <c r="J2895" s="3">
        <v>-44.116</v>
      </c>
      <c r="K2895" s="1">
        <f t="shared" si="135"/>
        <v>9.9901056899708088E-3</v>
      </c>
      <c r="L2895" s="1">
        <f t="shared" si="136"/>
        <v>4.4129070408933293E-3</v>
      </c>
      <c r="M2895" s="1">
        <f t="shared" si="137"/>
        <v>8.4089493168816531E-2</v>
      </c>
    </row>
    <row r="2896" spans="1:13" x14ac:dyDescent="0.2">
      <c r="A2896" s="5">
        <v>1950.5</v>
      </c>
      <c r="B2896" s="3">
        <v>12.221</v>
      </c>
      <c r="C2896" s="5">
        <v>2.2749999999999999</v>
      </c>
      <c r="D2896" s="5">
        <v>29.382999999999999</v>
      </c>
      <c r="E2896" s="5">
        <v>86.483999999999995</v>
      </c>
      <c r="F2896" s="3">
        <v>1.63</v>
      </c>
      <c r="G2896" s="3">
        <v>1.157</v>
      </c>
      <c r="H2896" s="3">
        <v>0.86699999999999999</v>
      </c>
      <c r="I2896" s="5">
        <v>88.352999999999994</v>
      </c>
      <c r="J2896" s="3">
        <v>-44.378</v>
      </c>
      <c r="K2896" s="1">
        <f t="shared" si="135"/>
        <v>1.0475937054878974E-2</v>
      </c>
      <c r="L2896" s="1">
        <f t="shared" si="136"/>
        <v>4.6263487357370214E-3</v>
      </c>
      <c r="M2896" s="1">
        <f t="shared" si="137"/>
        <v>8.8167235576886105E-2</v>
      </c>
    </row>
    <row r="2897" spans="1:13" x14ac:dyDescent="0.2">
      <c r="A2897" s="5">
        <v>1951</v>
      </c>
      <c r="B2897" s="3">
        <v>12.212</v>
      </c>
      <c r="C2897" s="5">
        <v>2.4409999999999998</v>
      </c>
      <c r="D2897" s="5">
        <v>38.780999999999999</v>
      </c>
      <c r="E2897" s="5">
        <v>82.98</v>
      </c>
      <c r="F2897" s="3">
        <v>2.6779999999999999</v>
      </c>
      <c r="G2897" s="3">
        <v>1.869</v>
      </c>
      <c r="H2897" s="3">
        <v>6.8730000000000002</v>
      </c>
      <c r="I2897" s="5">
        <v>84.876000000000005</v>
      </c>
      <c r="J2897" s="3">
        <v>-44.911999999999999</v>
      </c>
      <c r="K2897" s="1">
        <f t="shared" si="135"/>
        <v>5.4053104197480682E-2</v>
      </c>
      <c r="L2897" s="1">
        <f t="shared" si="136"/>
        <v>3.6674619216517358E-2</v>
      </c>
      <c r="M2897" s="1">
        <f t="shared" si="137"/>
        <v>0.58295860895509632</v>
      </c>
    </row>
    <row r="2898" spans="1:13" x14ac:dyDescent="0.2">
      <c r="A2898" s="5">
        <v>1951.5</v>
      </c>
      <c r="B2898" s="3">
        <v>12.151</v>
      </c>
      <c r="C2898" s="5">
        <v>2.379</v>
      </c>
      <c r="D2898" s="5">
        <v>30.562999999999999</v>
      </c>
      <c r="E2898" s="5">
        <v>82.456000000000003</v>
      </c>
      <c r="F2898" s="3">
        <v>4.6040000000000001</v>
      </c>
      <c r="G2898" s="3">
        <v>3.0510000000000002</v>
      </c>
      <c r="H2898" s="3">
        <v>2.113</v>
      </c>
      <c r="I2898" s="5">
        <v>85.673000000000002</v>
      </c>
      <c r="J2898" s="3">
        <v>-46.106999999999999</v>
      </c>
      <c r="K2898" s="1">
        <f t="shared" si="135"/>
        <v>1.1722666591434169E-2</v>
      </c>
      <c r="L2898" s="1">
        <f t="shared" si="136"/>
        <v>1.127505753011802E-2</v>
      </c>
      <c r="M2898" s="1">
        <f t="shared" si="137"/>
        <v>0.1596412416669169</v>
      </c>
    </row>
    <row r="2899" spans="1:13" x14ac:dyDescent="0.2">
      <c r="A2899" s="5">
        <v>1952</v>
      </c>
      <c r="B2899" s="3">
        <v>12.195</v>
      </c>
      <c r="C2899" s="5">
        <v>2.286</v>
      </c>
      <c r="D2899" s="5">
        <v>29.783999999999999</v>
      </c>
      <c r="E2899" s="5">
        <v>86.703000000000003</v>
      </c>
      <c r="F2899" s="3">
        <v>1.746</v>
      </c>
      <c r="G2899" s="3">
        <v>1.2909999999999999</v>
      </c>
      <c r="H2899" s="3">
        <v>1.0580000000000001</v>
      </c>
      <c r="I2899" s="5">
        <v>91.573999999999998</v>
      </c>
      <c r="J2899" s="3">
        <v>-45.493000000000002</v>
      </c>
      <c r="K2899" s="1">
        <f t="shared" si="135"/>
        <v>1.0047895924864807E-2</v>
      </c>
      <c r="L2899" s="1">
        <f t="shared" si="136"/>
        <v>5.64553282861565E-3</v>
      </c>
      <c r="M2899" s="1">
        <f t="shared" si="137"/>
        <v>9.664691198561573E-2</v>
      </c>
    </row>
    <row r="2900" spans="1:13" x14ac:dyDescent="0.2">
      <c r="A2900" s="5">
        <v>1952.5</v>
      </c>
      <c r="B2900" s="3">
        <v>12.234</v>
      </c>
      <c r="C2900" s="5">
        <v>2.2759999999999998</v>
      </c>
      <c r="D2900" s="5">
        <v>27.670999999999999</v>
      </c>
      <c r="E2900" s="5">
        <v>87.144000000000005</v>
      </c>
      <c r="F2900" s="3">
        <v>1.526</v>
      </c>
      <c r="G2900" s="3">
        <v>1.1379999999999999</v>
      </c>
      <c r="H2900" s="3">
        <v>0.96799999999999997</v>
      </c>
      <c r="I2900" s="5">
        <v>92.119</v>
      </c>
      <c r="J2900" s="3">
        <v>-44.863</v>
      </c>
      <c r="K2900" s="1">
        <f t="shared" si="135"/>
        <v>1.0125867525947083E-2</v>
      </c>
      <c r="L2900" s="1">
        <f t="shared" si="136"/>
        <v>5.165289015217343E-3</v>
      </c>
      <c r="M2900" s="1">
        <f t="shared" si="137"/>
        <v>9.2156360255961772E-2</v>
      </c>
    </row>
    <row r="2901" spans="1:13" x14ac:dyDescent="0.2">
      <c r="A2901" s="5">
        <v>1953</v>
      </c>
      <c r="B2901" s="3">
        <v>12.284000000000001</v>
      </c>
      <c r="C2901" s="5">
        <v>2.2679999999999998</v>
      </c>
      <c r="D2901" s="5">
        <v>32.566000000000003</v>
      </c>
      <c r="E2901" s="5">
        <v>87.519000000000005</v>
      </c>
      <c r="F2901" s="3">
        <v>1.482</v>
      </c>
      <c r="G2901" s="3">
        <v>1.123</v>
      </c>
      <c r="H2901" s="3">
        <v>0.93100000000000005</v>
      </c>
      <c r="I2901" s="5">
        <v>93.412999999999997</v>
      </c>
      <c r="J2901" s="3">
        <v>-44.853000000000002</v>
      </c>
      <c r="K2901" s="1">
        <f t="shared" si="135"/>
        <v>9.3169579776818251E-3</v>
      </c>
      <c r="L2901" s="1">
        <f t="shared" si="136"/>
        <v>4.9678554474869288E-3</v>
      </c>
      <c r="M2901" s="1">
        <f t="shared" si="137"/>
        <v>8.6946386385596597E-2</v>
      </c>
    </row>
    <row r="2902" spans="1:13" x14ac:dyDescent="0.2">
      <c r="A2902" s="5">
        <v>1953.5</v>
      </c>
      <c r="B2902" s="3">
        <v>12.226000000000001</v>
      </c>
      <c r="C2902" s="5">
        <v>2.2530000000000001</v>
      </c>
      <c r="D2902" s="5">
        <v>34.747</v>
      </c>
      <c r="E2902" s="5">
        <v>86.997</v>
      </c>
      <c r="F2902" s="3">
        <v>1.466</v>
      </c>
      <c r="G2902" s="3">
        <v>1.1180000000000001</v>
      </c>
      <c r="H2902" s="3">
        <v>0.93700000000000006</v>
      </c>
      <c r="I2902" s="5">
        <v>93.837000000000003</v>
      </c>
      <c r="J2902" s="3">
        <v>-44.823999999999998</v>
      </c>
      <c r="K2902" s="1">
        <f t="shared" si="135"/>
        <v>9.1965251405430049E-3</v>
      </c>
      <c r="L2902" s="1">
        <f t="shared" si="136"/>
        <v>4.9998717017134819E-3</v>
      </c>
      <c r="M2902" s="1">
        <f t="shared" si="137"/>
        <v>8.6784817579306839E-2</v>
      </c>
    </row>
    <row r="2903" spans="1:13" x14ac:dyDescent="0.2">
      <c r="A2903" s="5">
        <v>1954</v>
      </c>
      <c r="B2903" s="3">
        <v>12.218999999999999</v>
      </c>
      <c r="C2903" s="5">
        <v>2.258</v>
      </c>
      <c r="D2903" s="5">
        <v>30.074999999999999</v>
      </c>
      <c r="E2903" s="5">
        <v>82.247</v>
      </c>
      <c r="F2903" s="3">
        <v>1.5349999999999999</v>
      </c>
      <c r="G2903" s="3">
        <v>1.1679999999999999</v>
      </c>
      <c r="H2903" s="3">
        <v>0.98899999999999999</v>
      </c>
      <c r="I2903" s="5">
        <v>91.478999999999999</v>
      </c>
      <c r="J2903" s="3">
        <v>-45.287999999999997</v>
      </c>
      <c r="K2903" s="1">
        <f t="shared" si="135"/>
        <v>9.3701022877861473E-3</v>
      </c>
      <c r="L2903" s="1">
        <f t="shared" si="136"/>
        <v>5.2773459050102821E-3</v>
      </c>
      <c r="M2903" s="1">
        <f t="shared" si="137"/>
        <v>9.0253868201247409E-2</v>
      </c>
    </row>
    <row r="2904" spans="1:13" x14ac:dyDescent="0.2">
      <c r="A2904" s="5">
        <v>1954.5</v>
      </c>
      <c r="B2904" s="3">
        <v>12.252000000000001</v>
      </c>
      <c r="C2904" s="5">
        <v>2.2679999999999998</v>
      </c>
      <c r="D2904" s="5">
        <v>31.016999999999999</v>
      </c>
      <c r="E2904" s="5">
        <v>80.83</v>
      </c>
      <c r="F2904" s="3">
        <v>1.522</v>
      </c>
      <c r="G2904" s="3">
        <v>1.1599999999999999</v>
      </c>
      <c r="H2904" s="3">
        <v>0.95499999999999996</v>
      </c>
      <c r="I2904" s="5">
        <v>91.594999999999999</v>
      </c>
      <c r="J2904" s="3">
        <v>-45.808</v>
      </c>
      <c r="K2904" s="1">
        <f t="shared" si="135"/>
        <v>9.0546169068485855E-3</v>
      </c>
      <c r="L2904" s="1">
        <f t="shared" si="136"/>
        <v>5.0959204643931432E-3</v>
      </c>
      <c r="M2904" s="1">
        <f t="shared" si="137"/>
        <v>8.7177672271325779E-2</v>
      </c>
    </row>
    <row r="2905" spans="1:13" x14ac:dyDescent="0.2">
      <c r="A2905" s="5">
        <v>1955</v>
      </c>
      <c r="B2905" s="3">
        <v>12.273</v>
      </c>
      <c r="C2905" s="5">
        <v>2.371</v>
      </c>
      <c r="D2905" s="5">
        <v>35.926000000000002</v>
      </c>
      <c r="E2905" s="5">
        <v>87.855999999999995</v>
      </c>
      <c r="F2905" s="3">
        <v>1.68</v>
      </c>
      <c r="G2905" s="3">
        <v>1.2789999999999999</v>
      </c>
      <c r="H2905" s="3">
        <v>1.375</v>
      </c>
      <c r="I2905" s="5">
        <v>91.194999999999993</v>
      </c>
      <c r="J2905" s="3">
        <v>-46.87</v>
      </c>
      <c r="K2905" s="1">
        <f t="shared" si="135"/>
        <v>1.1873306008230337E-2</v>
      </c>
      <c r="L2905" s="1">
        <f t="shared" si="136"/>
        <v>7.3370582602519082E-3</v>
      </c>
      <c r="M2905" s="1">
        <f t="shared" si="137"/>
        <v>0.12086380663544043</v>
      </c>
    </row>
    <row r="2906" spans="1:13" x14ac:dyDescent="0.2">
      <c r="A2906" s="5">
        <v>1955.5</v>
      </c>
      <c r="B2906" s="3">
        <v>12.289</v>
      </c>
      <c r="C2906" s="5">
        <v>2.4449999999999998</v>
      </c>
      <c r="D2906" s="5">
        <v>32.783000000000001</v>
      </c>
      <c r="E2906" s="5">
        <v>97.003</v>
      </c>
      <c r="F2906" s="3">
        <v>3.246</v>
      </c>
      <c r="G2906" s="3">
        <v>2.3849999999999998</v>
      </c>
      <c r="H2906" s="3">
        <v>3.0310000000000001</v>
      </c>
      <c r="I2906" s="5">
        <v>92.08</v>
      </c>
      <c r="J2906" s="3">
        <v>-49.017000000000003</v>
      </c>
      <c r="K2906" s="1">
        <f t="shared" si="135"/>
        <v>1.5917663834349123E-2</v>
      </c>
      <c r="L2906" s="1">
        <f t="shared" si="136"/>
        <v>1.6173544426780755E-2</v>
      </c>
      <c r="M2906" s="1">
        <f t="shared" si="137"/>
        <v>0.22540609960520405</v>
      </c>
    </row>
    <row r="2907" spans="1:13" x14ac:dyDescent="0.2">
      <c r="A2907" s="5">
        <v>1956</v>
      </c>
      <c r="B2907" s="3">
        <v>12.289</v>
      </c>
      <c r="C2907" s="5">
        <v>2.4470000000000001</v>
      </c>
      <c r="D2907" s="5">
        <v>35.881</v>
      </c>
      <c r="E2907" s="5">
        <v>99.225999999999999</v>
      </c>
      <c r="F2907" s="3">
        <v>3.7909999999999999</v>
      </c>
      <c r="G2907" s="3">
        <v>2.7949999999999999</v>
      </c>
      <c r="H2907" s="3">
        <v>3.286</v>
      </c>
      <c r="I2907" s="5">
        <v>89.366</v>
      </c>
      <c r="J2907" s="3">
        <v>-51.27</v>
      </c>
      <c r="K2907" s="1">
        <f t="shared" si="135"/>
        <v>1.4556642315538354E-2</v>
      </c>
      <c r="L2907" s="1">
        <f t="shared" si="136"/>
        <v>1.7534235231409283E-2</v>
      </c>
      <c r="M2907" s="1">
        <f t="shared" si="137"/>
        <v>0.23356892157624626</v>
      </c>
    </row>
    <row r="2908" spans="1:13" x14ac:dyDescent="0.2">
      <c r="A2908" s="5">
        <v>1956.5</v>
      </c>
      <c r="B2908" s="3">
        <v>12.289</v>
      </c>
      <c r="C2908" s="5">
        <v>2.4580000000000002</v>
      </c>
      <c r="D2908" s="5">
        <v>33.759</v>
      </c>
      <c r="E2908" s="5">
        <v>92.712999999999994</v>
      </c>
      <c r="F2908" s="3">
        <v>3.1240000000000001</v>
      </c>
      <c r="G2908" s="3">
        <v>2.3439999999999999</v>
      </c>
      <c r="H2908" s="3">
        <v>2.6680000000000001</v>
      </c>
      <c r="I2908" s="5">
        <v>89.019000000000005</v>
      </c>
      <c r="J2908" s="3">
        <v>-52.296999999999997</v>
      </c>
      <c r="K2908" s="1">
        <f t="shared" si="135"/>
        <v>1.3259058586758115E-2</v>
      </c>
      <c r="L2908" s="1">
        <f t="shared" si="136"/>
        <v>1.4236561046074247E-2</v>
      </c>
      <c r="M2908" s="1">
        <f t="shared" si="137"/>
        <v>0.19540184480777495</v>
      </c>
    </row>
    <row r="2909" spans="1:13" x14ac:dyDescent="0.2">
      <c r="A2909" s="5">
        <v>1957</v>
      </c>
      <c r="B2909" s="3">
        <v>12.289</v>
      </c>
      <c r="C2909" s="5">
        <v>2.4180000000000001</v>
      </c>
      <c r="D2909" s="5">
        <v>39.067</v>
      </c>
      <c r="E2909" s="5">
        <v>89.620999999999995</v>
      </c>
      <c r="F2909" s="3">
        <v>2.8759999999999999</v>
      </c>
      <c r="G2909" s="3">
        <v>2.1440000000000001</v>
      </c>
      <c r="H2909" s="3">
        <v>1.7470000000000001</v>
      </c>
      <c r="I2909" s="5">
        <v>88.644999999999996</v>
      </c>
      <c r="J2909" s="3">
        <v>-51.573999999999998</v>
      </c>
      <c r="K2909" s="1">
        <f t="shared" si="135"/>
        <v>9.7117893761554646E-3</v>
      </c>
      <c r="L2909" s="1">
        <f t="shared" si="136"/>
        <v>9.3220660222982435E-3</v>
      </c>
      <c r="M2909" s="1">
        <f t="shared" si="137"/>
        <v>0.13206781772760429</v>
      </c>
    </row>
    <row r="2910" spans="1:13" x14ac:dyDescent="0.2">
      <c r="A2910" s="5">
        <v>1957.5</v>
      </c>
      <c r="B2910" s="3">
        <v>12.289</v>
      </c>
      <c r="C2910" s="5">
        <v>2.258</v>
      </c>
      <c r="D2910" s="5">
        <v>26.498000000000001</v>
      </c>
      <c r="E2910" s="5">
        <v>77.867000000000004</v>
      </c>
      <c r="F2910" s="3">
        <v>1.55</v>
      </c>
      <c r="G2910" s="3">
        <v>1.2230000000000001</v>
      </c>
      <c r="H2910" s="3">
        <v>1.0669999999999999</v>
      </c>
      <c r="I2910" s="5">
        <v>94.795000000000002</v>
      </c>
      <c r="J2910" s="3">
        <v>-49.228000000000002</v>
      </c>
      <c r="K2910" s="1">
        <f t="shared" si="135"/>
        <v>8.3465581817165034E-3</v>
      </c>
      <c r="L2910" s="1">
        <f t="shared" si="136"/>
        <v>5.6935572099554802E-3</v>
      </c>
      <c r="M2910" s="1">
        <f t="shared" si="137"/>
        <v>9.0321804826420812E-2</v>
      </c>
    </row>
    <row r="2911" spans="1:13" x14ac:dyDescent="0.2">
      <c r="A2911" s="5">
        <v>1958</v>
      </c>
      <c r="B2911" s="3">
        <v>12.192</v>
      </c>
      <c r="C2911" s="5">
        <v>2.2530000000000001</v>
      </c>
      <c r="D2911" s="5">
        <v>31.297000000000001</v>
      </c>
      <c r="E2911" s="5">
        <v>80.456999999999994</v>
      </c>
      <c r="F2911" s="3">
        <v>1.401</v>
      </c>
      <c r="G2911" s="3">
        <v>1.1040000000000001</v>
      </c>
      <c r="H2911" s="3">
        <v>0.79300000000000004</v>
      </c>
      <c r="I2911" s="5">
        <v>93.32</v>
      </c>
      <c r="J2911" s="3">
        <v>-46.808999999999997</v>
      </c>
      <c r="K2911" s="1">
        <f t="shared" si="135"/>
        <v>6.910207370275619E-3</v>
      </c>
      <c r="L2911" s="1">
        <f t="shared" si="136"/>
        <v>4.2314816002761921E-3</v>
      </c>
      <c r="M2911" s="1">
        <f t="shared" si="137"/>
        <v>6.9955645483864404E-2</v>
      </c>
    </row>
    <row r="2912" spans="1:13" x14ac:dyDescent="0.2">
      <c r="A2912" s="5">
        <v>1958.5</v>
      </c>
      <c r="B2912" s="3">
        <v>12.106999999999999</v>
      </c>
      <c r="C2912" s="5">
        <v>2.2570000000000001</v>
      </c>
      <c r="D2912" s="5">
        <v>28.780999999999999</v>
      </c>
      <c r="E2912" s="5">
        <v>80.69</v>
      </c>
      <c r="F2912" s="3">
        <v>1.335</v>
      </c>
      <c r="G2912" s="3">
        <v>1.044</v>
      </c>
      <c r="H2912" s="3">
        <v>0.754</v>
      </c>
      <c r="I2912" s="5">
        <v>93.94</v>
      </c>
      <c r="J2912" s="3">
        <v>-45.472000000000001</v>
      </c>
      <c r="K2912" s="1">
        <f t="shared" si="135"/>
        <v>7.1747456483992698E-3</v>
      </c>
      <c r="L2912" s="1">
        <f t="shared" si="136"/>
        <v>4.0233759478035917E-3</v>
      </c>
      <c r="M2912" s="1">
        <f t="shared" si="137"/>
        <v>6.8932742071632996E-2</v>
      </c>
    </row>
    <row r="2913" spans="1:13" x14ac:dyDescent="0.2">
      <c r="A2913" s="5">
        <v>1959</v>
      </c>
      <c r="B2913" s="3">
        <v>12.117000000000001</v>
      </c>
      <c r="C2913" s="5">
        <v>2.319</v>
      </c>
      <c r="D2913" s="5">
        <v>26.082000000000001</v>
      </c>
      <c r="E2913" s="5">
        <v>75.787000000000006</v>
      </c>
      <c r="F2913" s="3">
        <v>1.4570000000000001</v>
      </c>
      <c r="G2913" s="3">
        <v>1.119</v>
      </c>
      <c r="H2913" s="3">
        <v>1.474</v>
      </c>
      <c r="I2913" s="5">
        <v>89.498999999999995</v>
      </c>
      <c r="J2913" s="3">
        <v>-45.293999999999997</v>
      </c>
      <c r="K2913" s="1">
        <f t="shared" si="135"/>
        <v>1.4069229478466103E-2</v>
      </c>
      <c r="L2913" s="1">
        <f t="shared" si="136"/>
        <v>7.8653264549900462E-3</v>
      </c>
      <c r="M2913" s="1">
        <f t="shared" si="137"/>
        <v>0.13493018246376487</v>
      </c>
    </row>
    <row r="2914" spans="1:13" x14ac:dyDescent="0.2">
      <c r="A2914" s="5">
        <v>1959.5</v>
      </c>
      <c r="B2914" s="3">
        <v>12.117000000000001</v>
      </c>
      <c r="C2914" s="5">
        <v>2.2650000000000001</v>
      </c>
      <c r="D2914" s="5">
        <v>27.521000000000001</v>
      </c>
      <c r="E2914" s="5">
        <v>86.879000000000005</v>
      </c>
      <c r="F2914" s="3">
        <v>1.702</v>
      </c>
      <c r="G2914" s="3">
        <v>1.2669999999999999</v>
      </c>
      <c r="H2914" s="3">
        <v>1.0109999999999999</v>
      </c>
      <c r="I2914" s="5">
        <v>89.635999999999996</v>
      </c>
      <c r="J2914" s="3">
        <v>-45.561999999999998</v>
      </c>
      <c r="K2914" s="1">
        <f t="shared" si="135"/>
        <v>9.5580174767744604E-3</v>
      </c>
      <c r="L2914" s="1">
        <f t="shared" si="136"/>
        <v>5.3947388371743121E-3</v>
      </c>
      <c r="M2914" s="1">
        <f t="shared" si="137"/>
        <v>9.217945827884097E-2</v>
      </c>
    </row>
    <row r="2915" spans="1:13" x14ac:dyDescent="0.2">
      <c r="A2915" s="5">
        <v>1960</v>
      </c>
      <c r="B2915" s="3">
        <v>12.117000000000001</v>
      </c>
      <c r="C2915" s="5">
        <v>2.2970000000000002</v>
      </c>
      <c r="D2915" s="5">
        <v>28.236999999999998</v>
      </c>
      <c r="E2915" s="5">
        <v>87.012</v>
      </c>
      <c r="F2915" s="3">
        <v>1.847</v>
      </c>
      <c r="G2915" s="3">
        <v>1.3660000000000001</v>
      </c>
      <c r="H2915" s="3">
        <v>1.4690000000000001</v>
      </c>
      <c r="I2915" s="5">
        <v>91.209000000000003</v>
      </c>
      <c r="J2915" s="3">
        <v>-45.881999999999998</v>
      </c>
      <c r="K2915" s="1">
        <f t="shared" si="135"/>
        <v>1.317465645398746E-2</v>
      </c>
      <c r="L2915" s="1">
        <f t="shared" si="136"/>
        <v>7.8386462431345831E-3</v>
      </c>
      <c r="M2915" s="1">
        <f t="shared" si="137"/>
        <v>0.13108508824729567</v>
      </c>
    </row>
    <row r="2916" spans="1:13" x14ac:dyDescent="0.2">
      <c r="A2916" s="5">
        <v>1960.5</v>
      </c>
      <c r="B2916" s="3">
        <v>12.117000000000001</v>
      </c>
      <c r="C2916" s="5">
        <v>2.2629999999999999</v>
      </c>
      <c r="D2916" s="5">
        <v>29.867000000000001</v>
      </c>
      <c r="E2916" s="5">
        <v>82.27</v>
      </c>
      <c r="F2916" s="3">
        <v>1.595</v>
      </c>
      <c r="G2916" s="3">
        <v>1.2050000000000001</v>
      </c>
      <c r="H2916" s="3">
        <v>0.876</v>
      </c>
      <c r="I2916" s="5">
        <v>91.132999999999996</v>
      </c>
      <c r="J2916" s="3">
        <v>-45.832999999999998</v>
      </c>
      <c r="K2916" s="1">
        <f t="shared" si="135"/>
        <v>8.2607971712189403E-3</v>
      </c>
      <c r="L2916" s="1">
        <f t="shared" si="136"/>
        <v>4.6743731170768516E-3</v>
      </c>
      <c r="M2916" s="1">
        <f t="shared" si="137"/>
        <v>7.9786919855644275E-2</v>
      </c>
    </row>
    <row r="2917" spans="1:13" x14ac:dyDescent="0.2">
      <c r="A2917" s="5">
        <v>1961</v>
      </c>
      <c r="B2917" s="3">
        <v>12.117000000000001</v>
      </c>
      <c r="C2917" s="5">
        <v>2.3069999999999999</v>
      </c>
      <c r="D2917" s="5">
        <v>33.924999999999997</v>
      </c>
      <c r="E2917" s="5">
        <v>78.814999999999998</v>
      </c>
      <c r="F2917" s="3">
        <v>1.623</v>
      </c>
      <c r="G2917" s="3">
        <v>1.2250000000000001</v>
      </c>
      <c r="H2917" s="3">
        <v>1.454</v>
      </c>
      <c r="I2917" s="5">
        <v>89.725999999999999</v>
      </c>
      <c r="J2917" s="3">
        <v>-45.991</v>
      </c>
      <c r="K2917" s="1">
        <f t="shared" si="135"/>
        <v>1.3534018381640627E-2</v>
      </c>
      <c r="L2917" s="1">
        <f t="shared" si="136"/>
        <v>7.758605607568198E-3</v>
      </c>
      <c r="M2917" s="1">
        <f t="shared" si="137"/>
        <v>0.1317221296022445</v>
      </c>
    </row>
    <row r="2918" spans="1:13" x14ac:dyDescent="0.2">
      <c r="A2918" s="5">
        <v>1961.5</v>
      </c>
      <c r="B2918" s="3">
        <v>12.125</v>
      </c>
      <c r="C2918" s="5">
        <v>2.359</v>
      </c>
      <c r="D2918" s="5">
        <v>30.843</v>
      </c>
      <c r="E2918" s="5">
        <v>86.263000000000005</v>
      </c>
      <c r="F2918" s="3">
        <v>2.4860000000000002</v>
      </c>
      <c r="G2918" s="3">
        <v>1.8560000000000001</v>
      </c>
      <c r="H2918" s="3">
        <v>1.8460000000000001</v>
      </c>
      <c r="I2918" s="5">
        <v>86.504999999999995</v>
      </c>
      <c r="J2918" s="3">
        <v>-47.064</v>
      </c>
      <c r="K2918" s="1">
        <f t="shared" si="135"/>
        <v>1.1793290401127412E-2</v>
      </c>
      <c r="L2918" s="1">
        <f t="shared" si="136"/>
        <v>9.8503342170363807E-3</v>
      </c>
      <c r="M2918" s="1">
        <f t="shared" si="137"/>
        <v>0.14567650377487346</v>
      </c>
    </row>
    <row r="2919" spans="1:13" x14ac:dyDescent="0.2">
      <c r="A2919" s="5">
        <v>1962</v>
      </c>
      <c r="B2919" s="3">
        <v>12.23</v>
      </c>
      <c r="C2919" s="5">
        <v>2.3250000000000002</v>
      </c>
      <c r="D2919" s="5">
        <v>31.119</v>
      </c>
      <c r="E2919" s="5">
        <v>80.954999999999998</v>
      </c>
      <c r="F2919" s="3">
        <v>2.3490000000000002</v>
      </c>
      <c r="G2919" s="3">
        <v>1.7989999999999999</v>
      </c>
      <c r="H2919" s="3">
        <v>2.3239999999999998</v>
      </c>
      <c r="I2919" s="5">
        <v>86.563000000000002</v>
      </c>
      <c r="J2919" s="3">
        <v>-47.868000000000002</v>
      </c>
      <c r="K2919" s="1">
        <f t="shared" si="135"/>
        <v>1.3948329981898239E-2</v>
      </c>
      <c r="L2919" s="1">
        <f t="shared" si="136"/>
        <v>1.2400962470418496E-2</v>
      </c>
      <c r="M2919" s="1">
        <f t="shared" si="137"/>
        <v>0.17980294463177793</v>
      </c>
    </row>
    <row r="2920" spans="1:13" x14ac:dyDescent="0.2">
      <c r="A2920" s="5">
        <v>1962.5</v>
      </c>
      <c r="B2920" s="3">
        <v>12.218999999999999</v>
      </c>
      <c r="C2920" s="5">
        <v>2.3220000000000001</v>
      </c>
      <c r="D2920" s="5">
        <v>31.75</v>
      </c>
      <c r="E2920" s="5">
        <v>82.483000000000004</v>
      </c>
      <c r="F2920" s="3">
        <v>1.9139999999999999</v>
      </c>
      <c r="G2920" s="3">
        <v>1.528</v>
      </c>
      <c r="H2920" s="3">
        <v>1.351</v>
      </c>
      <c r="I2920" s="5">
        <v>87.712999999999994</v>
      </c>
      <c r="J2920" s="3">
        <v>-48.213000000000001</v>
      </c>
      <c r="K2920" s="1">
        <f t="shared" si="135"/>
        <v>8.0333164188157412E-3</v>
      </c>
      <c r="L2920" s="1">
        <f t="shared" si="136"/>
        <v>7.2089932433456929E-3</v>
      </c>
      <c r="M2920" s="1">
        <f t="shared" si="137"/>
        <v>0.1042231981087199</v>
      </c>
    </row>
    <row r="2921" spans="1:13" x14ac:dyDescent="0.2">
      <c r="A2921" s="5">
        <v>1963</v>
      </c>
      <c r="B2921" s="3">
        <v>12.124000000000001</v>
      </c>
      <c r="C2921" s="5">
        <v>2.3260000000000001</v>
      </c>
      <c r="D2921" s="5">
        <v>28.994</v>
      </c>
      <c r="E2921" s="5">
        <v>90.253</v>
      </c>
      <c r="F2921" s="3">
        <v>1.7889999999999999</v>
      </c>
      <c r="G2921" s="3">
        <v>1.488</v>
      </c>
      <c r="H2921" s="3">
        <v>1.276</v>
      </c>
      <c r="I2921" s="5">
        <v>85.941999999999993</v>
      </c>
      <c r="J2921" s="3">
        <v>-48.819000000000003</v>
      </c>
      <c r="K2921" s="1">
        <f t="shared" si="135"/>
        <v>6.3548807302898861E-3</v>
      </c>
      <c r="L2921" s="1">
        <f t="shared" si="136"/>
        <v>6.808790065513771E-3</v>
      </c>
      <c r="M2921" s="1">
        <f t="shared" si="137"/>
        <v>9.3507423576297266E-2</v>
      </c>
    </row>
    <row r="2922" spans="1:13" x14ac:dyDescent="0.2">
      <c r="A2922" s="5">
        <v>1963.5</v>
      </c>
      <c r="B2922" s="3">
        <v>12.27</v>
      </c>
      <c r="C2922" s="5">
        <v>2.3370000000000002</v>
      </c>
      <c r="D2922" s="5">
        <v>28.530999999999999</v>
      </c>
      <c r="E2922" s="5">
        <v>87.259</v>
      </c>
      <c r="F2922" s="3">
        <v>2.0489999999999999</v>
      </c>
      <c r="G2922" s="3">
        <v>1.712</v>
      </c>
      <c r="H2922" s="3">
        <v>1.827</v>
      </c>
      <c r="I2922" s="5">
        <v>87.325999999999993</v>
      </c>
      <c r="J2922" s="3">
        <v>-49.39</v>
      </c>
      <c r="K2922" s="1">
        <f t="shared" si="135"/>
        <v>7.7117385661211648E-3</v>
      </c>
      <c r="L2922" s="1">
        <f t="shared" si="136"/>
        <v>9.7489494119856242E-3</v>
      </c>
      <c r="M2922" s="1">
        <f t="shared" si="137"/>
        <v>0.12833644838434091</v>
      </c>
    </row>
    <row r="2923" spans="1:13" x14ac:dyDescent="0.2">
      <c r="A2923" s="5">
        <v>1964</v>
      </c>
      <c r="B2923" s="3">
        <v>12.39</v>
      </c>
      <c r="C2923" s="5">
        <v>2.383</v>
      </c>
      <c r="D2923" s="5">
        <v>34.728999999999999</v>
      </c>
      <c r="E2923" s="5">
        <v>90.709000000000003</v>
      </c>
      <c r="F2923" s="3">
        <v>2.722</v>
      </c>
      <c r="G2923" s="3">
        <v>2.2589999999999999</v>
      </c>
      <c r="H2923" s="3">
        <v>2.718</v>
      </c>
      <c r="I2923" s="5">
        <v>89.852000000000004</v>
      </c>
      <c r="J2923" s="3">
        <v>-50.417999999999999</v>
      </c>
      <c r="K2923" s="1">
        <f t="shared" si="135"/>
        <v>9.0251909264200923E-3</v>
      </c>
      <c r="L2923" s="1">
        <f t="shared" si="136"/>
        <v>1.4503363164628861E-2</v>
      </c>
      <c r="M2923" s="1">
        <f t="shared" si="137"/>
        <v>0.18113439535196896</v>
      </c>
    </row>
    <row r="2924" spans="1:13" x14ac:dyDescent="0.2">
      <c r="A2924" s="5">
        <v>1964.5</v>
      </c>
      <c r="B2924" s="3">
        <v>12.215999999999999</v>
      </c>
      <c r="C2924" s="5">
        <v>2.3820000000000001</v>
      </c>
      <c r="D2924" s="5">
        <v>33.683</v>
      </c>
      <c r="E2924" s="5">
        <v>74.206000000000003</v>
      </c>
      <c r="F2924" s="3">
        <v>4.1680000000000001</v>
      </c>
      <c r="G2924" s="3">
        <v>3.3969999999999998</v>
      </c>
      <c r="H2924" s="3">
        <v>3.6840000000000002</v>
      </c>
      <c r="I2924" s="5">
        <v>79.558999999999997</v>
      </c>
      <c r="J2924" s="3">
        <v>-51.204000000000001</v>
      </c>
      <c r="K2924" s="1">
        <f t="shared" si="135"/>
        <v>8.9349910859946643E-3</v>
      </c>
      <c r="L2924" s="1">
        <f t="shared" si="136"/>
        <v>1.965798009510402E-2</v>
      </c>
      <c r="M2924" s="1">
        <f t="shared" si="137"/>
        <v>0.23231976529501888</v>
      </c>
    </row>
    <row r="2925" spans="1:13" x14ac:dyDescent="0.2">
      <c r="A2925" s="5">
        <v>1965</v>
      </c>
      <c r="B2925" s="3">
        <v>12.117000000000001</v>
      </c>
      <c r="C2925" s="5">
        <v>2.4140000000000001</v>
      </c>
      <c r="D2925" s="5">
        <v>35.468000000000004</v>
      </c>
      <c r="E2925" s="5">
        <v>73.533000000000001</v>
      </c>
      <c r="F2925" s="3">
        <v>4.234</v>
      </c>
      <c r="G2925" s="3">
        <v>3.609</v>
      </c>
      <c r="H2925" s="3">
        <v>4.2249999999999996</v>
      </c>
      <c r="I2925" s="5">
        <v>85.224999999999994</v>
      </c>
      <c r="J2925" s="3">
        <v>-51.545999999999999</v>
      </c>
      <c r="K2925" s="1">
        <f t="shared" si="135"/>
        <v>7.5109405327196564E-3</v>
      </c>
      <c r="L2925" s="1">
        <f t="shared" si="136"/>
        <v>2.2544779017864947E-2</v>
      </c>
      <c r="M2925" s="1">
        <f t="shared" si="137"/>
        <v>0.25549155230952808</v>
      </c>
    </row>
    <row r="2926" spans="1:13" x14ac:dyDescent="0.2">
      <c r="A2926" s="5">
        <v>1965.5</v>
      </c>
      <c r="B2926" s="3">
        <v>12.145</v>
      </c>
      <c r="C2926" s="5">
        <v>2.3039999999999998</v>
      </c>
      <c r="D2926" s="5">
        <v>32.371000000000002</v>
      </c>
      <c r="E2926" s="5">
        <v>87.721999999999994</v>
      </c>
      <c r="F2926" s="3">
        <v>2.2639999999999998</v>
      </c>
      <c r="G2926" s="3">
        <v>2.0299999999999998</v>
      </c>
      <c r="H2926" s="3">
        <v>1.3480000000000001</v>
      </c>
      <c r="I2926" s="5">
        <v>88.625</v>
      </c>
      <c r="J2926" s="3">
        <v>-51.863</v>
      </c>
      <c r="K2926" s="1">
        <f t="shared" si="135"/>
        <v>2.9035498523556601E-3</v>
      </c>
      <c r="L2926" s="1">
        <f t="shared" si="136"/>
        <v>7.1929851162324159E-3</v>
      </c>
      <c r="M2926" s="1">
        <f t="shared" si="137"/>
        <v>8.3544050571746797E-2</v>
      </c>
    </row>
    <row r="2927" spans="1:13" x14ac:dyDescent="0.2">
      <c r="A2927" s="5">
        <v>1966</v>
      </c>
      <c r="B2927" s="3">
        <v>12.257999999999999</v>
      </c>
      <c r="C2927" s="5">
        <v>2.371</v>
      </c>
      <c r="D2927" s="5">
        <v>44.087000000000003</v>
      </c>
      <c r="E2927" s="5">
        <v>86.328000000000003</v>
      </c>
      <c r="F2927" s="3">
        <v>2.3969999999999998</v>
      </c>
      <c r="G2927" s="3">
        <v>2.149</v>
      </c>
      <c r="H2927" s="3">
        <v>1.9259999999999999</v>
      </c>
      <c r="I2927" s="5">
        <v>90.655000000000001</v>
      </c>
      <c r="J2927" s="3">
        <v>-52.015999999999998</v>
      </c>
      <c r="K2927" s="1">
        <f t="shared" si="135"/>
        <v>3.9230742299143249E-3</v>
      </c>
      <c r="L2927" s="1">
        <f t="shared" si="136"/>
        <v>1.0277217606723765E-2</v>
      </c>
      <c r="M2927" s="1">
        <f t="shared" si="137"/>
        <v>0.11846447298689496</v>
      </c>
    </row>
    <row r="2928" spans="1:13" x14ac:dyDescent="0.2">
      <c r="A2928" s="5">
        <v>1966.5</v>
      </c>
      <c r="B2928" s="3">
        <v>12.286</v>
      </c>
      <c r="C2928" s="5">
        <v>2.395</v>
      </c>
      <c r="D2928" s="5">
        <v>30.626999999999999</v>
      </c>
      <c r="E2928" s="5">
        <v>80.492000000000004</v>
      </c>
      <c r="F2928" s="3">
        <v>3.7170000000000001</v>
      </c>
      <c r="G2928" s="3">
        <v>3.1890000000000001</v>
      </c>
      <c r="H2928" s="3">
        <v>3.3540000000000001</v>
      </c>
      <c r="I2928" s="5">
        <v>84.688000000000002</v>
      </c>
      <c r="J2928" s="3">
        <v>-52.106000000000002</v>
      </c>
      <c r="K2928" s="1">
        <f t="shared" si="135"/>
        <v>6.4707102169953819E-3</v>
      </c>
      <c r="L2928" s="1">
        <f t="shared" si="136"/>
        <v>1.7897086112643561E-2</v>
      </c>
      <c r="M2928" s="1">
        <f t="shared" si="137"/>
        <v>0.20485370199441716</v>
      </c>
    </row>
    <row r="2929" spans="1:13" x14ac:dyDescent="0.2">
      <c r="A2929" s="5">
        <v>1967</v>
      </c>
      <c r="B2929" s="3">
        <v>12.273</v>
      </c>
      <c r="C2929" s="5">
        <v>2.351</v>
      </c>
      <c r="D2929" s="5">
        <v>30.204999999999998</v>
      </c>
      <c r="E2929" s="5">
        <v>83.927999999999997</v>
      </c>
      <c r="F2929" s="3">
        <v>3.548</v>
      </c>
      <c r="G2929" s="3">
        <v>2.99</v>
      </c>
      <c r="H2929" s="3">
        <v>2.4740000000000002</v>
      </c>
      <c r="I2929" s="5">
        <v>84.722999999999999</v>
      </c>
      <c r="J2929" s="3">
        <v>-52.374000000000002</v>
      </c>
      <c r="K2929" s="1">
        <f t="shared" si="135"/>
        <v>5.6909244260248595E-3</v>
      </c>
      <c r="L2929" s="1">
        <f t="shared" si="136"/>
        <v>1.3201368826082341E-2</v>
      </c>
      <c r="M2929" s="1">
        <f t="shared" si="137"/>
        <v>0.15477738596492285</v>
      </c>
    </row>
    <row r="2930" spans="1:13" x14ac:dyDescent="0.2">
      <c r="A2930" s="5">
        <v>1967.5</v>
      </c>
      <c r="B2930" s="3">
        <v>12.21</v>
      </c>
      <c r="C2930" s="5">
        <v>2.3860000000000001</v>
      </c>
      <c r="D2930" s="5">
        <v>31.484999999999999</v>
      </c>
      <c r="E2930" s="5">
        <v>90.71</v>
      </c>
      <c r="F2930" s="3">
        <v>3.3570000000000002</v>
      </c>
      <c r="G2930" s="3">
        <v>2.8439999999999999</v>
      </c>
      <c r="H2930" s="3">
        <v>4.1319999999999997</v>
      </c>
      <c r="I2930" s="5">
        <v>86.031999999999996</v>
      </c>
      <c r="J2930" s="3">
        <v>-52.052999999999997</v>
      </c>
      <c r="K2930" s="1">
        <f t="shared" si="135"/>
        <v>9.6818618095133001E-3</v>
      </c>
      <c r="L2930" s="1">
        <f t="shared" si="136"/>
        <v>2.2048527077353369E-2</v>
      </c>
      <c r="M2930" s="1">
        <f t="shared" si="137"/>
        <v>0.25921271801158691</v>
      </c>
    </row>
    <row r="2931" spans="1:13" x14ac:dyDescent="0.2">
      <c r="A2931" s="5">
        <v>1968</v>
      </c>
      <c r="B2931" s="3">
        <v>12.231</v>
      </c>
      <c r="C2931" s="5">
        <v>2.2949999999999999</v>
      </c>
      <c r="D2931" s="5">
        <v>32.095999999999997</v>
      </c>
      <c r="E2931" s="5">
        <v>84.427000000000007</v>
      </c>
      <c r="F2931" s="3">
        <v>2.2610000000000001</v>
      </c>
      <c r="G2931" s="3">
        <v>1.8979999999999999</v>
      </c>
      <c r="H2931" s="3">
        <v>1.0029999999999999</v>
      </c>
      <c r="I2931" s="5">
        <v>89.58</v>
      </c>
      <c r="J2931" s="3">
        <v>-51.286999999999999</v>
      </c>
      <c r="K2931" s="1">
        <f t="shared" si="135"/>
        <v>3.7182064127552995E-3</v>
      </c>
      <c r="L2931" s="1">
        <f t="shared" si="136"/>
        <v>5.3520504982055728E-3</v>
      </c>
      <c r="M2931" s="1">
        <f t="shared" si="137"/>
        <v>6.8393330633076926E-2</v>
      </c>
    </row>
    <row r="2932" spans="1:13" x14ac:dyDescent="0.2">
      <c r="A2932" s="5">
        <v>1968.5</v>
      </c>
      <c r="B2932" s="3">
        <v>12.176</v>
      </c>
      <c r="C2932" s="5">
        <v>2.3180000000000001</v>
      </c>
      <c r="D2932" s="5">
        <v>28.138000000000002</v>
      </c>
      <c r="E2932" s="5">
        <v>85.748999999999995</v>
      </c>
      <c r="F2932" s="3">
        <v>1.4610000000000001</v>
      </c>
      <c r="G2932" s="3">
        <v>1.2729999999999999</v>
      </c>
      <c r="H2932" s="3">
        <v>1.0509999999999999</v>
      </c>
      <c r="I2932" s="5">
        <v>87.778000000000006</v>
      </c>
      <c r="J2932" s="3">
        <v>-50.374000000000002</v>
      </c>
      <c r="K2932" s="1">
        <f t="shared" si="135"/>
        <v>4.5633318048315229E-3</v>
      </c>
      <c r="L2932" s="1">
        <f t="shared" si="136"/>
        <v>5.6081805320180042E-3</v>
      </c>
      <c r="M2932" s="1">
        <f t="shared" si="137"/>
        <v>7.4335132539506132E-2</v>
      </c>
    </row>
    <row r="2933" spans="1:13" x14ac:dyDescent="0.2">
      <c r="A2933" s="5">
        <v>1969</v>
      </c>
      <c r="B2933" s="3">
        <v>12.117000000000001</v>
      </c>
      <c r="C2933" s="5">
        <v>2.4750000000000001</v>
      </c>
      <c r="D2933" s="5">
        <v>31.984999999999999</v>
      </c>
      <c r="E2933" s="5">
        <v>107.60899999999999</v>
      </c>
      <c r="F2933" s="3">
        <v>3.335</v>
      </c>
      <c r="G2933" s="3">
        <v>2.6579999999999999</v>
      </c>
      <c r="H2933" s="3">
        <v>3.843</v>
      </c>
      <c r="I2933" s="5">
        <v>87.343000000000004</v>
      </c>
      <c r="J2933" s="3">
        <v>-50.956000000000003</v>
      </c>
      <c r="K2933" s="1">
        <f t="shared" si="135"/>
        <v>1.3235109386590482E-2</v>
      </c>
      <c r="L2933" s="1">
        <f t="shared" si="136"/>
        <v>2.0506410832107694E-2</v>
      </c>
      <c r="M2933" s="1">
        <f t="shared" si="137"/>
        <v>0.25800454586743887</v>
      </c>
    </row>
    <row r="2934" spans="1:13" x14ac:dyDescent="0.2">
      <c r="A2934" s="5">
        <v>1969.5</v>
      </c>
      <c r="B2934" s="3">
        <v>12.117000000000001</v>
      </c>
      <c r="C2934" s="5">
        <v>2.3540000000000001</v>
      </c>
      <c r="D2934" s="5">
        <v>27.631</v>
      </c>
      <c r="E2934" s="5">
        <v>89.543999999999997</v>
      </c>
      <c r="F2934" s="3">
        <v>2.3719999999999999</v>
      </c>
      <c r="G2934" s="3">
        <v>1.8260000000000001</v>
      </c>
      <c r="H2934" s="3">
        <v>1.2749999999999999</v>
      </c>
      <c r="I2934" s="5">
        <v>89.718000000000004</v>
      </c>
      <c r="J2934" s="3">
        <v>-51.726999999999997</v>
      </c>
      <c r="K2934" s="1">
        <f t="shared" si="135"/>
        <v>7.3902482334151001E-3</v>
      </c>
      <c r="L2934" s="1">
        <f t="shared" si="136"/>
        <v>6.8034540231426775E-3</v>
      </c>
      <c r="M2934" s="1">
        <f t="shared" si="137"/>
        <v>9.7595533165087178E-2</v>
      </c>
    </row>
    <row r="2935" spans="1:13" x14ac:dyDescent="0.2">
      <c r="A2935" s="5">
        <v>1970</v>
      </c>
      <c r="B2935" s="3">
        <v>12.26</v>
      </c>
      <c r="C2935" s="5">
        <v>2.2789999999999999</v>
      </c>
      <c r="D2935" s="5">
        <v>30.731000000000002</v>
      </c>
      <c r="E2935" s="5">
        <v>82.356999999999999</v>
      </c>
      <c r="F2935" s="3">
        <v>1.79</v>
      </c>
      <c r="G2935" s="3">
        <v>1.353</v>
      </c>
      <c r="H2935" s="3">
        <v>1.17</v>
      </c>
      <c r="I2935" s="5">
        <v>90.926000000000002</v>
      </c>
      <c r="J2935" s="3">
        <v>-50.488999999999997</v>
      </c>
      <c r="K2935" s="1">
        <f t="shared" si="135"/>
        <v>9.8082844250283706E-3</v>
      </c>
      <c r="L2935" s="1">
        <f t="shared" si="136"/>
        <v>6.2431695741779871E-3</v>
      </c>
      <c r="M2935" s="1">
        <f t="shared" si="137"/>
        <v>0.10166483344189335</v>
      </c>
    </row>
    <row r="2936" spans="1:13" x14ac:dyDescent="0.2">
      <c r="A2936" s="5">
        <v>1970.5</v>
      </c>
      <c r="B2936" s="3">
        <v>12.54</v>
      </c>
      <c r="C2936" s="5">
        <v>2.2869999999999999</v>
      </c>
      <c r="D2936" s="5">
        <v>29.283000000000001</v>
      </c>
      <c r="E2936" s="5">
        <v>85.811000000000007</v>
      </c>
      <c r="F2936" s="3">
        <v>1.7969999999999999</v>
      </c>
      <c r="G2936" s="3">
        <v>1.331</v>
      </c>
      <c r="H2936" s="3">
        <v>1.149</v>
      </c>
      <c r="I2936" s="5">
        <v>91.775999999999996</v>
      </c>
      <c r="J2936" s="3">
        <v>-49.314999999999998</v>
      </c>
      <c r="K2936" s="1">
        <f t="shared" si="135"/>
        <v>1.0522004843395525E-2</v>
      </c>
      <c r="L2936" s="1">
        <f t="shared" si="136"/>
        <v>6.1311126843850488E-3</v>
      </c>
      <c r="M2936" s="1">
        <f t="shared" si="137"/>
        <v>0.1033991462174326</v>
      </c>
    </row>
    <row r="2937" spans="1:13" x14ac:dyDescent="0.2">
      <c r="A2937" s="5">
        <v>1971</v>
      </c>
      <c r="B2937" s="3">
        <v>13.439</v>
      </c>
      <c r="C2937" s="5">
        <v>2.2679999999999998</v>
      </c>
      <c r="D2937" s="5">
        <v>33.350999999999999</v>
      </c>
      <c r="E2937" s="5">
        <v>89.343999999999994</v>
      </c>
      <c r="F2937" s="3">
        <v>1.7430000000000001</v>
      </c>
      <c r="G2937" s="3">
        <v>1.256</v>
      </c>
      <c r="H2937" s="3">
        <v>1.0509999999999999</v>
      </c>
      <c r="I2937" s="5">
        <v>92.456000000000003</v>
      </c>
      <c r="J2937" s="3">
        <v>-48.348999999999997</v>
      </c>
      <c r="K2937" s="1">
        <f t="shared" si="135"/>
        <v>1.1165070578588327E-2</v>
      </c>
      <c r="L2937" s="1">
        <f t="shared" si="136"/>
        <v>5.6081805320180042E-3</v>
      </c>
      <c r="M2937" s="1">
        <f t="shared" si="137"/>
        <v>0.10074208763453335</v>
      </c>
    </row>
    <row r="2938" spans="1:13" x14ac:dyDescent="0.2">
      <c r="A2938" s="5">
        <v>1971.5</v>
      </c>
      <c r="B2938" s="3">
        <v>12.335000000000001</v>
      </c>
      <c r="C2938" s="5">
        <v>2.2450000000000001</v>
      </c>
      <c r="D2938" s="5">
        <v>30.465</v>
      </c>
      <c r="E2938" s="5">
        <v>83.956999999999994</v>
      </c>
      <c r="F2938" s="3">
        <v>1.637</v>
      </c>
      <c r="G2938" s="3">
        <v>1.151</v>
      </c>
      <c r="H2938" s="3">
        <v>0.874</v>
      </c>
      <c r="I2938" s="5">
        <v>91.242999999999995</v>
      </c>
      <c r="J2938" s="3">
        <v>-47.656999999999996</v>
      </c>
      <c r="K2938" s="1">
        <f t="shared" si="135"/>
        <v>1.0921219612159616E-2</v>
      </c>
      <c r="L2938" s="1">
        <f t="shared" si="136"/>
        <v>4.6637010323346672E-3</v>
      </c>
      <c r="M2938" s="1">
        <f t="shared" si="137"/>
        <v>9.0321888771985132E-2</v>
      </c>
    </row>
    <row r="2939" spans="1:13" x14ac:dyDescent="0.2">
      <c r="A2939" s="5">
        <v>1972</v>
      </c>
      <c r="B2939" s="3">
        <v>12.119</v>
      </c>
      <c r="C2939" s="5">
        <v>2.2679999999999998</v>
      </c>
      <c r="D2939" s="5">
        <v>30.052</v>
      </c>
      <c r="E2939" s="5">
        <v>78.796000000000006</v>
      </c>
      <c r="F2939" s="3">
        <v>1.587</v>
      </c>
      <c r="G2939" s="3">
        <v>1.1100000000000001</v>
      </c>
      <c r="H2939" s="3">
        <v>1.3320000000000001</v>
      </c>
      <c r="I2939" s="5">
        <v>91.088999999999999</v>
      </c>
      <c r="J2939" s="3">
        <v>-47.344000000000001</v>
      </c>
      <c r="K2939" s="1">
        <f t="shared" si="135"/>
        <v>1.7527124099524848E-2</v>
      </c>
      <c r="L2939" s="1">
        <f t="shared" si="136"/>
        <v>7.1076084382949399E-3</v>
      </c>
      <c r="M2939" s="1">
        <f t="shared" si="137"/>
        <v>0.14118458078104879</v>
      </c>
    </row>
    <row r="2940" spans="1:13" x14ac:dyDescent="0.2">
      <c r="A2940" s="5">
        <v>1972.5</v>
      </c>
      <c r="B2940" s="3">
        <v>12.117000000000001</v>
      </c>
      <c r="C2940" s="5">
        <v>2.2490000000000001</v>
      </c>
      <c r="D2940" s="5">
        <v>29.42</v>
      </c>
      <c r="E2940" s="5">
        <v>88.126000000000005</v>
      </c>
      <c r="F2940" s="3">
        <v>1.5720000000000001</v>
      </c>
      <c r="G2940" s="3">
        <v>1.087</v>
      </c>
      <c r="H2940" s="3">
        <v>0.97899999999999998</v>
      </c>
      <c r="I2940" s="5">
        <v>91.153000000000006</v>
      </c>
      <c r="J2940" s="3">
        <v>-47.066000000000003</v>
      </c>
      <c r="K2940" s="1">
        <f t="shared" si="135"/>
        <v>1.3594434092020272E-2</v>
      </c>
      <c r="L2940" s="1">
        <f t="shared" si="136"/>
        <v>5.2239854812993584E-3</v>
      </c>
      <c r="M2940" s="1">
        <f t="shared" si="137"/>
        <v>0.10661759118107467</v>
      </c>
    </row>
    <row r="2941" spans="1:13" x14ac:dyDescent="0.2">
      <c r="A2941" s="5">
        <v>1973</v>
      </c>
      <c r="B2941" s="3">
        <v>12.117000000000001</v>
      </c>
      <c r="C2941" s="5">
        <v>2.258</v>
      </c>
      <c r="D2941" s="5">
        <v>31.937999999999999</v>
      </c>
      <c r="E2941" s="5">
        <v>81.619</v>
      </c>
      <c r="F2941" s="3">
        <v>1.6080000000000001</v>
      </c>
      <c r="G2941" s="3">
        <v>1.097</v>
      </c>
      <c r="H2941" s="3">
        <v>1.006</v>
      </c>
      <c r="I2941" s="5">
        <v>91.200999999999993</v>
      </c>
      <c r="J2941" s="3">
        <v>-47.085000000000001</v>
      </c>
      <c r="K2941" s="1">
        <f t="shared" si="135"/>
        <v>1.4371988016017963E-2</v>
      </c>
      <c r="L2941" s="1">
        <f t="shared" si="136"/>
        <v>5.3680586253188516E-3</v>
      </c>
      <c r="M2941" s="1">
        <f t="shared" si="137"/>
        <v>0.11116853831726037</v>
      </c>
    </row>
    <row r="2942" spans="1:13" x14ac:dyDescent="0.2">
      <c r="A2942" s="5">
        <v>1973.5</v>
      </c>
      <c r="B2942" s="3">
        <v>12.125</v>
      </c>
      <c r="C2942" s="5">
        <v>2.2879999999999998</v>
      </c>
      <c r="D2942" s="5">
        <v>28.806000000000001</v>
      </c>
      <c r="E2942" s="5">
        <v>86.076999999999998</v>
      </c>
      <c r="F2942" s="3">
        <v>1.54</v>
      </c>
      <c r="G2942" s="3">
        <v>1.0609999999999999</v>
      </c>
      <c r="H2942" s="3">
        <v>1.016</v>
      </c>
      <c r="I2942" s="5">
        <v>90.209000000000003</v>
      </c>
      <c r="J2942" s="3">
        <v>-47.097999999999999</v>
      </c>
      <c r="K2942" s="1">
        <f t="shared" si="135"/>
        <v>1.4603201593732995E-2</v>
      </c>
      <c r="L2942" s="1">
        <f t="shared" si="136"/>
        <v>5.4214190490297727E-3</v>
      </c>
      <c r="M2942" s="1">
        <f t="shared" si="137"/>
        <v>0.1126269968652297</v>
      </c>
    </row>
    <row r="2943" spans="1:13" x14ac:dyDescent="0.2">
      <c r="A2943" s="5">
        <v>1974</v>
      </c>
      <c r="B2943" s="3">
        <v>12.117000000000001</v>
      </c>
      <c r="C2943" s="5">
        <v>2.3159999999999998</v>
      </c>
      <c r="D2943" s="5">
        <v>28.494</v>
      </c>
      <c r="E2943" s="5">
        <v>86.284999999999997</v>
      </c>
      <c r="F2943" s="3">
        <v>1.7629999999999999</v>
      </c>
      <c r="G2943" s="3">
        <v>1.206</v>
      </c>
      <c r="H2943" s="3">
        <v>1.226</v>
      </c>
      <c r="I2943" s="5">
        <v>89.677000000000007</v>
      </c>
      <c r="J2943" s="3">
        <v>-47.093000000000004</v>
      </c>
      <c r="K2943" s="1">
        <f t="shared" si="135"/>
        <v>1.5813897907048364E-2</v>
      </c>
      <c r="L2943" s="1">
        <f t="shared" si="136"/>
        <v>6.5419879469591552E-3</v>
      </c>
      <c r="M2943" s="1">
        <f t="shared" si="137"/>
        <v>0.12867547109778499</v>
      </c>
    </row>
    <row r="2944" spans="1:13" x14ac:dyDescent="0.2">
      <c r="A2944" s="5">
        <v>1974.5</v>
      </c>
      <c r="B2944" s="3">
        <v>12.12</v>
      </c>
      <c r="C2944" s="5">
        <v>2.2679999999999998</v>
      </c>
      <c r="D2944" s="5">
        <v>32.527000000000001</v>
      </c>
      <c r="E2944" s="5">
        <v>81.497</v>
      </c>
      <c r="F2944" s="3">
        <v>1.6</v>
      </c>
      <c r="G2944" s="3">
        <v>1.1259999999999999</v>
      </c>
      <c r="H2944" s="3">
        <v>1</v>
      </c>
      <c r="I2944" s="5">
        <v>92.076999999999998</v>
      </c>
      <c r="J2944" s="3">
        <v>-47.302</v>
      </c>
      <c r="K2944" s="1">
        <f t="shared" si="135"/>
        <v>1.2739061233117441E-2</v>
      </c>
      <c r="L2944" s="1">
        <f t="shared" si="136"/>
        <v>5.3360423710922967E-3</v>
      </c>
      <c r="M2944" s="1">
        <f t="shared" si="137"/>
        <v>0.10431666864339273</v>
      </c>
    </row>
    <row r="2945" spans="1:13" x14ac:dyDescent="0.2">
      <c r="A2945" s="5">
        <v>1975</v>
      </c>
      <c r="B2945" s="3">
        <v>12.144</v>
      </c>
      <c r="C2945" s="5">
        <v>2.2690000000000001</v>
      </c>
      <c r="D2945" s="5">
        <v>32.479999999999997</v>
      </c>
      <c r="E2945" s="5">
        <v>84.097999999999999</v>
      </c>
      <c r="F2945" s="3">
        <v>1.603</v>
      </c>
      <c r="G2945" s="3">
        <v>1.1499999999999999</v>
      </c>
      <c r="H2945" s="3">
        <v>1.06</v>
      </c>
      <c r="I2945" s="5">
        <v>92.540999999999997</v>
      </c>
      <c r="J2945" s="3">
        <v>-47.475000000000001</v>
      </c>
      <c r="K2945" s="1">
        <f t="shared" si="135"/>
        <v>1.2471281187093671E-2</v>
      </c>
      <c r="L2945" s="1">
        <f t="shared" si="136"/>
        <v>5.6562049133578353E-3</v>
      </c>
      <c r="M2945" s="1">
        <f t="shared" si="137"/>
        <v>0.10644717388195304</v>
      </c>
    </row>
    <row r="2946" spans="1:13" x14ac:dyDescent="0.2">
      <c r="A2946" s="5">
        <v>1975.5</v>
      </c>
      <c r="B2946" s="3">
        <v>12.132999999999999</v>
      </c>
      <c r="C2946" s="5">
        <v>2.286</v>
      </c>
      <c r="D2946" s="5">
        <v>32.237000000000002</v>
      </c>
      <c r="E2946" s="5">
        <v>88.271000000000001</v>
      </c>
      <c r="F2946" s="3">
        <v>1.5780000000000001</v>
      </c>
      <c r="G2946" s="3">
        <v>1.17</v>
      </c>
      <c r="H2946" s="3">
        <v>1.0529999999999999</v>
      </c>
      <c r="I2946" s="5">
        <v>92.231999999999999</v>
      </c>
      <c r="J2946" s="3">
        <v>-47.826000000000001</v>
      </c>
      <c r="K2946" s="1">
        <f t="shared" ref="K2946:K3009" si="138">2*(F2946^2-G2946^2)*H2946/F2946/G2946/G2946/10/10</f>
        <v>1.0930915472360345E-2</v>
      </c>
      <c r="L2946" s="1">
        <f t="shared" ref="L2946:L3009" si="139">45*H2946*30.5/5/6751/7.62</f>
        <v>5.6188526167601878E-3</v>
      </c>
      <c r="M2946" s="1">
        <f t="shared" ref="M2946:M3009" si="140">K2946*4+L2946*10</f>
        <v>9.9912188057043258E-2</v>
      </c>
    </row>
    <row r="2947" spans="1:13" x14ac:dyDescent="0.2">
      <c r="A2947" s="5">
        <v>1976</v>
      </c>
      <c r="B2947" s="3">
        <v>12.117000000000001</v>
      </c>
      <c r="C2947" s="5">
        <v>2.3650000000000002</v>
      </c>
      <c r="D2947" s="5">
        <v>36.356000000000002</v>
      </c>
      <c r="E2947" s="5">
        <v>100.556</v>
      </c>
      <c r="F2947" s="3">
        <v>2.5230000000000001</v>
      </c>
      <c r="G2947" s="3">
        <v>1.8240000000000001</v>
      </c>
      <c r="H2947" s="3">
        <v>2.173</v>
      </c>
      <c r="I2947" s="5">
        <v>95.200999999999993</v>
      </c>
      <c r="J2947" s="3">
        <v>-48.932000000000002</v>
      </c>
      <c r="K2947" s="1">
        <f t="shared" si="138"/>
        <v>1.5732205816083443E-2</v>
      </c>
      <c r="L2947" s="1">
        <f t="shared" si="139"/>
        <v>1.1595220072383561E-2</v>
      </c>
      <c r="M2947" s="1">
        <f t="shared" si="140"/>
        <v>0.17888102398816938</v>
      </c>
    </row>
    <row r="2948" spans="1:13" x14ac:dyDescent="0.2">
      <c r="A2948" s="5">
        <v>1976.5</v>
      </c>
      <c r="B2948" s="3">
        <v>12.379</v>
      </c>
      <c r="C2948" s="5">
        <v>2.3039999999999998</v>
      </c>
      <c r="D2948" s="5">
        <v>33.542999999999999</v>
      </c>
      <c r="E2948" s="5">
        <v>89.754999999999995</v>
      </c>
      <c r="F2948" s="3">
        <v>2.093</v>
      </c>
      <c r="G2948" s="3">
        <v>1.635</v>
      </c>
      <c r="H2948" s="3">
        <v>1.155</v>
      </c>
      <c r="I2948" s="5">
        <v>94.953000000000003</v>
      </c>
      <c r="J2948" s="3">
        <v>-49.726999999999997</v>
      </c>
      <c r="K2948" s="1">
        <f t="shared" si="138"/>
        <v>7.0493426216520815E-3</v>
      </c>
      <c r="L2948" s="1">
        <f t="shared" si="139"/>
        <v>6.1631289386116029E-3</v>
      </c>
      <c r="M2948" s="1">
        <f t="shared" si="140"/>
        <v>8.9828659872724356E-2</v>
      </c>
    </row>
    <row r="2949" spans="1:13" x14ac:dyDescent="0.2">
      <c r="A2949" s="5">
        <v>1977</v>
      </c>
      <c r="B2949" s="3">
        <v>12.289</v>
      </c>
      <c r="C2949" s="5">
        <v>2.2869999999999999</v>
      </c>
      <c r="D2949" s="5">
        <v>36.768999999999998</v>
      </c>
      <c r="E2949" s="5">
        <v>81.153999999999996</v>
      </c>
      <c r="F2949" s="3">
        <v>2.1720000000000002</v>
      </c>
      <c r="G2949" s="3">
        <v>1.6850000000000001</v>
      </c>
      <c r="H2949" s="3">
        <v>1.363</v>
      </c>
      <c r="I2949" s="5">
        <v>84.897000000000006</v>
      </c>
      <c r="J2949" s="3">
        <v>-49.067</v>
      </c>
      <c r="K2949" s="1">
        <f t="shared" si="138"/>
        <v>8.3031870241482095E-3</v>
      </c>
      <c r="L2949" s="1">
        <f t="shared" si="139"/>
        <v>7.2730257517988001E-3</v>
      </c>
      <c r="M2949" s="1">
        <f t="shared" si="140"/>
        <v>0.10594300561458084</v>
      </c>
    </row>
    <row r="2950" spans="1:13" x14ac:dyDescent="0.2">
      <c r="A2950" s="5">
        <v>1977.5</v>
      </c>
      <c r="B2950" s="3">
        <v>12.234999999999999</v>
      </c>
      <c r="C2950" s="5">
        <v>2.3490000000000002</v>
      </c>
      <c r="D2950" s="5">
        <v>31.399000000000001</v>
      </c>
      <c r="E2950" s="5">
        <v>82.180999999999997</v>
      </c>
      <c r="F2950" s="3">
        <v>2.69</v>
      </c>
      <c r="G2950" s="3">
        <v>2.181</v>
      </c>
      <c r="H2950" s="3">
        <v>1.5309999999999999</v>
      </c>
      <c r="I2950" s="5">
        <v>87.611000000000004</v>
      </c>
      <c r="J2950" s="3">
        <v>-49.094000000000001</v>
      </c>
      <c r="K2950" s="1">
        <f t="shared" si="138"/>
        <v>5.9330428796848592E-3</v>
      </c>
      <c r="L2950" s="1">
        <f t="shared" si="139"/>
        <v>8.1694808701423052E-3</v>
      </c>
      <c r="M2950" s="1">
        <f t="shared" si="140"/>
        <v>0.10542698022016249</v>
      </c>
    </row>
    <row r="2951" spans="1:13" x14ac:dyDescent="0.2">
      <c r="A2951" s="5">
        <v>1978</v>
      </c>
      <c r="B2951" s="3">
        <v>12.234</v>
      </c>
      <c r="C2951" s="5">
        <v>2.286</v>
      </c>
      <c r="D2951" s="5">
        <v>36.972000000000001</v>
      </c>
      <c r="E2951" s="5">
        <v>93.125</v>
      </c>
      <c r="F2951" s="3">
        <v>1.8089999999999999</v>
      </c>
      <c r="G2951" s="3">
        <v>1.534</v>
      </c>
      <c r="H2951" s="3">
        <v>1.018</v>
      </c>
      <c r="I2951" s="5">
        <v>89.5</v>
      </c>
      <c r="J2951" s="3">
        <v>-49.344000000000001</v>
      </c>
      <c r="K2951" s="1">
        <f t="shared" si="138"/>
        <v>4.3970110598001337E-3</v>
      </c>
      <c r="L2951" s="1">
        <f t="shared" si="139"/>
        <v>5.4320911337719579E-3</v>
      </c>
      <c r="M2951" s="1">
        <f t="shared" si="140"/>
        <v>7.1908955576920119E-2</v>
      </c>
    </row>
    <row r="2952" spans="1:13" x14ac:dyDescent="0.2">
      <c r="A2952" s="5">
        <v>1978.5</v>
      </c>
      <c r="B2952" s="3">
        <v>12.243</v>
      </c>
      <c r="C2952" s="5">
        <v>2.4460000000000002</v>
      </c>
      <c r="D2952" s="5">
        <v>35.863</v>
      </c>
      <c r="E2952" s="5">
        <v>77.072000000000003</v>
      </c>
      <c r="F2952" s="3">
        <v>2.7450000000000001</v>
      </c>
      <c r="G2952" s="3">
        <v>2.3010000000000002</v>
      </c>
      <c r="H2952" s="3">
        <v>7.2229999999999999</v>
      </c>
      <c r="I2952" s="5">
        <v>71.212000000000003</v>
      </c>
      <c r="J2952" s="3">
        <v>-49.335000000000001</v>
      </c>
      <c r="K2952" s="1">
        <f t="shared" si="138"/>
        <v>2.2269078218222424E-2</v>
      </c>
      <c r="L2952" s="1">
        <f t="shared" si="139"/>
        <v>3.8542234046399657E-2</v>
      </c>
      <c r="M2952" s="1">
        <f t="shared" si="140"/>
        <v>0.47449865333688629</v>
      </c>
    </row>
    <row r="2953" spans="1:13" x14ac:dyDescent="0.2">
      <c r="A2953" s="5">
        <v>1979</v>
      </c>
      <c r="B2953" s="3">
        <v>12.22</v>
      </c>
      <c r="C2953" s="5">
        <v>2.343</v>
      </c>
      <c r="D2953" s="5">
        <v>34.884</v>
      </c>
      <c r="E2953" s="5">
        <v>78.266000000000005</v>
      </c>
      <c r="F2953" s="3">
        <v>4.1859999999999999</v>
      </c>
      <c r="G2953" s="3">
        <v>3.431</v>
      </c>
      <c r="H2953" s="3">
        <v>2.1349999999999998</v>
      </c>
      <c r="I2953" s="5">
        <v>82.585999999999999</v>
      </c>
      <c r="J2953" s="3">
        <v>-49.856999999999999</v>
      </c>
      <c r="K2953" s="1">
        <f t="shared" si="138"/>
        <v>4.9833124977965975E-3</v>
      </c>
      <c r="L2953" s="1">
        <f t="shared" si="139"/>
        <v>1.1392450462282051E-2</v>
      </c>
      <c r="M2953" s="1">
        <f t="shared" si="140"/>
        <v>0.1338577546140069</v>
      </c>
    </row>
    <row r="2954" spans="1:13" x14ac:dyDescent="0.2">
      <c r="A2954" s="5">
        <v>1979.5</v>
      </c>
      <c r="B2954" s="3">
        <v>12.225</v>
      </c>
      <c r="C2954" s="5">
        <v>2.3170000000000002</v>
      </c>
      <c r="D2954" s="5">
        <v>34.545000000000002</v>
      </c>
      <c r="E2954" s="5">
        <v>83.661000000000001</v>
      </c>
      <c r="F2954" s="3">
        <v>2.206</v>
      </c>
      <c r="G2954" s="3">
        <v>1.986</v>
      </c>
      <c r="H2954" s="3">
        <v>1.3049999999999999</v>
      </c>
      <c r="I2954" s="5">
        <v>83.998000000000005</v>
      </c>
      <c r="J2954" s="3">
        <v>-49.859000000000002</v>
      </c>
      <c r="K2954" s="1">
        <f t="shared" si="138"/>
        <v>2.7664349694353847E-3</v>
      </c>
      <c r="L2954" s="1">
        <f t="shared" si="139"/>
        <v>6.9635352942754459E-3</v>
      </c>
      <c r="M2954" s="1">
        <f t="shared" si="140"/>
        <v>8.0701092820495993E-2</v>
      </c>
    </row>
    <row r="2955" spans="1:13" x14ac:dyDescent="0.2">
      <c r="A2955" s="5">
        <v>1980</v>
      </c>
      <c r="B2955" s="3">
        <v>12.13</v>
      </c>
      <c r="C2955" s="5">
        <v>2.2949999999999999</v>
      </c>
      <c r="D2955" s="5">
        <v>34.936</v>
      </c>
      <c r="E2955" s="5">
        <v>79.248999999999995</v>
      </c>
      <c r="F2955" s="3">
        <v>1.8140000000000001</v>
      </c>
      <c r="G2955" s="3">
        <v>1.6539999999999999</v>
      </c>
      <c r="H2955" s="3">
        <v>1.167</v>
      </c>
      <c r="I2955" s="5">
        <v>89.433999999999997</v>
      </c>
      <c r="J2955" s="3">
        <v>-49.853000000000002</v>
      </c>
      <c r="K2955" s="1">
        <f t="shared" si="138"/>
        <v>2.6097062761611571E-3</v>
      </c>
      <c r="L2955" s="1">
        <f t="shared" si="139"/>
        <v>6.2271614470647101E-3</v>
      </c>
      <c r="M2955" s="1">
        <f t="shared" si="140"/>
        <v>7.2710439575291733E-2</v>
      </c>
    </row>
    <row r="2956" spans="1:13" x14ac:dyDescent="0.2">
      <c r="A2956" s="5">
        <v>1980.5</v>
      </c>
      <c r="B2956" s="3">
        <v>12.289</v>
      </c>
      <c r="C2956" s="5">
        <v>2.3610000000000002</v>
      </c>
      <c r="D2956" s="5">
        <v>36.996000000000002</v>
      </c>
      <c r="E2956" s="5">
        <v>82</v>
      </c>
      <c r="F2956" s="3">
        <v>2.66</v>
      </c>
      <c r="G2956" s="3">
        <v>2.367</v>
      </c>
      <c r="H2956" s="3">
        <v>2.9279999999999999</v>
      </c>
      <c r="I2956" s="5">
        <v>84.087999999999994</v>
      </c>
      <c r="J2956" s="3">
        <v>-49.87</v>
      </c>
      <c r="K2956" s="1">
        <f t="shared" si="138"/>
        <v>5.7876121693697432E-3</v>
      </c>
      <c r="L2956" s="1">
        <f t="shared" si="139"/>
        <v>1.5623932062558243E-2</v>
      </c>
      <c r="M2956" s="1">
        <f t="shared" si="140"/>
        <v>0.17938976930306141</v>
      </c>
    </row>
    <row r="2957" spans="1:13" x14ac:dyDescent="0.2">
      <c r="A2957" s="5">
        <v>1981</v>
      </c>
      <c r="B2957" s="3">
        <v>12.289</v>
      </c>
      <c r="C2957" s="5">
        <v>2.4569999999999999</v>
      </c>
      <c r="D2957" s="5">
        <v>31.617000000000001</v>
      </c>
      <c r="E2957" s="5">
        <v>75.683999999999997</v>
      </c>
      <c r="F2957" s="3">
        <v>7.4569999999999999</v>
      </c>
      <c r="G2957" s="3">
        <v>5.8620000000000001</v>
      </c>
      <c r="H2957" s="3">
        <v>4.5780000000000003</v>
      </c>
      <c r="I2957" s="5">
        <v>78.808999999999997</v>
      </c>
      <c r="J2957" s="3">
        <v>-50.597999999999999</v>
      </c>
      <c r="K2957" s="1">
        <f t="shared" si="138"/>
        <v>7.5907085898847659E-3</v>
      </c>
      <c r="L2957" s="1">
        <f t="shared" si="139"/>
        <v>2.4428401974860535E-2</v>
      </c>
      <c r="M2957" s="1">
        <f t="shared" si="140"/>
        <v>0.27464685410814443</v>
      </c>
    </row>
    <row r="2958" spans="1:13" x14ac:dyDescent="0.2">
      <c r="A2958" s="5">
        <v>1981.5</v>
      </c>
      <c r="B2958" s="3">
        <v>12.367000000000001</v>
      </c>
      <c r="C2958" s="5">
        <v>2.3929999999999998</v>
      </c>
      <c r="D2958" s="5">
        <v>29.507999999999999</v>
      </c>
      <c r="E2958" s="5">
        <v>83.411000000000001</v>
      </c>
      <c r="F2958" s="3">
        <v>4.4779999999999998</v>
      </c>
      <c r="G2958" s="3">
        <v>3.6120000000000001</v>
      </c>
      <c r="H2958" s="3">
        <v>3.419</v>
      </c>
      <c r="I2958" s="5">
        <v>80.507999999999996</v>
      </c>
      <c r="J2958" s="3">
        <v>-50.828000000000003</v>
      </c>
      <c r="K2958" s="1">
        <f t="shared" si="138"/>
        <v>8.2000393708004746E-3</v>
      </c>
      <c r="L2958" s="1">
        <f t="shared" si="139"/>
        <v>1.8243928866764559E-2</v>
      </c>
      <c r="M2958" s="1">
        <f t="shared" si="140"/>
        <v>0.21523944615084747</v>
      </c>
    </row>
    <row r="2959" spans="1:13" x14ac:dyDescent="0.2">
      <c r="A2959" s="5">
        <v>1982</v>
      </c>
      <c r="B2959" s="3">
        <v>12.269</v>
      </c>
      <c r="C2959" s="5">
        <v>2.3370000000000002</v>
      </c>
      <c r="D2959" s="5">
        <v>32.476999999999997</v>
      </c>
      <c r="E2959" s="5">
        <v>76.861999999999995</v>
      </c>
      <c r="F2959" s="3">
        <v>3.903</v>
      </c>
      <c r="G2959" s="3">
        <v>3.0569999999999999</v>
      </c>
      <c r="H2959" s="3">
        <v>2.4860000000000002</v>
      </c>
      <c r="I2959" s="5">
        <v>84.903000000000006</v>
      </c>
      <c r="J2959" s="3">
        <v>-50.738</v>
      </c>
      <c r="K2959" s="1">
        <f t="shared" si="138"/>
        <v>8.0264091418162462E-3</v>
      </c>
      <c r="L2959" s="1">
        <f t="shared" si="139"/>
        <v>1.3265401334535449E-2</v>
      </c>
      <c r="M2959" s="1">
        <f t="shared" si="140"/>
        <v>0.16475964991261946</v>
      </c>
    </row>
    <row r="2960" spans="1:13" x14ac:dyDescent="0.2">
      <c r="A2960" s="5">
        <v>1982.5</v>
      </c>
      <c r="B2960" s="3">
        <v>12.289</v>
      </c>
      <c r="C2960" s="5">
        <v>2.3660000000000001</v>
      </c>
      <c r="D2960" s="5">
        <v>32.201999999999998</v>
      </c>
      <c r="E2960" s="5">
        <v>83.126000000000005</v>
      </c>
      <c r="F2960" s="3">
        <v>2.7519999999999998</v>
      </c>
      <c r="G2960" s="3">
        <v>2.2050000000000001</v>
      </c>
      <c r="H2960" s="3">
        <v>2.65</v>
      </c>
      <c r="I2960" s="5">
        <v>86.325999999999993</v>
      </c>
      <c r="J2960" s="3">
        <v>-50.171999999999997</v>
      </c>
      <c r="K2960" s="1">
        <f t="shared" si="138"/>
        <v>1.0740302110578621E-2</v>
      </c>
      <c r="L2960" s="1">
        <f t="shared" si="139"/>
        <v>1.4140512283394585E-2</v>
      </c>
      <c r="M2960" s="1">
        <f t="shared" si="140"/>
        <v>0.18436633127626034</v>
      </c>
    </row>
    <row r="2961" spans="1:13" x14ac:dyDescent="0.2">
      <c r="A2961" s="5">
        <v>1983</v>
      </c>
      <c r="B2961" s="3">
        <v>12.289</v>
      </c>
      <c r="C2961" s="5">
        <v>2.347</v>
      </c>
      <c r="D2961" s="5">
        <v>27.172999999999998</v>
      </c>
      <c r="E2961" s="5">
        <v>88.087000000000003</v>
      </c>
      <c r="F2961" s="3">
        <v>2.6059999999999999</v>
      </c>
      <c r="G2961" s="3">
        <v>2.0369999999999999</v>
      </c>
      <c r="H2961" s="3">
        <v>3.335</v>
      </c>
      <c r="I2961" s="5">
        <v>90.061000000000007</v>
      </c>
      <c r="J2961" s="3">
        <v>-49.881</v>
      </c>
      <c r="K2961" s="1">
        <f t="shared" si="138"/>
        <v>1.6295973681770399E-2</v>
      </c>
      <c r="L2961" s="1">
        <f t="shared" si="139"/>
        <v>1.7795701307592806E-2</v>
      </c>
      <c r="M2961" s="1">
        <f t="shared" si="140"/>
        <v>0.24314090780300968</v>
      </c>
    </row>
    <row r="2962" spans="1:13" x14ac:dyDescent="0.2">
      <c r="A2962" s="5">
        <v>1983.5</v>
      </c>
      <c r="B2962" s="3">
        <v>12.289</v>
      </c>
      <c r="C2962" s="5">
        <v>2.2799999999999998</v>
      </c>
      <c r="D2962" s="5">
        <v>28.736000000000001</v>
      </c>
      <c r="E2962" s="5">
        <v>86.641000000000005</v>
      </c>
      <c r="F2962" s="3">
        <v>1.851</v>
      </c>
      <c r="G2962" s="3">
        <v>1.4730000000000001</v>
      </c>
      <c r="H2962" s="3">
        <v>1.2549999999999999</v>
      </c>
      <c r="I2962" s="5">
        <v>91.637</v>
      </c>
      <c r="J2962" s="3">
        <v>-49.79</v>
      </c>
      <c r="K2962" s="1">
        <f t="shared" si="138"/>
        <v>7.8526207628407761E-3</v>
      </c>
      <c r="L2962" s="1">
        <f t="shared" si="139"/>
        <v>6.696733175720831E-3</v>
      </c>
      <c r="M2962" s="1">
        <f t="shared" si="140"/>
        <v>9.8377814808571412E-2</v>
      </c>
    </row>
    <row r="2963" spans="1:13" x14ac:dyDescent="0.2">
      <c r="A2963" s="5">
        <v>1984</v>
      </c>
      <c r="B2963" s="3">
        <v>12.289</v>
      </c>
      <c r="C2963" s="5">
        <v>2.2770000000000001</v>
      </c>
      <c r="D2963" s="5">
        <v>33.811999999999998</v>
      </c>
      <c r="E2963" s="5">
        <v>81.83</v>
      </c>
      <c r="F2963" s="3">
        <v>1.73</v>
      </c>
      <c r="G2963" s="3">
        <v>1.353</v>
      </c>
      <c r="H2963" s="3">
        <v>0.96699999999999997</v>
      </c>
      <c r="I2963" s="5">
        <v>92.384</v>
      </c>
      <c r="J2963" s="3">
        <v>-49.21</v>
      </c>
      <c r="K2963" s="1">
        <f t="shared" si="138"/>
        <v>7.0978962725999168E-3</v>
      </c>
      <c r="L2963" s="1">
        <f t="shared" si="139"/>
        <v>5.1599529728462504E-3</v>
      </c>
      <c r="M2963" s="1">
        <f t="shared" si="140"/>
        <v>7.9991114818862175E-2</v>
      </c>
    </row>
    <row r="2964" spans="1:13" x14ac:dyDescent="0.2">
      <c r="A2964" s="5">
        <v>1984.5</v>
      </c>
      <c r="B2964" s="3">
        <v>12.289</v>
      </c>
      <c r="C2964" s="5">
        <v>2.29</v>
      </c>
      <c r="D2964" s="5">
        <v>32.777999999999999</v>
      </c>
      <c r="E2964" s="5">
        <v>85.307000000000002</v>
      </c>
      <c r="F2964" s="3">
        <v>1.573</v>
      </c>
      <c r="G2964" s="3">
        <v>1.246</v>
      </c>
      <c r="H2964" s="3">
        <v>1.0740000000000001</v>
      </c>
      <c r="I2964" s="5">
        <v>90.754000000000005</v>
      </c>
      <c r="J2964" s="3">
        <v>-48.613999999999997</v>
      </c>
      <c r="K2964" s="1">
        <f t="shared" si="138"/>
        <v>8.1079730838468506E-3</v>
      </c>
      <c r="L2964" s="1">
        <f t="shared" si="139"/>
        <v>5.730909506553126E-3</v>
      </c>
      <c r="M2964" s="1">
        <f t="shared" si="140"/>
        <v>8.9740987400918654E-2</v>
      </c>
    </row>
    <row r="2965" spans="1:13" x14ac:dyDescent="0.2">
      <c r="A2965" s="5">
        <v>1985</v>
      </c>
      <c r="B2965" s="3">
        <v>12.289</v>
      </c>
      <c r="C2965" s="5">
        <v>2.323</v>
      </c>
      <c r="D2965" s="5">
        <v>31.613</v>
      </c>
      <c r="E2965" s="5">
        <v>82.185000000000002</v>
      </c>
      <c r="F2965" s="3">
        <v>1.8859999999999999</v>
      </c>
      <c r="G2965" s="3">
        <v>1.431</v>
      </c>
      <c r="H2965" s="3">
        <v>1.462</v>
      </c>
      <c r="I2965" s="5">
        <v>88.382999999999996</v>
      </c>
      <c r="J2965" s="3">
        <v>-48.648000000000003</v>
      </c>
      <c r="K2965" s="1">
        <f t="shared" si="138"/>
        <v>1.1426501488468674E-2</v>
      </c>
      <c r="L2965" s="1">
        <f t="shared" si="139"/>
        <v>7.8012939465369364E-3</v>
      </c>
      <c r="M2965" s="1">
        <f t="shared" si="140"/>
        <v>0.12371894541924405</v>
      </c>
    </row>
    <row r="2966" spans="1:13" x14ac:dyDescent="0.2">
      <c r="A2966" s="5">
        <v>1985.5</v>
      </c>
      <c r="B2966" s="3">
        <v>12.289</v>
      </c>
      <c r="C2966" s="5">
        <v>2.3260000000000001</v>
      </c>
      <c r="D2966" s="5">
        <v>30.966000000000001</v>
      </c>
      <c r="E2966" s="5">
        <v>79.891000000000005</v>
      </c>
      <c r="F2966" s="3">
        <v>2.125</v>
      </c>
      <c r="G2966" s="3">
        <v>1.5349999999999999</v>
      </c>
      <c r="H2966" s="3">
        <v>1.417</v>
      </c>
      <c r="I2966" s="5">
        <v>88.588999999999999</v>
      </c>
      <c r="J2966" s="3">
        <v>-48.972999999999999</v>
      </c>
      <c r="K2966" s="1">
        <f t="shared" si="138"/>
        <v>1.22224212832965E-2</v>
      </c>
      <c r="L2966" s="1">
        <f t="shared" si="139"/>
        <v>7.5611720398377838E-3</v>
      </c>
      <c r="M2966" s="1">
        <f t="shared" si="140"/>
        <v>0.12450140553156383</v>
      </c>
    </row>
    <row r="2967" spans="1:13" x14ac:dyDescent="0.2">
      <c r="A2967" s="5">
        <v>1986</v>
      </c>
      <c r="B2967" s="3">
        <v>12.289</v>
      </c>
      <c r="C2967" s="5">
        <v>2.343</v>
      </c>
      <c r="D2967" s="5">
        <v>30.431999999999999</v>
      </c>
      <c r="E2967" s="5">
        <v>79.644999999999996</v>
      </c>
      <c r="F2967" s="3">
        <v>2.4319999999999999</v>
      </c>
      <c r="G2967" s="3">
        <v>1.7070000000000001</v>
      </c>
      <c r="H2967" s="3">
        <v>1.7050000000000001</v>
      </c>
      <c r="I2967" s="5">
        <v>87.881</v>
      </c>
      <c r="J2967" s="3">
        <v>-48.393999999999998</v>
      </c>
      <c r="K2967" s="1">
        <f t="shared" si="138"/>
        <v>1.4439667706722545E-2</v>
      </c>
      <c r="L2967" s="1">
        <f t="shared" si="139"/>
        <v>9.097952242712367E-3</v>
      </c>
      <c r="M2967" s="1">
        <f t="shared" si="140"/>
        <v>0.14873819325401386</v>
      </c>
    </row>
    <row r="2968" spans="1:13" x14ac:dyDescent="0.2">
      <c r="A2968" s="5">
        <v>1986.5</v>
      </c>
      <c r="B2968" s="3">
        <v>12.289</v>
      </c>
      <c r="C2968" s="5">
        <v>2.3140000000000001</v>
      </c>
      <c r="D2968" s="5">
        <v>29.481999999999999</v>
      </c>
      <c r="E2968" s="5">
        <v>75.795000000000002</v>
      </c>
      <c r="F2968" s="3">
        <v>1.9770000000000001</v>
      </c>
      <c r="G2968" s="3">
        <v>1.4430000000000001</v>
      </c>
      <c r="H2968" s="3">
        <v>1.194</v>
      </c>
      <c r="I2968" s="5">
        <v>90.620999999999995</v>
      </c>
      <c r="J2968" s="3">
        <v>-48.363999999999997</v>
      </c>
      <c r="K2968" s="1">
        <f t="shared" si="138"/>
        <v>1.0594058189640229E-2</v>
      </c>
      <c r="L2968" s="1">
        <f t="shared" si="139"/>
        <v>6.3712345910842015E-3</v>
      </c>
      <c r="M2968" s="1">
        <f t="shared" si="140"/>
        <v>0.10608857866940294</v>
      </c>
    </row>
    <row r="2969" spans="1:13" x14ac:dyDescent="0.2">
      <c r="A2969" s="5">
        <v>1987</v>
      </c>
      <c r="B2969" s="3">
        <v>12.289</v>
      </c>
      <c r="C2969" s="5">
        <v>2.2690000000000001</v>
      </c>
      <c r="D2969" s="5">
        <v>33.670999999999999</v>
      </c>
      <c r="E2969" s="5">
        <v>78.094999999999999</v>
      </c>
      <c r="F2969" s="3">
        <v>1.5940000000000001</v>
      </c>
      <c r="G2969" s="3">
        <v>1.1970000000000001</v>
      </c>
      <c r="H2969" s="3">
        <v>0.88</v>
      </c>
      <c r="I2969" s="5">
        <v>91.667000000000002</v>
      </c>
      <c r="J2969" s="3">
        <v>-47.962000000000003</v>
      </c>
      <c r="K2969" s="1">
        <f t="shared" si="138"/>
        <v>8.5385945766938507E-3</v>
      </c>
      <c r="L2969" s="1">
        <f t="shared" si="139"/>
        <v>4.6957172865612212E-3</v>
      </c>
      <c r="M2969" s="1">
        <f t="shared" si="140"/>
        <v>8.1111551172387608E-2</v>
      </c>
    </row>
    <row r="2970" spans="1:13" x14ac:dyDescent="0.2">
      <c r="A2970" s="5">
        <v>1987.5</v>
      </c>
      <c r="B2970" s="3">
        <v>12.289</v>
      </c>
      <c r="C2970" s="5">
        <v>2.2679999999999998</v>
      </c>
      <c r="D2970" s="5">
        <v>31.832000000000001</v>
      </c>
      <c r="E2970" s="5">
        <v>81.793999999999997</v>
      </c>
      <c r="F2970" s="3">
        <v>1.5289999999999999</v>
      </c>
      <c r="G2970" s="3">
        <v>1.151</v>
      </c>
      <c r="H2970" s="3">
        <v>1.008</v>
      </c>
      <c r="I2970" s="5">
        <v>89.716999999999999</v>
      </c>
      <c r="J2970" s="3">
        <v>-48.311999999999998</v>
      </c>
      <c r="K2970" s="1">
        <f t="shared" si="138"/>
        <v>1.0082285448412779E-2</v>
      </c>
      <c r="L2970" s="1">
        <f t="shared" si="139"/>
        <v>5.378730710061036E-3</v>
      </c>
      <c r="M2970" s="1">
        <f t="shared" si="140"/>
        <v>9.4116448894261476E-2</v>
      </c>
    </row>
    <row r="2971" spans="1:13" x14ac:dyDescent="0.2">
      <c r="A2971" s="5">
        <v>1988</v>
      </c>
      <c r="B2971" s="3">
        <v>12.289</v>
      </c>
      <c r="C2971" s="5">
        <v>2.4159999999999999</v>
      </c>
      <c r="D2971" s="5">
        <v>29.805</v>
      </c>
      <c r="E2971" s="5">
        <v>93.037000000000006</v>
      </c>
      <c r="F2971" s="3">
        <v>2.1629999999999998</v>
      </c>
      <c r="G2971" s="3">
        <v>1.589</v>
      </c>
      <c r="H2971" s="3">
        <v>4.0229999999999997</v>
      </c>
      <c r="I2971" s="5">
        <v>84.929000000000002</v>
      </c>
      <c r="J2971" s="3">
        <v>-49.146000000000001</v>
      </c>
      <c r="K2971" s="1">
        <f t="shared" si="138"/>
        <v>3.17285654343437E-2</v>
      </c>
      <c r="L2971" s="1">
        <f t="shared" si="139"/>
        <v>2.1466898458904309E-2</v>
      </c>
      <c r="M2971" s="1">
        <f t="shared" si="140"/>
        <v>0.3415832463264179</v>
      </c>
    </row>
    <row r="2972" spans="1:13" x14ac:dyDescent="0.2">
      <c r="A2972" s="5">
        <v>1988.5</v>
      </c>
      <c r="B2972" s="3">
        <v>12.289</v>
      </c>
      <c r="C2972" s="5">
        <v>2.399</v>
      </c>
      <c r="D2972" s="5">
        <v>26.192</v>
      </c>
      <c r="E2972" s="5">
        <v>91.353999999999999</v>
      </c>
      <c r="F2972" s="3">
        <v>3.0270000000000001</v>
      </c>
      <c r="G2972" s="3">
        <v>2.16</v>
      </c>
      <c r="H2972" s="3">
        <v>3.242</v>
      </c>
      <c r="I2972" s="5">
        <v>87.596999999999994</v>
      </c>
      <c r="J2972" s="3">
        <v>-49.914999999999999</v>
      </c>
      <c r="K2972" s="1">
        <f t="shared" si="138"/>
        <v>2.0647069915003653E-2</v>
      </c>
      <c r="L2972" s="1">
        <f t="shared" si="139"/>
        <v>1.7299449367081221E-2</v>
      </c>
      <c r="M2972" s="1">
        <f t="shared" si="140"/>
        <v>0.2555827733308268</v>
      </c>
    </row>
    <row r="2973" spans="1:13" x14ac:dyDescent="0.2">
      <c r="A2973" s="5">
        <v>1989</v>
      </c>
      <c r="B2973" s="3">
        <v>12.218999999999999</v>
      </c>
      <c r="C2973" s="5">
        <v>2.3079999999999998</v>
      </c>
      <c r="D2973" s="5">
        <v>27.082000000000001</v>
      </c>
      <c r="E2973" s="5">
        <v>85.802999999999997</v>
      </c>
      <c r="F2973" s="3">
        <v>1.9279999999999999</v>
      </c>
      <c r="G2973" s="3">
        <v>1.3839999999999999</v>
      </c>
      <c r="H2973" s="3">
        <v>1.343</v>
      </c>
      <c r="I2973" s="5">
        <v>91.543999999999997</v>
      </c>
      <c r="J2973" s="3">
        <v>-49.95</v>
      </c>
      <c r="K2973" s="1">
        <f t="shared" si="138"/>
        <v>1.3104366364157275E-2</v>
      </c>
      <c r="L2973" s="1">
        <f t="shared" si="139"/>
        <v>7.1663049043769545E-3</v>
      </c>
      <c r="M2973" s="1">
        <f t="shared" si="140"/>
        <v>0.12408051450039864</v>
      </c>
    </row>
    <row r="2974" spans="1:13" x14ac:dyDescent="0.2">
      <c r="A2974" s="5">
        <v>1989.5</v>
      </c>
      <c r="B2974" s="3">
        <v>12.276999999999999</v>
      </c>
      <c r="C2974" s="5">
        <v>2.3559999999999999</v>
      </c>
      <c r="D2974" s="5">
        <v>25.9</v>
      </c>
      <c r="E2974" s="5">
        <v>86.727000000000004</v>
      </c>
      <c r="F2974" s="3">
        <v>2.1579999999999999</v>
      </c>
      <c r="G2974" s="3">
        <v>1.5580000000000001</v>
      </c>
      <c r="H2974" s="3">
        <v>1.5609999999999999</v>
      </c>
      <c r="I2974" s="5">
        <v>86.596999999999994</v>
      </c>
      <c r="J2974" s="3">
        <v>-49.156999999999996</v>
      </c>
      <c r="K2974" s="1">
        <f t="shared" si="138"/>
        <v>1.3288424933499063E-2</v>
      </c>
      <c r="L2974" s="1">
        <f t="shared" si="139"/>
        <v>8.3295621412750754E-3</v>
      </c>
      <c r="M2974" s="1">
        <f t="shared" si="140"/>
        <v>0.13644932114674702</v>
      </c>
    </row>
    <row r="2975" spans="1:13" x14ac:dyDescent="0.2">
      <c r="A2975" s="5">
        <v>1990</v>
      </c>
      <c r="B2975" s="3">
        <v>12.273999999999999</v>
      </c>
      <c r="C2975" s="5">
        <v>2.3450000000000002</v>
      </c>
      <c r="D2975" s="5">
        <v>33.588000000000001</v>
      </c>
      <c r="E2975" s="5">
        <v>87.23</v>
      </c>
      <c r="F2975" s="3">
        <v>1.948</v>
      </c>
      <c r="G2975" s="3">
        <v>1.395</v>
      </c>
      <c r="H2975" s="3">
        <v>1.024</v>
      </c>
      <c r="I2975" s="5">
        <v>92.460999999999999</v>
      </c>
      <c r="J2975" s="3">
        <v>-48.351999999999997</v>
      </c>
      <c r="K2975" s="1">
        <f t="shared" si="138"/>
        <v>9.9874379108025879E-3</v>
      </c>
      <c r="L2975" s="1">
        <f t="shared" si="139"/>
        <v>5.464107387998512E-3</v>
      </c>
      <c r="M2975" s="1">
        <f t="shared" si="140"/>
        <v>9.4590825523195476E-2</v>
      </c>
    </row>
    <row r="2976" spans="1:13" x14ac:dyDescent="0.2">
      <c r="A2976" s="5">
        <v>1990.5</v>
      </c>
      <c r="B2976" s="3">
        <v>12.289</v>
      </c>
      <c r="C2976" s="5">
        <v>2.2349999999999999</v>
      </c>
      <c r="D2976" s="5">
        <v>28.449000000000002</v>
      </c>
      <c r="E2976" s="5">
        <v>82.888999999999996</v>
      </c>
      <c r="F2976" s="3">
        <v>1.339</v>
      </c>
      <c r="G2976" s="3">
        <v>0.98699999999999999</v>
      </c>
      <c r="H2976" s="3">
        <v>0.83799999999999997</v>
      </c>
      <c r="I2976" s="5">
        <v>94.757000000000005</v>
      </c>
      <c r="J2976" s="3">
        <v>-46.930999999999997</v>
      </c>
      <c r="K2976" s="1">
        <f t="shared" si="138"/>
        <v>1.0519897439390198E-2</v>
      </c>
      <c r="L2976" s="1">
        <f t="shared" si="139"/>
        <v>4.4716035069753447E-3</v>
      </c>
      <c r="M2976" s="1">
        <f t="shared" si="140"/>
        <v>8.6795624827314233E-2</v>
      </c>
    </row>
    <row r="2977" spans="1:13" x14ac:dyDescent="0.2">
      <c r="A2977" s="5">
        <v>1991</v>
      </c>
      <c r="B2977" s="3">
        <v>12.28</v>
      </c>
      <c r="C2977" s="5">
        <v>2.238</v>
      </c>
      <c r="D2977" s="5">
        <v>32.192999999999998</v>
      </c>
      <c r="E2977" s="5">
        <v>82.84</v>
      </c>
      <c r="F2977" s="3">
        <v>1.395</v>
      </c>
      <c r="G2977" s="3">
        <v>1.0409999999999999</v>
      </c>
      <c r="H2977" s="3">
        <v>0.86499999999999999</v>
      </c>
      <c r="I2977" s="5">
        <v>94.805000000000007</v>
      </c>
      <c r="J2977" s="3">
        <v>-46.151000000000003</v>
      </c>
      <c r="K2977" s="1">
        <f t="shared" si="138"/>
        <v>9.8684962968658418E-3</v>
      </c>
      <c r="L2977" s="1">
        <f t="shared" si="139"/>
        <v>4.6156766509948361E-3</v>
      </c>
      <c r="M2977" s="1">
        <f t="shared" si="140"/>
        <v>8.5630751697411731E-2</v>
      </c>
    </row>
    <row r="2978" spans="1:13" x14ac:dyDescent="0.2">
      <c r="A2978" s="5">
        <v>1991.5</v>
      </c>
      <c r="B2978" s="3">
        <v>12.289</v>
      </c>
      <c r="C2978" s="5">
        <v>2.2330000000000001</v>
      </c>
      <c r="D2978" s="5">
        <v>31.963000000000001</v>
      </c>
      <c r="E2978" s="5">
        <v>84.855999999999995</v>
      </c>
      <c r="F2978" s="3">
        <v>1.4019999999999999</v>
      </c>
      <c r="G2978" s="3">
        <v>1.069</v>
      </c>
      <c r="H2978" s="3">
        <v>0.80200000000000005</v>
      </c>
      <c r="I2978" s="5">
        <v>95.748999999999995</v>
      </c>
      <c r="J2978" s="3">
        <v>-45.805999999999997</v>
      </c>
      <c r="K2978" s="1">
        <f t="shared" si="138"/>
        <v>8.2379266140072162E-3</v>
      </c>
      <c r="L2978" s="1">
        <f t="shared" si="139"/>
        <v>4.2795059816160223E-3</v>
      </c>
      <c r="M2978" s="1">
        <f t="shared" si="140"/>
        <v>7.5746766272189084E-2</v>
      </c>
    </row>
    <row r="2979" spans="1:13" x14ac:dyDescent="0.2">
      <c r="A2979" s="5">
        <v>1992</v>
      </c>
      <c r="B2979" s="3">
        <v>12.255000000000001</v>
      </c>
      <c r="C2979" s="5">
        <v>2.2229999999999999</v>
      </c>
      <c r="D2979" s="5">
        <v>30.420999999999999</v>
      </c>
      <c r="E2979" s="5">
        <v>74.209999999999994</v>
      </c>
      <c r="F2979" s="3">
        <v>1.2330000000000001</v>
      </c>
      <c r="G2979" s="3">
        <v>0.95699999999999996</v>
      </c>
      <c r="H2979" s="3">
        <v>0.79600000000000004</v>
      </c>
      <c r="I2979" s="5">
        <v>95.176000000000002</v>
      </c>
      <c r="J2979" s="3">
        <v>-45.773000000000003</v>
      </c>
      <c r="K2979" s="1">
        <f t="shared" si="138"/>
        <v>8.5213677488176175E-3</v>
      </c>
      <c r="L2979" s="1">
        <f t="shared" si="139"/>
        <v>4.2474897273894682E-3</v>
      </c>
      <c r="M2979" s="1">
        <f t="shared" si="140"/>
        <v>7.6560368269165152E-2</v>
      </c>
    </row>
    <row r="2980" spans="1:13" x14ac:dyDescent="0.2">
      <c r="A2980" s="5">
        <v>1992.5</v>
      </c>
      <c r="B2980" s="3">
        <v>12.289</v>
      </c>
      <c r="C2980" s="5">
        <v>2.2749999999999999</v>
      </c>
      <c r="D2980" s="5">
        <v>35.21</v>
      </c>
      <c r="E2980" s="5">
        <v>79.421999999999997</v>
      </c>
      <c r="F2980" s="3">
        <v>1.37</v>
      </c>
      <c r="G2980" s="3">
        <v>1.0760000000000001</v>
      </c>
      <c r="H2980" s="3">
        <v>1.6619999999999999</v>
      </c>
      <c r="I2980" s="5">
        <v>92.89</v>
      </c>
      <c r="J2980" s="3">
        <v>-46.136000000000003</v>
      </c>
      <c r="K2980" s="1">
        <f t="shared" si="138"/>
        <v>1.5070223333797686E-2</v>
      </c>
      <c r="L2980" s="1">
        <f t="shared" si="139"/>
        <v>8.8685024207553961E-3</v>
      </c>
      <c r="M2980" s="1">
        <f t="shared" si="140"/>
        <v>0.14896591754274471</v>
      </c>
    </row>
    <row r="2981" spans="1:13" x14ac:dyDescent="0.2">
      <c r="A2981" s="5">
        <v>1993</v>
      </c>
      <c r="B2981" s="3">
        <v>12.289</v>
      </c>
      <c r="C2981" s="5">
        <v>2.323</v>
      </c>
      <c r="D2981" s="5">
        <v>37.497999999999998</v>
      </c>
      <c r="E2981" s="5">
        <v>77.522000000000006</v>
      </c>
      <c r="F2981" s="3">
        <v>2.4470000000000001</v>
      </c>
      <c r="G2981" s="3">
        <v>1.8580000000000001</v>
      </c>
      <c r="H2981" s="3">
        <v>2.6869999999999998</v>
      </c>
      <c r="I2981" s="5">
        <v>86.945999999999998</v>
      </c>
      <c r="J2981" s="3">
        <v>-46.720999999999997</v>
      </c>
      <c r="K2981" s="1">
        <f t="shared" si="138"/>
        <v>1.6130978932879521E-2</v>
      </c>
      <c r="L2981" s="1">
        <f t="shared" si="139"/>
        <v>1.4337945851125002E-2</v>
      </c>
      <c r="M2981" s="1">
        <f t="shared" si="140"/>
        <v>0.20790337424276809</v>
      </c>
    </row>
    <row r="2982" spans="1:13" x14ac:dyDescent="0.2">
      <c r="A2982" s="5">
        <v>1993.5</v>
      </c>
      <c r="B2982" s="3">
        <v>12.289</v>
      </c>
      <c r="C2982" s="5">
        <v>2.2789999999999999</v>
      </c>
      <c r="D2982" s="5">
        <v>31.673999999999999</v>
      </c>
      <c r="E2982" s="5">
        <v>79.632999999999996</v>
      </c>
      <c r="F2982" s="3">
        <v>2.7480000000000002</v>
      </c>
      <c r="G2982" s="3">
        <v>2.1589999999999998</v>
      </c>
      <c r="H2982" s="3">
        <v>1.4219999999999999</v>
      </c>
      <c r="I2982" s="5">
        <v>89.966999999999999</v>
      </c>
      <c r="J2982" s="3">
        <v>-47.557000000000002</v>
      </c>
      <c r="K2982" s="1">
        <f t="shared" si="138"/>
        <v>6.4171018419249392E-3</v>
      </c>
      <c r="L2982" s="1">
        <f t="shared" si="139"/>
        <v>7.5878522516932461E-3</v>
      </c>
      <c r="M2982" s="1">
        <f t="shared" si="140"/>
        <v>0.10154692988463221</v>
      </c>
    </row>
    <row r="2983" spans="1:13" x14ac:dyDescent="0.2">
      <c r="A2983" s="5">
        <v>1994</v>
      </c>
      <c r="B2983" s="3">
        <v>12.313000000000001</v>
      </c>
      <c r="C2983" s="5">
        <v>2.3140000000000001</v>
      </c>
      <c r="D2983" s="5">
        <v>34.231999999999999</v>
      </c>
      <c r="E2983" s="5">
        <v>78.971999999999994</v>
      </c>
      <c r="F2983" s="3">
        <v>1.764</v>
      </c>
      <c r="G2983" s="3">
        <v>1.4590000000000001</v>
      </c>
      <c r="H2983" s="3">
        <v>1.4279999999999999</v>
      </c>
      <c r="I2983" s="5">
        <v>87.518000000000001</v>
      </c>
      <c r="J2983" s="3">
        <v>-47.780999999999999</v>
      </c>
      <c r="K2983" s="1">
        <f t="shared" si="138"/>
        <v>7.4766867146279555E-3</v>
      </c>
      <c r="L2983" s="1">
        <f t="shared" si="139"/>
        <v>7.6198685059198001E-3</v>
      </c>
      <c r="M2983" s="1">
        <f t="shared" si="140"/>
        <v>0.10610543191770982</v>
      </c>
    </row>
    <row r="2984" spans="1:13" x14ac:dyDescent="0.2">
      <c r="A2984" s="5">
        <v>1994.5</v>
      </c>
      <c r="B2984" s="3">
        <v>12.215999999999999</v>
      </c>
      <c r="C2984" s="5">
        <v>2.411</v>
      </c>
      <c r="D2984" s="5">
        <v>32.531999999999996</v>
      </c>
      <c r="E2984" s="5">
        <v>75.150000000000006</v>
      </c>
      <c r="F2984" s="3">
        <v>3.0289999999999999</v>
      </c>
      <c r="G2984" s="3">
        <v>2.3889999999999998</v>
      </c>
      <c r="H2984" s="3">
        <v>2.39</v>
      </c>
      <c r="I2984" s="5">
        <v>75.832999999999998</v>
      </c>
      <c r="J2984" s="3">
        <v>-47.780999999999999</v>
      </c>
      <c r="K2984" s="1">
        <f t="shared" si="138"/>
        <v>9.5877190299563618E-3</v>
      </c>
      <c r="L2984" s="1">
        <f t="shared" si="139"/>
        <v>1.275314126691059E-2</v>
      </c>
      <c r="M2984" s="1">
        <f t="shared" si="140"/>
        <v>0.16588228878893135</v>
      </c>
    </row>
    <row r="2985" spans="1:13" x14ac:dyDescent="0.2">
      <c r="A2985" s="5">
        <v>1995</v>
      </c>
      <c r="B2985" s="3">
        <v>12.146000000000001</v>
      </c>
      <c r="C2985" s="5">
        <v>2.37</v>
      </c>
      <c r="D2985" s="5">
        <v>26.940999999999999</v>
      </c>
      <c r="E2985" s="5">
        <v>74.004000000000005</v>
      </c>
      <c r="F2985" s="3">
        <v>2.8839999999999999</v>
      </c>
      <c r="G2985" s="3">
        <v>2.2360000000000002</v>
      </c>
      <c r="H2985" s="3">
        <v>1.5369999999999999</v>
      </c>
      <c r="I2985" s="5">
        <v>84.953000000000003</v>
      </c>
      <c r="J2985" s="3">
        <v>-47.796999999999997</v>
      </c>
      <c r="K2985" s="1">
        <f t="shared" si="138"/>
        <v>7.0731028879288142E-3</v>
      </c>
      <c r="L2985" s="1">
        <f t="shared" si="139"/>
        <v>8.2014971243688593E-3</v>
      </c>
      <c r="M2985" s="1">
        <f t="shared" si="140"/>
        <v>0.11030738279540385</v>
      </c>
    </row>
    <row r="2986" spans="1:13" x14ac:dyDescent="0.2">
      <c r="A2986" s="5">
        <v>1995.5</v>
      </c>
      <c r="B2986" s="3">
        <v>12.134</v>
      </c>
      <c r="C2986" s="5">
        <v>2.3570000000000002</v>
      </c>
      <c r="D2986" s="5">
        <v>29.687999999999999</v>
      </c>
      <c r="E2986" s="5">
        <v>80.603999999999999</v>
      </c>
      <c r="F2986" s="3">
        <v>2.4569999999999999</v>
      </c>
      <c r="G2986" s="3">
        <v>1.946</v>
      </c>
      <c r="H2986" s="3">
        <v>1.4079999999999999</v>
      </c>
      <c r="I2986" s="5">
        <v>82.102000000000004</v>
      </c>
      <c r="J2986" s="3">
        <v>-47.780999999999999</v>
      </c>
      <c r="K2986" s="1">
        <f t="shared" si="138"/>
        <v>6.809440159680831E-3</v>
      </c>
      <c r="L2986" s="1">
        <f t="shared" si="139"/>
        <v>7.5131476584979527E-3</v>
      </c>
      <c r="M2986" s="1">
        <f t="shared" si="140"/>
        <v>0.10236923722370285</v>
      </c>
    </row>
    <row r="2987" spans="1:13" x14ac:dyDescent="0.2">
      <c r="A2987" s="5">
        <v>1996</v>
      </c>
      <c r="B2987" s="3">
        <v>12.609</v>
      </c>
      <c r="C2987" s="5">
        <v>2.2999999999999998</v>
      </c>
      <c r="D2987" s="5">
        <v>28.01</v>
      </c>
      <c r="E2987" s="5">
        <v>78.388000000000005</v>
      </c>
      <c r="F2987" s="3">
        <v>2.319</v>
      </c>
      <c r="G2987" s="3">
        <v>1.823</v>
      </c>
      <c r="H2987" s="3">
        <v>0.94899999999999995</v>
      </c>
      <c r="I2987" s="5">
        <v>87.41</v>
      </c>
      <c r="J2987" s="3">
        <v>-47.546999999999997</v>
      </c>
      <c r="K2987" s="1">
        <f t="shared" si="138"/>
        <v>5.0595733129079629E-3</v>
      </c>
      <c r="L2987" s="1">
        <f t="shared" si="139"/>
        <v>5.0639042101665891E-3</v>
      </c>
      <c r="M2987" s="1">
        <f t="shared" si="140"/>
        <v>7.0877335353297738E-2</v>
      </c>
    </row>
    <row r="2988" spans="1:13" x14ac:dyDescent="0.2">
      <c r="A2988" s="5">
        <v>1996.5</v>
      </c>
      <c r="B2988" s="3">
        <v>12.468999999999999</v>
      </c>
      <c r="C2988" s="5">
        <v>2.3090000000000002</v>
      </c>
      <c r="D2988" s="5">
        <v>31.884</v>
      </c>
      <c r="E2988" s="5">
        <v>74.445999999999998</v>
      </c>
      <c r="F2988" s="3">
        <v>2.0510000000000002</v>
      </c>
      <c r="G2988" s="3">
        <v>1.593</v>
      </c>
      <c r="H2988" s="3">
        <v>1.2949999999999999</v>
      </c>
      <c r="I2988" s="5">
        <v>89.04</v>
      </c>
      <c r="J2988" s="3">
        <v>-47.280999999999999</v>
      </c>
      <c r="K2988" s="1">
        <f t="shared" si="138"/>
        <v>8.305129303411294E-3</v>
      </c>
      <c r="L2988" s="1">
        <f t="shared" si="139"/>
        <v>6.9101748705645239E-3</v>
      </c>
      <c r="M2988" s="1">
        <f t="shared" si="140"/>
        <v>0.10232226591929042</v>
      </c>
    </row>
    <row r="2989" spans="1:13" x14ac:dyDescent="0.2">
      <c r="A2989" s="5">
        <v>1997</v>
      </c>
      <c r="B2989" s="3">
        <v>12.244</v>
      </c>
      <c r="C2989" s="5">
        <v>2.2970000000000002</v>
      </c>
      <c r="D2989" s="5">
        <v>28.321000000000002</v>
      </c>
      <c r="E2989" s="5">
        <v>75.385000000000005</v>
      </c>
      <c r="F2989" s="3">
        <v>1.8129999999999999</v>
      </c>
      <c r="G2989" s="3">
        <v>1.4119999999999999</v>
      </c>
      <c r="H2989" s="3">
        <v>0.91400000000000003</v>
      </c>
      <c r="I2989" s="5">
        <v>88.924000000000007</v>
      </c>
      <c r="J2989" s="3">
        <v>-47.030999999999999</v>
      </c>
      <c r="K2989" s="1">
        <f t="shared" si="138"/>
        <v>6.5400803719550468E-3</v>
      </c>
      <c r="L2989" s="1">
        <f t="shared" si="139"/>
        <v>4.8771427271783602E-3</v>
      </c>
      <c r="M2989" s="1">
        <f t="shared" si="140"/>
        <v>7.4931748759603789E-2</v>
      </c>
    </row>
    <row r="2990" spans="1:13" x14ac:dyDescent="0.2">
      <c r="A2990" s="5">
        <v>1997.5</v>
      </c>
      <c r="B2990" s="3">
        <v>12.313000000000001</v>
      </c>
      <c r="C2990" s="5">
        <v>2.3170000000000002</v>
      </c>
      <c r="D2990" s="5">
        <v>23.917000000000002</v>
      </c>
      <c r="E2990" s="5">
        <v>79.134</v>
      </c>
      <c r="F2990" s="3">
        <v>1.7749999999999999</v>
      </c>
      <c r="G2990" s="3">
        <v>1.363</v>
      </c>
      <c r="H2990" s="3">
        <v>1.181</v>
      </c>
      <c r="I2990" s="5">
        <v>89.677999999999997</v>
      </c>
      <c r="J2990" s="3">
        <v>-46.744</v>
      </c>
      <c r="K2990" s="1">
        <f t="shared" si="138"/>
        <v>9.2606182037262477E-3</v>
      </c>
      <c r="L2990" s="1">
        <f t="shared" si="139"/>
        <v>6.3018660402600025E-3</v>
      </c>
      <c r="M2990" s="1">
        <f t="shared" si="140"/>
        <v>0.10006113321750501</v>
      </c>
    </row>
    <row r="2991" spans="1:13" x14ac:dyDescent="0.2">
      <c r="A2991" s="5">
        <v>1998</v>
      </c>
      <c r="B2991" s="3">
        <v>13.134</v>
      </c>
      <c r="C2991" s="5">
        <v>2.262</v>
      </c>
      <c r="D2991" s="5">
        <v>32.741</v>
      </c>
      <c r="E2991" s="5">
        <v>77.929000000000002</v>
      </c>
      <c r="F2991" s="3">
        <v>1.706</v>
      </c>
      <c r="G2991" s="3">
        <v>1.2749999999999999</v>
      </c>
      <c r="H2991" s="3">
        <v>0.92800000000000005</v>
      </c>
      <c r="I2991" s="5">
        <v>89.997</v>
      </c>
      <c r="J2991" s="3">
        <v>-45.908999999999999</v>
      </c>
      <c r="K2991" s="1">
        <f t="shared" si="138"/>
        <v>8.5984035033869668E-3</v>
      </c>
      <c r="L2991" s="1">
        <f t="shared" si="139"/>
        <v>4.9518473203736518E-3</v>
      </c>
      <c r="M2991" s="1">
        <f t="shared" si="140"/>
        <v>8.3912087217284381E-2</v>
      </c>
    </row>
    <row r="2992" spans="1:13" x14ac:dyDescent="0.2">
      <c r="A2992" s="5">
        <v>1998.5</v>
      </c>
      <c r="B2992" s="3">
        <v>13.063000000000001</v>
      </c>
      <c r="C2992" s="5">
        <v>2.266</v>
      </c>
      <c r="D2992" s="5">
        <v>28.902999999999999</v>
      </c>
      <c r="E2992" s="5">
        <v>80.551000000000002</v>
      </c>
      <c r="F2992" s="3">
        <v>1.4430000000000001</v>
      </c>
      <c r="G2992" s="3">
        <v>1.075</v>
      </c>
      <c r="H2992" s="3">
        <v>0.82</v>
      </c>
      <c r="I2992" s="5">
        <v>90.242000000000004</v>
      </c>
      <c r="J2992" s="3">
        <v>-45.552999999999997</v>
      </c>
      <c r="K2992" s="1">
        <f t="shared" si="138"/>
        <v>9.1130579695641901E-3</v>
      </c>
      <c r="L2992" s="1">
        <f t="shared" si="139"/>
        <v>4.3755547442956835E-3</v>
      </c>
      <c r="M2992" s="1">
        <f t="shared" si="140"/>
        <v>8.020777932121359E-2</v>
      </c>
    </row>
    <row r="2993" spans="1:13" x14ac:dyDescent="0.2">
      <c r="A2993" s="5">
        <v>1999</v>
      </c>
      <c r="B2993" s="3">
        <v>12.273</v>
      </c>
      <c r="C2993" s="5">
        <v>2.327</v>
      </c>
      <c r="D2993" s="5">
        <v>28.100999999999999</v>
      </c>
      <c r="E2993" s="5">
        <v>87.456000000000003</v>
      </c>
      <c r="F2993" s="3">
        <v>2.0070000000000001</v>
      </c>
      <c r="G2993" s="3">
        <v>1.4410000000000001</v>
      </c>
      <c r="H2993" s="3">
        <v>1.631</v>
      </c>
      <c r="I2993" s="5">
        <v>89.004000000000005</v>
      </c>
      <c r="J2993" s="3">
        <v>-46.360999999999997</v>
      </c>
      <c r="K2993" s="1">
        <f t="shared" si="138"/>
        <v>1.5275390133197892E-2</v>
      </c>
      <c r="L2993" s="1">
        <f t="shared" si="139"/>
        <v>8.7030851072515351E-3</v>
      </c>
      <c r="M2993" s="1">
        <f t="shared" si="140"/>
        <v>0.14813241160530691</v>
      </c>
    </row>
    <row r="2994" spans="1:13" x14ac:dyDescent="0.2">
      <c r="A2994" s="5">
        <v>1999.5</v>
      </c>
      <c r="B2994" s="3">
        <v>12.321999999999999</v>
      </c>
      <c r="C2994" s="5">
        <v>2.3090000000000002</v>
      </c>
      <c r="D2994" s="5">
        <v>32.709000000000003</v>
      </c>
      <c r="E2994" s="5">
        <v>87.135999999999996</v>
      </c>
      <c r="F2994" s="3">
        <v>2.1840000000000002</v>
      </c>
      <c r="G2994" s="3">
        <v>1.57</v>
      </c>
      <c r="H2994" s="3">
        <v>1.2430000000000001</v>
      </c>
      <c r="I2994" s="5">
        <v>88.9</v>
      </c>
      <c r="J2994" s="3">
        <v>-47.38</v>
      </c>
      <c r="K2994" s="1">
        <f t="shared" si="138"/>
        <v>1.0644170557558527E-2</v>
      </c>
      <c r="L2994" s="1">
        <f t="shared" si="139"/>
        <v>6.6327006672677246E-3</v>
      </c>
      <c r="M2994" s="1">
        <f t="shared" si="140"/>
        <v>0.10890368890291136</v>
      </c>
    </row>
    <row r="2995" spans="1:13" x14ac:dyDescent="0.2">
      <c r="A2995" s="5">
        <v>2000</v>
      </c>
      <c r="B2995" s="3">
        <v>12.815</v>
      </c>
      <c r="C2995" s="5">
        <v>2.3140000000000001</v>
      </c>
      <c r="D2995" s="5">
        <v>34.445999999999998</v>
      </c>
      <c r="E2995" s="5">
        <v>82.760999999999996</v>
      </c>
      <c r="F2995" s="3">
        <v>1.8560000000000001</v>
      </c>
      <c r="G2995" s="3">
        <v>1.3089999999999999</v>
      </c>
      <c r="H2995" s="3">
        <v>1.0129999999999999</v>
      </c>
      <c r="I2995" s="5">
        <v>92.042000000000002</v>
      </c>
      <c r="J2995" s="3">
        <v>-47.619</v>
      </c>
      <c r="K2995" s="1">
        <f t="shared" si="138"/>
        <v>1.102917979967539E-2</v>
      </c>
      <c r="L2995" s="1">
        <f t="shared" si="139"/>
        <v>5.4054109219164957E-3</v>
      </c>
      <c r="M2995" s="1">
        <f t="shared" si="140"/>
        <v>9.8170828417866507E-2</v>
      </c>
    </row>
    <row r="2996" spans="1:13" x14ac:dyDescent="0.2">
      <c r="A2996" s="5">
        <v>2000.5</v>
      </c>
      <c r="B2996" s="3">
        <v>12.664</v>
      </c>
      <c r="C2996" s="5">
        <v>2.2909999999999999</v>
      </c>
      <c r="D2996" s="5">
        <v>31.664999999999999</v>
      </c>
      <c r="E2996" s="5">
        <v>91.201999999999998</v>
      </c>
      <c r="F2996" s="3">
        <v>1.7110000000000001</v>
      </c>
      <c r="G2996" s="3">
        <v>1.218</v>
      </c>
      <c r="H2996" s="3">
        <v>1.3129999999999999</v>
      </c>
      <c r="I2996" s="5">
        <v>90.209000000000003</v>
      </c>
      <c r="J2996" s="3">
        <v>-47.314</v>
      </c>
      <c r="K2996" s="1">
        <f t="shared" si="138"/>
        <v>1.4938824545988277E-2</v>
      </c>
      <c r="L2996" s="1">
        <f t="shared" si="139"/>
        <v>7.0062236332441852E-3</v>
      </c>
      <c r="M2996" s="1">
        <f t="shared" si="140"/>
        <v>0.12981753451639497</v>
      </c>
    </row>
    <row r="2997" spans="1:13" x14ac:dyDescent="0.2">
      <c r="A2997" s="5">
        <v>2001</v>
      </c>
      <c r="B2997" s="3">
        <v>12.472</v>
      </c>
      <c r="C2997" s="5">
        <v>2.2829999999999999</v>
      </c>
      <c r="D2997" s="5">
        <v>30.763999999999999</v>
      </c>
      <c r="E2997" s="5">
        <v>86.105999999999995</v>
      </c>
      <c r="F2997" s="3">
        <v>2.2040000000000002</v>
      </c>
      <c r="G2997" s="3">
        <v>1.5609999999999999</v>
      </c>
      <c r="H2997" s="3">
        <v>1.202</v>
      </c>
      <c r="I2997" s="5">
        <v>90.757000000000005</v>
      </c>
      <c r="J2997" s="3">
        <v>-47.3</v>
      </c>
      <c r="K2997" s="1">
        <f t="shared" si="138"/>
        <v>1.0836599438030763E-2</v>
      </c>
      <c r="L2997" s="1">
        <f t="shared" si="139"/>
        <v>6.4139229300529399E-3</v>
      </c>
      <c r="M2997" s="1">
        <f t="shared" si="140"/>
        <v>0.10748562705265245</v>
      </c>
    </row>
    <row r="2998" spans="1:13" x14ac:dyDescent="0.2">
      <c r="A2998" s="5">
        <v>2001.5</v>
      </c>
      <c r="B2998" s="3">
        <v>13.55</v>
      </c>
      <c r="C2998" s="5">
        <v>2.2589999999999999</v>
      </c>
      <c r="D2998" s="5">
        <v>28.684999999999999</v>
      </c>
      <c r="E2998" s="5">
        <v>80.396000000000001</v>
      </c>
      <c r="F2998" s="3">
        <v>1.7569999999999999</v>
      </c>
      <c r="G2998" s="3">
        <v>1.2749999999999999</v>
      </c>
      <c r="H2998" s="3">
        <v>1.095</v>
      </c>
      <c r="I2998" s="5">
        <v>90.424000000000007</v>
      </c>
      <c r="J2998" s="3">
        <v>-46.71</v>
      </c>
      <c r="K2998" s="1">
        <f t="shared" si="138"/>
        <v>1.1205422055393518E-2</v>
      </c>
      <c r="L2998" s="1">
        <f t="shared" si="139"/>
        <v>5.8429663963460643E-3</v>
      </c>
      <c r="M2998" s="1">
        <f t="shared" si="140"/>
        <v>0.10325135218503471</v>
      </c>
    </row>
    <row r="2999" spans="1:13" x14ac:dyDescent="0.2">
      <c r="A2999" s="5">
        <v>2002</v>
      </c>
      <c r="B2999" s="3">
        <v>14.574</v>
      </c>
      <c r="C2999" s="5">
        <v>2.262</v>
      </c>
      <c r="D2999" s="5">
        <v>34.137999999999998</v>
      </c>
      <c r="E2999" s="5">
        <v>79.909000000000006</v>
      </c>
      <c r="F2999" s="3">
        <v>1.6659999999999999</v>
      </c>
      <c r="G2999" s="3">
        <v>1.21</v>
      </c>
      <c r="H2999" s="3">
        <v>0.997</v>
      </c>
      <c r="I2999" s="5">
        <v>91.36</v>
      </c>
      <c r="J2999" s="3">
        <v>-46.609000000000002</v>
      </c>
      <c r="K2999" s="1">
        <f t="shared" si="138"/>
        <v>1.072094679275986E-2</v>
      </c>
      <c r="L2999" s="1">
        <f t="shared" si="139"/>
        <v>5.3200342439790197E-3</v>
      </c>
      <c r="M2999" s="1">
        <f t="shared" si="140"/>
        <v>9.6084129610829627E-2</v>
      </c>
    </row>
    <row r="3000" spans="1:13" x14ac:dyDescent="0.2">
      <c r="A3000" s="5">
        <v>2002.5</v>
      </c>
      <c r="B3000" s="3">
        <v>14.994999999999999</v>
      </c>
      <c r="C3000" s="5">
        <v>2.262</v>
      </c>
      <c r="D3000" s="5">
        <v>35.756999999999998</v>
      </c>
      <c r="E3000" s="5">
        <v>75.444000000000003</v>
      </c>
      <c r="F3000" s="3">
        <v>1.6220000000000001</v>
      </c>
      <c r="G3000" s="3">
        <v>1.1839999999999999</v>
      </c>
      <c r="H3000" s="3">
        <v>0.86299999999999999</v>
      </c>
      <c r="I3000" s="5">
        <v>91.489000000000004</v>
      </c>
      <c r="J3000" s="3">
        <v>-46.587000000000003</v>
      </c>
      <c r="K3000" s="1">
        <f t="shared" si="138"/>
        <v>9.3292839989925803E-3</v>
      </c>
      <c r="L3000" s="1">
        <f t="shared" si="139"/>
        <v>4.6050045662526518E-3</v>
      </c>
      <c r="M3000" s="1">
        <f t="shared" si="140"/>
        <v>8.3367181658496839E-2</v>
      </c>
    </row>
    <row r="3001" spans="1:13" x14ac:dyDescent="0.2">
      <c r="A3001" s="5">
        <v>2003</v>
      </c>
      <c r="B3001" s="3">
        <v>15.076000000000001</v>
      </c>
      <c r="C3001" s="5">
        <v>2.2629999999999999</v>
      </c>
      <c r="D3001" s="5">
        <v>37.707000000000001</v>
      </c>
      <c r="E3001" s="5">
        <v>85.938999999999993</v>
      </c>
      <c r="F3001" s="3">
        <v>1.446</v>
      </c>
      <c r="G3001" s="3">
        <v>1.0840000000000001</v>
      </c>
      <c r="H3001" s="3">
        <v>0.83299999999999996</v>
      </c>
      <c r="I3001" s="5">
        <v>89.450999999999993</v>
      </c>
      <c r="J3001" s="3">
        <v>-46.832999999999998</v>
      </c>
      <c r="K3001" s="1">
        <f t="shared" si="138"/>
        <v>8.9800185009398566E-3</v>
      </c>
      <c r="L3001" s="1">
        <f t="shared" si="139"/>
        <v>4.4449232951198833E-3</v>
      </c>
      <c r="M3001" s="1">
        <f t="shared" si="140"/>
        <v>8.0369306954958253E-2</v>
      </c>
    </row>
    <row r="3002" spans="1:13" x14ac:dyDescent="0.2">
      <c r="A3002" s="5">
        <v>2003.5</v>
      </c>
      <c r="B3002" s="3">
        <v>15.07</v>
      </c>
      <c r="C3002" s="5">
        <v>2.3010000000000002</v>
      </c>
      <c r="D3002" s="5">
        <v>41.22</v>
      </c>
      <c r="E3002" s="5">
        <v>87.783000000000001</v>
      </c>
      <c r="F3002" s="3">
        <v>1.6240000000000001</v>
      </c>
      <c r="G3002" s="3">
        <v>1.2050000000000001</v>
      </c>
      <c r="H3002" s="3">
        <v>1.496</v>
      </c>
      <c r="I3002" s="5">
        <v>87.846999999999994</v>
      </c>
      <c r="J3002" s="3">
        <v>-47.06</v>
      </c>
      <c r="K3002" s="1">
        <f t="shared" si="138"/>
        <v>1.5040020938992704E-2</v>
      </c>
      <c r="L3002" s="1">
        <f t="shared" si="139"/>
        <v>7.9827193871540754E-3</v>
      </c>
      <c r="M3002" s="1">
        <f t="shared" si="140"/>
        <v>0.13998727762751156</v>
      </c>
    </row>
    <row r="3003" spans="1:13" x14ac:dyDescent="0.2">
      <c r="A3003" s="5">
        <v>2004</v>
      </c>
      <c r="B3003" s="3">
        <v>13.641</v>
      </c>
      <c r="C3003" s="5">
        <v>2.1520000000000001</v>
      </c>
      <c r="D3003" s="5">
        <v>34.933</v>
      </c>
      <c r="E3003" s="5">
        <v>87.341999999999999</v>
      </c>
      <c r="F3003" s="3">
        <v>1.56</v>
      </c>
      <c r="G3003" s="3">
        <v>1.1679999999999999</v>
      </c>
      <c r="H3003" s="3">
        <v>0.65500000000000003</v>
      </c>
      <c r="I3003" s="5">
        <v>92.784000000000006</v>
      </c>
      <c r="J3003" s="3">
        <v>-46.884</v>
      </c>
      <c r="K3003" s="1">
        <f t="shared" si="138"/>
        <v>6.582508745086155E-3</v>
      </c>
      <c r="L3003" s="1">
        <f t="shared" si="139"/>
        <v>3.4951077530654541E-3</v>
      </c>
      <c r="M3003" s="1">
        <f t="shared" si="140"/>
        <v>6.1281112510999158E-2</v>
      </c>
    </row>
    <row r="3004" spans="1:13" x14ac:dyDescent="0.2">
      <c r="A3004" s="5">
        <v>2004.5</v>
      </c>
      <c r="B3004" s="3">
        <v>12.295999999999999</v>
      </c>
      <c r="C3004" s="5">
        <v>2.27</v>
      </c>
      <c r="D3004" s="5">
        <v>26.783999999999999</v>
      </c>
      <c r="E3004" s="5">
        <v>80.807000000000002</v>
      </c>
      <c r="F3004" s="3">
        <v>1.524</v>
      </c>
      <c r="G3004" s="3">
        <v>1.1519999999999999</v>
      </c>
      <c r="H3004" s="3">
        <v>1.1040000000000001</v>
      </c>
      <c r="I3004" s="5">
        <v>88.927999999999997</v>
      </c>
      <c r="J3004" s="3">
        <v>-46.12</v>
      </c>
      <c r="K3004" s="1">
        <f t="shared" si="138"/>
        <v>1.0867713801399833E-2</v>
      </c>
      <c r="L3004" s="1">
        <f t="shared" si="139"/>
        <v>5.8909907776858962E-3</v>
      </c>
      <c r="M3004" s="1">
        <f t="shared" si="140"/>
        <v>0.1023807629824583</v>
      </c>
    </row>
    <row r="3005" spans="1:13" x14ac:dyDescent="0.2">
      <c r="A3005" s="5">
        <v>2005</v>
      </c>
      <c r="B3005" s="3">
        <v>12.34</v>
      </c>
      <c r="C3005" s="5">
        <v>2.351</v>
      </c>
      <c r="D3005" s="5">
        <v>28.568999999999999</v>
      </c>
      <c r="E3005" s="5">
        <v>84.951999999999998</v>
      </c>
      <c r="F3005" s="3">
        <v>2.3260000000000001</v>
      </c>
      <c r="G3005" s="3">
        <v>1.712</v>
      </c>
      <c r="H3005" s="3">
        <v>2.69</v>
      </c>
      <c r="I3005" s="5">
        <v>87.343000000000004</v>
      </c>
      <c r="J3005" s="3">
        <v>-46.655999999999999</v>
      </c>
      <c r="K3005" s="1">
        <f t="shared" si="138"/>
        <v>1.9565895530607273E-2</v>
      </c>
      <c r="L3005" s="1">
        <f t="shared" si="139"/>
        <v>1.4353953978238278E-2</v>
      </c>
      <c r="M3005" s="1">
        <f t="shared" si="140"/>
        <v>0.22180312190481186</v>
      </c>
    </row>
    <row r="3006" spans="1:13" x14ac:dyDescent="0.2">
      <c r="A3006" s="5">
        <v>2005.5</v>
      </c>
      <c r="B3006" s="3">
        <v>12.445</v>
      </c>
      <c r="C3006" s="5">
        <v>2.415</v>
      </c>
      <c r="D3006" s="5">
        <v>30.766999999999999</v>
      </c>
      <c r="E3006" s="5">
        <v>83.89</v>
      </c>
      <c r="F3006" s="3">
        <v>2.851</v>
      </c>
      <c r="G3006" s="3">
        <v>2.052</v>
      </c>
      <c r="H3006" s="3">
        <v>2.3839999999999999</v>
      </c>
      <c r="I3006" s="5">
        <v>85.74</v>
      </c>
      <c r="J3006" s="3">
        <v>-47.741999999999997</v>
      </c>
      <c r="K3006" s="1">
        <f t="shared" si="138"/>
        <v>1.5559405135649754E-2</v>
      </c>
      <c r="L3006" s="1">
        <f t="shared" si="139"/>
        <v>1.2721125012684034E-2</v>
      </c>
      <c r="M3006" s="1">
        <f t="shared" si="140"/>
        <v>0.18944887066943936</v>
      </c>
    </row>
    <row r="3007" spans="1:13" x14ac:dyDescent="0.2">
      <c r="A3007" s="5">
        <v>2006</v>
      </c>
      <c r="B3007" s="3">
        <v>12.484</v>
      </c>
      <c r="C3007" s="5">
        <v>2.3969999999999998</v>
      </c>
      <c r="D3007" s="5">
        <v>23.774999999999999</v>
      </c>
      <c r="E3007" s="5">
        <v>86.25</v>
      </c>
      <c r="F3007" s="3">
        <v>3.2290000000000001</v>
      </c>
      <c r="G3007" s="3">
        <v>2.222</v>
      </c>
      <c r="H3007" s="3">
        <v>1.454</v>
      </c>
      <c r="I3007" s="5">
        <v>86.625</v>
      </c>
      <c r="J3007" s="3">
        <v>-48.311999999999998</v>
      </c>
      <c r="K3007" s="1">
        <f t="shared" si="138"/>
        <v>1.0012531618307358E-2</v>
      </c>
      <c r="L3007" s="1">
        <f t="shared" si="139"/>
        <v>7.758605607568198E-3</v>
      </c>
      <c r="M3007" s="1">
        <f t="shared" si="140"/>
        <v>0.11763618254891141</v>
      </c>
    </row>
    <row r="3008" spans="1:13" x14ac:dyDescent="0.2">
      <c r="A3008" s="5">
        <v>2006.5</v>
      </c>
      <c r="B3008" s="3">
        <v>13.31</v>
      </c>
      <c r="C3008" s="5">
        <v>2.27</v>
      </c>
      <c r="D3008" s="5">
        <v>34.084000000000003</v>
      </c>
      <c r="E3008" s="5">
        <v>85.52</v>
      </c>
      <c r="F3008" s="3">
        <v>1.839</v>
      </c>
      <c r="G3008" s="3">
        <v>1.3779999999999999</v>
      </c>
      <c r="H3008" s="3">
        <v>0.96299999999999997</v>
      </c>
      <c r="I3008" s="5">
        <v>90.632999999999996</v>
      </c>
      <c r="J3008" s="3">
        <v>-47.726999999999997</v>
      </c>
      <c r="K3008" s="1">
        <f t="shared" si="138"/>
        <v>8.1795253874420472E-3</v>
      </c>
      <c r="L3008" s="1">
        <f t="shared" si="139"/>
        <v>5.1386088033618825E-3</v>
      </c>
      <c r="M3008" s="1">
        <f t="shared" si="140"/>
        <v>8.4104189583387015E-2</v>
      </c>
    </row>
    <row r="3009" spans="1:13" x14ac:dyDescent="0.2">
      <c r="A3009" s="5">
        <v>2007</v>
      </c>
      <c r="B3009" s="3">
        <v>12.53</v>
      </c>
      <c r="C3009" s="5">
        <v>2.2570000000000001</v>
      </c>
      <c r="D3009" s="5">
        <v>32.116</v>
      </c>
      <c r="E3009" s="5">
        <v>85.37</v>
      </c>
      <c r="F3009" s="3">
        <v>1.599</v>
      </c>
      <c r="G3009" s="3">
        <v>1.2170000000000001</v>
      </c>
      <c r="H3009" s="3">
        <v>0.95399999999999996</v>
      </c>
      <c r="I3009" s="5">
        <v>90.882999999999996</v>
      </c>
      <c r="J3009" s="3">
        <v>-46.905000000000001</v>
      </c>
      <c r="K3009" s="1">
        <f t="shared" si="138"/>
        <v>8.6665203981791498E-3</v>
      </c>
      <c r="L3009" s="1">
        <f t="shared" si="139"/>
        <v>5.0905844220220505E-3</v>
      </c>
      <c r="M3009" s="1">
        <f t="shared" si="140"/>
        <v>8.55719258129371E-2</v>
      </c>
    </row>
    <row r="3010" spans="1:13" x14ac:dyDescent="0.2">
      <c r="A3010" s="5">
        <v>2007.5</v>
      </c>
      <c r="B3010" s="3">
        <v>12.289</v>
      </c>
      <c r="C3010" s="5">
        <v>2.2730000000000001</v>
      </c>
      <c r="D3010" s="5">
        <v>30.954000000000001</v>
      </c>
      <c r="E3010" s="5">
        <v>84.596000000000004</v>
      </c>
      <c r="F3010" s="3">
        <v>1.591</v>
      </c>
      <c r="G3010" s="3">
        <v>1.244</v>
      </c>
      <c r="H3010" s="3">
        <v>0.97</v>
      </c>
      <c r="I3010" s="5">
        <v>90.858999999999995</v>
      </c>
      <c r="J3010" s="3">
        <v>-46.796999999999997</v>
      </c>
      <c r="K3010" s="1">
        <f t="shared" ref="K3010:K3073" si="141">2*(F3010^2-G3010^2)*H3010/F3010/G3010/G3010/10/10</f>
        <v>7.75127825756005E-3</v>
      </c>
      <c r="L3010" s="1">
        <f t="shared" ref="L3010:L3073" si="142">45*H3010*30.5/5/6751/7.62</f>
        <v>5.1759610999595274E-3</v>
      </c>
      <c r="M3010" s="1">
        <f t="shared" ref="M3010:M3073" si="143">K3010*4+L3010*10</f>
        <v>8.2764724029835479E-2</v>
      </c>
    </row>
    <row r="3011" spans="1:13" x14ac:dyDescent="0.2">
      <c r="A3011" s="5">
        <v>2008</v>
      </c>
      <c r="B3011" s="3">
        <v>12.289</v>
      </c>
      <c r="C3011" s="5">
        <v>2.2690000000000001</v>
      </c>
      <c r="D3011" s="5">
        <v>33.247999999999998</v>
      </c>
      <c r="E3011" s="5">
        <v>85.265000000000001</v>
      </c>
      <c r="F3011" s="3">
        <v>1.4319999999999999</v>
      </c>
      <c r="G3011" s="3">
        <v>1.133</v>
      </c>
      <c r="H3011" s="3">
        <v>1.0229999999999999</v>
      </c>
      <c r="I3011" s="5">
        <v>87.727999999999994</v>
      </c>
      <c r="J3011" s="3">
        <v>-46.637999999999998</v>
      </c>
      <c r="K3011" s="1">
        <f t="shared" si="141"/>
        <v>8.536136465483634E-3</v>
      </c>
      <c r="L3011" s="1">
        <f t="shared" si="142"/>
        <v>5.4587713456274185E-3</v>
      </c>
      <c r="M3011" s="1">
        <f t="shared" si="143"/>
        <v>8.8732259318208717E-2</v>
      </c>
    </row>
    <row r="3012" spans="1:13" x14ac:dyDescent="0.2">
      <c r="A3012" s="5">
        <v>2008.5</v>
      </c>
      <c r="B3012" s="3">
        <v>12.289</v>
      </c>
      <c r="C3012" s="5">
        <v>2.4039999999999999</v>
      </c>
      <c r="D3012" s="5">
        <v>27.132000000000001</v>
      </c>
      <c r="E3012" s="5">
        <v>82.863</v>
      </c>
      <c r="F3012" s="3">
        <v>2.1429999999999998</v>
      </c>
      <c r="G3012" s="3">
        <v>1.5940000000000001</v>
      </c>
      <c r="H3012" s="3">
        <v>2.4820000000000002</v>
      </c>
      <c r="I3012" s="5">
        <v>82.573999999999998</v>
      </c>
      <c r="J3012" s="3">
        <v>-46.966999999999999</v>
      </c>
      <c r="K3012" s="1">
        <f t="shared" si="141"/>
        <v>1.8703737985166887E-2</v>
      </c>
      <c r="L3012" s="1">
        <f t="shared" si="142"/>
        <v>1.324405716505108E-2</v>
      </c>
      <c r="M3012" s="1">
        <f t="shared" si="143"/>
        <v>0.20725552359117838</v>
      </c>
    </row>
    <row r="3013" spans="1:13" x14ac:dyDescent="0.2">
      <c r="A3013" s="5">
        <v>2009</v>
      </c>
      <c r="B3013" s="3">
        <v>12.337</v>
      </c>
      <c r="C3013" s="5">
        <v>2.3199999999999998</v>
      </c>
      <c r="D3013" s="5">
        <v>26.021000000000001</v>
      </c>
      <c r="E3013" s="5">
        <v>76.881</v>
      </c>
      <c r="F3013" s="3">
        <v>2.512</v>
      </c>
      <c r="G3013" s="3">
        <v>1.887</v>
      </c>
      <c r="H3013" s="3">
        <v>1.879</v>
      </c>
      <c r="I3013" s="5">
        <v>80.122</v>
      </c>
      <c r="J3013" s="3">
        <v>-47.276000000000003</v>
      </c>
      <c r="K3013" s="1">
        <f t="shared" si="141"/>
        <v>1.1551205753105651E-2</v>
      </c>
      <c r="L3013" s="1">
        <f t="shared" si="142"/>
        <v>1.0026423615282427E-2</v>
      </c>
      <c r="M3013" s="1">
        <f t="shared" si="143"/>
        <v>0.14646905916524688</v>
      </c>
    </row>
    <row r="3014" spans="1:13" x14ac:dyDescent="0.2">
      <c r="A3014" s="5">
        <v>2009.5</v>
      </c>
      <c r="B3014" s="3">
        <v>13.351000000000001</v>
      </c>
      <c r="C3014" s="5">
        <v>2.2679999999999998</v>
      </c>
      <c r="D3014" s="5">
        <v>28.42</v>
      </c>
      <c r="E3014" s="5">
        <v>76.67</v>
      </c>
      <c r="F3014" s="3">
        <v>1.891</v>
      </c>
      <c r="G3014" s="3">
        <v>1.53</v>
      </c>
      <c r="H3014" s="3">
        <v>0.97699999999999998</v>
      </c>
      <c r="I3014" s="5">
        <v>88.825000000000003</v>
      </c>
      <c r="J3014" s="3">
        <v>-46.866999999999997</v>
      </c>
      <c r="K3014" s="1">
        <f t="shared" si="141"/>
        <v>5.4514300648534483E-3</v>
      </c>
      <c r="L3014" s="1">
        <f t="shared" si="142"/>
        <v>5.2133133965571732E-3</v>
      </c>
      <c r="M3014" s="1">
        <f t="shared" si="143"/>
        <v>7.3938854224985529E-2</v>
      </c>
    </row>
    <row r="3015" spans="1:13" x14ac:dyDescent="0.2">
      <c r="A3015" s="5">
        <v>2010</v>
      </c>
      <c r="B3015" s="3">
        <v>13.933</v>
      </c>
      <c r="C3015" s="5">
        <v>2.238</v>
      </c>
      <c r="D3015" s="5">
        <v>35.432000000000002</v>
      </c>
      <c r="E3015" s="5">
        <v>84.028999999999996</v>
      </c>
      <c r="F3015" s="3">
        <v>1.5009999999999999</v>
      </c>
      <c r="G3015" s="3">
        <v>1.254</v>
      </c>
      <c r="H3015" s="3">
        <v>0.874</v>
      </c>
      <c r="I3015" s="5">
        <v>89.325999999999993</v>
      </c>
      <c r="J3015" s="3">
        <v>-47.143999999999998</v>
      </c>
      <c r="K3015" s="1">
        <f t="shared" si="141"/>
        <v>5.0394625193244278E-3</v>
      </c>
      <c r="L3015" s="1">
        <f t="shared" si="142"/>
        <v>4.6637010323346672E-3</v>
      </c>
      <c r="M3015" s="1">
        <f t="shared" si="143"/>
        <v>6.679486040064439E-2</v>
      </c>
    </row>
    <row r="3016" spans="1:13" x14ac:dyDescent="0.2">
      <c r="A3016" s="5">
        <v>2010.5</v>
      </c>
      <c r="B3016" s="3">
        <v>13.004</v>
      </c>
      <c r="C3016" s="5">
        <v>2.2250000000000001</v>
      </c>
      <c r="D3016" s="5">
        <v>39.340000000000003</v>
      </c>
      <c r="E3016" s="5">
        <v>88.628</v>
      </c>
      <c r="F3016" s="3">
        <v>1.51</v>
      </c>
      <c r="G3016" s="3">
        <v>1.286</v>
      </c>
      <c r="H3016" s="3">
        <v>0.76300000000000001</v>
      </c>
      <c r="I3016" s="5">
        <v>94.344999999999999</v>
      </c>
      <c r="J3016" s="3">
        <v>-48.091999999999999</v>
      </c>
      <c r="K3016" s="1">
        <f t="shared" si="141"/>
        <v>3.8271971499195452E-3</v>
      </c>
      <c r="L3016" s="1">
        <f t="shared" si="142"/>
        <v>4.0714003291434228E-3</v>
      </c>
      <c r="M3016" s="1">
        <f t="shared" si="143"/>
        <v>5.6022791891112408E-2</v>
      </c>
    </row>
    <row r="3017" spans="1:13" x14ac:dyDescent="0.2">
      <c r="A3017" s="5">
        <v>2011</v>
      </c>
      <c r="B3017" s="3">
        <v>12.749000000000001</v>
      </c>
      <c r="C3017" s="5">
        <v>2.2149999999999999</v>
      </c>
      <c r="D3017" s="5">
        <v>35.972999999999999</v>
      </c>
      <c r="E3017" s="5">
        <v>86.037999999999997</v>
      </c>
      <c r="F3017" s="3">
        <v>2.5219999999999998</v>
      </c>
      <c r="G3017" s="3">
        <v>2.109</v>
      </c>
      <c r="H3017" s="3">
        <v>1.214</v>
      </c>
      <c r="I3017" s="5">
        <v>94.305999999999997</v>
      </c>
      <c r="J3017" s="3">
        <v>-50.18</v>
      </c>
      <c r="K3017" s="1">
        <f t="shared" si="141"/>
        <v>4.1397610431801526E-3</v>
      </c>
      <c r="L3017" s="1">
        <f t="shared" si="142"/>
        <v>6.477955438506048E-3</v>
      </c>
      <c r="M3017" s="1">
        <f t="shared" si="143"/>
        <v>8.1338598557781083E-2</v>
      </c>
    </row>
    <row r="3018" spans="1:13" x14ac:dyDescent="0.2">
      <c r="A3018" s="5">
        <v>2011.5</v>
      </c>
      <c r="B3018" s="3">
        <v>14.597</v>
      </c>
      <c r="C3018" s="5">
        <v>1.96</v>
      </c>
      <c r="D3018" s="5">
        <v>43.869</v>
      </c>
      <c r="E3018" s="5">
        <v>91.962000000000003</v>
      </c>
      <c r="F3018" s="3">
        <v>3.383</v>
      </c>
      <c r="G3018" s="3">
        <v>2.7919999999999998</v>
      </c>
      <c r="H3018" s="3">
        <v>0.42399999999999999</v>
      </c>
      <c r="I3018" s="5">
        <v>107.55200000000001</v>
      </c>
      <c r="J3018" s="3">
        <v>-54.701999999999998</v>
      </c>
      <c r="K3018" s="1">
        <f t="shared" si="141"/>
        <v>1.1735118228773139E-3</v>
      </c>
      <c r="L3018" s="1">
        <f t="shared" si="142"/>
        <v>2.2624819653431338E-3</v>
      </c>
      <c r="M3018" s="1">
        <f t="shared" si="143"/>
        <v>2.7318866944940595E-2</v>
      </c>
    </row>
    <row r="3019" spans="1:13" x14ac:dyDescent="0.2">
      <c r="A3019" s="5">
        <v>2012</v>
      </c>
      <c r="B3019" s="3">
        <v>14.709</v>
      </c>
      <c r="C3019" s="5">
        <v>2.2280000000000002</v>
      </c>
      <c r="D3019" s="5">
        <v>36.061999999999998</v>
      </c>
      <c r="E3019" s="5">
        <v>97.418999999999997</v>
      </c>
      <c r="F3019" s="3">
        <v>2.5870000000000002</v>
      </c>
      <c r="G3019" s="3">
        <v>2.2290000000000001</v>
      </c>
      <c r="H3019" s="3">
        <v>0.70499999999999996</v>
      </c>
      <c r="I3019" s="5">
        <v>94.733999999999995</v>
      </c>
      <c r="J3019" s="3">
        <v>-58.423000000000002</v>
      </c>
      <c r="K3019" s="1">
        <f t="shared" si="141"/>
        <v>1.8913506449365438E-3</v>
      </c>
      <c r="L3019" s="1">
        <f t="shared" si="142"/>
        <v>3.7619098716200686E-3</v>
      </c>
      <c r="M3019" s="1">
        <f t="shared" si="143"/>
        <v>4.5184501295946859E-2</v>
      </c>
    </row>
    <row r="3020" spans="1:13" x14ac:dyDescent="0.2">
      <c r="A3020" s="5">
        <v>2012.5</v>
      </c>
      <c r="B3020" s="3">
        <v>15.411</v>
      </c>
      <c r="C3020" s="5">
        <v>2.11</v>
      </c>
      <c r="D3020" s="5">
        <v>37.151000000000003</v>
      </c>
      <c r="E3020" s="5">
        <v>86.355999999999995</v>
      </c>
      <c r="F3020" s="3">
        <v>3.4609999999999999</v>
      </c>
      <c r="G3020" s="3">
        <v>2.97</v>
      </c>
      <c r="H3020" s="3">
        <v>0.22</v>
      </c>
      <c r="I3020" s="5">
        <v>90.745000000000005</v>
      </c>
      <c r="J3020" s="3">
        <v>-61.128</v>
      </c>
      <c r="K3020" s="1">
        <f t="shared" si="141"/>
        <v>4.5509093020516562E-4</v>
      </c>
      <c r="L3020" s="1">
        <f t="shared" si="142"/>
        <v>1.1739293216403053E-3</v>
      </c>
      <c r="M3020" s="1">
        <f t="shared" si="143"/>
        <v>1.3559656937223715E-2</v>
      </c>
    </row>
    <row r="3021" spans="1:13" x14ac:dyDescent="0.2">
      <c r="A3021" s="5">
        <v>2013</v>
      </c>
      <c r="B3021" s="3">
        <v>14.757</v>
      </c>
      <c r="C3021" s="5">
        <v>2.141</v>
      </c>
      <c r="D3021" s="5">
        <v>37.488</v>
      </c>
      <c r="E3021" s="5">
        <v>93.418999999999997</v>
      </c>
      <c r="F3021" s="3">
        <v>3.165</v>
      </c>
      <c r="G3021" s="3">
        <v>2.7909999999999999</v>
      </c>
      <c r="H3021" s="3">
        <v>0.42699999999999999</v>
      </c>
      <c r="I3021" s="5">
        <v>89.013999999999996</v>
      </c>
      <c r="J3021" s="3">
        <v>-62.545000000000002</v>
      </c>
      <c r="K3021" s="1">
        <f t="shared" si="141"/>
        <v>7.7159743389467893E-4</v>
      </c>
      <c r="L3021" s="1">
        <f t="shared" si="142"/>
        <v>2.2784900924564108E-3</v>
      </c>
      <c r="M3021" s="1">
        <f t="shared" si="143"/>
        <v>2.5871290660142824E-2</v>
      </c>
    </row>
    <row r="3022" spans="1:13" x14ac:dyDescent="0.2">
      <c r="A3022" s="5">
        <v>2013.5</v>
      </c>
      <c r="B3022" s="3">
        <v>15.364000000000001</v>
      </c>
      <c r="C3022" s="5">
        <v>2.2450000000000001</v>
      </c>
      <c r="D3022" s="5">
        <v>42.186999999999998</v>
      </c>
      <c r="E3022" s="5">
        <v>85.472999999999999</v>
      </c>
      <c r="F3022" s="3">
        <v>3.754</v>
      </c>
      <c r="G3022" s="3">
        <v>3.2170000000000001</v>
      </c>
      <c r="H3022" s="3">
        <v>1.0389999999999999</v>
      </c>
      <c r="I3022" s="5">
        <v>85.536000000000001</v>
      </c>
      <c r="J3022" s="3">
        <v>-63.040999999999997</v>
      </c>
      <c r="K3022" s="1">
        <f t="shared" si="141"/>
        <v>2.0022510107407E-3</v>
      </c>
      <c r="L3022" s="1">
        <f t="shared" si="142"/>
        <v>5.5441480235648953E-3</v>
      </c>
      <c r="M3022" s="1">
        <f t="shared" si="143"/>
        <v>6.3450484278611746E-2</v>
      </c>
    </row>
    <row r="3023" spans="1:13" x14ac:dyDescent="0.2">
      <c r="A3023" s="5">
        <v>2014</v>
      </c>
      <c r="B3023" s="3">
        <v>14.425000000000001</v>
      </c>
      <c r="C3023" s="5">
        <v>2.2029999999999998</v>
      </c>
      <c r="D3023" s="5">
        <v>44.93</v>
      </c>
      <c r="E3023" s="5">
        <v>95.981999999999999</v>
      </c>
      <c r="F3023" s="3">
        <v>2.7410000000000001</v>
      </c>
      <c r="G3023" s="3">
        <v>2.3130000000000002</v>
      </c>
      <c r="H3023" s="3">
        <v>0.56000000000000005</v>
      </c>
      <c r="I3023" s="5">
        <v>110.517</v>
      </c>
      <c r="J3023" s="3">
        <v>-62.844000000000001</v>
      </c>
      <c r="K3023" s="1">
        <f t="shared" si="141"/>
        <v>1.652101510173817E-3</v>
      </c>
      <c r="L3023" s="1">
        <f t="shared" si="142"/>
        <v>2.9881837278116865E-3</v>
      </c>
      <c r="M3023" s="1">
        <f t="shared" si="143"/>
        <v>3.6490243318812135E-2</v>
      </c>
    </row>
    <row r="3024" spans="1:13" x14ac:dyDescent="0.2">
      <c r="A3024" s="5">
        <v>2014.5</v>
      </c>
      <c r="B3024" s="3">
        <v>14.013</v>
      </c>
      <c r="C3024" s="5">
        <v>2.1120000000000001</v>
      </c>
      <c r="D3024" s="5">
        <v>36.746000000000002</v>
      </c>
      <c r="E3024" s="5">
        <v>110.012</v>
      </c>
      <c r="F3024" s="3">
        <v>2.35</v>
      </c>
      <c r="G3024" s="3">
        <v>1.958</v>
      </c>
      <c r="H3024" s="3">
        <v>0.47399999999999998</v>
      </c>
      <c r="I3024" s="5">
        <v>90.799000000000007</v>
      </c>
      <c r="J3024" s="3">
        <v>-62.15</v>
      </c>
      <c r="K3024" s="1">
        <f t="shared" si="141"/>
        <v>1.7769567675804739E-3</v>
      </c>
      <c r="L3024" s="1">
        <f t="shared" si="142"/>
        <v>2.5292840838977483E-3</v>
      </c>
      <c r="M3024" s="1">
        <f t="shared" si="143"/>
        <v>3.240066790929938E-2</v>
      </c>
    </row>
    <row r="3025" spans="1:13" x14ac:dyDescent="0.2">
      <c r="A3025" s="5">
        <v>2015</v>
      </c>
      <c r="B3025" s="3">
        <v>12.422000000000001</v>
      </c>
      <c r="C3025" s="5">
        <v>2.387</v>
      </c>
      <c r="D3025" s="5">
        <v>30.373999999999999</v>
      </c>
      <c r="E3025" s="5">
        <v>102.364</v>
      </c>
      <c r="F3025" s="3">
        <v>3.4620000000000002</v>
      </c>
      <c r="G3025" s="3">
        <v>2.7330000000000001</v>
      </c>
      <c r="H3025" s="3">
        <v>0.82099999999999995</v>
      </c>
      <c r="I3025" s="5">
        <v>85.778000000000006</v>
      </c>
      <c r="J3025" s="3">
        <v>-60.758000000000003</v>
      </c>
      <c r="K3025" s="1">
        <f t="shared" si="141"/>
        <v>2.8677128666254612E-3</v>
      </c>
      <c r="L3025" s="1">
        <f t="shared" si="142"/>
        <v>4.3808907866667753E-3</v>
      </c>
      <c r="M3025" s="1">
        <f t="shared" si="143"/>
        <v>5.5279759333169601E-2</v>
      </c>
    </row>
    <row r="3026" spans="1:13" x14ac:dyDescent="0.2">
      <c r="A3026" s="5">
        <v>2015.5</v>
      </c>
      <c r="B3026" s="3">
        <v>12.289</v>
      </c>
      <c r="C3026" s="5">
        <v>2.3639999999999999</v>
      </c>
      <c r="D3026" s="5">
        <v>33.622</v>
      </c>
      <c r="E3026" s="5">
        <v>88.314999999999998</v>
      </c>
      <c r="F3026" s="3">
        <v>2.536</v>
      </c>
      <c r="G3026" s="3">
        <v>1.9550000000000001</v>
      </c>
      <c r="H3026" s="3">
        <v>2.1179999999999999</v>
      </c>
      <c r="I3026" s="5">
        <v>85.938000000000002</v>
      </c>
      <c r="J3026" s="3">
        <v>-57.377000000000002</v>
      </c>
      <c r="K3026" s="1">
        <f t="shared" si="141"/>
        <v>1.1403347689426779E-2</v>
      </c>
      <c r="L3026" s="1">
        <f t="shared" si="142"/>
        <v>1.130173774197348E-2</v>
      </c>
      <c r="M3026" s="1">
        <f t="shared" si="143"/>
        <v>0.15863076817744193</v>
      </c>
    </row>
    <row r="3027" spans="1:13" x14ac:dyDescent="0.2">
      <c r="A3027" s="5">
        <v>2016</v>
      </c>
      <c r="B3027" s="3">
        <v>12.506</v>
      </c>
      <c r="C3027" s="5">
        <v>2.3439999999999999</v>
      </c>
      <c r="D3027" s="5">
        <v>32.915999999999997</v>
      </c>
      <c r="E3027" s="5">
        <v>87.665000000000006</v>
      </c>
      <c r="F3027" s="3">
        <v>2.2909999999999999</v>
      </c>
      <c r="G3027" s="3">
        <v>1.7270000000000001</v>
      </c>
      <c r="H3027" s="3">
        <v>1.5489999999999999</v>
      </c>
      <c r="I3027" s="5">
        <v>86.01</v>
      </c>
      <c r="J3027" s="3">
        <v>-53.11</v>
      </c>
      <c r="K3027" s="1">
        <f t="shared" si="141"/>
        <v>1.0274499740046494E-2</v>
      </c>
      <c r="L3027" s="1">
        <f t="shared" si="142"/>
        <v>8.2655296328219691E-3</v>
      </c>
      <c r="M3027" s="1">
        <f t="shared" si="143"/>
        <v>0.12375329528840567</v>
      </c>
    </row>
    <row r="3028" spans="1:13" x14ac:dyDescent="0.2">
      <c r="A3028" s="5">
        <v>2016.5</v>
      </c>
      <c r="B3028" s="3">
        <v>13.702</v>
      </c>
      <c r="C3028" s="5">
        <v>2.2799999999999998</v>
      </c>
      <c r="D3028" s="5">
        <v>33.619</v>
      </c>
      <c r="E3028" s="5">
        <v>77.688999999999993</v>
      </c>
      <c r="F3028" s="3">
        <v>1.69</v>
      </c>
      <c r="G3028" s="3">
        <v>1.284</v>
      </c>
      <c r="H3028" s="3">
        <v>0.877</v>
      </c>
      <c r="I3028" s="5">
        <v>88.03</v>
      </c>
      <c r="J3028" s="3">
        <v>-49.914999999999999</v>
      </c>
      <c r="K3028" s="1">
        <f t="shared" si="141"/>
        <v>7.6011593075864707E-3</v>
      </c>
      <c r="L3028" s="1">
        <f t="shared" si="142"/>
        <v>4.6797091594479442E-3</v>
      </c>
      <c r="M3028" s="1">
        <f t="shared" si="143"/>
        <v>7.720172882482533E-2</v>
      </c>
    </row>
    <row r="3029" spans="1:13" x14ac:dyDescent="0.2">
      <c r="A3029" s="5">
        <v>2017</v>
      </c>
      <c r="B3029" s="3">
        <v>13.009</v>
      </c>
      <c r="C3029" s="5">
        <v>2.2480000000000002</v>
      </c>
      <c r="D3029" s="5">
        <v>34.273000000000003</v>
      </c>
      <c r="E3029" s="5">
        <v>84.75</v>
      </c>
      <c r="F3029" s="3">
        <v>1.45</v>
      </c>
      <c r="G3029" s="3">
        <v>1.083</v>
      </c>
      <c r="H3029" s="3">
        <v>0.92600000000000005</v>
      </c>
      <c r="I3029" s="5">
        <v>88.507000000000005</v>
      </c>
      <c r="J3029" s="3">
        <v>-48.052</v>
      </c>
      <c r="K3029" s="1">
        <f t="shared" si="141"/>
        <v>1.0123188433535223E-2</v>
      </c>
      <c r="L3029" s="1">
        <f t="shared" si="142"/>
        <v>4.9411752356314665E-3</v>
      </c>
      <c r="M3029" s="1">
        <f t="shared" si="143"/>
        <v>8.9904506090455555E-2</v>
      </c>
    </row>
    <row r="3030" spans="1:13" x14ac:dyDescent="0.2">
      <c r="A3030" s="5">
        <v>2017.5</v>
      </c>
      <c r="B3030" s="3">
        <v>12.289</v>
      </c>
      <c r="C3030" s="5">
        <v>2.29</v>
      </c>
      <c r="D3030" s="5">
        <v>32.622999999999998</v>
      </c>
      <c r="E3030" s="5">
        <v>85.32</v>
      </c>
      <c r="F3030" s="3">
        <v>1.5740000000000001</v>
      </c>
      <c r="G3030" s="3">
        <v>1.1599999999999999</v>
      </c>
      <c r="H3030" s="3">
        <v>0.999</v>
      </c>
      <c r="I3030" s="5">
        <v>87.204999999999998</v>
      </c>
      <c r="J3030" s="3">
        <v>-46.985999999999997</v>
      </c>
      <c r="K3030" s="1">
        <f t="shared" si="141"/>
        <v>1.0677599540391047E-2</v>
      </c>
      <c r="L3030" s="1">
        <f t="shared" si="142"/>
        <v>5.3307063287212041E-3</v>
      </c>
      <c r="M3030" s="1">
        <f t="shared" si="143"/>
        <v>9.6017461448776237E-2</v>
      </c>
    </row>
    <row r="3031" spans="1:13" x14ac:dyDescent="0.2">
      <c r="A3031" s="5">
        <v>2018</v>
      </c>
      <c r="B3031" s="3">
        <v>12.289</v>
      </c>
      <c r="C3031" s="5">
        <v>2.302</v>
      </c>
      <c r="D3031" s="5">
        <v>29.3</v>
      </c>
      <c r="E3031" s="5">
        <v>85.751999999999995</v>
      </c>
      <c r="F3031" s="3">
        <v>1.7270000000000001</v>
      </c>
      <c r="G3031" s="3">
        <v>1.2390000000000001</v>
      </c>
      <c r="H3031" s="3">
        <v>0.86499999999999999</v>
      </c>
      <c r="I3031" s="5">
        <v>87.885999999999996</v>
      </c>
      <c r="J3031" s="3">
        <v>-46.363</v>
      </c>
      <c r="K3031" s="1">
        <f t="shared" si="141"/>
        <v>9.4450034632786763E-3</v>
      </c>
      <c r="L3031" s="1">
        <f t="shared" si="142"/>
        <v>4.6156766509948361E-3</v>
      </c>
      <c r="M3031" s="1">
        <f t="shared" si="143"/>
        <v>8.3936780363063068E-2</v>
      </c>
    </row>
    <row r="3032" spans="1:13" x14ac:dyDescent="0.2">
      <c r="A3032" s="5">
        <v>2018.5</v>
      </c>
      <c r="B3032" s="3">
        <v>12.188000000000001</v>
      </c>
      <c r="C3032" s="5">
        <v>2.3010000000000002</v>
      </c>
      <c r="D3032" s="5">
        <v>30.814</v>
      </c>
      <c r="E3032" s="5">
        <v>94.185000000000002</v>
      </c>
      <c r="F3032" s="3">
        <v>1.71</v>
      </c>
      <c r="G3032" s="3">
        <v>1.1850000000000001</v>
      </c>
      <c r="H3032" s="3">
        <v>1.077</v>
      </c>
      <c r="I3032" s="5">
        <v>88.802000000000007</v>
      </c>
      <c r="J3032" s="3">
        <v>-45.822000000000003</v>
      </c>
      <c r="K3032" s="1">
        <f t="shared" si="141"/>
        <v>1.3633920564911714E-2</v>
      </c>
      <c r="L3032" s="1">
        <f t="shared" si="142"/>
        <v>5.746917633666403E-3</v>
      </c>
      <c r="M3032" s="1">
        <f t="shared" si="143"/>
        <v>0.11200485859631087</v>
      </c>
    </row>
    <row r="3033" spans="1:13" x14ac:dyDescent="0.2">
      <c r="A3033" s="5">
        <v>2019</v>
      </c>
      <c r="B3033" s="3">
        <v>12.207000000000001</v>
      </c>
      <c r="C3033" s="5">
        <v>2.2890000000000001</v>
      </c>
      <c r="D3033" s="5">
        <v>30.808</v>
      </c>
      <c r="E3033" s="5">
        <v>82.954999999999998</v>
      </c>
      <c r="F3033" s="3">
        <v>1.929</v>
      </c>
      <c r="G3033" s="3">
        <v>1.3029999999999999</v>
      </c>
      <c r="H3033" s="3">
        <v>1.145</v>
      </c>
      <c r="I3033" s="5">
        <v>87.037999999999997</v>
      </c>
      <c r="J3033" s="3">
        <v>-45.323</v>
      </c>
      <c r="K3033" s="1">
        <f t="shared" si="141"/>
        <v>1.4146861722963302E-2</v>
      </c>
      <c r="L3033" s="1">
        <f t="shared" si="142"/>
        <v>6.1097685149006792E-3</v>
      </c>
      <c r="M3033" s="1">
        <f t="shared" si="143"/>
        <v>0.11768513204086001</v>
      </c>
    </row>
    <row r="3034" spans="1:13" x14ac:dyDescent="0.2">
      <c r="A3034" s="5">
        <v>2019.5</v>
      </c>
      <c r="B3034" s="3">
        <v>12.26</v>
      </c>
      <c r="C3034" s="5">
        <v>2.274</v>
      </c>
      <c r="D3034" s="5">
        <v>29.850999999999999</v>
      </c>
      <c r="E3034" s="5">
        <v>88.697000000000003</v>
      </c>
      <c r="F3034" s="3">
        <v>1.9350000000000001</v>
      </c>
      <c r="G3034" s="3">
        <v>1.3009999999999999</v>
      </c>
      <c r="H3034" s="3">
        <v>1.1259999999999999</v>
      </c>
      <c r="I3034" s="5">
        <v>89.947000000000003</v>
      </c>
      <c r="J3034" s="3">
        <v>-44.942</v>
      </c>
      <c r="K3034" s="1">
        <f t="shared" si="141"/>
        <v>1.4106867737450521E-2</v>
      </c>
      <c r="L3034" s="1">
        <f t="shared" si="142"/>
        <v>6.0083837098499262E-3</v>
      </c>
      <c r="M3034" s="1">
        <f t="shared" si="143"/>
        <v>0.11651130804830134</v>
      </c>
    </row>
    <row r="3035" spans="1:13" x14ac:dyDescent="0.2">
      <c r="A3035" s="5">
        <v>2020</v>
      </c>
      <c r="B3035" s="3">
        <v>12.289</v>
      </c>
      <c r="C3035" s="5">
        <v>2.25</v>
      </c>
      <c r="D3035" s="5">
        <v>32.298000000000002</v>
      </c>
      <c r="E3035" s="5">
        <v>85.049000000000007</v>
      </c>
      <c r="F3035" s="3">
        <v>1.718</v>
      </c>
      <c r="G3035" s="3">
        <v>1.1439999999999999</v>
      </c>
      <c r="H3035" s="3">
        <v>0.85</v>
      </c>
      <c r="I3035" s="5">
        <v>91.647999999999996</v>
      </c>
      <c r="J3035" s="3">
        <v>-44.145000000000003</v>
      </c>
      <c r="K3035" s="1">
        <f t="shared" si="141"/>
        <v>1.2420962047550539E-2</v>
      </c>
      <c r="L3035" s="1">
        <f t="shared" si="142"/>
        <v>4.5356360154284519E-3</v>
      </c>
      <c r="M3035" s="1">
        <f t="shared" si="143"/>
        <v>9.5040208344486676E-2</v>
      </c>
    </row>
    <row r="3036" spans="1:13" x14ac:dyDescent="0.2">
      <c r="A3036" s="5">
        <v>2020.5</v>
      </c>
      <c r="B3036" s="3">
        <v>12.286</v>
      </c>
      <c r="C3036" s="5">
        <v>2.23</v>
      </c>
      <c r="D3036" s="5">
        <v>33.012999999999998</v>
      </c>
      <c r="E3036" s="5">
        <v>83.875</v>
      </c>
      <c r="F3036" s="3">
        <v>1.49</v>
      </c>
      <c r="G3036" s="3">
        <v>1.0109999999999999</v>
      </c>
      <c r="H3036" s="3">
        <v>0.73799999999999999</v>
      </c>
      <c r="I3036" s="5">
        <v>89.936000000000007</v>
      </c>
      <c r="J3036" s="3">
        <v>-43.579000000000001</v>
      </c>
      <c r="K3036" s="1">
        <f t="shared" si="141"/>
        <v>1.1610394674177623E-2</v>
      </c>
      <c r="L3036" s="1">
        <f t="shared" si="142"/>
        <v>3.9379992698661149E-3</v>
      </c>
      <c r="M3036" s="1">
        <f t="shared" si="143"/>
        <v>8.5821571395371637E-2</v>
      </c>
    </row>
    <row r="3037" spans="1:13" x14ac:dyDescent="0.2">
      <c r="A3037" s="5">
        <v>2021</v>
      </c>
      <c r="B3037" s="3">
        <v>12.266</v>
      </c>
      <c r="C3037" s="5">
        <v>2.2509999999999999</v>
      </c>
      <c r="D3037" s="5">
        <v>28.274000000000001</v>
      </c>
      <c r="E3037" s="5">
        <v>84.498000000000005</v>
      </c>
      <c r="F3037" s="3">
        <v>1.6279999999999999</v>
      </c>
      <c r="G3037" s="3">
        <v>1.091</v>
      </c>
      <c r="H3037" s="3">
        <v>0.81699999999999995</v>
      </c>
      <c r="I3037" s="5">
        <v>88.742000000000004</v>
      </c>
      <c r="J3037" s="3">
        <v>-43.284999999999997</v>
      </c>
      <c r="K3037" s="1">
        <f t="shared" si="141"/>
        <v>1.2312086095533029E-2</v>
      </c>
      <c r="L3037" s="1">
        <f t="shared" si="142"/>
        <v>4.3595466171824065E-3</v>
      </c>
      <c r="M3037" s="1">
        <f t="shared" si="143"/>
        <v>9.2843810553956185E-2</v>
      </c>
    </row>
    <row r="3038" spans="1:13" x14ac:dyDescent="0.2">
      <c r="A3038" s="5">
        <v>2021.5</v>
      </c>
      <c r="B3038" s="3">
        <v>12.271000000000001</v>
      </c>
      <c r="C3038" s="5">
        <v>2.2549999999999999</v>
      </c>
      <c r="D3038" s="5">
        <v>27.341000000000001</v>
      </c>
      <c r="E3038" s="5">
        <v>76.745999999999995</v>
      </c>
      <c r="F3038" s="3">
        <v>1.615</v>
      </c>
      <c r="G3038" s="3">
        <v>1.077</v>
      </c>
      <c r="H3038" s="3">
        <v>0.73499999999999999</v>
      </c>
      <c r="I3038" s="5">
        <v>88.188000000000002</v>
      </c>
      <c r="J3038" s="3">
        <v>-43.052</v>
      </c>
      <c r="K3038" s="1">
        <f t="shared" si="141"/>
        <v>1.1365033827054435E-2</v>
      </c>
      <c r="L3038" s="1">
        <f t="shared" si="142"/>
        <v>3.9219911427528387E-3</v>
      </c>
      <c r="M3038" s="1">
        <f t="shared" si="143"/>
        <v>8.4680046735746126E-2</v>
      </c>
    </row>
    <row r="3039" spans="1:13" x14ac:dyDescent="0.2">
      <c r="A3039" s="5">
        <v>2022</v>
      </c>
      <c r="B3039" s="3">
        <v>12.266</v>
      </c>
      <c r="C3039" s="5">
        <v>2.2650000000000001</v>
      </c>
      <c r="D3039" s="5">
        <v>24.811</v>
      </c>
      <c r="E3039" s="5">
        <v>89.33</v>
      </c>
      <c r="F3039" s="3">
        <v>1.331</v>
      </c>
      <c r="G3039" s="3">
        <v>0.91200000000000003</v>
      </c>
      <c r="H3039" s="3">
        <v>0.77700000000000002</v>
      </c>
      <c r="I3039" s="5">
        <v>88.983999999999995</v>
      </c>
      <c r="J3039" s="3">
        <v>-43.325000000000003</v>
      </c>
      <c r="K3039" s="1">
        <f t="shared" si="141"/>
        <v>1.3192484083555497E-2</v>
      </c>
      <c r="L3039" s="1">
        <f t="shared" si="142"/>
        <v>4.1461049223387152E-3</v>
      </c>
      <c r="M3039" s="1">
        <f t="shared" si="143"/>
        <v>9.4230985557609143E-2</v>
      </c>
    </row>
    <row r="3040" spans="1:13" x14ac:dyDescent="0.2">
      <c r="A3040" s="5">
        <v>2022.5</v>
      </c>
      <c r="B3040" s="3">
        <v>12.271000000000001</v>
      </c>
      <c r="C3040" s="5">
        <v>2.2639999999999998</v>
      </c>
      <c r="D3040" s="5">
        <v>28.079000000000001</v>
      </c>
      <c r="E3040" s="5">
        <v>80.522999999999996</v>
      </c>
      <c r="F3040" s="3">
        <v>1.254</v>
      </c>
      <c r="G3040" s="3">
        <v>0.85599999999999998</v>
      </c>
      <c r="H3040" s="3">
        <v>0.83</v>
      </c>
      <c r="I3040" s="5">
        <v>88.510999999999996</v>
      </c>
      <c r="J3040" s="3">
        <v>-43.322000000000003</v>
      </c>
      <c r="K3040" s="1">
        <f t="shared" si="141"/>
        <v>1.5171500982862351E-2</v>
      </c>
      <c r="L3040" s="1">
        <f t="shared" si="142"/>
        <v>4.4289151680066054E-3</v>
      </c>
      <c r="M3040" s="1">
        <f t="shared" si="143"/>
        <v>0.10497515561151546</v>
      </c>
    </row>
    <row r="3041" spans="1:13" x14ac:dyDescent="0.2">
      <c r="A3041" s="5">
        <v>2023</v>
      </c>
      <c r="B3041" s="3">
        <v>12.289</v>
      </c>
      <c r="C3041" s="5">
        <v>2.2709999999999999</v>
      </c>
      <c r="D3041" s="5">
        <v>30.567</v>
      </c>
      <c r="E3041" s="5">
        <v>82.887</v>
      </c>
      <c r="F3041" s="3">
        <v>1.5009999999999999</v>
      </c>
      <c r="G3041" s="3">
        <v>0.995</v>
      </c>
      <c r="H3041" s="3">
        <v>1.0369999999999999</v>
      </c>
      <c r="I3041" s="5">
        <v>90.254000000000005</v>
      </c>
      <c r="J3041" s="3">
        <v>-43.462000000000003</v>
      </c>
      <c r="K3041" s="1">
        <f t="shared" si="141"/>
        <v>1.7626942838760672E-2</v>
      </c>
      <c r="L3041" s="1">
        <f t="shared" si="142"/>
        <v>5.5334759388227118E-3</v>
      </c>
      <c r="M3041" s="1">
        <f t="shared" si="143"/>
        <v>0.12584253074326979</v>
      </c>
    </row>
    <row r="3042" spans="1:13" x14ac:dyDescent="0.2">
      <c r="A3042" s="5">
        <v>2023.5</v>
      </c>
      <c r="B3042" s="3">
        <v>12.289</v>
      </c>
      <c r="C3042" s="5">
        <v>2.2839999999999998</v>
      </c>
      <c r="D3042" s="5">
        <v>36.950000000000003</v>
      </c>
      <c r="E3042" s="5">
        <v>87.055999999999997</v>
      </c>
      <c r="F3042" s="3">
        <v>1.655</v>
      </c>
      <c r="G3042" s="3">
        <v>1.103</v>
      </c>
      <c r="H3042" s="3">
        <v>1.2430000000000001</v>
      </c>
      <c r="I3042" s="5">
        <v>90.302999999999997</v>
      </c>
      <c r="J3042" s="3">
        <v>-43.825000000000003</v>
      </c>
      <c r="K3042" s="1">
        <f t="shared" si="141"/>
        <v>1.8796865803854267E-2</v>
      </c>
      <c r="L3042" s="1">
        <f t="shared" si="142"/>
        <v>6.6327006672677246E-3</v>
      </c>
      <c r="M3042" s="1">
        <f t="shared" si="143"/>
        <v>0.1415144698880943</v>
      </c>
    </row>
    <row r="3043" spans="1:13" x14ac:dyDescent="0.2">
      <c r="A3043" s="5">
        <v>2024</v>
      </c>
      <c r="B3043" s="3">
        <v>12.412000000000001</v>
      </c>
      <c r="C3043" s="5">
        <v>2.2559999999999998</v>
      </c>
      <c r="D3043" s="5">
        <v>34.908000000000001</v>
      </c>
      <c r="E3043" s="5">
        <v>79.597999999999999</v>
      </c>
      <c r="F3043" s="3">
        <v>1.746</v>
      </c>
      <c r="G3043" s="3">
        <v>1.1559999999999999</v>
      </c>
      <c r="H3043" s="3">
        <v>0.85399999999999998</v>
      </c>
      <c r="I3043" s="5">
        <v>91.424000000000007</v>
      </c>
      <c r="J3043" s="3">
        <v>-44.334000000000003</v>
      </c>
      <c r="K3043" s="1">
        <f t="shared" si="141"/>
        <v>1.253364467891847E-2</v>
      </c>
      <c r="L3043" s="1">
        <f t="shared" si="142"/>
        <v>4.5569801849128216E-3</v>
      </c>
      <c r="M3043" s="1">
        <f t="shared" si="143"/>
        <v>9.57043805648021E-2</v>
      </c>
    </row>
    <row r="3044" spans="1:13" x14ac:dyDescent="0.2">
      <c r="A3044" s="5">
        <v>2024.5</v>
      </c>
      <c r="B3044" s="3">
        <v>12.457000000000001</v>
      </c>
      <c r="C3044" s="5">
        <v>2.242</v>
      </c>
      <c r="D3044" s="5">
        <v>34.371000000000002</v>
      </c>
      <c r="E3044" s="5">
        <v>87.448999999999998</v>
      </c>
      <c r="F3044" s="3">
        <v>1.5209999999999999</v>
      </c>
      <c r="G3044" s="3">
        <v>1.022</v>
      </c>
      <c r="H3044" s="3">
        <v>0.77600000000000002</v>
      </c>
      <c r="I3044" s="5">
        <v>90.757999999999996</v>
      </c>
      <c r="J3044" s="3">
        <v>-43.875999999999998</v>
      </c>
      <c r="K3044" s="1">
        <f t="shared" si="141"/>
        <v>1.2396743549239015E-2</v>
      </c>
      <c r="L3044" s="1">
        <f t="shared" si="142"/>
        <v>4.1407688799676217E-3</v>
      </c>
      <c r="M3044" s="1">
        <f t="shared" si="143"/>
        <v>9.0994662996632281E-2</v>
      </c>
    </row>
    <row r="3045" spans="1:13" x14ac:dyDescent="0.2">
      <c r="A3045" s="5">
        <v>2025</v>
      </c>
      <c r="B3045" s="3">
        <v>12.901999999999999</v>
      </c>
      <c r="C3045" s="5">
        <v>2.2200000000000002</v>
      </c>
      <c r="D3045" s="5">
        <v>32.500999999999998</v>
      </c>
      <c r="E3045" s="5">
        <v>85.495999999999995</v>
      </c>
      <c r="F3045" s="3">
        <v>1.506</v>
      </c>
      <c r="G3045" s="3">
        <v>1.016</v>
      </c>
      <c r="H3045" s="3">
        <v>0.76400000000000001</v>
      </c>
      <c r="I3045" s="5">
        <v>90.287999999999997</v>
      </c>
      <c r="J3045" s="3">
        <v>-43.585999999999999</v>
      </c>
      <c r="K3045" s="1">
        <f t="shared" si="141"/>
        <v>1.2146527247901769E-2</v>
      </c>
      <c r="L3045" s="1">
        <f t="shared" si="142"/>
        <v>4.0767363715145154E-3</v>
      </c>
      <c r="M3045" s="1">
        <f t="shared" si="143"/>
        <v>8.9353472706752229E-2</v>
      </c>
    </row>
    <row r="3046" spans="1:13" x14ac:dyDescent="0.2">
      <c r="A3046" s="5">
        <v>2025.5</v>
      </c>
      <c r="B3046" s="3">
        <v>12.561999999999999</v>
      </c>
      <c r="C3046" s="5">
        <v>2.2770000000000001</v>
      </c>
      <c r="D3046" s="5">
        <v>29.574000000000002</v>
      </c>
      <c r="E3046" s="5">
        <v>81.42</v>
      </c>
      <c r="F3046" s="3">
        <v>1.323</v>
      </c>
      <c r="G3046" s="3">
        <v>0.91600000000000004</v>
      </c>
      <c r="H3046" s="3">
        <v>0.80600000000000005</v>
      </c>
      <c r="I3046" s="5">
        <v>90.128</v>
      </c>
      <c r="J3046" s="3">
        <v>-43.587000000000003</v>
      </c>
      <c r="K3046" s="1">
        <f t="shared" si="141"/>
        <v>1.3233135173771862E-2</v>
      </c>
      <c r="L3046" s="1">
        <f t="shared" si="142"/>
        <v>4.300850151100391E-3</v>
      </c>
      <c r="M3046" s="1">
        <f t="shared" si="143"/>
        <v>9.5941042206091356E-2</v>
      </c>
    </row>
    <row r="3047" spans="1:13" x14ac:dyDescent="0.2">
      <c r="A3047" s="5">
        <v>2026</v>
      </c>
      <c r="B3047" s="3">
        <v>12.574999999999999</v>
      </c>
      <c r="C3047" s="5">
        <v>2.2690000000000001</v>
      </c>
      <c r="D3047" s="5">
        <v>30.164999999999999</v>
      </c>
      <c r="E3047" s="5">
        <v>82.272999999999996</v>
      </c>
      <c r="F3047" s="3">
        <v>1.3540000000000001</v>
      </c>
      <c r="G3047" s="3">
        <v>0.95499999999999996</v>
      </c>
      <c r="H3047" s="3">
        <v>0.84099999999999997</v>
      </c>
      <c r="I3047" s="5">
        <v>91.043999999999997</v>
      </c>
      <c r="J3047" s="3">
        <v>-43.838000000000001</v>
      </c>
      <c r="K3047" s="1">
        <f t="shared" si="141"/>
        <v>1.2548661736343444E-2</v>
      </c>
      <c r="L3047" s="1">
        <f t="shared" si="142"/>
        <v>4.4876116340886217E-3</v>
      </c>
      <c r="M3047" s="1">
        <f t="shared" si="143"/>
        <v>9.5070763286259991E-2</v>
      </c>
    </row>
    <row r="3048" spans="1:13" x14ac:dyDescent="0.2">
      <c r="A3048" s="5">
        <v>2026.5</v>
      </c>
      <c r="B3048" s="3">
        <v>13.282999999999999</v>
      </c>
      <c r="C3048" s="5">
        <v>2.2509999999999999</v>
      </c>
      <c r="D3048" s="5">
        <v>33.96</v>
      </c>
      <c r="E3048" s="5">
        <v>85.316000000000003</v>
      </c>
      <c r="F3048" s="3">
        <v>1.405</v>
      </c>
      <c r="G3048" s="3">
        <v>1.0029999999999999</v>
      </c>
      <c r="H3048" s="3">
        <v>0.88800000000000001</v>
      </c>
      <c r="I3048" s="5">
        <v>93.546000000000006</v>
      </c>
      <c r="J3048" s="3">
        <v>-44.469000000000001</v>
      </c>
      <c r="K3048" s="1">
        <f t="shared" si="141"/>
        <v>1.2163184845749445E-2</v>
      </c>
      <c r="L3048" s="1">
        <f t="shared" si="142"/>
        <v>4.7384056255299588E-3</v>
      </c>
      <c r="M3048" s="1">
        <f t="shared" si="143"/>
        <v>9.6036795638297368E-2</v>
      </c>
    </row>
    <row r="3049" spans="1:13" x14ac:dyDescent="0.2">
      <c r="A3049" s="5">
        <v>2027</v>
      </c>
      <c r="B3049" s="3">
        <v>13.558999999999999</v>
      </c>
      <c r="C3049" s="5">
        <v>2.2629999999999999</v>
      </c>
      <c r="D3049" s="5">
        <v>29.613</v>
      </c>
      <c r="E3049" s="5">
        <v>86.685000000000002</v>
      </c>
      <c r="F3049" s="3">
        <v>1.4510000000000001</v>
      </c>
      <c r="G3049" s="3">
        <v>1.046</v>
      </c>
      <c r="H3049" s="3">
        <v>1.0149999999999999</v>
      </c>
      <c r="I3049" s="5">
        <v>93.043000000000006</v>
      </c>
      <c r="J3049" s="3">
        <v>-45.061</v>
      </c>
      <c r="K3049" s="1">
        <f t="shared" si="141"/>
        <v>1.2931199798017878E-2</v>
      </c>
      <c r="L3049" s="1">
        <f t="shared" si="142"/>
        <v>5.41608300665868E-3</v>
      </c>
      <c r="M3049" s="1">
        <f t="shared" si="143"/>
        <v>0.10588562925865831</v>
      </c>
    </row>
    <row r="3050" spans="1:13" x14ac:dyDescent="0.2">
      <c r="A3050" s="5">
        <v>2027.5</v>
      </c>
      <c r="B3050" s="3">
        <v>12.901</v>
      </c>
      <c r="C3050" s="5">
        <v>2.2669999999999999</v>
      </c>
      <c r="D3050" s="5">
        <v>32.975000000000001</v>
      </c>
      <c r="E3050" s="5">
        <v>89.751999999999995</v>
      </c>
      <c r="F3050" s="3">
        <v>1.702</v>
      </c>
      <c r="G3050" s="3">
        <v>1.264</v>
      </c>
      <c r="H3050" s="3">
        <v>1.0229999999999999</v>
      </c>
      <c r="I3050" s="5">
        <v>92.802999999999997</v>
      </c>
      <c r="J3050" s="3">
        <v>-45.843000000000004</v>
      </c>
      <c r="K3050" s="1">
        <f t="shared" si="141"/>
        <v>9.7745592372169843E-3</v>
      </c>
      <c r="L3050" s="1">
        <f t="shared" si="142"/>
        <v>5.4587713456274185E-3</v>
      </c>
      <c r="M3050" s="1">
        <f t="shared" si="143"/>
        <v>9.3685950405142118E-2</v>
      </c>
    </row>
    <row r="3051" spans="1:13" x14ac:dyDescent="0.2">
      <c r="A3051" s="5">
        <v>2028</v>
      </c>
      <c r="B3051" s="3">
        <v>12.204000000000001</v>
      </c>
      <c r="C3051" s="5">
        <v>2.2850000000000001</v>
      </c>
      <c r="D3051" s="5">
        <v>30.826000000000001</v>
      </c>
      <c r="E3051" s="5">
        <v>88.433999999999997</v>
      </c>
      <c r="F3051" s="3">
        <v>1.571</v>
      </c>
      <c r="G3051" s="3">
        <v>1.2130000000000001</v>
      </c>
      <c r="H3051" s="3">
        <v>1.0780000000000001</v>
      </c>
      <c r="I3051" s="5">
        <v>91.486999999999995</v>
      </c>
      <c r="J3051" s="3">
        <v>-46.704000000000001</v>
      </c>
      <c r="K3051" s="1">
        <f t="shared" si="141"/>
        <v>9.2961522383494775E-3</v>
      </c>
      <c r="L3051" s="1">
        <f t="shared" si="142"/>
        <v>5.7522536760374957E-3</v>
      </c>
      <c r="M3051" s="1">
        <f t="shared" si="143"/>
        <v>9.4707145713772867E-2</v>
      </c>
    </row>
    <row r="3052" spans="1:13" x14ac:dyDescent="0.2">
      <c r="A3052" s="5">
        <v>2028.5</v>
      </c>
      <c r="B3052" s="3">
        <v>12.279</v>
      </c>
      <c r="C3052" s="5">
        <v>2.3130000000000002</v>
      </c>
      <c r="D3052" s="5">
        <v>21.033000000000001</v>
      </c>
      <c r="E3052" s="5">
        <v>87.837999999999994</v>
      </c>
      <c r="F3052" s="3">
        <v>1.7849999999999999</v>
      </c>
      <c r="G3052" s="3">
        <v>1.3660000000000001</v>
      </c>
      <c r="H3052" s="3">
        <v>1.643</v>
      </c>
      <c r="I3052" s="5">
        <v>83.293999999999997</v>
      </c>
      <c r="J3052" s="3">
        <v>-47.731000000000002</v>
      </c>
      <c r="K3052" s="1">
        <f t="shared" si="141"/>
        <v>1.3025378917818848E-2</v>
      </c>
      <c r="L3052" s="1">
        <f t="shared" si="142"/>
        <v>8.7671176157046414E-3</v>
      </c>
      <c r="M3052" s="1">
        <f t="shared" si="143"/>
        <v>0.1397726918283218</v>
      </c>
    </row>
    <row r="3053" spans="1:13" x14ac:dyDescent="0.2">
      <c r="A3053" s="5">
        <v>2029</v>
      </c>
      <c r="B3053" s="3">
        <v>12.154</v>
      </c>
      <c r="C3053" s="5">
        <v>2.4550000000000001</v>
      </c>
      <c r="D3053" s="5">
        <v>15.348000000000001</v>
      </c>
      <c r="E3053" s="5">
        <v>81.897000000000006</v>
      </c>
      <c r="F3053" s="3">
        <v>3.8039999999999998</v>
      </c>
      <c r="G3053" s="3">
        <v>2.7290000000000001</v>
      </c>
      <c r="H3053" s="3">
        <v>11.945</v>
      </c>
      <c r="I3053" s="5">
        <v>72.896000000000001</v>
      </c>
      <c r="J3053" s="3">
        <v>-48.848999999999997</v>
      </c>
      <c r="K3053" s="1">
        <f t="shared" si="141"/>
        <v>5.922290309246668E-2</v>
      </c>
      <c r="L3053" s="1">
        <f t="shared" si="142"/>
        <v>6.3739026122697481E-2</v>
      </c>
      <c r="M3053" s="1">
        <f t="shared" si="143"/>
        <v>0.87428187359684162</v>
      </c>
    </row>
    <row r="3054" spans="1:13" x14ac:dyDescent="0.2">
      <c r="A3054" s="5">
        <v>2029.5</v>
      </c>
      <c r="B3054" s="3">
        <v>12.145</v>
      </c>
      <c r="C3054" s="5">
        <v>2.3460000000000001</v>
      </c>
      <c r="D3054" s="5">
        <v>28.027999999999999</v>
      </c>
      <c r="E3054" s="5">
        <v>85.31</v>
      </c>
      <c r="F3054" s="3">
        <v>4.5869999999999997</v>
      </c>
      <c r="G3054" s="3">
        <v>3.2229999999999999</v>
      </c>
      <c r="H3054" s="3">
        <v>1.903</v>
      </c>
      <c r="I3054" s="5">
        <v>86.647000000000006</v>
      </c>
      <c r="J3054" s="3">
        <v>-49.668999999999997</v>
      </c>
      <c r="K3054" s="1">
        <f t="shared" si="141"/>
        <v>8.5091236961624094E-3</v>
      </c>
      <c r="L3054" s="1">
        <f t="shared" si="142"/>
        <v>1.0154488632188641E-2</v>
      </c>
      <c r="M3054" s="1">
        <f t="shared" si="143"/>
        <v>0.13558138110653606</v>
      </c>
    </row>
    <row r="3055" spans="1:13" x14ac:dyDescent="0.2">
      <c r="A3055" s="5">
        <v>2030</v>
      </c>
      <c r="B3055" s="3">
        <v>12.132</v>
      </c>
      <c r="C3055" s="5">
        <v>2.2799999999999998</v>
      </c>
      <c r="D3055" s="5">
        <v>30.221</v>
      </c>
      <c r="E3055" s="5">
        <v>88.96</v>
      </c>
      <c r="F3055" s="3">
        <v>1.6679999999999999</v>
      </c>
      <c r="G3055" s="3">
        <v>1.258</v>
      </c>
      <c r="H3055" s="3">
        <v>1.0109999999999999</v>
      </c>
      <c r="I3055" s="5">
        <v>91.61</v>
      </c>
      <c r="J3055" s="3">
        <v>-49.279000000000003</v>
      </c>
      <c r="K3055" s="1">
        <f t="shared" si="141"/>
        <v>9.189290927377497E-3</v>
      </c>
      <c r="L3055" s="1">
        <f t="shared" si="142"/>
        <v>5.3947388371743121E-3</v>
      </c>
      <c r="M3055" s="1">
        <f t="shared" si="143"/>
        <v>9.0704552081253109E-2</v>
      </c>
    </row>
    <row r="3056" spans="1:13" x14ac:dyDescent="0.2">
      <c r="A3056" s="5">
        <v>2030.5</v>
      </c>
      <c r="B3056" s="3">
        <v>13.246</v>
      </c>
      <c r="C3056" s="5">
        <v>2.266</v>
      </c>
      <c r="D3056" s="5">
        <v>31.93</v>
      </c>
      <c r="E3056" s="5">
        <v>85.778000000000006</v>
      </c>
      <c r="F3056" s="3">
        <v>1.6870000000000001</v>
      </c>
      <c r="G3056" s="3">
        <v>1.2869999999999999</v>
      </c>
      <c r="H3056" s="3">
        <v>1.109</v>
      </c>
      <c r="I3056" s="5">
        <v>94.480999999999995</v>
      </c>
      <c r="J3056" s="3">
        <v>-48.688000000000002</v>
      </c>
      <c r="K3056" s="1">
        <f t="shared" si="141"/>
        <v>9.4425723457825551E-3</v>
      </c>
      <c r="L3056" s="1">
        <f t="shared" si="142"/>
        <v>5.9176709895413576E-3</v>
      </c>
      <c r="M3056" s="1">
        <f t="shared" si="143"/>
        <v>9.6946999278543805E-2</v>
      </c>
    </row>
    <row r="3057" spans="1:13" x14ac:dyDescent="0.2">
      <c r="A3057" s="5">
        <v>2031</v>
      </c>
      <c r="B3057" s="3">
        <v>14.259</v>
      </c>
      <c r="C3057" s="5">
        <v>2.266</v>
      </c>
      <c r="D3057" s="5">
        <v>33.491</v>
      </c>
      <c r="E3057" s="5">
        <v>81.057000000000002</v>
      </c>
      <c r="F3057" s="3">
        <v>1.7969999999999999</v>
      </c>
      <c r="G3057" s="3">
        <v>1.3580000000000001</v>
      </c>
      <c r="H3057" s="3">
        <v>0.92800000000000005</v>
      </c>
      <c r="I3057" s="5">
        <v>93.247</v>
      </c>
      <c r="J3057" s="3">
        <v>-48.302999999999997</v>
      </c>
      <c r="K3057" s="1">
        <f t="shared" si="141"/>
        <v>7.7570079886366636E-3</v>
      </c>
      <c r="L3057" s="1">
        <f t="shared" si="142"/>
        <v>4.9518473203736518E-3</v>
      </c>
      <c r="M3057" s="1">
        <f t="shared" si="143"/>
        <v>8.0546505158283183E-2</v>
      </c>
    </row>
    <row r="3058" spans="1:13" x14ac:dyDescent="0.2">
      <c r="A3058" s="5">
        <v>2031.5</v>
      </c>
      <c r="B3058" s="3">
        <v>14.189</v>
      </c>
      <c r="C3058" s="5">
        <v>2.242</v>
      </c>
      <c r="D3058" s="5">
        <v>29.393000000000001</v>
      </c>
      <c r="E3058" s="5">
        <v>82.412000000000006</v>
      </c>
      <c r="F3058" s="3">
        <v>1.3819999999999999</v>
      </c>
      <c r="G3058" s="3">
        <v>1.0509999999999999</v>
      </c>
      <c r="H3058" s="3">
        <v>0.81399999999999995</v>
      </c>
      <c r="I3058" s="5">
        <v>93.775999999999996</v>
      </c>
      <c r="J3058" s="3">
        <v>-47.731999999999999</v>
      </c>
      <c r="K3058" s="1">
        <f t="shared" si="141"/>
        <v>8.5883755753567263E-3</v>
      </c>
      <c r="L3058" s="1">
        <f t="shared" si="142"/>
        <v>4.3435384900691295E-3</v>
      </c>
      <c r="M3058" s="1">
        <f t="shared" si="143"/>
        <v>7.7788887202118198E-2</v>
      </c>
    </row>
    <row r="3059" spans="1:13" x14ac:dyDescent="0.2">
      <c r="A3059" s="5">
        <v>2032</v>
      </c>
      <c r="B3059" s="3">
        <v>13.574999999999999</v>
      </c>
      <c r="C3059" s="5">
        <v>2.2669999999999999</v>
      </c>
      <c r="D3059" s="5">
        <v>33.936999999999998</v>
      </c>
      <c r="E3059" s="5">
        <v>90.001000000000005</v>
      </c>
      <c r="F3059" s="3">
        <v>1.333</v>
      </c>
      <c r="G3059" s="3">
        <v>1.008</v>
      </c>
      <c r="H3059" s="3">
        <v>1.1739999999999999</v>
      </c>
      <c r="I3059" s="5">
        <v>91.822000000000003</v>
      </c>
      <c r="J3059" s="3">
        <v>-47.738</v>
      </c>
      <c r="K3059" s="1">
        <f t="shared" si="141"/>
        <v>1.3189600871259005E-2</v>
      </c>
      <c r="L3059" s="1">
        <f t="shared" si="142"/>
        <v>6.2645137436623567E-3</v>
      </c>
      <c r="M3059" s="1">
        <f t="shared" si="143"/>
        <v>0.11540354092165958</v>
      </c>
    </row>
    <row r="3060" spans="1:13" x14ac:dyDescent="0.2">
      <c r="A3060" s="5">
        <v>2032.5</v>
      </c>
      <c r="B3060" s="3">
        <v>14.73</v>
      </c>
      <c r="C3060" s="5">
        <v>2.3290000000000002</v>
      </c>
      <c r="D3060" s="5">
        <v>34.195</v>
      </c>
      <c r="E3060" s="5">
        <v>87.617000000000004</v>
      </c>
      <c r="F3060" s="3">
        <v>1.849</v>
      </c>
      <c r="G3060" s="3">
        <v>1.331</v>
      </c>
      <c r="H3060" s="3">
        <v>1.679</v>
      </c>
      <c r="I3060" s="5">
        <v>91.340999999999994</v>
      </c>
      <c r="J3060" s="3">
        <v>-48.521999999999998</v>
      </c>
      <c r="K3060" s="1">
        <f t="shared" si="141"/>
        <v>1.6886690723133108E-2</v>
      </c>
      <c r="L3060" s="1">
        <f t="shared" si="142"/>
        <v>8.9592151410639673E-3</v>
      </c>
      <c r="M3060" s="1">
        <f t="shared" si="143"/>
        <v>0.15713891430317212</v>
      </c>
    </row>
    <row r="3061" spans="1:13" x14ac:dyDescent="0.2">
      <c r="A3061" s="5">
        <v>2033</v>
      </c>
      <c r="B3061" s="3">
        <v>14.499000000000001</v>
      </c>
      <c r="C3061" s="5">
        <v>2.3050000000000002</v>
      </c>
      <c r="D3061" s="5">
        <v>34.375999999999998</v>
      </c>
      <c r="E3061" s="5">
        <v>86.254999999999995</v>
      </c>
      <c r="F3061" s="3">
        <v>1.9530000000000001</v>
      </c>
      <c r="G3061" s="3">
        <v>1.4059999999999999</v>
      </c>
      <c r="H3061" s="3">
        <v>1.355</v>
      </c>
      <c r="I3061" s="5">
        <v>90.896000000000001</v>
      </c>
      <c r="J3061" s="3">
        <v>-49.628</v>
      </c>
      <c r="K3061" s="1">
        <f t="shared" si="141"/>
        <v>1.2897149568690652E-2</v>
      </c>
      <c r="L3061" s="1">
        <f t="shared" si="142"/>
        <v>7.2303374128300617E-3</v>
      </c>
      <c r="M3061" s="1">
        <f t="shared" si="143"/>
        <v>0.12389197240306324</v>
      </c>
    </row>
    <row r="3062" spans="1:13" x14ac:dyDescent="0.2">
      <c r="A3062" s="5">
        <v>2033.5</v>
      </c>
      <c r="B3062" s="3">
        <v>14.65</v>
      </c>
      <c r="C3062" s="5">
        <v>2.2589999999999999</v>
      </c>
      <c r="D3062" s="5">
        <v>30.274000000000001</v>
      </c>
      <c r="E3062" s="5">
        <v>82.715999999999994</v>
      </c>
      <c r="F3062" s="3">
        <v>1.7</v>
      </c>
      <c r="G3062" s="3">
        <v>1.228</v>
      </c>
      <c r="H3062" s="3">
        <v>0.95499999999999996</v>
      </c>
      <c r="I3062" s="5">
        <v>90.414000000000001</v>
      </c>
      <c r="J3062" s="3">
        <v>-49.250999999999998</v>
      </c>
      <c r="K3062" s="1">
        <f t="shared" si="141"/>
        <v>1.0296764577935918E-2</v>
      </c>
      <c r="L3062" s="1">
        <f t="shared" si="142"/>
        <v>5.0959204643931432E-3</v>
      </c>
      <c r="M3062" s="1">
        <f t="shared" si="143"/>
        <v>9.2146262955675101E-2</v>
      </c>
    </row>
    <row r="3063" spans="1:13" x14ac:dyDescent="0.2">
      <c r="A3063" s="5">
        <v>2034</v>
      </c>
      <c r="B3063" s="3">
        <v>15.721</v>
      </c>
      <c r="C3063" s="5">
        <v>2.2130000000000001</v>
      </c>
      <c r="D3063" s="5">
        <v>33.881</v>
      </c>
      <c r="E3063" s="5">
        <v>86.965000000000003</v>
      </c>
      <c r="F3063" s="3">
        <v>1.706</v>
      </c>
      <c r="G3063" s="3">
        <v>1.248</v>
      </c>
      <c r="H3063" s="3">
        <v>0.64200000000000002</v>
      </c>
      <c r="I3063" s="5">
        <v>88.909000000000006</v>
      </c>
      <c r="J3063" s="3">
        <v>-48.756</v>
      </c>
      <c r="K3063" s="1">
        <f t="shared" si="141"/>
        <v>6.5378175285163622E-3</v>
      </c>
      <c r="L3063" s="1">
        <f t="shared" si="142"/>
        <v>3.4257392022412538E-3</v>
      </c>
      <c r="M3063" s="1">
        <f t="shared" si="143"/>
        <v>6.040866213647799E-2</v>
      </c>
    </row>
    <row r="3064" spans="1:13" x14ac:dyDescent="0.2">
      <c r="A3064" s="5">
        <v>2034.5</v>
      </c>
      <c r="B3064" s="3">
        <v>15.722</v>
      </c>
      <c r="C3064" s="5">
        <v>2.3069999999999999</v>
      </c>
      <c r="D3064" s="5">
        <v>35.448999999999998</v>
      </c>
      <c r="E3064" s="5">
        <v>85.861999999999995</v>
      </c>
      <c r="F3064" s="3">
        <v>1.8819999999999999</v>
      </c>
      <c r="G3064" s="3">
        <v>1.395</v>
      </c>
      <c r="H3064" s="3">
        <v>1.1839999999999999</v>
      </c>
      <c r="I3064" s="5">
        <v>86.875</v>
      </c>
      <c r="J3064" s="3">
        <v>-49.109000000000002</v>
      </c>
      <c r="K3064" s="1">
        <f t="shared" si="141"/>
        <v>1.031855934672467E-2</v>
      </c>
      <c r="L3064" s="1">
        <f t="shared" si="142"/>
        <v>6.3178741673732778E-3</v>
      </c>
      <c r="M3064" s="1">
        <f t="shared" si="143"/>
        <v>0.10445297906063145</v>
      </c>
    </row>
    <row r="3065" spans="1:13" x14ac:dyDescent="0.2">
      <c r="A3065" s="5">
        <v>2035</v>
      </c>
      <c r="B3065" s="3">
        <v>13.917</v>
      </c>
      <c r="C3065" s="5">
        <v>2.351</v>
      </c>
      <c r="D3065" s="5">
        <v>32.954999999999998</v>
      </c>
      <c r="E3065" s="5">
        <v>81.165000000000006</v>
      </c>
      <c r="F3065" s="3">
        <v>1.984</v>
      </c>
      <c r="G3065" s="3">
        <v>1.458</v>
      </c>
      <c r="H3065" s="3">
        <v>0.75600000000000001</v>
      </c>
      <c r="I3065" s="5">
        <v>91.313999999999993</v>
      </c>
      <c r="J3065" s="3">
        <v>-49.389000000000003</v>
      </c>
      <c r="K3065" s="1">
        <f t="shared" si="141"/>
        <v>6.4907022270733056E-3</v>
      </c>
      <c r="L3065" s="1">
        <f t="shared" si="142"/>
        <v>4.0340480325457761E-3</v>
      </c>
      <c r="M3065" s="1">
        <f t="shared" si="143"/>
        <v>6.6303289233750978E-2</v>
      </c>
    </row>
    <row r="3066" spans="1:13" x14ac:dyDescent="0.2">
      <c r="A3066" s="5">
        <v>2035.5</v>
      </c>
      <c r="B3066" s="3">
        <v>12.289</v>
      </c>
      <c r="C3066" s="5">
        <v>2.3679999999999999</v>
      </c>
      <c r="D3066" s="5">
        <v>30.46</v>
      </c>
      <c r="E3066" s="5">
        <v>87.688999999999993</v>
      </c>
      <c r="F3066" s="3">
        <v>2.2730000000000001</v>
      </c>
      <c r="G3066" s="3">
        <v>1.653</v>
      </c>
      <c r="H3066" s="3">
        <v>2.1459999999999999</v>
      </c>
      <c r="I3066" s="5">
        <v>86.960999999999999</v>
      </c>
      <c r="J3066" s="3">
        <v>-49.994999999999997</v>
      </c>
      <c r="K3066" s="1">
        <f t="shared" si="141"/>
        <v>1.6821183758922175E-2</v>
      </c>
      <c r="L3066" s="1">
        <f t="shared" si="142"/>
        <v>1.1451146928364069E-2</v>
      </c>
      <c r="M3066" s="1">
        <f t="shared" si="143"/>
        <v>0.18179620431932939</v>
      </c>
    </row>
    <row r="3067" spans="1:13" x14ac:dyDescent="0.2">
      <c r="A3067" s="5">
        <v>2036</v>
      </c>
      <c r="B3067" s="3">
        <v>12.432</v>
      </c>
      <c r="C3067" s="5">
        <v>2.3279999999999998</v>
      </c>
      <c r="D3067" s="5">
        <v>31.876999999999999</v>
      </c>
      <c r="E3067" s="5">
        <v>86.734999999999999</v>
      </c>
      <c r="F3067" s="3">
        <v>2.7570000000000001</v>
      </c>
      <c r="G3067" s="3">
        <v>1.98</v>
      </c>
      <c r="H3067" s="3">
        <v>1.649</v>
      </c>
      <c r="I3067" s="5">
        <v>89.088999999999999</v>
      </c>
      <c r="J3067" s="3">
        <v>-50.512</v>
      </c>
      <c r="K3067" s="1">
        <f t="shared" si="141"/>
        <v>1.1230727977503133E-2</v>
      </c>
      <c r="L3067" s="1">
        <f t="shared" si="142"/>
        <v>8.7991338699311972E-3</v>
      </c>
      <c r="M3067" s="1">
        <f t="shared" si="143"/>
        <v>0.13291425060932449</v>
      </c>
    </row>
    <row r="3068" spans="1:13" x14ac:dyDescent="0.2">
      <c r="A3068" s="5">
        <v>2036.5</v>
      </c>
      <c r="B3068" s="3">
        <v>12.445</v>
      </c>
      <c r="C3068" s="5">
        <v>2.331</v>
      </c>
      <c r="D3068" s="5">
        <v>28.663</v>
      </c>
      <c r="E3068" s="5">
        <v>83.186999999999998</v>
      </c>
      <c r="F3068" s="3">
        <v>2.234</v>
      </c>
      <c r="G3068" s="3">
        <v>1.6060000000000001</v>
      </c>
      <c r="H3068" s="3">
        <v>1.6379999999999999</v>
      </c>
      <c r="I3068" s="5">
        <v>88.22</v>
      </c>
      <c r="J3068" s="3">
        <v>-50.563000000000002</v>
      </c>
      <c r="K3068" s="1">
        <f t="shared" si="141"/>
        <v>1.3710727853060541E-2</v>
      </c>
      <c r="L3068" s="1">
        <f t="shared" si="142"/>
        <v>8.74043740384918E-3</v>
      </c>
      <c r="M3068" s="1">
        <f t="shared" si="143"/>
        <v>0.14224728545073395</v>
      </c>
    </row>
    <row r="3069" spans="1:13" x14ac:dyDescent="0.2">
      <c r="A3069" s="5">
        <v>2037</v>
      </c>
      <c r="B3069" s="3">
        <v>12.445</v>
      </c>
      <c r="C3069" s="5">
        <v>2.298</v>
      </c>
      <c r="D3069" s="5">
        <v>28.927</v>
      </c>
      <c r="E3069" s="5">
        <v>80.227999999999994</v>
      </c>
      <c r="F3069" s="3">
        <v>2.0720000000000001</v>
      </c>
      <c r="G3069" s="3">
        <v>1.4870000000000001</v>
      </c>
      <c r="H3069" s="3">
        <v>1.2290000000000001</v>
      </c>
      <c r="I3069" s="5">
        <v>90.576999999999998</v>
      </c>
      <c r="J3069" s="3">
        <v>-49.616</v>
      </c>
      <c r="K3069" s="1">
        <f t="shared" si="141"/>
        <v>1.1170022412418401E-2</v>
      </c>
      <c r="L3069" s="1">
        <f t="shared" si="142"/>
        <v>6.5579960740724339E-3</v>
      </c>
      <c r="M3069" s="1">
        <f t="shared" si="143"/>
        <v>0.11026005039039793</v>
      </c>
    </row>
    <row r="3070" spans="1:13" x14ac:dyDescent="0.2">
      <c r="A3070" s="5">
        <v>2037.5</v>
      </c>
      <c r="B3070" s="3">
        <v>12.445</v>
      </c>
      <c r="C3070" s="5">
        <v>2.286</v>
      </c>
      <c r="D3070" s="5">
        <v>27.873000000000001</v>
      </c>
      <c r="E3070" s="5">
        <v>74.007000000000005</v>
      </c>
      <c r="F3070" s="3">
        <v>1.742</v>
      </c>
      <c r="G3070" s="3">
        <v>1.278</v>
      </c>
      <c r="H3070" s="3">
        <v>1.0780000000000001</v>
      </c>
      <c r="I3070" s="5">
        <v>90.884</v>
      </c>
      <c r="J3070" s="3">
        <v>-48.476999999999997</v>
      </c>
      <c r="K3070" s="1">
        <f t="shared" si="141"/>
        <v>1.0618515900477448E-2</v>
      </c>
      <c r="L3070" s="1">
        <f t="shared" si="142"/>
        <v>5.7522536760374957E-3</v>
      </c>
      <c r="M3070" s="1">
        <f t="shared" si="143"/>
        <v>9.9996600362284749E-2</v>
      </c>
    </row>
    <row r="3071" spans="1:13" x14ac:dyDescent="0.2">
      <c r="A3071" s="5">
        <v>2038</v>
      </c>
      <c r="B3071" s="3">
        <v>12.445</v>
      </c>
      <c r="C3071" s="5">
        <v>2.2549999999999999</v>
      </c>
      <c r="D3071" s="5">
        <v>27.190999999999999</v>
      </c>
      <c r="E3071" s="5">
        <v>80.302000000000007</v>
      </c>
      <c r="F3071" s="3">
        <v>1.55</v>
      </c>
      <c r="G3071" s="3">
        <v>1.1439999999999999</v>
      </c>
      <c r="H3071" s="3">
        <v>0.84199999999999997</v>
      </c>
      <c r="I3071" s="5">
        <v>91.375</v>
      </c>
      <c r="J3071" s="3">
        <v>-47.616</v>
      </c>
      <c r="K3071" s="1">
        <f t="shared" si="141"/>
        <v>9.0799188066614279E-3</v>
      </c>
      <c r="L3071" s="1">
        <f t="shared" si="142"/>
        <v>4.4929476764597135E-3</v>
      </c>
      <c r="M3071" s="1">
        <f t="shared" si="143"/>
        <v>8.1249151991242843E-2</v>
      </c>
    </row>
    <row r="3072" spans="1:13" x14ac:dyDescent="0.2">
      <c r="A3072" s="5">
        <v>2038.5</v>
      </c>
      <c r="B3072" s="3">
        <v>12.478</v>
      </c>
      <c r="C3072" s="5">
        <v>2.2759999999999998</v>
      </c>
      <c r="D3072" s="5">
        <v>30.448</v>
      </c>
      <c r="E3072" s="5">
        <v>82.563999999999993</v>
      </c>
      <c r="F3072" s="3">
        <v>1.492</v>
      </c>
      <c r="G3072" s="3">
        <v>1.093</v>
      </c>
      <c r="H3072" s="3">
        <v>0.96299999999999997</v>
      </c>
      <c r="I3072" s="5">
        <v>90.828000000000003</v>
      </c>
      <c r="J3072" s="3">
        <v>-47.134</v>
      </c>
      <c r="K3072" s="1">
        <f t="shared" si="141"/>
        <v>1.1145012986494738E-2</v>
      </c>
      <c r="L3072" s="1">
        <f t="shared" si="142"/>
        <v>5.1386088033618825E-3</v>
      </c>
      <c r="M3072" s="1">
        <f t="shared" si="143"/>
        <v>9.596613997959777E-2</v>
      </c>
    </row>
    <row r="3073" spans="1:13" x14ac:dyDescent="0.2">
      <c r="A3073" s="5">
        <v>2039</v>
      </c>
      <c r="B3073" s="3">
        <v>12.445</v>
      </c>
      <c r="C3073" s="5">
        <v>2.286</v>
      </c>
      <c r="D3073" s="5">
        <v>32.372</v>
      </c>
      <c r="E3073" s="5">
        <v>82.828999999999994</v>
      </c>
      <c r="F3073" s="3">
        <v>1.8240000000000001</v>
      </c>
      <c r="G3073" s="3">
        <v>1.298</v>
      </c>
      <c r="H3073" s="3">
        <v>1.3149999999999999</v>
      </c>
      <c r="I3073" s="5">
        <v>91.384</v>
      </c>
      <c r="J3073" s="3">
        <v>-47.704999999999998</v>
      </c>
      <c r="K3073" s="1">
        <f t="shared" si="141"/>
        <v>1.4054007224412629E-2</v>
      </c>
      <c r="L3073" s="1">
        <f t="shared" si="142"/>
        <v>7.0168957179863696E-3</v>
      </c>
      <c r="M3073" s="1">
        <f t="shared" si="143"/>
        <v>0.12638498607751422</v>
      </c>
    </row>
    <row r="3074" spans="1:13" x14ac:dyDescent="0.2">
      <c r="A3074" s="5">
        <v>2039.5</v>
      </c>
      <c r="B3074" s="3">
        <v>12.33</v>
      </c>
      <c r="C3074" s="5">
        <v>2.2839999999999998</v>
      </c>
      <c r="D3074" s="5">
        <v>31.378</v>
      </c>
      <c r="E3074" s="5">
        <v>86.700999999999993</v>
      </c>
      <c r="F3074" s="3">
        <v>1.9750000000000001</v>
      </c>
      <c r="G3074" s="3">
        <v>1.399</v>
      </c>
      <c r="H3074" s="3">
        <v>1.3460000000000001</v>
      </c>
      <c r="I3074" s="5">
        <v>91.125</v>
      </c>
      <c r="J3074" s="3">
        <v>-48.784999999999997</v>
      </c>
      <c r="K3074" s="1">
        <f t="shared" ref="K3074:K3137" si="144">2*(F3074^2-G3074^2)*H3074/F3074/G3074/G3074/10/10</f>
        <v>1.3534433678050401E-2</v>
      </c>
      <c r="L3074" s="1">
        <f t="shared" ref="L3074:L3137" si="145">45*H3074*30.5/5/6751/7.62</f>
        <v>7.1823130314902315E-3</v>
      </c>
      <c r="M3074" s="1">
        <f t="shared" ref="M3074:M3137" si="146">K3074*4+L3074*10</f>
        <v>0.12596086502710391</v>
      </c>
    </row>
    <row r="3075" spans="1:13" x14ac:dyDescent="0.2">
      <c r="A3075" s="5">
        <v>2040</v>
      </c>
      <c r="B3075" s="3">
        <v>12.394</v>
      </c>
      <c r="C3075" s="5">
        <v>2.2959999999999998</v>
      </c>
      <c r="D3075" s="5">
        <v>30.335000000000001</v>
      </c>
      <c r="E3075" s="5">
        <v>89.754000000000005</v>
      </c>
      <c r="F3075" s="3">
        <v>1.9</v>
      </c>
      <c r="G3075" s="3">
        <v>1.357</v>
      </c>
      <c r="H3075" s="3">
        <v>1.3320000000000001</v>
      </c>
      <c r="I3075" s="5">
        <v>90.956000000000003</v>
      </c>
      <c r="J3075" s="3">
        <v>-49.884999999999998</v>
      </c>
      <c r="K3075" s="1">
        <f t="shared" si="144"/>
        <v>1.3465996969034482E-2</v>
      </c>
      <c r="L3075" s="1">
        <f t="shared" si="145"/>
        <v>7.1076084382949399E-3</v>
      </c>
      <c r="M3075" s="1">
        <f t="shared" si="146"/>
        <v>0.12494007225908733</v>
      </c>
    </row>
    <row r="3076" spans="1:13" x14ac:dyDescent="0.2">
      <c r="A3076" s="5">
        <v>2040.5</v>
      </c>
      <c r="B3076" s="3">
        <v>12.445</v>
      </c>
      <c r="C3076" s="5">
        <v>2.298</v>
      </c>
      <c r="D3076" s="5">
        <v>32.521000000000001</v>
      </c>
      <c r="E3076" s="5">
        <v>86.228999999999999</v>
      </c>
      <c r="F3076" s="3">
        <v>1.9259999999999999</v>
      </c>
      <c r="G3076" s="3">
        <v>1.377</v>
      </c>
      <c r="H3076" s="3">
        <v>1.3939999999999999</v>
      </c>
      <c r="I3076" s="5">
        <v>90.858000000000004</v>
      </c>
      <c r="J3076" s="3">
        <v>-50.427999999999997</v>
      </c>
      <c r="K3076" s="1">
        <f t="shared" si="144"/>
        <v>1.3843615366226487E-2</v>
      </c>
      <c r="L3076" s="1">
        <f t="shared" si="145"/>
        <v>7.4384430653026612E-3</v>
      </c>
      <c r="M3076" s="1">
        <f t="shared" si="146"/>
        <v>0.12975889211793257</v>
      </c>
    </row>
    <row r="3077" spans="1:13" x14ac:dyDescent="0.2">
      <c r="A3077" s="5">
        <v>2041</v>
      </c>
      <c r="B3077" s="3">
        <v>12.275</v>
      </c>
      <c r="C3077" s="5">
        <v>2.3199999999999998</v>
      </c>
      <c r="D3077" s="5">
        <v>31.451000000000001</v>
      </c>
      <c r="E3077" s="5">
        <v>87.352000000000004</v>
      </c>
      <c r="F3077" s="3">
        <v>1.9510000000000001</v>
      </c>
      <c r="G3077" s="3">
        <v>1.405</v>
      </c>
      <c r="H3077" s="3">
        <v>1.405</v>
      </c>
      <c r="I3077" s="5">
        <v>90.75</v>
      </c>
      <c r="J3077" s="3">
        <v>-50.853999999999999</v>
      </c>
      <c r="K3077" s="1">
        <f t="shared" si="144"/>
        <v>1.3369371669971236E-2</v>
      </c>
      <c r="L3077" s="1">
        <f t="shared" si="145"/>
        <v>7.4971395313846775E-3</v>
      </c>
      <c r="M3077" s="1">
        <f t="shared" si="146"/>
        <v>0.12844888199373172</v>
      </c>
    </row>
    <row r="3078" spans="1:13" x14ac:dyDescent="0.2">
      <c r="A3078" s="5">
        <v>2041.5</v>
      </c>
      <c r="B3078" s="3">
        <v>12.288</v>
      </c>
      <c r="C3078" s="5">
        <v>2.2930000000000001</v>
      </c>
      <c r="D3078" s="5">
        <v>30.329000000000001</v>
      </c>
      <c r="E3078" s="5">
        <v>89.941000000000003</v>
      </c>
      <c r="F3078" s="3">
        <v>1.921</v>
      </c>
      <c r="G3078" s="3">
        <v>1.419</v>
      </c>
      <c r="H3078" s="3">
        <v>1.403</v>
      </c>
      <c r="I3078" s="5">
        <v>90.448999999999998</v>
      </c>
      <c r="J3078" s="3">
        <v>-51.344999999999999</v>
      </c>
      <c r="K3078" s="1">
        <f t="shared" si="144"/>
        <v>1.2163139700081918E-2</v>
      </c>
      <c r="L3078" s="1">
        <f t="shared" si="145"/>
        <v>7.4864674466424913E-3</v>
      </c>
      <c r="M3078" s="1">
        <f t="shared" si="146"/>
        <v>0.1235172332667526</v>
      </c>
    </row>
    <row r="3079" spans="1:13" x14ac:dyDescent="0.2">
      <c r="A3079" s="5">
        <v>2042</v>
      </c>
      <c r="B3079" s="3">
        <v>12.291</v>
      </c>
      <c r="C3079" s="5">
        <v>2.3109999999999999</v>
      </c>
      <c r="D3079" s="5">
        <v>34.668999999999997</v>
      </c>
      <c r="E3079" s="5">
        <v>85.182000000000002</v>
      </c>
      <c r="F3079" s="3">
        <v>1.8959999999999999</v>
      </c>
      <c r="G3079" s="3">
        <v>1.454</v>
      </c>
      <c r="H3079" s="3">
        <v>1.4610000000000001</v>
      </c>
      <c r="I3079" s="5">
        <v>90.569000000000003</v>
      </c>
      <c r="J3079" s="3">
        <v>-51.183999999999997</v>
      </c>
      <c r="K3079" s="1">
        <f t="shared" si="144"/>
        <v>1.0793943536767717E-2</v>
      </c>
      <c r="L3079" s="1">
        <f t="shared" si="145"/>
        <v>7.7959579041658456E-3</v>
      </c>
      <c r="M3079" s="1">
        <f t="shared" si="146"/>
        <v>0.12113535318872933</v>
      </c>
    </row>
    <row r="3080" spans="1:13" x14ac:dyDescent="0.2">
      <c r="A3080" s="5">
        <v>2042.5</v>
      </c>
      <c r="B3080" s="3">
        <v>12.308999999999999</v>
      </c>
      <c r="C3080" s="5">
        <v>2.298</v>
      </c>
      <c r="D3080" s="5">
        <v>33.399000000000001</v>
      </c>
      <c r="E3080" s="5">
        <v>88.061999999999998</v>
      </c>
      <c r="F3080" s="3">
        <v>1.738</v>
      </c>
      <c r="G3080" s="3">
        <v>1.385</v>
      </c>
      <c r="H3080" s="3">
        <v>1.1259999999999999</v>
      </c>
      <c r="I3080" s="5">
        <v>90.873999999999995</v>
      </c>
      <c r="J3080" s="3">
        <v>-51.289000000000001</v>
      </c>
      <c r="K3080" s="1">
        <f t="shared" si="144"/>
        <v>7.4467325582582931E-3</v>
      </c>
      <c r="L3080" s="1">
        <f t="shared" si="145"/>
        <v>6.0083837098499262E-3</v>
      </c>
      <c r="M3080" s="1">
        <f t="shared" si="146"/>
        <v>8.9870767331532431E-2</v>
      </c>
    </row>
    <row r="3081" spans="1:13" x14ac:dyDescent="0.2">
      <c r="A3081" s="5">
        <v>2043</v>
      </c>
      <c r="B3081" s="3">
        <v>12.303000000000001</v>
      </c>
      <c r="C3081" s="5">
        <v>2.3580000000000001</v>
      </c>
      <c r="D3081" s="5">
        <v>29.87</v>
      </c>
      <c r="E3081" s="5">
        <v>88.656000000000006</v>
      </c>
      <c r="F3081" s="3">
        <v>1.615</v>
      </c>
      <c r="G3081" s="3">
        <v>1.339</v>
      </c>
      <c r="H3081" s="3">
        <v>2.7149999999999999</v>
      </c>
      <c r="I3081" s="5">
        <v>85.488</v>
      </c>
      <c r="J3081" s="3">
        <v>-51.573999999999998</v>
      </c>
      <c r="K3081" s="1">
        <f t="shared" si="144"/>
        <v>1.5289233802902152E-2</v>
      </c>
      <c r="L3081" s="1">
        <f t="shared" si="145"/>
        <v>1.4487355037515586E-2</v>
      </c>
      <c r="M3081" s="1">
        <f t="shared" si="146"/>
        <v>0.20603048558676448</v>
      </c>
    </row>
    <row r="3082" spans="1:13" x14ac:dyDescent="0.2">
      <c r="A3082" s="5">
        <v>2043.5</v>
      </c>
      <c r="B3082" s="3">
        <v>12.273999999999999</v>
      </c>
      <c r="C3082" s="5">
        <v>2.4300000000000002</v>
      </c>
      <c r="D3082" s="5">
        <v>27.626000000000001</v>
      </c>
      <c r="E3082" s="5">
        <v>85.227000000000004</v>
      </c>
      <c r="F3082" s="3">
        <v>3.2029999999999998</v>
      </c>
      <c r="G3082" s="3">
        <v>2.6</v>
      </c>
      <c r="H3082" s="3">
        <v>2.0960000000000001</v>
      </c>
      <c r="I3082" s="5">
        <v>84.582999999999998</v>
      </c>
      <c r="J3082" s="3">
        <v>-53.392000000000003</v>
      </c>
      <c r="K3082" s="1">
        <f t="shared" si="144"/>
        <v>6.7746602796564569E-3</v>
      </c>
      <c r="L3082" s="1">
        <f t="shared" si="145"/>
        <v>1.1184344809809454E-2</v>
      </c>
      <c r="M3082" s="1">
        <f t="shared" si="146"/>
        <v>0.13894208921672038</v>
      </c>
    </row>
    <row r="3083" spans="1:13" x14ac:dyDescent="0.2">
      <c r="A3083" s="5">
        <v>2044</v>
      </c>
      <c r="B3083" s="3">
        <v>12.281000000000001</v>
      </c>
      <c r="C3083" s="5">
        <v>2.3380000000000001</v>
      </c>
      <c r="D3083" s="5">
        <v>29.965</v>
      </c>
      <c r="E3083" s="5">
        <v>90.325999999999993</v>
      </c>
      <c r="F3083" s="3">
        <v>2.0310000000000001</v>
      </c>
      <c r="G3083" s="3">
        <v>1.7669999999999999</v>
      </c>
      <c r="H3083" s="3">
        <v>1.9350000000000001</v>
      </c>
      <c r="I3083" s="5">
        <v>85.643000000000001</v>
      </c>
      <c r="J3083" s="3">
        <v>-54.720999999999997</v>
      </c>
      <c r="K3083" s="1">
        <f t="shared" si="144"/>
        <v>6.1190898449345445E-3</v>
      </c>
      <c r="L3083" s="1">
        <f t="shared" si="145"/>
        <v>1.0325241988063595E-2</v>
      </c>
      <c r="M3083" s="1">
        <f t="shared" si="146"/>
        <v>0.12772877926037413</v>
      </c>
    </row>
    <row r="3084" spans="1:13" x14ac:dyDescent="0.2">
      <c r="A3084" s="5">
        <v>2044.5</v>
      </c>
      <c r="B3084" s="3">
        <v>12.445</v>
      </c>
      <c r="C3084" s="5">
        <v>2.4489999999999998</v>
      </c>
      <c r="D3084" s="5">
        <v>38.598999999999997</v>
      </c>
      <c r="E3084" s="5">
        <v>77.703999999999994</v>
      </c>
      <c r="F3084" s="3">
        <v>3.66</v>
      </c>
      <c r="G3084" s="3">
        <v>3.1080000000000001</v>
      </c>
      <c r="H3084" s="3">
        <v>6.4989999999999997</v>
      </c>
      <c r="I3084" s="5">
        <v>80.593999999999994</v>
      </c>
      <c r="J3084" s="3">
        <v>-56.459000000000003</v>
      </c>
      <c r="K3084" s="1">
        <f t="shared" si="144"/>
        <v>1.373513254467745E-2</v>
      </c>
      <c r="L3084" s="1">
        <f t="shared" si="145"/>
        <v>3.467893936972883E-2</v>
      </c>
      <c r="M3084" s="1">
        <f t="shared" si="146"/>
        <v>0.4017299238759981</v>
      </c>
    </row>
    <row r="3085" spans="1:13" x14ac:dyDescent="0.2">
      <c r="A3085" s="5">
        <v>2045</v>
      </c>
      <c r="B3085" s="3">
        <v>12.445</v>
      </c>
      <c r="C3085" s="5">
        <v>2.4750000000000001</v>
      </c>
      <c r="D3085" s="5">
        <v>30.091999999999999</v>
      </c>
      <c r="E3085" s="5">
        <v>81.951999999999998</v>
      </c>
      <c r="F3085" s="3">
        <v>5.8390000000000004</v>
      </c>
      <c r="G3085" s="3">
        <v>5.0389999999999997</v>
      </c>
      <c r="H3085" s="3">
        <v>5.8090000000000002</v>
      </c>
      <c r="I3085" s="5">
        <v>83.573999999999998</v>
      </c>
      <c r="J3085" s="3">
        <v>-60.106999999999999</v>
      </c>
      <c r="K3085" s="1">
        <f t="shared" si="144"/>
        <v>6.8193537789931506E-3</v>
      </c>
      <c r="L3085" s="1">
        <f t="shared" si="145"/>
        <v>3.0997070133675156E-2</v>
      </c>
      <c r="M3085" s="1">
        <f t="shared" si="146"/>
        <v>0.33724811645272412</v>
      </c>
    </row>
    <row r="3086" spans="1:13" x14ac:dyDescent="0.2">
      <c r="A3086" s="5">
        <v>2045.5</v>
      </c>
      <c r="B3086" s="3">
        <v>12.455</v>
      </c>
      <c r="C3086" s="5">
        <v>2.456</v>
      </c>
      <c r="D3086" s="5">
        <v>32.698</v>
      </c>
      <c r="E3086" s="5">
        <v>85.093999999999994</v>
      </c>
      <c r="F3086" s="3">
        <v>4.8970000000000002</v>
      </c>
      <c r="G3086" s="3">
        <v>4.3140000000000001</v>
      </c>
      <c r="H3086" s="3">
        <v>2.9289999999999998</v>
      </c>
      <c r="I3086" s="5">
        <v>80.707999999999998</v>
      </c>
      <c r="J3086" s="3">
        <v>-61.841999999999999</v>
      </c>
      <c r="K3086" s="1">
        <f t="shared" si="144"/>
        <v>3.4517101439284228E-3</v>
      </c>
      <c r="L3086" s="1">
        <f t="shared" si="145"/>
        <v>1.5629268104929334E-2</v>
      </c>
      <c r="M3086" s="1">
        <f t="shared" si="146"/>
        <v>0.17009952162500702</v>
      </c>
    </row>
    <row r="3087" spans="1:13" x14ac:dyDescent="0.2">
      <c r="A3087" s="5">
        <v>2046</v>
      </c>
      <c r="B3087" s="3">
        <v>13.345000000000001</v>
      </c>
      <c r="C3087" s="5">
        <v>2.3050000000000002</v>
      </c>
      <c r="D3087" s="5">
        <v>37.752000000000002</v>
      </c>
      <c r="E3087" s="5">
        <v>101.94199999999999</v>
      </c>
      <c r="F3087" s="3">
        <v>3.45</v>
      </c>
      <c r="G3087" s="3">
        <v>3.11</v>
      </c>
      <c r="H3087" s="3">
        <v>0.71899999999999997</v>
      </c>
      <c r="I3087" s="5">
        <v>100.85599999999999</v>
      </c>
      <c r="J3087" s="3">
        <v>-64.272999999999996</v>
      </c>
      <c r="K3087" s="1">
        <f t="shared" si="144"/>
        <v>9.6117345737755625E-4</v>
      </c>
      <c r="L3087" s="1">
        <f t="shared" si="145"/>
        <v>3.8366144648153606E-3</v>
      </c>
      <c r="M3087" s="1">
        <f t="shared" si="146"/>
        <v>4.2210838477663833E-2</v>
      </c>
    </row>
    <row r="3088" spans="1:13" x14ac:dyDescent="0.2">
      <c r="A3088" s="5">
        <v>2046.5</v>
      </c>
      <c r="B3088" s="3">
        <v>13.058999999999999</v>
      </c>
      <c r="C3088" s="5">
        <v>2.3439999999999999</v>
      </c>
      <c r="D3088" s="5">
        <v>29.87</v>
      </c>
      <c r="E3088" s="5">
        <v>95.531999999999996</v>
      </c>
      <c r="F3088" s="3">
        <v>2.4129999999999998</v>
      </c>
      <c r="G3088" s="3">
        <v>2.2309999999999999</v>
      </c>
      <c r="H3088" s="3">
        <v>3.7759999999999998</v>
      </c>
      <c r="I3088" s="5">
        <v>88.38</v>
      </c>
      <c r="J3088" s="3">
        <v>-67.334999999999994</v>
      </c>
      <c r="K3088" s="1">
        <f t="shared" si="144"/>
        <v>5.314582068377551E-3</v>
      </c>
      <c r="L3088" s="1">
        <f t="shared" si="145"/>
        <v>2.0148895993244511E-2</v>
      </c>
      <c r="M3088" s="1">
        <f t="shared" si="146"/>
        <v>0.22274728820595532</v>
      </c>
    </row>
    <row r="3089" spans="1:13" x14ac:dyDescent="0.2">
      <c r="A3089" s="5">
        <v>2047</v>
      </c>
      <c r="B3089" s="3">
        <v>12.295</v>
      </c>
      <c r="C3089" s="5">
        <v>2.34</v>
      </c>
      <c r="D3089" s="5">
        <v>29.614000000000001</v>
      </c>
      <c r="E3089" s="5">
        <v>102.82</v>
      </c>
      <c r="F3089" s="3">
        <v>3.66</v>
      </c>
      <c r="G3089" s="3">
        <v>3.3879999999999999</v>
      </c>
      <c r="H3089" s="3">
        <v>0.72499999999999998</v>
      </c>
      <c r="I3089" s="5">
        <v>85.804000000000002</v>
      </c>
      <c r="J3089" s="3">
        <v>-68.094999999999999</v>
      </c>
      <c r="K3089" s="1">
        <f t="shared" si="144"/>
        <v>6.6166004931209456E-4</v>
      </c>
      <c r="L3089" s="1">
        <f t="shared" si="145"/>
        <v>3.8686307190419151E-3</v>
      </c>
      <c r="M3089" s="1">
        <f t="shared" si="146"/>
        <v>4.1332947387667525E-2</v>
      </c>
    </row>
    <row r="3090" spans="1:13" x14ac:dyDescent="0.2">
      <c r="A3090" s="5">
        <v>2047.5</v>
      </c>
      <c r="B3090" s="3">
        <v>12.56</v>
      </c>
      <c r="C3090" s="5">
        <v>2.286</v>
      </c>
      <c r="D3090" s="5">
        <v>36.027999999999999</v>
      </c>
      <c r="E3090" s="5">
        <v>101.76900000000001</v>
      </c>
      <c r="F3090" s="3">
        <v>3.7909999999999999</v>
      </c>
      <c r="G3090" s="3">
        <v>3.4380000000000002</v>
      </c>
      <c r="H3090" s="3">
        <v>2.33</v>
      </c>
      <c r="I3090" s="5">
        <v>90.566999999999993</v>
      </c>
      <c r="J3090" s="3">
        <v>-68.942999999999998</v>
      </c>
      <c r="K3090" s="1">
        <f t="shared" si="144"/>
        <v>2.6538313349953879E-3</v>
      </c>
      <c r="L3090" s="1">
        <f t="shared" si="145"/>
        <v>1.2432978724645051E-2</v>
      </c>
      <c r="M3090" s="1">
        <f t="shared" si="146"/>
        <v>0.13494511258643205</v>
      </c>
    </row>
    <row r="3091" spans="1:13" x14ac:dyDescent="0.2">
      <c r="A3091" s="5">
        <v>2048</v>
      </c>
      <c r="B3091" s="3">
        <v>14.156000000000001</v>
      </c>
      <c r="C3091" s="5">
        <v>2.2599999999999998</v>
      </c>
      <c r="D3091" s="5">
        <v>34.258000000000003</v>
      </c>
      <c r="E3091" s="5">
        <v>96.748999999999995</v>
      </c>
      <c r="F3091" s="3">
        <v>3.2559999999999998</v>
      </c>
      <c r="G3091" s="3">
        <v>2.9049999999999998</v>
      </c>
      <c r="H3091" s="3">
        <v>0.68899999999999995</v>
      </c>
      <c r="I3091" s="5">
        <v>92.216999999999999</v>
      </c>
      <c r="J3091" s="3">
        <v>-69.209999999999994</v>
      </c>
      <c r="K3091" s="1">
        <f t="shared" si="144"/>
        <v>1.0845032882836423E-3</v>
      </c>
      <c r="L3091" s="1">
        <f t="shared" si="145"/>
        <v>3.6765331936825917E-3</v>
      </c>
      <c r="M3091" s="1">
        <f t="shared" si="146"/>
        <v>4.110334508996049E-2</v>
      </c>
    </row>
    <row r="3092" spans="1:13" x14ac:dyDescent="0.2">
      <c r="A3092" s="5">
        <v>2048.5</v>
      </c>
      <c r="B3092" s="3">
        <v>13.663</v>
      </c>
      <c r="C3092" s="5">
        <v>2.2130000000000001</v>
      </c>
      <c r="D3092" s="5">
        <v>31.222000000000001</v>
      </c>
      <c r="E3092" s="5">
        <v>106.807</v>
      </c>
      <c r="F3092" s="3">
        <v>3.2149999999999999</v>
      </c>
      <c r="G3092" s="3">
        <v>2.8860000000000001</v>
      </c>
      <c r="H3092" s="3">
        <v>0.79300000000000004</v>
      </c>
      <c r="I3092" s="5">
        <v>88.290999999999997</v>
      </c>
      <c r="J3092" s="3">
        <v>-69.59</v>
      </c>
      <c r="K3092" s="1">
        <f t="shared" si="144"/>
        <v>1.188848393211387E-3</v>
      </c>
      <c r="L3092" s="1">
        <f t="shared" si="145"/>
        <v>4.2314816002761921E-3</v>
      </c>
      <c r="M3092" s="1">
        <f t="shared" si="146"/>
        <v>4.7070209575607466E-2</v>
      </c>
    </row>
    <row r="3093" spans="1:13" x14ac:dyDescent="0.2">
      <c r="A3093" s="5">
        <v>2049</v>
      </c>
      <c r="B3093" s="3">
        <v>15.102</v>
      </c>
      <c r="C3093" s="5">
        <v>2.085</v>
      </c>
      <c r="D3093" s="5">
        <v>36.402000000000001</v>
      </c>
      <c r="E3093" s="5">
        <v>105.85599999999999</v>
      </c>
      <c r="F3093" s="3">
        <v>2.9169999999999998</v>
      </c>
      <c r="G3093" s="3">
        <v>2.6539999999999999</v>
      </c>
      <c r="H3093" s="3">
        <v>0.432</v>
      </c>
      <c r="I3093" s="5">
        <v>93.462000000000003</v>
      </c>
      <c r="J3093" s="3">
        <v>-70.058000000000007</v>
      </c>
      <c r="K3093" s="1">
        <f t="shared" si="144"/>
        <v>6.1611868986567004E-4</v>
      </c>
      <c r="L3093" s="1">
        <f t="shared" si="145"/>
        <v>2.3051703043118722E-3</v>
      </c>
      <c r="M3093" s="1">
        <f t="shared" si="146"/>
        <v>2.5516177802581405E-2</v>
      </c>
    </row>
    <row r="3094" spans="1:13" x14ac:dyDescent="0.2">
      <c r="A3094" s="5">
        <v>2049.5</v>
      </c>
      <c r="B3094" s="3">
        <v>15.712</v>
      </c>
      <c r="C3094" s="5">
        <v>2.1680000000000001</v>
      </c>
      <c r="D3094" s="5">
        <v>36.777000000000001</v>
      </c>
      <c r="E3094" s="5">
        <v>106.196</v>
      </c>
      <c r="F3094" s="3">
        <v>2.827</v>
      </c>
      <c r="G3094" s="3">
        <v>2.5680000000000001</v>
      </c>
      <c r="H3094" s="3">
        <v>0.628</v>
      </c>
      <c r="I3094" s="5">
        <v>93.673000000000002</v>
      </c>
      <c r="J3094" s="3">
        <v>-70.171000000000006</v>
      </c>
      <c r="K3094" s="1">
        <f t="shared" si="144"/>
        <v>9.4138008217848972E-4</v>
      </c>
      <c r="L3094" s="1">
        <f t="shared" si="145"/>
        <v>3.3510346090459627E-3</v>
      </c>
      <c r="M3094" s="1">
        <f t="shared" si="146"/>
        <v>3.7275866419173589E-2</v>
      </c>
    </row>
    <row r="3095" spans="1:13" x14ac:dyDescent="0.2">
      <c r="A3095" s="5">
        <v>2050</v>
      </c>
      <c r="B3095" s="3">
        <v>14.273999999999999</v>
      </c>
      <c r="C3095" s="5">
        <v>2.161</v>
      </c>
      <c r="D3095" s="5">
        <v>40.587000000000003</v>
      </c>
      <c r="E3095" s="5">
        <v>117.544</v>
      </c>
      <c r="F3095" s="3">
        <v>3.0209999999999999</v>
      </c>
      <c r="G3095" s="3">
        <v>2.766</v>
      </c>
      <c r="H3095" s="3">
        <v>0.39300000000000002</v>
      </c>
      <c r="I3095" s="5">
        <v>91.882000000000005</v>
      </c>
      <c r="J3095" s="3">
        <v>-70.313000000000002</v>
      </c>
      <c r="K3095" s="1">
        <f t="shared" si="144"/>
        <v>5.0183521322855694E-4</v>
      </c>
      <c r="L3095" s="1">
        <f t="shared" si="145"/>
        <v>2.0970646518392727E-3</v>
      </c>
      <c r="M3095" s="1">
        <f t="shared" si="146"/>
        <v>2.2977987371306956E-2</v>
      </c>
    </row>
    <row r="3096" spans="1:13" x14ac:dyDescent="0.2">
      <c r="A3096" s="5">
        <v>2050.5</v>
      </c>
      <c r="B3096" s="3">
        <v>13.436999999999999</v>
      </c>
      <c r="C3096" s="5">
        <v>2.2320000000000002</v>
      </c>
      <c r="D3096" s="5">
        <v>37.866999999999997</v>
      </c>
      <c r="E3096" s="5">
        <v>125.68</v>
      </c>
      <c r="F3096" s="3">
        <v>2.5139999999999998</v>
      </c>
      <c r="G3096" s="3">
        <v>2.323</v>
      </c>
      <c r="H3096" s="3">
        <v>0.67400000000000004</v>
      </c>
      <c r="I3096" s="5">
        <v>100.999</v>
      </c>
      <c r="J3096" s="3">
        <v>-70.343999999999994</v>
      </c>
      <c r="K3096" s="1">
        <f t="shared" si="144"/>
        <v>9.1798514596818628E-4</v>
      </c>
      <c r="L3096" s="1">
        <f t="shared" si="145"/>
        <v>3.5964925581162079E-3</v>
      </c>
      <c r="M3096" s="1">
        <f t="shared" si="146"/>
        <v>3.9636866165034826E-2</v>
      </c>
    </row>
    <row r="3097" spans="1:13" x14ac:dyDescent="0.2">
      <c r="A3097" s="5">
        <v>2051</v>
      </c>
      <c r="B3097" s="3">
        <v>13.226000000000001</v>
      </c>
      <c r="C3097" s="5">
        <v>2.2810000000000001</v>
      </c>
      <c r="D3097" s="5">
        <v>33.936</v>
      </c>
      <c r="E3097" s="5">
        <v>103.7</v>
      </c>
      <c r="F3097" s="3">
        <v>2.456</v>
      </c>
      <c r="G3097" s="3">
        <v>2.282</v>
      </c>
      <c r="H3097" s="3">
        <v>2.1080000000000001</v>
      </c>
      <c r="I3097" s="5">
        <v>95.275999999999996</v>
      </c>
      <c r="J3097" s="3">
        <v>-70.063000000000002</v>
      </c>
      <c r="K3097" s="1">
        <f t="shared" si="144"/>
        <v>2.7175983128415885E-3</v>
      </c>
      <c r="L3097" s="1">
        <f t="shared" si="145"/>
        <v>1.1248377318262561E-2</v>
      </c>
      <c r="M3097" s="1">
        <f t="shared" si="146"/>
        <v>0.12335416643399195</v>
      </c>
    </row>
    <row r="3098" spans="1:13" x14ac:dyDescent="0.2">
      <c r="A3098" s="5">
        <v>2051.5</v>
      </c>
      <c r="B3098" s="3">
        <v>14.725</v>
      </c>
      <c r="C3098" s="5">
        <v>2.1930000000000001</v>
      </c>
      <c r="D3098" s="5">
        <v>32.520000000000003</v>
      </c>
      <c r="E3098" s="5">
        <v>108.23</v>
      </c>
      <c r="F3098" s="3">
        <v>3.2149999999999999</v>
      </c>
      <c r="G3098" s="3">
        <v>2.964</v>
      </c>
      <c r="H3098" s="3">
        <v>0.46800000000000003</v>
      </c>
      <c r="I3098" s="5">
        <v>94.995000000000005</v>
      </c>
      <c r="J3098" s="3">
        <v>-70.215000000000003</v>
      </c>
      <c r="K3098" s="1">
        <f t="shared" si="144"/>
        <v>5.1396126523106569E-4</v>
      </c>
      <c r="L3098" s="1">
        <f t="shared" si="145"/>
        <v>2.4972678296711951E-3</v>
      </c>
      <c r="M3098" s="1">
        <f t="shared" si="146"/>
        <v>2.7028523357636215E-2</v>
      </c>
    </row>
    <row r="3099" spans="1:13" x14ac:dyDescent="0.2">
      <c r="A3099" s="5">
        <v>2052</v>
      </c>
      <c r="B3099" s="3">
        <v>12.289</v>
      </c>
      <c r="C3099" s="5">
        <v>2.4830000000000001</v>
      </c>
      <c r="D3099" s="5">
        <v>30.379000000000001</v>
      </c>
      <c r="E3099" s="5">
        <v>101.871</v>
      </c>
      <c r="F3099" s="3">
        <v>3.2610000000000001</v>
      </c>
      <c r="G3099" s="3">
        <v>2.9630000000000001</v>
      </c>
      <c r="H3099" s="3">
        <v>4.3769999999999998</v>
      </c>
      <c r="I3099" s="5">
        <v>84.73</v>
      </c>
      <c r="J3099" s="3">
        <v>-70.338999999999999</v>
      </c>
      <c r="K3099" s="1">
        <f t="shared" si="144"/>
        <v>5.6712434223521345E-3</v>
      </c>
      <c r="L3099" s="1">
        <f t="shared" si="145"/>
        <v>2.3355857458270981E-2</v>
      </c>
      <c r="M3099" s="1">
        <f t="shared" si="146"/>
        <v>0.25624354827211837</v>
      </c>
    </row>
    <row r="3100" spans="1:13" x14ac:dyDescent="0.2">
      <c r="A3100" s="5">
        <v>2052.5</v>
      </c>
      <c r="B3100" s="3">
        <v>12.759</v>
      </c>
      <c r="C3100" s="5">
        <v>2.37</v>
      </c>
      <c r="D3100" s="5">
        <v>33.351999999999997</v>
      </c>
      <c r="E3100" s="5">
        <v>105.889</v>
      </c>
      <c r="F3100" s="3">
        <v>4.1989999999999998</v>
      </c>
      <c r="G3100" s="3">
        <v>3.7850000000000001</v>
      </c>
      <c r="H3100" s="3">
        <v>0.97499999999999998</v>
      </c>
      <c r="I3100" s="5">
        <v>90.948999999999998</v>
      </c>
      <c r="J3100" s="3">
        <v>-70.093999999999994</v>
      </c>
      <c r="K3100" s="1">
        <f t="shared" si="144"/>
        <v>1.0714646282362064E-3</v>
      </c>
      <c r="L3100" s="1">
        <f t="shared" si="145"/>
        <v>5.2026413118149888E-3</v>
      </c>
      <c r="M3100" s="1">
        <f t="shared" si="146"/>
        <v>5.6312271631094715E-2</v>
      </c>
    </row>
    <row r="3101" spans="1:13" x14ac:dyDescent="0.2">
      <c r="A3101" s="5">
        <v>2053</v>
      </c>
      <c r="B3101" s="3">
        <v>13.378</v>
      </c>
      <c r="C3101" s="5">
        <v>2.3740000000000001</v>
      </c>
      <c r="D3101" s="5">
        <v>30.93</v>
      </c>
      <c r="E3101" s="5">
        <v>101.416</v>
      </c>
      <c r="F3101" s="3">
        <v>3.4239999999999999</v>
      </c>
      <c r="G3101" s="3">
        <v>3.0649999999999999</v>
      </c>
      <c r="H3101" s="3">
        <v>3.653</v>
      </c>
      <c r="I3101" s="5">
        <v>91.573999999999998</v>
      </c>
      <c r="J3101" s="3">
        <v>-69.613</v>
      </c>
      <c r="K3101" s="1">
        <f t="shared" si="144"/>
        <v>5.2912365422702109E-3</v>
      </c>
      <c r="L3101" s="1">
        <f t="shared" si="145"/>
        <v>1.9492562781600158E-2</v>
      </c>
      <c r="M3101" s="1">
        <f t="shared" si="146"/>
        <v>0.21609057398508244</v>
      </c>
    </row>
    <row r="3102" spans="1:13" x14ac:dyDescent="0.2">
      <c r="A3102" s="5">
        <v>2053.5</v>
      </c>
      <c r="B3102" s="3">
        <v>13.044</v>
      </c>
      <c r="C3102" s="5">
        <v>2.4729999999999999</v>
      </c>
      <c r="D3102" s="5">
        <v>28.196000000000002</v>
      </c>
      <c r="E3102" s="5">
        <v>97.045000000000002</v>
      </c>
      <c r="F3102" s="3">
        <v>4.4180000000000001</v>
      </c>
      <c r="G3102" s="3">
        <v>3.9430000000000001</v>
      </c>
      <c r="H3102" s="3">
        <v>2.5350000000000001</v>
      </c>
      <c r="I3102" s="5">
        <v>87.444999999999993</v>
      </c>
      <c r="J3102" s="3">
        <v>-69.584000000000003</v>
      </c>
      <c r="K3102" s="1">
        <f t="shared" si="144"/>
        <v>2.9314367406905778E-3</v>
      </c>
      <c r="L3102" s="1">
        <f t="shared" si="145"/>
        <v>1.3526867410718972E-2</v>
      </c>
      <c r="M3102" s="1">
        <f t="shared" si="146"/>
        <v>0.14699442106995206</v>
      </c>
    </row>
    <row r="3103" spans="1:13" x14ac:dyDescent="0.2">
      <c r="A3103" s="5">
        <v>2054</v>
      </c>
      <c r="B3103" s="3">
        <v>14.565</v>
      </c>
      <c r="C3103" s="5">
        <v>2.1960000000000002</v>
      </c>
      <c r="D3103" s="5">
        <v>39.398000000000003</v>
      </c>
      <c r="E3103" s="5">
        <v>96.331000000000003</v>
      </c>
      <c r="F3103" s="3">
        <v>3.798</v>
      </c>
      <c r="G3103" s="3">
        <v>3.4169999999999998</v>
      </c>
      <c r="H3103" s="3">
        <v>0.56999999999999995</v>
      </c>
      <c r="I3103" s="5">
        <v>98.894999999999996</v>
      </c>
      <c r="J3103" s="3">
        <v>-69.072000000000003</v>
      </c>
      <c r="K3103" s="1">
        <f t="shared" si="144"/>
        <v>7.0667746821891889E-4</v>
      </c>
      <c r="L3103" s="1">
        <f t="shared" si="145"/>
        <v>3.0415441515226085E-3</v>
      </c>
      <c r="M3103" s="1">
        <f t="shared" si="146"/>
        <v>3.3242151388101764E-2</v>
      </c>
    </row>
    <row r="3104" spans="1:13" x14ac:dyDescent="0.2">
      <c r="A3104" s="5">
        <v>2054.5</v>
      </c>
      <c r="B3104" s="3">
        <v>14.816000000000001</v>
      </c>
      <c r="C3104" s="5">
        <v>2.1379999999999999</v>
      </c>
      <c r="D3104" s="5">
        <v>38.640999999999998</v>
      </c>
      <c r="E3104" s="5">
        <v>98.774000000000001</v>
      </c>
      <c r="F3104" s="3">
        <v>2.7149999999999999</v>
      </c>
      <c r="G3104" s="3">
        <v>2.4609999999999999</v>
      </c>
      <c r="H3104" s="3">
        <v>0.48299999999999998</v>
      </c>
      <c r="I3104" s="5">
        <v>100.88800000000001</v>
      </c>
      <c r="J3104" s="3">
        <v>-68.662000000000006</v>
      </c>
      <c r="K3104" s="1">
        <f t="shared" si="144"/>
        <v>7.7234626266730071E-4</v>
      </c>
      <c r="L3104" s="1">
        <f t="shared" si="145"/>
        <v>2.5773084652375797E-3</v>
      </c>
      <c r="M3104" s="1">
        <f t="shared" si="146"/>
        <v>2.8862469703044999E-2</v>
      </c>
    </row>
    <row r="3105" spans="1:13" x14ac:dyDescent="0.2">
      <c r="A3105" s="5">
        <v>2055</v>
      </c>
      <c r="B3105" s="3">
        <v>13.913</v>
      </c>
      <c r="C3105" s="5">
        <v>2.226</v>
      </c>
      <c r="D3105" s="5">
        <v>32.597000000000001</v>
      </c>
      <c r="E3105" s="5">
        <v>100.358</v>
      </c>
      <c r="F3105" s="3">
        <v>3.5830000000000002</v>
      </c>
      <c r="G3105" s="3">
        <v>3.194</v>
      </c>
      <c r="H3105" s="3">
        <v>0.40699999999999997</v>
      </c>
      <c r="I3105" s="5">
        <v>90.918999999999997</v>
      </c>
      <c r="J3105" s="3">
        <v>-68.709000000000003</v>
      </c>
      <c r="K3105" s="1">
        <f t="shared" si="144"/>
        <v>5.8707672124685549E-4</v>
      </c>
      <c r="L3105" s="1">
        <f t="shared" si="145"/>
        <v>2.1717692450345647E-3</v>
      </c>
      <c r="M3105" s="1">
        <f t="shared" si="146"/>
        <v>2.4065999335333068E-2</v>
      </c>
    </row>
    <row r="3106" spans="1:13" x14ac:dyDescent="0.2">
      <c r="A3106" s="5">
        <v>2055.5</v>
      </c>
      <c r="B3106" s="3">
        <v>14.662000000000001</v>
      </c>
      <c r="C3106" s="5">
        <v>2.1669999999999998</v>
      </c>
      <c r="D3106" s="5">
        <v>37.463999999999999</v>
      </c>
      <c r="E3106" s="5">
        <v>99.671000000000006</v>
      </c>
      <c r="F3106" s="3">
        <v>3.5529999999999999</v>
      </c>
      <c r="G3106" s="3">
        <v>3.1840000000000002</v>
      </c>
      <c r="H3106" s="3">
        <v>0.63</v>
      </c>
      <c r="I3106" s="5">
        <v>90.665999999999997</v>
      </c>
      <c r="J3106" s="3">
        <v>-68.337999999999994</v>
      </c>
      <c r="K3106" s="1">
        <f t="shared" si="144"/>
        <v>8.6960520993383775E-4</v>
      </c>
      <c r="L3106" s="1">
        <f t="shared" si="145"/>
        <v>3.3617066937881466E-3</v>
      </c>
      <c r="M3106" s="1">
        <f t="shared" si="146"/>
        <v>3.7095487777616822E-2</v>
      </c>
    </row>
    <row r="3107" spans="1:13" x14ac:dyDescent="0.2">
      <c r="A3107" s="5">
        <v>2056</v>
      </c>
      <c r="B3107" s="3">
        <v>13.19</v>
      </c>
      <c r="C3107" s="5">
        <v>2.2410000000000001</v>
      </c>
      <c r="D3107" s="5">
        <v>34.155999999999999</v>
      </c>
      <c r="E3107" s="5">
        <v>94.832999999999998</v>
      </c>
      <c r="F3107" s="3">
        <v>3.923</v>
      </c>
      <c r="G3107" s="3">
        <v>3.456</v>
      </c>
      <c r="H3107" s="3">
        <v>0.92200000000000004</v>
      </c>
      <c r="I3107" s="5">
        <v>91.052999999999997</v>
      </c>
      <c r="J3107" s="3">
        <v>-68.100999999999999</v>
      </c>
      <c r="K3107" s="1">
        <f t="shared" si="144"/>
        <v>1.3561556319820233E-3</v>
      </c>
      <c r="L3107" s="1">
        <f t="shared" si="145"/>
        <v>4.9198310661470977E-3</v>
      </c>
      <c r="M3107" s="1">
        <f t="shared" si="146"/>
        <v>5.4622933189399071E-2</v>
      </c>
    </row>
    <row r="3108" spans="1:13" x14ac:dyDescent="0.2">
      <c r="A3108" s="5">
        <v>2056.5</v>
      </c>
      <c r="B3108" s="3">
        <v>12.95</v>
      </c>
      <c r="C3108" s="5">
        <v>2.4060000000000001</v>
      </c>
      <c r="D3108" s="5">
        <v>33.643999999999998</v>
      </c>
      <c r="E3108" s="5">
        <v>93.067999999999998</v>
      </c>
      <c r="F3108" s="3">
        <v>3.8</v>
      </c>
      <c r="G3108" s="3">
        <v>3.2890000000000001</v>
      </c>
      <c r="H3108" s="3">
        <v>2.2400000000000002</v>
      </c>
      <c r="I3108" s="5">
        <v>91.435000000000002</v>
      </c>
      <c r="J3108" s="3">
        <v>-67.784000000000006</v>
      </c>
      <c r="K3108" s="1">
        <f t="shared" si="144"/>
        <v>3.9479582098435727E-3</v>
      </c>
      <c r="L3108" s="1">
        <f t="shared" si="145"/>
        <v>1.1952734911246746E-2</v>
      </c>
      <c r="M3108" s="1">
        <f t="shared" si="146"/>
        <v>0.13531918195184175</v>
      </c>
    </row>
    <row r="3109" spans="1:13" x14ac:dyDescent="0.2">
      <c r="A3109" s="5">
        <v>2057</v>
      </c>
      <c r="B3109" s="3">
        <v>12.864000000000001</v>
      </c>
      <c r="C3109" s="5">
        <v>2.4540000000000002</v>
      </c>
      <c r="D3109" s="5">
        <v>29.992999999999999</v>
      </c>
      <c r="E3109" s="5">
        <v>92.179000000000002</v>
      </c>
      <c r="F3109" s="3">
        <v>3.6389999999999998</v>
      </c>
      <c r="G3109" s="3">
        <v>3.149</v>
      </c>
      <c r="H3109" s="3">
        <v>3.145</v>
      </c>
      <c r="I3109" s="5">
        <v>90.177000000000007</v>
      </c>
      <c r="J3109" s="3">
        <v>-67.052000000000007</v>
      </c>
      <c r="K3109" s="1">
        <f t="shared" si="144"/>
        <v>5.7977726639124611E-3</v>
      </c>
      <c r="L3109" s="1">
        <f t="shared" si="145"/>
        <v>1.6781853257085276E-2</v>
      </c>
      <c r="M3109" s="1">
        <f t="shared" si="146"/>
        <v>0.19100962322650261</v>
      </c>
    </row>
    <row r="3110" spans="1:13" x14ac:dyDescent="0.2">
      <c r="A3110" s="5">
        <v>2057.5</v>
      </c>
      <c r="B3110" s="3">
        <v>13.512</v>
      </c>
      <c r="C3110" s="5">
        <v>2.2170000000000001</v>
      </c>
      <c r="D3110" s="5">
        <v>29.504999999999999</v>
      </c>
      <c r="E3110" s="5">
        <v>101.444</v>
      </c>
      <c r="F3110" s="3">
        <v>4.1189999999999998</v>
      </c>
      <c r="G3110" s="3">
        <v>3.5659999999999998</v>
      </c>
      <c r="H3110" s="3">
        <v>0.52500000000000002</v>
      </c>
      <c r="I3110" s="5">
        <v>90.433000000000007</v>
      </c>
      <c r="J3110" s="3">
        <v>-66.625</v>
      </c>
      <c r="K3110" s="1">
        <f t="shared" si="144"/>
        <v>8.5192984453208822E-4</v>
      </c>
      <c r="L3110" s="1">
        <f t="shared" si="145"/>
        <v>2.8014222448234558E-3</v>
      </c>
      <c r="M3110" s="1">
        <f t="shared" si="146"/>
        <v>3.142194182636291E-2</v>
      </c>
    </row>
    <row r="3111" spans="1:13" x14ac:dyDescent="0.2">
      <c r="A3111" s="5">
        <v>2058</v>
      </c>
      <c r="B3111" s="3">
        <v>15.202999999999999</v>
      </c>
      <c r="C3111" s="5">
        <v>1.8720000000000001</v>
      </c>
      <c r="D3111" s="5">
        <v>40.408999999999999</v>
      </c>
      <c r="E3111" s="5">
        <v>109.331</v>
      </c>
      <c r="F3111" s="3">
        <v>3.6360000000000001</v>
      </c>
      <c r="G3111" s="3">
        <v>3.2029999999999998</v>
      </c>
      <c r="H3111" s="3">
        <v>0.39300000000000002</v>
      </c>
      <c r="I3111" s="5">
        <v>104.08199999999999</v>
      </c>
      <c r="J3111" s="3">
        <v>-66.593999999999994</v>
      </c>
      <c r="K3111" s="1">
        <f t="shared" si="144"/>
        <v>6.2397227668328759E-4</v>
      </c>
      <c r="L3111" s="1">
        <f t="shared" si="145"/>
        <v>2.0970646518392727E-3</v>
      </c>
      <c r="M3111" s="1">
        <f t="shared" si="146"/>
        <v>2.3466535625125878E-2</v>
      </c>
    </row>
    <row r="3112" spans="1:13" x14ac:dyDescent="0.2">
      <c r="A3112" s="5">
        <v>2058.5</v>
      </c>
      <c r="B3112" s="3">
        <v>14.773999999999999</v>
      </c>
      <c r="C3112" s="5">
        <v>2.032</v>
      </c>
      <c r="D3112" s="5">
        <v>34.357999999999997</v>
      </c>
      <c r="E3112" s="5">
        <v>116.657</v>
      </c>
      <c r="F3112" s="3">
        <v>2.4289999999999998</v>
      </c>
      <c r="G3112" s="3">
        <v>2.1819999999999999</v>
      </c>
      <c r="H3112" s="3">
        <v>0.32800000000000001</v>
      </c>
      <c r="I3112" s="5">
        <v>102.14100000000001</v>
      </c>
      <c r="J3112" s="3">
        <v>-66.593999999999994</v>
      </c>
      <c r="K3112" s="1">
        <f t="shared" si="144"/>
        <v>6.4603925485559187E-4</v>
      </c>
      <c r="L3112" s="1">
        <f t="shared" si="145"/>
        <v>1.7502218977182731E-3</v>
      </c>
      <c r="M3112" s="1">
        <f t="shared" si="146"/>
        <v>2.0086375996605097E-2</v>
      </c>
    </row>
    <row r="3113" spans="1:13" x14ac:dyDescent="0.2">
      <c r="A3113" s="5">
        <v>2059</v>
      </c>
      <c r="B3113" s="3">
        <v>16.902000000000001</v>
      </c>
      <c r="C3113" s="5">
        <v>2.085</v>
      </c>
      <c r="D3113" s="5">
        <v>40.054000000000002</v>
      </c>
      <c r="E3113" s="5">
        <v>103.666</v>
      </c>
      <c r="F3113" s="3">
        <v>2.8109999999999999</v>
      </c>
      <c r="G3113" s="3">
        <v>2.496</v>
      </c>
      <c r="H3113" s="3">
        <v>0.308</v>
      </c>
      <c r="I3113" s="5">
        <v>98.042000000000002</v>
      </c>
      <c r="J3113" s="3">
        <v>-67.340999999999994</v>
      </c>
      <c r="K3113" s="1">
        <f t="shared" si="144"/>
        <v>5.8801762813934667E-4</v>
      </c>
      <c r="L3113" s="1">
        <f t="shared" si="145"/>
        <v>1.6435010502964271E-3</v>
      </c>
      <c r="M3113" s="1">
        <f t="shared" si="146"/>
        <v>1.8787081015521657E-2</v>
      </c>
    </row>
    <row r="3114" spans="1:13" x14ac:dyDescent="0.2">
      <c r="A3114" s="5">
        <v>2059.5</v>
      </c>
      <c r="B3114" s="3">
        <v>15.787000000000001</v>
      </c>
      <c r="C3114" s="5">
        <v>2.125</v>
      </c>
      <c r="D3114" s="5">
        <v>36.911999999999999</v>
      </c>
      <c r="E3114" s="5">
        <v>92.1</v>
      </c>
      <c r="F3114" s="3">
        <v>3.4049999999999998</v>
      </c>
      <c r="G3114" s="3">
        <v>2.9529999999999998</v>
      </c>
      <c r="H3114" s="3">
        <v>0.50600000000000001</v>
      </c>
      <c r="I3114" s="5">
        <v>101.506</v>
      </c>
      <c r="J3114" s="3">
        <v>-67.436000000000007</v>
      </c>
      <c r="K3114" s="1">
        <f t="shared" si="144"/>
        <v>9.794797477446454E-4</v>
      </c>
      <c r="L3114" s="1">
        <f t="shared" si="145"/>
        <v>2.7000374397727019E-3</v>
      </c>
      <c r="M3114" s="1">
        <f t="shared" si="146"/>
        <v>3.0918293388705602E-2</v>
      </c>
    </row>
    <row r="3115" spans="1:13" x14ac:dyDescent="0.2">
      <c r="A3115" s="5">
        <v>2060</v>
      </c>
      <c r="B3115" s="3">
        <v>14.878</v>
      </c>
      <c r="C3115" s="5">
        <v>2.3519999999999999</v>
      </c>
      <c r="D3115" s="5">
        <v>33.19</v>
      </c>
      <c r="E3115" s="5">
        <v>90.450999999999993</v>
      </c>
      <c r="F3115" s="3">
        <v>4.1079999999999997</v>
      </c>
      <c r="G3115" s="3">
        <v>3.4590000000000001</v>
      </c>
      <c r="H3115" s="3">
        <v>1.1240000000000001</v>
      </c>
      <c r="I3115" s="5">
        <v>87.912999999999997</v>
      </c>
      <c r="J3115" s="3">
        <v>-67.406000000000006</v>
      </c>
      <c r="K3115" s="1">
        <f t="shared" si="144"/>
        <v>2.2461211573752493E-3</v>
      </c>
      <c r="L3115" s="1">
        <f t="shared" si="145"/>
        <v>5.9977116251077418E-3</v>
      </c>
      <c r="M3115" s="1">
        <f t="shared" si="146"/>
        <v>6.8961600880578414E-2</v>
      </c>
    </row>
    <row r="3116" spans="1:13" x14ac:dyDescent="0.2">
      <c r="A3116" s="5">
        <v>2060.5</v>
      </c>
      <c r="B3116" s="3">
        <v>15.061</v>
      </c>
      <c r="C3116" s="5">
        <v>2.31</v>
      </c>
      <c r="D3116" s="5">
        <v>38.179000000000002</v>
      </c>
      <c r="E3116" s="5">
        <v>99.655000000000001</v>
      </c>
      <c r="F3116" s="3">
        <v>4.1040000000000001</v>
      </c>
      <c r="G3116" s="3">
        <v>3.4860000000000002</v>
      </c>
      <c r="H3116" s="3">
        <v>0.86099999999999999</v>
      </c>
      <c r="I3116" s="5">
        <v>90.231999999999999</v>
      </c>
      <c r="J3116" s="3">
        <v>-67.233999999999995</v>
      </c>
      <c r="K3116" s="1">
        <f t="shared" si="144"/>
        <v>1.6195758060171949E-3</v>
      </c>
      <c r="L3116" s="1">
        <f t="shared" si="145"/>
        <v>4.5943324815104674E-3</v>
      </c>
      <c r="M3116" s="1">
        <f t="shared" si="146"/>
        <v>5.2421628039173454E-2</v>
      </c>
    </row>
    <row r="3117" spans="1:13" x14ac:dyDescent="0.2">
      <c r="A3117" s="5">
        <v>2061</v>
      </c>
      <c r="B3117" s="3">
        <v>13.477</v>
      </c>
      <c r="C3117" s="5">
        <v>2.2029999999999998</v>
      </c>
      <c r="D3117" s="5">
        <v>35.704000000000001</v>
      </c>
      <c r="E3117" s="5">
        <v>97.71</v>
      </c>
      <c r="F3117" s="3">
        <v>3.9350000000000001</v>
      </c>
      <c r="G3117" s="3">
        <v>3.2869999999999999</v>
      </c>
      <c r="H3117" s="3">
        <v>0.61499999999999999</v>
      </c>
      <c r="I3117" s="5">
        <v>97.956000000000003</v>
      </c>
      <c r="J3117" s="3">
        <v>-66.899000000000001</v>
      </c>
      <c r="K3117" s="1">
        <f t="shared" si="144"/>
        <v>1.3539214118965099E-3</v>
      </c>
      <c r="L3117" s="1">
        <f t="shared" si="145"/>
        <v>3.2816660582217624E-3</v>
      </c>
      <c r="M3117" s="1">
        <f t="shared" si="146"/>
        <v>3.8232346229803663E-2</v>
      </c>
    </row>
    <row r="3118" spans="1:13" x14ac:dyDescent="0.2">
      <c r="A3118" s="5">
        <v>2061.5</v>
      </c>
      <c r="B3118" s="3">
        <v>13.362</v>
      </c>
      <c r="C3118" s="5">
        <v>2.3290000000000002</v>
      </c>
      <c r="D3118" s="5">
        <v>38.002000000000002</v>
      </c>
      <c r="E3118" s="5">
        <v>101.934</v>
      </c>
      <c r="F3118" s="3">
        <v>3.4350000000000001</v>
      </c>
      <c r="G3118" s="3">
        <v>2.8769999999999998</v>
      </c>
      <c r="H3118" s="3">
        <v>0.67400000000000004</v>
      </c>
      <c r="I3118" s="5">
        <v>93.903999999999996</v>
      </c>
      <c r="J3118" s="3">
        <v>-66.875</v>
      </c>
      <c r="K3118" s="1">
        <f t="shared" si="144"/>
        <v>1.6698775119713652E-3</v>
      </c>
      <c r="L3118" s="1">
        <f t="shared" si="145"/>
        <v>3.5964925581162079E-3</v>
      </c>
      <c r="M3118" s="1">
        <f t="shared" si="146"/>
        <v>4.2644435629047538E-2</v>
      </c>
    </row>
    <row r="3119" spans="1:13" x14ac:dyDescent="0.2">
      <c r="A3119" s="5">
        <v>2062</v>
      </c>
      <c r="B3119" s="3">
        <v>15.814</v>
      </c>
      <c r="C3119" s="5">
        <v>2.2109999999999999</v>
      </c>
      <c r="D3119" s="5">
        <v>41.777000000000001</v>
      </c>
      <c r="E3119" s="5">
        <v>96.81</v>
      </c>
      <c r="F3119" s="3">
        <v>4.2619999999999996</v>
      </c>
      <c r="G3119" s="3">
        <v>3.5659999999999998</v>
      </c>
      <c r="H3119" s="3">
        <v>0.73099999999999998</v>
      </c>
      <c r="I3119" s="5">
        <v>87.834000000000003</v>
      </c>
      <c r="J3119" s="3">
        <v>-66.67</v>
      </c>
      <c r="K3119" s="1">
        <f t="shared" si="144"/>
        <v>1.4697088392710972E-3</v>
      </c>
      <c r="L3119" s="1">
        <f t="shared" si="145"/>
        <v>3.9006469732684682E-3</v>
      </c>
      <c r="M3119" s="1">
        <f t="shared" si="146"/>
        <v>4.4885305089769068E-2</v>
      </c>
    </row>
    <row r="3120" spans="1:13" x14ac:dyDescent="0.2">
      <c r="A3120" s="5">
        <v>2062.5</v>
      </c>
      <c r="B3120" s="3">
        <v>14.91</v>
      </c>
      <c r="C3120" s="5">
        <v>2.1560000000000001</v>
      </c>
      <c r="D3120" s="5">
        <v>40.595999999999997</v>
      </c>
      <c r="E3120" s="5">
        <v>88.938000000000002</v>
      </c>
      <c r="F3120" s="3">
        <v>3.1680000000000001</v>
      </c>
      <c r="G3120" s="3">
        <v>2.6960000000000002</v>
      </c>
      <c r="H3120" s="3">
        <v>0.44900000000000001</v>
      </c>
      <c r="I3120" s="5">
        <v>102.922</v>
      </c>
      <c r="J3120" s="3">
        <v>-66.695999999999998</v>
      </c>
      <c r="K3120" s="1">
        <f t="shared" si="144"/>
        <v>1.0794122644792719E-3</v>
      </c>
      <c r="L3120" s="1">
        <f t="shared" si="145"/>
        <v>2.3958830246204412E-3</v>
      </c>
      <c r="M3120" s="1">
        <f t="shared" si="146"/>
        <v>2.8276479304121499E-2</v>
      </c>
    </row>
    <row r="3121" spans="1:13" x14ac:dyDescent="0.2">
      <c r="A3121" s="5">
        <v>2063</v>
      </c>
      <c r="B3121" s="3">
        <v>13.313000000000001</v>
      </c>
      <c r="C3121" s="5">
        <v>2.1070000000000002</v>
      </c>
      <c r="D3121" s="5">
        <v>39.545999999999999</v>
      </c>
      <c r="E3121" s="5">
        <v>100.371</v>
      </c>
      <c r="F3121" s="3">
        <v>2.645</v>
      </c>
      <c r="G3121" s="3">
        <v>2.2749999999999999</v>
      </c>
      <c r="H3121" s="3">
        <v>0.48099999999999998</v>
      </c>
      <c r="I3121" s="5">
        <v>100.977</v>
      </c>
      <c r="J3121" s="3">
        <v>-66.41</v>
      </c>
      <c r="K3121" s="1">
        <f t="shared" si="144"/>
        <v>1.2792440937404487E-3</v>
      </c>
      <c r="L3121" s="1">
        <f t="shared" si="145"/>
        <v>2.5666363804953949E-3</v>
      </c>
      <c r="M3121" s="1">
        <f t="shared" si="146"/>
        <v>3.0783340179915741E-2</v>
      </c>
    </row>
    <row r="3122" spans="1:13" x14ac:dyDescent="0.2">
      <c r="A3122" s="5">
        <v>2063.5</v>
      </c>
      <c r="B3122" s="3">
        <v>13.83</v>
      </c>
      <c r="C3122" s="5">
        <v>2.2330000000000001</v>
      </c>
      <c r="D3122" s="5">
        <v>36.761000000000003</v>
      </c>
      <c r="E3122" s="5">
        <v>93.096999999999994</v>
      </c>
      <c r="F3122" s="3">
        <v>3.5960000000000001</v>
      </c>
      <c r="G3122" s="3">
        <v>3.0720000000000001</v>
      </c>
      <c r="H3122" s="3">
        <v>0.748</v>
      </c>
      <c r="I3122" s="5">
        <v>88.268000000000001</v>
      </c>
      <c r="J3122" s="3">
        <v>-66.656000000000006</v>
      </c>
      <c r="K3122" s="1">
        <f t="shared" si="144"/>
        <v>1.5402682592806629E-3</v>
      </c>
      <c r="L3122" s="1">
        <f t="shared" si="145"/>
        <v>3.9913596935770377E-3</v>
      </c>
      <c r="M3122" s="1">
        <f t="shared" si="146"/>
        <v>4.6074669972893029E-2</v>
      </c>
    </row>
    <row r="3123" spans="1:13" x14ac:dyDescent="0.2">
      <c r="A3123" s="5">
        <v>2064</v>
      </c>
      <c r="B3123" s="3">
        <v>13.965999999999999</v>
      </c>
      <c r="C3123" s="5">
        <v>2.1949999999999998</v>
      </c>
      <c r="D3123" s="5">
        <v>40.790999999999997</v>
      </c>
      <c r="E3123" s="5">
        <v>90.024000000000001</v>
      </c>
      <c r="F3123" s="3">
        <v>3.7029999999999998</v>
      </c>
      <c r="G3123" s="3">
        <v>3.2010000000000001</v>
      </c>
      <c r="H3123" s="3">
        <v>0.94599999999999995</v>
      </c>
      <c r="I3123" s="5">
        <v>94.828999999999994</v>
      </c>
      <c r="J3123" s="3">
        <v>-66.988</v>
      </c>
      <c r="K3123" s="1">
        <f t="shared" si="144"/>
        <v>1.728226147487679E-3</v>
      </c>
      <c r="L3123" s="1">
        <f t="shared" si="145"/>
        <v>5.047896083053313E-3</v>
      </c>
      <c r="M3123" s="1">
        <f t="shared" si="146"/>
        <v>5.7391865420483849E-2</v>
      </c>
    </row>
    <row r="3124" spans="1:13" x14ac:dyDescent="0.2">
      <c r="A3124" s="5">
        <v>2064.5</v>
      </c>
      <c r="B3124" s="3">
        <v>15.574999999999999</v>
      </c>
      <c r="C3124" s="5">
        <v>2.2200000000000002</v>
      </c>
      <c r="D3124" s="5">
        <v>42.585000000000001</v>
      </c>
      <c r="E3124" s="5">
        <v>94.33</v>
      </c>
      <c r="F3124" s="3">
        <v>3.28</v>
      </c>
      <c r="G3124" s="3">
        <v>2.8130000000000002</v>
      </c>
      <c r="H3124" s="3">
        <v>0.40300000000000002</v>
      </c>
      <c r="I3124" s="5">
        <v>97.150999999999996</v>
      </c>
      <c r="J3124" s="3">
        <v>-66.906000000000006</v>
      </c>
      <c r="K3124" s="1">
        <f t="shared" si="144"/>
        <v>8.8362865781848254E-4</v>
      </c>
      <c r="L3124" s="1">
        <f t="shared" si="145"/>
        <v>2.1504250755501955E-3</v>
      </c>
      <c r="M3124" s="1">
        <f t="shared" si="146"/>
        <v>2.5038765386775887E-2</v>
      </c>
    </row>
    <row r="3125" spans="1:13" x14ac:dyDescent="0.2">
      <c r="A3125" s="5">
        <v>2065</v>
      </c>
      <c r="B3125" s="3">
        <v>14.718999999999999</v>
      </c>
      <c r="C3125" s="5">
        <v>2.1760000000000002</v>
      </c>
      <c r="D3125" s="5">
        <v>39.686</v>
      </c>
      <c r="E3125" s="5">
        <v>93.225999999999999</v>
      </c>
      <c r="F3125" s="3">
        <v>3.3460000000000001</v>
      </c>
      <c r="G3125" s="3">
        <v>2.8820000000000001</v>
      </c>
      <c r="H3125" s="3">
        <v>0.45</v>
      </c>
      <c r="I3125" s="5">
        <v>97.498999999999995</v>
      </c>
      <c r="J3125" s="3">
        <v>-66.691000000000003</v>
      </c>
      <c r="K3125" s="1">
        <f t="shared" si="144"/>
        <v>9.3582620967587113E-4</v>
      </c>
      <c r="L3125" s="1">
        <f t="shared" si="145"/>
        <v>2.4012190669915334E-3</v>
      </c>
      <c r="M3125" s="1">
        <f t="shared" si="146"/>
        <v>2.7755495508618819E-2</v>
      </c>
    </row>
    <row r="3126" spans="1:13" x14ac:dyDescent="0.2">
      <c r="A3126" s="5">
        <v>2065.5</v>
      </c>
      <c r="B3126" s="3">
        <v>16.369</v>
      </c>
      <c r="C3126" s="5">
        <v>2.2069999999999999</v>
      </c>
      <c r="D3126" s="5">
        <v>39.777000000000001</v>
      </c>
      <c r="E3126" s="5">
        <v>98.366</v>
      </c>
      <c r="F3126" s="3">
        <v>3.5179999999999998</v>
      </c>
      <c r="G3126" s="3">
        <v>3.01</v>
      </c>
      <c r="H3126" s="3">
        <v>0.58299999999999996</v>
      </c>
      <c r="I3126" s="5">
        <v>95.41</v>
      </c>
      <c r="J3126" s="3">
        <v>-66.948999999999998</v>
      </c>
      <c r="K3126" s="1">
        <f t="shared" si="144"/>
        <v>1.2131474289505282E-3</v>
      </c>
      <c r="L3126" s="1">
        <f t="shared" si="145"/>
        <v>3.1109127023468087E-3</v>
      </c>
      <c r="M3126" s="1">
        <f t="shared" si="146"/>
        <v>3.5961716739270205E-2</v>
      </c>
    </row>
    <row r="3127" spans="1:13" x14ac:dyDescent="0.2">
      <c r="A3127" s="5">
        <v>2066</v>
      </c>
      <c r="B3127" s="3">
        <v>15.132</v>
      </c>
      <c r="C3127" s="5">
        <v>2.0910000000000002</v>
      </c>
      <c r="D3127" s="5">
        <v>34.901000000000003</v>
      </c>
      <c r="E3127" s="5">
        <v>98.716999999999999</v>
      </c>
      <c r="F3127" s="3">
        <v>3.6070000000000002</v>
      </c>
      <c r="G3127" s="3">
        <v>3.117</v>
      </c>
      <c r="H3127" s="3">
        <v>0.373</v>
      </c>
      <c r="I3127" s="5">
        <v>97.558000000000007</v>
      </c>
      <c r="J3127" s="3">
        <v>-66.843999999999994</v>
      </c>
      <c r="K3127" s="1">
        <f t="shared" si="144"/>
        <v>7.0136302293444881E-4</v>
      </c>
      <c r="L3127" s="1">
        <f t="shared" si="145"/>
        <v>1.9903438044174267E-3</v>
      </c>
      <c r="M3127" s="1">
        <f t="shared" si="146"/>
        <v>2.2708890135912062E-2</v>
      </c>
    </row>
    <row r="3128" spans="1:13" x14ac:dyDescent="0.2">
      <c r="A3128" s="5">
        <v>2066.5</v>
      </c>
      <c r="B3128" s="3">
        <v>16.64</v>
      </c>
      <c r="C3128" s="5">
        <v>2.0510000000000002</v>
      </c>
      <c r="D3128" s="5">
        <v>42.241</v>
      </c>
      <c r="E3128" s="5">
        <v>93.269000000000005</v>
      </c>
      <c r="F3128" s="3">
        <v>4.2460000000000004</v>
      </c>
      <c r="G3128" s="3">
        <v>3.6890000000000001</v>
      </c>
      <c r="H3128" s="3">
        <v>0.47099999999999997</v>
      </c>
      <c r="I3128" s="5">
        <v>89.561000000000007</v>
      </c>
      <c r="J3128" s="3">
        <v>-66.843000000000004</v>
      </c>
      <c r="K3128" s="1">
        <f t="shared" si="144"/>
        <v>7.2053607384814247E-4</v>
      </c>
      <c r="L3128" s="1">
        <f t="shared" si="145"/>
        <v>2.5132759567844717E-3</v>
      </c>
      <c r="M3128" s="1">
        <f t="shared" si="146"/>
        <v>2.8014903863237288E-2</v>
      </c>
    </row>
    <row r="3129" spans="1:13" x14ac:dyDescent="0.2">
      <c r="A3129" s="5">
        <v>2067</v>
      </c>
      <c r="B3129" s="3">
        <v>14.941000000000001</v>
      </c>
      <c r="C3129" s="5">
        <v>2.1419999999999999</v>
      </c>
      <c r="D3129" s="5">
        <v>35.753</v>
      </c>
      <c r="E3129" s="5">
        <v>96.97</v>
      </c>
      <c r="F3129" s="3">
        <v>3.5750000000000002</v>
      </c>
      <c r="G3129" s="3">
        <v>3.097</v>
      </c>
      <c r="H3129" s="3">
        <v>0.45600000000000002</v>
      </c>
      <c r="I3129" s="5">
        <v>108.58</v>
      </c>
      <c r="J3129" s="3">
        <v>-66.570999999999998</v>
      </c>
      <c r="K3129" s="1">
        <f t="shared" si="144"/>
        <v>8.4824306120910196E-4</v>
      </c>
      <c r="L3129" s="1">
        <f t="shared" si="145"/>
        <v>2.4332353212180875E-3</v>
      </c>
      <c r="M3129" s="1">
        <f t="shared" si="146"/>
        <v>2.7725325457017284E-2</v>
      </c>
    </row>
    <row r="3130" spans="1:13" x14ac:dyDescent="0.2">
      <c r="A3130" s="5">
        <v>2067.5</v>
      </c>
      <c r="B3130" s="3">
        <v>15.475</v>
      </c>
      <c r="C3130" s="5">
        <v>1.9139999999999999</v>
      </c>
      <c r="D3130" s="5">
        <v>37.131999999999998</v>
      </c>
      <c r="E3130" s="5">
        <v>94.078999999999994</v>
      </c>
      <c r="F3130" s="3">
        <v>3.3660000000000001</v>
      </c>
      <c r="G3130" s="3">
        <v>2.93</v>
      </c>
      <c r="H3130" s="3">
        <v>0.255</v>
      </c>
      <c r="I3130" s="5">
        <v>97.537000000000006</v>
      </c>
      <c r="J3130" s="3">
        <v>-66.697999999999993</v>
      </c>
      <c r="K3130" s="1">
        <f t="shared" si="144"/>
        <v>4.8447573734996998E-4</v>
      </c>
      <c r="L3130" s="1">
        <f t="shared" si="145"/>
        <v>1.3606908046285356E-3</v>
      </c>
      <c r="M3130" s="1">
        <f t="shared" si="146"/>
        <v>1.5544810995685235E-2</v>
      </c>
    </row>
    <row r="3131" spans="1:13" x14ac:dyDescent="0.2">
      <c r="A3131" s="5">
        <v>2068</v>
      </c>
      <c r="B3131" s="3">
        <v>14.753</v>
      </c>
      <c r="C3131" s="5">
        <v>1.984</v>
      </c>
      <c r="D3131" s="5">
        <v>38.405999999999999</v>
      </c>
      <c r="E3131" s="5">
        <v>95.432000000000002</v>
      </c>
      <c r="F3131" s="3">
        <v>3.7589999999999999</v>
      </c>
      <c r="G3131" s="3">
        <v>3.359</v>
      </c>
      <c r="H3131" s="3">
        <v>0.26400000000000001</v>
      </c>
      <c r="I3131" s="5">
        <v>84.63</v>
      </c>
      <c r="J3131" s="3">
        <v>-66.843999999999994</v>
      </c>
      <c r="K3131" s="1">
        <f t="shared" si="144"/>
        <v>3.5445374080379051E-4</v>
      </c>
      <c r="L3131" s="1">
        <f t="shared" si="145"/>
        <v>1.4087151859683664E-3</v>
      </c>
      <c r="M3131" s="1">
        <f t="shared" si="146"/>
        <v>1.5504966822898826E-2</v>
      </c>
    </row>
    <row r="3132" spans="1:13" x14ac:dyDescent="0.2">
      <c r="A3132" s="5">
        <v>2068.5</v>
      </c>
      <c r="B3132" s="3">
        <v>15.015000000000001</v>
      </c>
      <c r="C3132" s="5">
        <v>2.1629999999999998</v>
      </c>
      <c r="D3132" s="5">
        <v>41.576999999999998</v>
      </c>
      <c r="E3132" s="5">
        <v>101.81399999999999</v>
      </c>
      <c r="F3132" s="3">
        <v>3.5049999999999999</v>
      </c>
      <c r="G3132" s="3">
        <v>3.1440000000000001</v>
      </c>
      <c r="H3132" s="3">
        <v>0.55300000000000005</v>
      </c>
      <c r="I3132" s="5">
        <v>99.176000000000002</v>
      </c>
      <c r="J3132" s="3">
        <v>-67.34</v>
      </c>
      <c r="K3132" s="1">
        <f t="shared" si="144"/>
        <v>7.6624131458746206E-4</v>
      </c>
      <c r="L3132" s="1">
        <f t="shared" si="145"/>
        <v>2.9508314312140403E-3</v>
      </c>
      <c r="M3132" s="1">
        <f t="shared" si="146"/>
        <v>3.2573279570490256E-2</v>
      </c>
    </row>
    <row r="3133" spans="1:13" x14ac:dyDescent="0.2">
      <c r="A3133" s="5">
        <v>2069</v>
      </c>
      <c r="B3133" s="3">
        <v>15.292</v>
      </c>
      <c r="C3133" s="5">
        <v>2.3069999999999999</v>
      </c>
      <c r="D3133" s="5">
        <v>34.993000000000002</v>
      </c>
      <c r="E3133" s="5">
        <v>92.491</v>
      </c>
      <c r="F3133" s="3">
        <v>3.391</v>
      </c>
      <c r="G3133" s="3">
        <v>2.9580000000000002</v>
      </c>
      <c r="H3133" s="3">
        <v>0.83799999999999997</v>
      </c>
      <c r="I3133" s="5">
        <v>93.762</v>
      </c>
      <c r="J3133" s="3">
        <v>-66.997</v>
      </c>
      <c r="K3133" s="1">
        <f t="shared" si="144"/>
        <v>1.5528986364750116E-3</v>
      </c>
      <c r="L3133" s="1">
        <f t="shared" si="145"/>
        <v>4.4716035069753447E-3</v>
      </c>
      <c r="M3133" s="1">
        <f t="shared" si="146"/>
        <v>5.0927629615653495E-2</v>
      </c>
    </row>
    <row r="3134" spans="1:13" x14ac:dyDescent="0.2">
      <c r="A3134" s="5">
        <v>2069.5</v>
      </c>
      <c r="B3134" s="3">
        <v>14.695</v>
      </c>
      <c r="C3134" s="5">
        <v>2.3239999999999998</v>
      </c>
      <c r="D3134" s="5">
        <v>31.574999999999999</v>
      </c>
      <c r="E3134" s="5">
        <v>88.771000000000001</v>
      </c>
      <c r="F3134" s="3">
        <v>4.7380000000000004</v>
      </c>
      <c r="G3134" s="3">
        <v>3.9670000000000001</v>
      </c>
      <c r="H3134" s="3">
        <v>2.5329999999999999</v>
      </c>
      <c r="I3134" s="5">
        <v>85.436999999999998</v>
      </c>
      <c r="J3134" s="3">
        <v>-66.343999999999994</v>
      </c>
      <c r="K3134" s="1">
        <f t="shared" si="144"/>
        <v>4.5600424084142549E-3</v>
      </c>
      <c r="L3134" s="1">
        <f t="shared" si="145"/>
        <v>1.3516195325976787E-2</v>
      </c>
      <c r="M3134" s="1">
        <f t="shared" si="146"/>
        <v>0.15340212289342489</v>
      </c>
    </row>
    <row r="3135" spans="1:13" x14ac:dyDescent="0.2">
      <c r="A3135" s="5">
        <v>2070</v>
      </c>
      <c r="B3135" s="3">
        <v>12.702</v>
      </c>
      <c r="C3135" s="5">
        <v>2.4430000000000001</v>
      </c>
      <c r="D3135" s="5">
        <v>26.518999999999998</v>
      </c>
      <c r="E3135" s="5">
        <v>79.78</v>
      </c>
      <c r="F3135" s="3">
        <v>4.7750000000000004</v>
      </c>
      <c r="G3135" s="3">
        <v>3.992</v>
      </c>
      <c r="H3135" s="3">
        <v>3.706</v>
      </c>
      <c r="I3135" s="5">
        <v>84.546000000000006</v>
      </c>
      <c r="J3135" s="3">
        <v>-65.150000000000006</v>
      </c>
      <c r="K3135" s="1">
        <f t="shared" si="144"/>
        <v>6.6864213128646401E-3</v>
      </c>
      <c r="L3135" s="1">
        <f t="shared" si="145"/>
        <v>1.9775373027268051E-2</v>
      </c>
      <c r="M3135" s="1">
        <f t="shared" si="146"/>
        <v>0.22449941552413907</v>
      </c>
    </row>
    <row r="3136" spans="1:13" x14ac:dyDescent="0.2">
      <c r="A3136" s="5">
        <v>2070.5</v>
      </c>
      <c r="B3136" s="3">
        <v>12.356999999999999</v>
      </c>
      <c r="C3136" s="5">
        <v>2.4449999999999998</v>
      </c>
      <c r="D3136" s="5">
        <v>27.492999999999999</v>
      </c>
      <c r="E3136" s="5">
        <v>82.078000000000003</v>
      </c>
      <c r="F3136" s="3">
        <v>4.5999999999999996</v>
      </c>
      <c r="G3136" s="3">
        <v>3.847</v>
      </c>
      <c r="H3136" s="3">
        <v>3.0049999999999999</v>
      </c>
      <c r="I3136" s="5">
        <v>79.688000000000002</v>
      </c>
      <c r="J3136" s="3">
        <v>-63.472999999999999</v>
      </c>
      <c r="K3136" s="1">
        <f t="shared" si="144"/>
        <v>5.6152582952585387E-3</v>
      </c>
      <c r="L3136" s="1">
        <f t="shared" si="145"/>
        <v>1.6034807325132353E-2</v>
      </c>
      <c r="M3136" s="1">
        <f t="shared" si="146"/>
        <v>0.18280910643235768</v>
      </c>
    </row>
    <row r="3137" spans="1:13" x14ac:dyDescent="0.2">
      <c r="A3137" s="5">
        <v>2071</v>
      </c>
      <c r="B3137" s="3">
        <v>12.673999999999999</v>
      </c>
      <c r="C3137" s="5">
        <v>2.4390000000000001</v>
      </c>
      <c r="D3137" s="5">
        <v>28.477</v>
      </c>
      <c r="E3137" s="5">
        <v>72.367000000000004</v>
      </c>
      <c r="F3137" s="3">
        <v>3.85</v>
      </c>
      <c r="G3137" s="3">
        <v>3.3079999999999998</v>
      </c>
      <c r="H3137" s="3">
        <v>3.5110000000000001</v>
      </c>
      <c r="I3137" s="5">
        <v>82.515000000000001</v>
      </c>
      <c r="J3137" s="3">
        <v>-61.816000000000003</v>
      </c>
      <c r="K3137" s="1">
        <f t="shared" si="144"/>
        <v>6.4663629054834927E-3</v>
      </c>
      <c r="L3137" s="1">
        <f t="shared" si="145"/>
        <v>1.8734844764905053E-2</v>
      </c>
      <c r="M3137" s="1">
        <f t="shared" si="146"/>
        <v>0.2132138992709845</v>
      </c>
    </row>
    <row r="3138" spans="1:13" x14ac:dyDescent="0.2">
      <c r="A3138" s="5">
        <v>2071.5</v>
      </c>
      <c r="B3138" s="3">
        <v>12.63</v>
      </c>
      <c r="C3138" s="5">
        <v>2.4159999999999999</v>
      </c>
      <c r="D3138" s="5">
        <v>29.369</v>
      </c>
      <c r="E3138" s="5">
        <v>73.674999999999997</v>
      </c>
      <c r="F3138" s="3">
        <v>4.093</v>
      </c>
      <c r="G3138" s="3">
        <v>3.49</v>
      </c>
      <c r="H3138" s="3">
        <v>2.2370000000000001</v>
      </c>
      <c r="I3138" s="5">
        <v>77.382000000000005</v>
      </c>
      <c r="J3138" s="3">
        <v>-60.658999999999999</v>
      </c>
      <c r="K3138" s="1">
        <f t="shared" ref="K3138:K3201" si="147">2*(F3138^2-G3138^2)*H3138/F3138/G3138/G3138/10/10</f>
        <v>4.1035690850527648E-3</v>
      </c>
      <c r="L3138" s="1">
        <f t="shared" ref="L3138:L3201" si="148">45*H3138*30.5/5/6751/7.62</f>
        <v>1.1936726784133468E-2</v>
      </c>
      <c r="M3138" s="1">
        <f t="shared" ref="M3138:M3201" si="149">K3138*4+L3138*10</f>
        <v>0.13578154418154575</v>
      </c>
    </row>
    <row r="3139" spans="1:13" x14ac:dyDescent="0.2">
      <c r="A3139" s="5">
        <v>2072</v>
      </c>
      <c r="B3139" s="3">
        <v>12.66</v>
      </c>
      <c r="C3139" s="5">
        <v>2.1909999999999998</v>
      </c>
      <c r="D3139" s="5">
        <v>32.253999999999998</v>
      </c>
      <c r="E3139" s="5">
        <v>76.338999999999999</v>
      </c>
      <c r="F3139" s="3">
        <v>5.61</v>
      </c>
      <c r="G3139" s="3">
        <v>4.7439999999999998</v>
      </c>
      <c r="H3139" s="3">
        <v>2.7559999999999998</v>
      </c>
      <c r="I3139" s="5">
        <v>71.757000000000005</v>
      </c>
      <c r="J3139" s="3">
        <v>-60.58</v>
      </c>
      <c r="K3139" s="1">
        <f t="shared" si="147"/>
        <v>3.9145607710256835E-3</v>
      </c>
      <c r="L3139" s="1">
        <f t="shared" si="148"/>
        <v>1.4706132774730367E-2</v>
      </c>
      <c r="M3139" s="1">
        <f t="shared" si="149"/>
        <v>0.16271957083140642</v>
      </c>
    </row>
    <row r="3140" spans="1:13" x14ac:dyDescent="0.2">
      <c r="A3140" s="5">
        <v>2072.5</v>
      </c>
      <c r="B3140" s="3">
        <v>13.03</v>
      </c>
      <c r="C3140" s="5">
        <v>2.202</v>
      </c>
      <c r="D3140" s="5">
        <v>40.081000000000003</v>
      </c>
      <c r="E3140" s="5">
        <v>81.41</v>
      </c>
      <c r="F3140" s="3">
        <v>3.6869999999999998</v>
      </c>
      <c r="G3140" s="3">
        <v>3.319</v>
      </c>
      <c r="H3140" s="3">
        <v>0.64600000000000002</v>
      </c>
      <c r="I3140" s="5">
        <v>89.441999999999993</v>
      </c>
      <c r="J3140" s="3">
        <v>-62.009</v>
      </c>
      <c r="K3140" s="1">
        <f t="shared" si="147"/>
        <v>8.2014911933365846E-4</v>
      </c>
      <c r="L3140" s="1">
        <f t="shared" si="148"/>
        <v>3.4470833717256235E-3</v>
      </c>
      <c r="M3140" s="1">
        <f t="shared" si="149"/>
        <v>3.7751430194590867E-2</v>
      </c>
    </row>
    <row r="3141" spans="1:13" x14ac:dyDescent="0.2">
      <c r="A3141" s="5">
        <v>2073</v>
      </c>
      <c r="B3141" s="3">
        <v>13.388</v>
      </c>
      <c r="C3141" s="5">
        <v>1.903</v>
      </c>
      <c r="D3141" s="5">
        <v>40.180999999999997</v>
      </c>
      <c r="E3141" s="5">
        <v>87.337000000000003</v>
      </c>
      <c r="F3141" s="3">
        <v>4.4850000000000003</v>
      </c>
      <c r="G3141" s="3">
        <v>4.0090000000000003</v>
      </c>
      <c r="H3141" s="3">
        <v>0.28799999999999998</v>
      </c>
      <c r="I3141" s="5">
        <v>85.37</v>
      </c>
      <c r="J3141" s="3">
        <v>-63.869</v>
      </c>
      <c r="K3141" s="1">
        <f t="shared" si="147"/>
        <v>3.2307781192378272E-4</v>
      </c>
      <c r="L3141" s="1">
        <f t="shared" si="148"/>
        <v>1.5367802028745815E-3</v>
      </c>
      <c r="M3141" s="1">
        <f t="shared" si="149"/>
        <v>1.6660113276440944E-2</v>
      </c>
    </row>
    <row r="3142" spans="1:13" x14ac:dyDescent="0.2">
      <c r="A3142" s="5">
        <v>2073.5</v>
      </c>
      <c r="B3142" s="3">
        <v>13.054</v>
      </c>
      <c r="C3142" s="5">
        <v>2.2240000000000002</v>
      </c>
      <c r="D3142" s="5">
        <v>37.619</v>
      </c>
      <c r="E3142" s="5">
        <v>84.381</v>
      </c>
      <c r="F3142" s="3">
        <v>4.3559999999999999</v>
      </c>
      <c r="G3142" s="3">
        <v>4.0339999999999998</v>
      </c>
      <c r="H3142" s="3">
        <v>0.53</v>
      </c>
      <c r="I3142" s="5">
        <v>88.972999999999999</v>
      </c>
      <c r="J3142" s="3">
        <v>-65.36</v>
      </c>
      <c r="K3142" s="1">
        <f t="shared" si="147"/>
        <v>4.0398388275993921E-4</v>
      </c>
      <c r="L3142" s="1">
        <f t="shared" si="148"/>
        <v>2.8281024566789176E-3</v>
      </c>
      <c r="M3142" s="1">
        <f t="shared" si="149"/>
        <v>2.9896960097828933E-2</v>
      </c>
    </row>
    <row r="3143" spans="1:13" x14ac:dyDescent="0.2">
      <c r="A3143" s="5">
        <v>2074</v>
      </c>
      <c r="B3143" s="3">
        <v>14.398999999999999</v>
      </c>
      <c r="C3143" s="5">
        <v>2.2919999999999998</v>
      </c>
      <c r="D3143" s="5">
        <v>40.244999999999997</v>
      </c>
      <c r="E3143" s="5">
        <v>86.462000000000003</v>
      </c>
      <c r="F3143" s="3">
        <v>4.3959999999999999</v>
      </c>
      <c r="G3143" s="3">
        <v>4.1230000000000002</v>
      </c>
      <c r="H3143" s="3">
        <v>0.95599999999999996</v>
      </c>
      <c r="I3143" s="5">
        <v>89.902000000000001</v>
      </c>
      <c r="J3143" s="3">
        <v>-66.198999999999998</v>
      </c>
      <c r="K3143" s="1">
        <f t="shared" si="147"/>
        <v>5.950518364756383E-4</v>
      </c>
      <c r="L3143" s="1">
        <f t="shared" si="148"/>
        <v>5.1012565067642349E-3</v>
      </c>
      <c r="M3143" s="1">
        <f t="shared" si="149"/>
        <v>5.3392772413544898E-2</v>
      </c>
    </row>
    <row r="3144" spans="1:13" x14ac:dyDescent="0.2">
      <c r="A3144" s="5">
        <v>2074.5</v>
      </c>
      <c r="B3144" s="3">
        <v>13.129</v>
      </c>
      <c r="C3144" s="5">
        <v>2.1669999999999998</v>
      </c>
      <c r="D3144" s="5">
        <v>40.728000000000002</v>
      </c>
      <c r="E3144" s="5">
        <v>128.58799999999999</v>
      </c>
      <c r="F3144" s="3">
        <v>2.8570000000000002</v>
      </c>
      <c r="G3144" s="3">
        <v>2.734</v>
      </c>
      <c r="H3144" s="3">
        <v>0.63</v>
      </c>
      <c r="I3144" s="5">
        <v>106.62</v>
      </c>
      <c r="J3144" s="3">
        <v>-66.712000000000003</v>
      </c>
      <c r="K3144" s="1">
        <f t="shared" si="147"/>
        <v>4.0574940157092696E-4</v>
      </c>
      <c r="L3144" s="1">
        <f t="shared" si="148"/>
        <v>3.3617066937881466E-3</v>
      </c>
      <c r="M3144" s="1">
        <f t="shared" si="149"/>
        <v>3.5240064544165173E-2</v>
      </c>
    </row>
    <row r="3145" spans="1:13" x14ac:dyDescent="0.2">
      <c r="A3145" s="5">
        <v>2075</v>
      </c>
      <c r="B3145" s="3">
        <v>12.831</v>
      </c>
      <c r="C3145" s="5">
        <v>2.3210000000000002</v>
      </c>
      <c r="D3145" s="5">
        <v>29.265000000000001</v>
      </c>
      <c r="E3145" s="5">
        <v>119.783</v>
      </c>
      <c r="F3145" s="3">
        <v>2.9060000000000001</v>
      </c>
      <c r="G3145" s="3">
        <v>2.7290000000000001</v>
      </c>
      <c r="H3145" s="3">
        <v>1.054</v>
      </c>
      <c r="I3145" s="5">
        <v>90.031999999999996</v>
      </c>
      <c r="J3145" s="3">
        <v>-67.197999999999993</v>
      </c>
      <c r="K3145" s="1">
        <f t="shared" si="147"/>
        <v>9.7148279131301551E-4</v>
      </c>
      <c r="L3145" s="1">
        <f t="shared" si="148"/>
        <v>5.6241886591312804E-3</v>
      </c>
      <c r="M3145" s="1">
        <f t="shared" si="149"/>
        <v>6.0127817756564866E-2</v>
      </c>
    </row>
    <row r="3146" spans="1:13" x14ac:dyDescent="0.2">
      <c r="A3146" s="5">
        <v>2075.5</v>
      </c>
      <c r="B3146" s="3">
        <v>12.497</v>
      </c>
      <c r="C3146" s="5">
        <v>2.4809999999999999</v>
      </c>
      <c r="D3146" s="5">
        <v>27.123000000000001</v>
      </c>
      <c r="E3146" s="5">
        <v>102.974</v>
      </c>
      <c r="F3146" s="3">
        <v>3.8439999999999999</v>
      </c>
      <c r="G3146" s="3">
        <v>3.5960000000000001</v>
      </c>
      <c r="H3146" s="3">
        <v>5.23</v>
      </c>
      <c r="I3146" s="5">
        <v>84.543000000000006</v>
      </c>
      <c r="J3146" s="3">
        <v>-68.602000000000004</v>
      </c>
      <c r="K3146" s="1">
        <f t="shared" si="147"/>
        <v>3.8826974972809938E-3</v>
      </c>
      <c r="L3146" s="1">
        <f t="shared" si="148"/>
        <v>2.7907501600812713E-2</v>
      </c>
      <c r="M3146" s="1">
        <f t="shared" si="149"/>
        <v>0.29460580599725111</v>
      </c>
    </row>
    <row r="3147" spans="1:13" x14ac:dyDescent="0.2">
      <c r="A3147" s="5">
        <v>2076</v>
      </c>
      <c r="B3147" s="3">
        <v>12.422000000000001</v>
      </c>
      <c r="C3147" s="5">
        <v>2.4740000000000002</v>
      </c>
      <c r="D3147" s="5">
        <v>26.451000000000001</v>
      </c>
      <c r="E3147" s="5">
        <v>102.065</v>
      </c>
      <c r="F3147" s="3">
        <v>4.1769999999999996</v>
      </c>
      <c r="G3147" s="3">
        <v>3.8610000000000002</v>
      </c>
      <c r="H3147" s="3">
        <v>5.1929999999999996</v>
      </c>
      <c r="I3147" s="5">
        <v>85.228999999999999</v>
      </c>
      <c r="J3147" s="3">
        <v>-69.290999999999997</v>
      </c>
      <c r="K3147" s="1">
        <f t="shared" si="147"/>
        <v>4.2366181674291879E-3</v>
      </c>
      <c r="L3147" s="1">
        <f t="shared" si="148"/>
        <v>2.7710068033082288E-2</v>
      </c>
      <c r="M3147" s="1">
        <f t="shared" si="149"/>
        <v>0.29404715300053963</v>
      </c>
    </row>
    <row r="3148" spans="1:13" x14ac:dyDescent="0.2">
      <c r="A3148" s="5">
        <v>2076.5</v>
      </c>
      <c r="B3148" s="3">
        <v>12.445</v>
      </c>
      <c r="C3148" s="5">
        <v>2.4449999999999998</v>
      </c>
      <c r="D3148" s="5">
        <v>25.94</v>
      </c>
      <c r="E3148" s="5">
        <v>110.21599999999999</v>
      </c>
      <c r="F3148" s="3">
        <v>4.0419999999999998</v>
      </c>
      <c r="G3148" s="3">
        <v>3.657</v>
      </c>
      <c r="H3148" s="3">
        <v>4.5339999999999998</v>
      </c>
      <c r="I3148" s="5">
        <v>85.05</v>
      </c>
      <c r="J3148" s="3">
        <v>-69.462000000000003</v>
      </c>
      <c r="K3148" s="1">
        <f t="shared" si="147"/>
        <v>4.972334429341565E-3</v>
      </c>
      <c r="L3148" s="1">
        <f t="shared" si="148"/>
        <v>2.4193616110532473E-2</v>
      </c>
      <c r="M3148" s="1">
        <f t="shared" si="149"/>
        <v>0.26182549882269102</v>
      </c>
    </row>
    <row r="3149" spans="1:13" x14ac:dyDescent="0.2">
      <c r="A3149" s="5">
        <v>2077</v>
      </c>
      <c r="B3149" s="3">
        <v>12.445</v>
      </c>
      <c r="C3149" s="5">
        <v>2.4510000000000001</v>
      </c>
      <c r="D3149" s="5">
        <v>28.524999999999999</v>
      </c>
      <c r="E3149" s="5">
        <v>104.021</v>
      </c>
      <c r="F3149" s="3">
        <v>3.6139999999999999</v>
      </c>
      <c r="G3149" s="3">
        <v>3.2280000000000002</v>
      </c>
      <c r="H3149" s="3">
        <v>4.5190000000000001</v>
      </c>
      <c r="I3149" s="5">
        <v>86.715999999999994</v>
      </c>
      <c r="J3149" s="3">
        <v>-69.343999999999994</v>
      </c>
      <c r="K3149" s="1">
        <f t="shared" si="147"/>
        <v>6.3385148361586405E-3</v>
      </c>
      <c r="L3149" s="1">
        <f t="shared" si="148"/>
        <v>2.4113575474966089E-2</v>
      </c>
      <c r="M3149" s="1">
        <f t="shared" si="149"/>
        <v>0.26648981409429545</v>
      </c>
    </row>
    <row r="3150" spans="1:13" x14ac:dyDescent="0.2">
      <c r="A3150" s="5">
        <v>2077.5</v>
      </c>
      <c r="B3150" s="3">
        <v>12.445</v>
      </c>
      <c r="C3150" s="5">
        <v>2.452</v>
      </c>
      <c r="D3150" s="5">
        <v>27.952999999999999</v>
      </c>
      <c r="E3150" s="5">
        <v>92.13</v>
      </c>
      <c r="F3150" s="3">
        <v>3.3820000000000001</v>
      </c>
      <c r="G3150" s="3">
        <v>3.012</v>
      </c>
      <c r="H3150" s="3">
        <v>4.0339999999999998</v>
      </c>
      <c r="I3150" s="5">
        <v>86.995000000000005</v>
      </c>
      <c r="J3150" s="3">
        <v>-69.67</v>
      </c>
      <c r="K3150" s="1">
        <f t="shared" si="147"/>
        <v>6.2209499491161589E-3</v>
      </c>
      <c r="L3150" s="1">
        <f t="shared" si="148"/>
        <v>2.1525594924986326E-2</v>
      </c>
      <c r="M3150" s="1">
        <f t="shared" si="149"/>
        <v>0.24013974904632787</v>
      </c>
    </row>
    <row r="3151" spans="1:13" x14ac:dyDescent="0.2">
      <c r="A3151" s="5">
        <v>2078</v>
      </c>
      <c r="B3151" s="3">
        <v>12.445</v>
      </c>
      <c r="C3151" s="5">
        <v>2.476</v>
      </c>
      <c r="D3151" s="5">
        <v>28.190999999999999</v>
      </c>
      <c r="E3151" s="5">
        <v>101.773</v>
      </c>
      <c r="F3151" s="3">
        <v>3.5819999999999999</v>
      </c>
      <c r="G3151" s="3">
        <v>3.161</v>
      </c>
      <c r="H3151" s="3">
        <v>4.4560000000000004</v>
      </c>
      <c r="I3151" s="5">
        <v>86.650999999999996</v>
      </c>
      <c r="J3151" s="3">
        <v>-70.718000000000004</v>
      </c>
      <c r="K3151" s="1">
        <f t="shared" si="147"/>
        <v>7.0686399379020865E-3</v>
      </c>
      <c r="L3151" s="1">
        <f t="shared" si="148"/>
        <v>2.3777404805587272E-2</v>
      </c>
      <c r="M3151" s="1">
        <f t="shared" si="149"/>
        <v>0.26604860780748107</v>
      </c>
    </row>
    <row r="3152" spans="1:13" x14ac:dyDescent="0.2">
      <c r="A3152" s="5">
        <v>2078.5</v>
      </c>
      <c r="B3152" s="3">
        <v>12.814</v>
      </c>
      <c r="C3152" s="5">
        <v>2.1800000000000002</v>
      </c>
      <c r="D3152" s="5">
        <v>33.329000000000001</v>
      </c>
      <c r="E3152" s="5">
        <v>96.341999999999999</v>
      </c>
      <c r="F3152" s="3">
        <v>3.0419999999999998</v>
      </c>
      <c r="G3152" s="3">
        <v>2.6859999999999999</v>
      </c>
      <c r="H3152" s="3">
        <v>0.751</v>
      </c>
      <c r="I3152" s="5">
        <v>91.114000000000004</v>
      </c>
      <c r="J3152" s="3">
        <v>-71.783000000000001</v>
      </c>
      <c r="K3152" s="1">
        <f t="shared" si="147"/>
        <v>1.3955702844957558E-3</v>
      </c>
      <c r="L3152" s="1">
        <f t="shared" si="148"/>
        <v>4.0073678206903147E-3</v>
      </c>
      <c r="M3152" s="1">
        <f t="shared" si="149"/>
        <v>4.5655959344886171E-2</v>
      </c>
    </row>
    <row r="3153" spans="1:13" x14ac:dyDescent="0.2">
      <c r="A3153" s="5">
        <v>2079</v>
      </c>
      <c r="B3153" s="3">
        <v>13.061999999999999</v>
      </c>
      <c r="C3153" s="5">
        <v>2.3759999999999999</v>
      </c>
      <c r="D3153" s="5">
        <v>30.965</v>
      </c>
      <c r="E3153" s="5">
        <v>87.512</v>
      </c>
      <c r="F3153" s="3">
        <v>2.714</v>
      </c>
      <c r="G3153" s="3">
        <v>2.3809999999999998</v>
      </c>
      <c r="H3153" s="3">
        <v>3.2709999999999999</v>
      </c>
      <c r="I3153" s="5">
        <v>91.688000000000002</v>
      </c>
      <c r="J3153" s="3">
        <v>-72.031000000000006</v>
      </c>
      <c r="K3153" s="1">
        <f t="shared" si="147"/>
        <v>7.213903483672221E-3</v>
      </c>
      <c r="L3153" s="1">
        <f t="shared" si="148"/>
        <v>1.7454194595842902E-2</v>
      </c>
      <c r="M3153" s="1">
        <f t="shared" si="149"/>
        <v>0.20339755989311792</v>
      </c>
    </row>
    <row r="3154" spans="1:13" x14ac:dyDescent="0.2">
      <c r="A3154" s="5">
        <v>2079.5</v>
      </c>
      <c r="B3154" s="3">
        <v>12.461</v>
      </c>
      <c r="C3154" s="5">
        <v>2.3359999999999999</v>
      </c>
      <c r="D3154" s="5">
        <v>30.923999999999999</v>
      </c>
      <c r="E3154" s="5">
        <v>95.887</v>
      </c>
      <c r="F3154" s="3">
        <v>2.5219999999999998</v>
      </c>
      <c r="G3154" s="3">
        <v>2.206</v>
      </c>
      <c r="H3154" s="3">
        <v>1.9710000000000001</v>
      </c>
      <c r="I3154" s="5">
        <v>91.614999999999995</v>
      </c>
      <c r="J3154" s="3">
        <v>-72.382999999999996</v>
      </c>
      <c r="K3154" s="1">
        <f t="shared" si="147"/>
        <v>4.7987162644018578E-3</v>
      </c>
      <c r="L3154" s="1">
        <f t="shared" si="148"/>
        <v>1.0517339513422918E-2</v>
      </c>
      <c r="M3154" s="1">
        <f t="shared" si="149"/>
        <v>0.12436826019183661</v>
      </c>
    </row>
    <row r="3155" spans="1:13" x14ac:dyDescent="0.2">
      <c r="A3155" s="5">
        <v>2080</v>
      </c>
      <c r="B3155" s="3">
        <v>12.785</v>
      </c>
      <c r="C3155" s="5">
        <v>2.1779999999999999</v>
      </c>
      <c r="D3155" s="5">
        <v>32.804000000000002</v>
      </c>
      <c r="E3155" s="5">
        <v>94.188999999999993</v>
      </c>
      <c r="F3155" s="3">
        <v>2.3889999999999998</v>
      </c>
      <c r="G3155" s="3">
        <v>2.077</v>
      </c>
      <c r="H3155" s="3">
        <v>1.766</v>
      </c>
      <c r="I3155" s="5">
        <v>94.141000000000005</v>
      </c>
      <c r="J3155" s="3">
        <v>-72.716999999999999</v>
      </c>
      <c r="K3155" s="1">
        <f t="shared" si="147"/>
        <v>4.7753462283041488E-3</v>
      </c>
      <c r="L3155" s="1">
        <f t="shared" si="148"/>
        <v>9.4234508273489948E-3</v>
      </c>
      <c r="M3155" s="1">
        <f t="shared" si="149"/>
        <v>0.11333589318670655</v>
      </c>
    </row>
    <row r="3156" spans="1:13" x14ac:dyDescent="0.2">
      <c r="A3156" s="5">
        <v>2080.5</v>
      </c>
      <c r="B3156" s="3">
        <v>13.057</v>
      </c>
      <c r="C3156" s="5">
        <v>2.2280000000000002</v>
      </c>
      <c r="D3156" s="5">
        <v>30.768999999999998</v>
      </c>
      <c r="E3156" s="5">
        <v>93.119</v>
      </c>
      <c r="F3156" s="3">
        <v>2.1619999999999999</v>
      </c>
      <c r="G3156" s="3">
        <v>1.853</v>
      </c>
      <c r="H3156" s="3">
        <v>1.3149999999999999</v>
      </c>
      <c r="I3156" s="5">
        <v>94.247</v>
      </c>
      <c r="J3156" s="3">
        <v>-72.600999999999999</v>
      </c>
      <c r="K3156" s="1">
        <f t="shared" si="147"/>
        <v>4.3953478320305425E-3</v>
      </c>
      <c r="L3156" s="1">
        <f t="shared" si="148"/>
        <v>7.0168957179863696E-3</v>
      </c>
      <c r="M3156" s="1">
        <f t="shared" si="149"/>
        <v>8.7750348507985867E-2</v>
      </c>
    </row>
    <row r="3157" spans="1:13" x14ac:dyDescent="0.2">
      <c r="A3157" s="5">
        <v>2081</v>
      </c>
      <c r="B3157" s="3">
        <v>12.303000000000001</v>
      </c>
      <c r="C3157" s="5">
        <v>2.165</v>
      </c>
      <c r="D3157" s="5">
        <v>30.991</v>
      </c>
      <c r="E3157" s="5">
        <v>95.268000000000001</v>
      </c>
      <c r="F3157" s="3">
        <v>2.1829999999999998</v>
      </c>
      <c r="G3157" s="3">
        <v>1.823</v>
      </c>
      <c r="H3157" s="3">
        <v>0.71</v>
      </c>
      <c r="I3157" s="5">
        <v>96.367999999999995</v>
      </c>
      <c r="J3157" s="3">
        <v>-71.847999999999999</v>
      </c>
      <c r="K3157" s="1">
        <f t="shared" si="147"/>
        <v>2.8227649557580983E-3</v>
      </c>
      <c r="L3157" s="1">
        <f t="shared" si="148"/>
        <v>3.7885900834755308E-3</v>
      </c>
      <c r="M3157" s="1">
        <f t="shared" si="149"/>
        <v>4.9176960657787698E-2</v>
      </c>
    </row>
    <row r="3158" spans="1:13" x14ac:dyDescent="0.2">
      <c r="A3158" s="5">
        <v>2081.5</v>
      </c>
      <c r="B3158" s="3">
        <v>12.289</v>
      </c>
      <c r="C3158" s="5">
        <v>2.3170000000000002</v>
      </c>
      <c r="D3158" s="5">
        <v>30.065000000000001</v>
      </c>
      <c r="E3158" s="5">
        <v>106.548</v>
      </c>
      <c r="F3158" s="3">
        <v>2.1110000000000002</v>
      </c>
      <c r="G3158" s="3">
        <v>1.752</v>
      </c>
      <c r="H3158" s="3">
        <v>2.5179999999999998</v>
      </c>
      <c r="I3158" s="5">
        <v>96.197000000000003</v>
      </c>
      <c r="J3158" s="3">
        <v>-71.022999999999996</v>
      </c>
      <c r="K3158" s="1">
        <f t="shared" si="147"/>
        <v>1.077825467594561E-2</v>
      </c>
      <c r="L3158" s="1">
        <f t="shared" si="148"/>
        <v>1.3436154690410401E-2</v>
      </c>
      <c r="M3158" s="1">
        <f t="shared" si="149"/>
        <v>0.17747456560788644</v>
      </c>
    </row>
    <row r="3159" spans="1:13" x14ac:dyDescent="0.2">
      <c r="A3159" s="5">
        <v>2082</v>
      </c>
      <c r="B3159" s="3">
        <v>12.289</v>
      </c>
      <c r="C3159" s="5">
        <v>2.3130000000000002</v>
      </c>
      <c r="D3159" s="5">
        <v>29.45</v>
      </c>
      <c r="E3159" s="5">
        <v>91.754000000000005</v>
      </c>
      <c r="F3159" s="3">
        <v>2.1139999999999999</v>
      </c>
      <c r="G3159" s="3">
        <v>1.73</v>
      </c>
      <c r="H3159" s="3">
        <v>2.024</v>
      </c>
      <c r="I3159" s="5">
        <v>95.227000000000004</v>
      </c>
      <c r="J3159" s="3">
        <v>-69.953000000000003</v>
      </c>
      <c r="K3159" s="1">
        <f t="shared" si="147"/>
        <v>9.4440421770185627E-3</v>
      </c>
      <c r="L3159" s="1">
        <f t="shared" si="148"/>
        <v>1.0800149759090808E-2</v>
      </c>
      <c r="M3159" s="1">
        <f t="shared" si="149"/>
        <v>0.14577766629898231</v>
      </c>
    </row>
    <row r="3160" spans="1:13" x14ac:dyDescent="0.2">
      <c r="A3160" s="5">
        <v>2082.5</v>
      </c>
      <c r="B3160" s="3">
        <v>12.289</v>
      </c>
      <c r="C3160" s="5">
        <v>2.3250000000000002</v>
      </c>
      <c r="D3160" s="5">
        <v>26.954000000000001</v>
      </c>
      <c r="E3160" s="5">
        <v>92.843000000000004</v>
      </c>
      <c r="F3160" s="3">
        <v>1.9930000000000001</v>
      </c>
      <c r="G3160" s="3">
        <v>1.6240000000000001</v>
      </c>
      <c r="H3160" s="3">
        <v>2.0619999999999998</v>
      </c>
      <c r="I3160" s="5">
        <v>95.477999999999994</v>
      </c>
      <c r="J3160" s="3">
        <v>-68.421999999999997</v>
      </c>
      <c r="K3160" s="1">
        <f t="shared" si="147"/>
        <v>1.0471627453287604E-2</v>
      </c>
      <c r="L3160" s="1">
        <f t="shared" si="148"/>
        <v>1.1002919369192316E-2</v>
      </c>
      <c r="M3160" s="1">
        <f t="shared" si="149"/>
        <v>0.15191570350507358</v>
      </c>
    </row>
    <row r="3161" spans="1:13" x14ac:dyDescent="0.2">
      <c r="A3161" s="5">
        <v>2083</v>
      </c>
      <c r="B3161" s="3">
        <v>12.271000000000001</v>
      </c>
      <c r="C3161" s="5">
        <v>2.3260000000000001</v>
      </c>
      <c r="D3161" s="5">
        <v>27.407</v>
      </c>
      <c r="E3161" s="5">
        <v>98.561999999999998</v>
      </c>
      <c r="F3161" s="3">
        <v>2.0449999999999999</v>
      </c>
      <c r="G3161" s="3">
        <v>1.635</v>
      </c>
      <c r="H3161" s="3">
        <v>2.5640000000000001</v>
      </c>
      <c r="I3161" s="5">
        <v>96.938000000000002</v>
      </c>
      <c r="J3161" s="3">
        <v>-67.031000000000006</v>
      </c>
      <c r="K3161" s="1">
        <f t="shared" si="147"/>
        <v>1.4153076873142129E-2</v>
      </c>
      <c r="L3161" s="1">
        <f t="shared" si="148"/>
        <v>1.3681612639480647E-2</v>
      </c>
      <c r="M3161" s="1">
        <f t="shared" si="149"/>
        <v>0.19342843388737499</v>
      </c>
    </row>
    <row r="3162" spans="1:13" x14ac:dyDescent="0.2">
      <c r="A3162" s="5">
        <v>2083.5</v>
      </c>
      <c r="B3162" s="3">
        <v>12.204000000000001</v>
      </c>
      <c r="C3162" s="5">
        <v>2.3220000000000001</v>
      </c>
      <c r="D3162" s="5">
        <v>30.068000000000001</v>
      </c>
      <c r="E3162" s="5">
        <v>101.059</v>
      </c>
      <c r="F3162" s="3">
        <v>2.1320000000000001</v>
      </c>
      <c r="G3162" s="3">
        <v>1.6879999999999999</v>
      </c>
      <c r="H3162" s="3">
        <v>2.363</v>
      </c>
      <c r="I3162" s="5">
        <v>96.447999999999993</v>
      </c>
      <c r="J3162" s="3">
        <v>-66.447000000000003</v>
      </c>
      <c r="K3162" s="1">
        <f t="shared" si="147"/>
        <v>1.3194956578241452E-2</v>
      </c>
      <c r="L3162" s="1">
        <f t="shared" si="148"/>
        <v>1.2609068122891094E-2</v>
      </c>
      <c r="M3162" s="1">
        <f t="shared" si="149"/>
        <v>0.17887050754187672</v>
      </c>
    </row>
    <row r="3163" spans="1:13" x14ac:dyDescent="0.2">
      <c r="A3163" s="5">
        <v>2084</v>
      </c>
      <c r="B3163" s="3">
        <v>12.231</v>
      </c>
      <c r="C3163" s="5">
        <v>2.3159999999999998</v>
      </c>
      <c r="D3163" s="5">
        <v>29.324999999999999</v>
      </c>
      <c r="E3163" s="5">
        <v>101.703</v>
      </c>
      <c r="F3163" s="3">
        <v>2.117</v>
      </c>
      <c r="G3163" s="3">
        <v>1.659</v>
      </c>
      <c r="H3163" s="3">
        <v>2.2000000000000002</v>
      </c>
      <c r="I3163" s="5">
        <v>95.75</v>
      </c>
      <c r="J3163" s="3">
        <v>-65.156999999999996</v>
      </c>
      <c r="K3163" s="1">
        <f t="shared" si="147"/>
        <v>1.305979951638094E-2</v>
      </c>
      <c r="L3163" s="1">
        <f t="shared" si="148"/>
        <v>1.1739293216403053E-2</v>
      </c>
      <c r="M3163" s="1">
        <f t="shared" si="149"/>
        <v>0.16963213022955428</v>
      </c>
    </row>
    <row r="3164" spans="1:13" x14ac:dyDescent="0.2">
      <c r="A3164" s="5">
        <v>2084.5</v>
      </c>
      <c r="B3164" s="3">
        <v>12.275</v>
      </c>
      <c r="C3164" s="5">
        <v>2.2930000000000001</v>
      </c>
      <c r="D3164" s="5">
        <v>37.527999999999999</v>
      </c>
      <c r="E3164" s="5">
        <v>93.260999999999996</v>
      </c>
      <c r="F3164" s="3">
        <v>1.893</v>
      </c>
      <c r="G3164" s="3">
        <v>1.476</v>
      </c>
      <c r="H3164" s="3">
        <v>1.7290000000000001</v>
      </c>
      <c r="I3164" s="5">
        <v>95.641999999999996</v>
      </c>
      <c r="J3164" s="3">
        <v>-63.744</v>
      </c>
      <c r="K3164" s="1">
        <f t="shared" si="147"/>
        <v>1.1779821942982546E-2</v>
      </c>
      <c r="L3164" s="1">
        <f t="shared" si="148"/>
        <v>9.2260172596185831E-3</v>
      </c>
      <c r="M3164" s="1">
        <f t="shared" si="149"/>
        <v>0.13937946036811599</v>
      </c>
    </row>
    <row r="3165" spans="1:13" x14ac:dyDescent="0.2">
      <c r="A3165" s="5">
        <v>2085</v>
      </c>
      <c r="B3165" s="3">
        <v>12.279</v>
      </c>
      <c r="C3165" s="5">
        <v>2.3159999999999998</v>
      </c>
      <c r="D3165" s="5">
        <v>31.649000000000001</v>
      </c>
      <c r="E3165" s="5">
        <v>94.756</v>
      </c>
      <c r="F3165" s="3">
        <v>1.784</v>
      </c>
      <c r="G3165" s="3">
        <v>1.373</v>
      </c>
      <c r="H3165" s="3">
        <v>1.5880000000000001</v>
      </c>
      <c r="I3165" s="5">
        <v>95.998999999999995</v>
      </c>
      <c r="J3165" s="3">
        <v>-62.188000000000002</v>
      </c>
      <c r="K3165" s="1">
        <f t="shared" si="147"/>
        <v>1.2253523076689117E-2</v>
      </c>
      <c r="L3165" s="1">
        <f t="shared" si="148"/>
        <v>8.4736352852945694E-3</v>
      </c>
      <c r="M3165" s="1">
        <f t="shared" si="149"/>
        <v>0.13375044515970216</v>
      </c>
    </row>
    <row r="3166" spans="1:13" x14ac:dyDescent="0.2">
      <c r="A3166" s="5">
        <v>2085.5</v>
      </c>
      <c r="B3166" s="3">
        <v>12.289</v>
      </c>
      <c r="C3166" s="5">
        <v>2.3220000000000001</v>
      </c>
      <c r="D3166" s="5">
        <v>30.510999999999999</v>
      </c>
      <c r="E3166" s="5">
        <v>97.063000000000002</v>
      </c>
      <c r="F3166" s="3">
        <v>2.0379999999999998</v>
      </c>
      <c r="G3166" s="3">
        <v>1.5269999999999999</v>
      </c>
      <c r="H3166" s="3">
        <v>2.0910000000000002</v>
      </c>
      <c r="I3166" s="5">
        <v>96.147000000000006</v>
      </c>
      <c r="J3166" s="3">
        <v>-61.290999999999997</v>
      </c>
      <c r="K3166" s="1">
        <f t="shared" si="147"/>
        <v>1.6031797146981934E-2</v>
      </c>
      <c r="L3166" s="1">
        <f t="shared" si="148"/>
        <v>1.1157664597953995E-2</v>
      </c>
      <c r="M3166" s="1">
        <f t="shared" si="149"/>
        <v>0.17570383456746769</v>
      </c>
    </row>
    <row r="3167" spans="1:13" x14ac:dyDescent="0.2">
      <c r="A3167" s="5">
        <v>2086</v>
      </c>
      <c r="B3167" s="3">
        <v>12.288</v>
      </c>
      <c r="C3167" s="5">
        <v>2.2869999999999999</v>
      </c>
      <c r="D3167" s="5">
        <v>30.221</v>
      </c>
      <c r="E3167" s="5">
        <v>95.963999999999999</v>
      </c>
      <c r="F3167" s="3">
        <v>1.93</v>
      </c>
      <c r="G3167" s="3">
        <v>1.4379999999999999</v>
      </c>
      <c r="H3167" s="3">
        <v>1.621</v>
      </c>
      <c r="I3167" s="5">
        <v>96.608999999999995</v>
      </c>
      <c r="J3167" s="3">
        <v>-60.578000000000003</v>
      </c>
      <c r="K3167" s="1">
        <f t="shared" si="147"/>
        <v>1.3460931524354175E-2</v>
      </c>
      <c r="L3167" s="1">
        <f t="shared" si="148"/>
        <v>8.6497246835406105E-3</v>
      </c>
      <c r="M3167" s="1">
        <f t="shared" si="149"/>
        <v>0.1403409729328228</v>
      </c>
    </row>
    <row r="3168" spans="1:13" x14ac:dyDescent="0.2">
      <c r="A3168" s="5">
        <v>2086.5</v>
      </c>
      <c r="B3168" s="3">
        <v>12.286</v>
      </c>
      <c r="C3168" s="5">
        <v>2.2959999999999998</v>
      </c>
      <c r="D3168" s="5">
        <v>26.933</v>
      </c>
      <c r="E3168" s="5">
        <v>92.378</v>
      </c>
      <c r="F3168" s="3">
        <v>1.8959999999999999</v>
      </c>
      <c r="G3168" s="3">
        <v>1.375</v>
      </c>
      <c r="H3168" s="3">
        <v>1.6890000000000001</v>
      </c>
      <c r="I3168" s="5">
        <v>97.072000000000003</v>
      </c>
      <c r="J3168" s="3">
        <v>-59.177</v>
      </c>
      <c r="K3168" s="1">
        <f t="shared" si="147"/>
        <v>1.6059580006276806E-2</v>
      </c>
      <c r="L3168" s="1">
        <f t="shared" si="148"/>
        <v>9.0125755647748867E-3</v>
      </c>
      <c r="M3168" s="1">
        <f t="shared" si="149"/>
        <v>0.15436407567285609</v>
      </c>
    </row>
    <row r="3169" spans="1:13" x14ac:dyDescent="0.2">
      <c r="A3169" s="5">
        <v>2087</v>
      </c>
      <c r="B3169" s="3">
        <v>12.266</v>
      </c>
      <c r="C3169" s="5">
        <v>2.302</v>
      </c>
      <c r="D3169" s="5">
        <v>28.344000000000001</v>
      </c>
      <c r="E3169" s="5">
        <v>93.070999999999998</v>
      </c>
      <c r="F3169" s="3">
        <v>1.69</v>
      </c>
      <c r="G3169" s="3">
        <v>1.2190000000000001</v>
      </c>
      <c r="H3169" s="3">
        <v>1.359</v>
      </c>
      <c r="I3169" s="5">
        <v>97.376000000000005</v>
      </c>
      <c r="J3169" s="3">
        <v>-57.057000000000002</v>
      </c>
      <c r="K3169" s="1">
        <f t="shared" si="147"/>
        <v>1.4829276568532579E-2</v>
      </c>
      <c r="L3169" s="1">
        <f t="shared" si="148"/>
        <v>7.2516815823144305E-3</v>
      </c>
      <c r="M3169" s="1">
        <f t="shared" si="149"/>
        <v>0.13183392209727463</v>
      </c>
    </row>
    <row r="3170" spans="1:13" x14ac:dyDescent="0.2">
      <c r="A3170" s="5">
        <v>2087.5</v>
      </c>
      <c r="B3170" s="3">
        <v>12.273</v>
      </c>
      <c r="C3170" s="5">
        <v>2.2970000000000002</v>
      </c>
      <c r="D3170" s="5">
        <v>29.937000000000001</v>
      </c>
      <c r="E3170" s="5">
        <v>87.135999999999996</v>
      </c>
      <c r="F3170" s="3">
        <v>1.66</v>
      </c>
      <c r="G3170" s="3">
        <v>1.19</v>
      </c>
      <c r="H3170" s="3">
        <v>1.242</v>
      </c>
      <c r="I3170" s="5">
        <v>97.055000000000007</v>
      </c>
      <c r="J3170" s="3">
        <v>-55.008000000000003</v>
      </c>
      <c r="K3170" s="1">
        <f t="shared" si="147"/>
        <v>1.4154427185473767E-2</v>
      </c>
      <c r="L3170" s="1">
        <f t="shared" si="148"/>
        <v>6.627364624896632E-3</v>
      </c>
      <c r="M3170" s="1">
        <f t="shared" si="149"/>
        <v>0.1228913549908614</v>
      </c>
    </row>
    <row r="3171" spans="1:13" x14ac:dyDescent="0.2">
      <c r="A3171" s="5">
        <v>2088</v>
      </c>
      <c r="B3171" s="3">
        <v>12.289</v>
      </c>
      <c r="C3171" s="5">
        <v>2.2879999999999998</v>
      </c>
      <c r="D3171" s="5">
        <v>29.611000000000001</v>
      </c>
      <c r="E3171" s="5">
        <v>85.975999999999999</v>
      </c>
      <c r="F3171" s="3">
        <v>1.619</v>
      </c>
      <c r="G3171" s="3">
        <v>1.1399999999999999</v>
      </c>
      <c r="H3171" s="3">
        <v>0.95699999999999996</v>
      </c>
      <c r="I3171" s="5">
        <v>97.513999999999996</v>
      </c>
      <c r="J3171" s="3">
        <v>-53.051000000000002</v>
      </c>
      <c r="K3171" s="1">
        <f t="shared" si="147"/>
        <v>1.2021885738206901E-2</v>
      </c>
      <c r="L3171" s="1">
        <f t="shared" si="148"/>
        <v>5.1065925491353276E-3</v>
      </c>
      <c r="M3171" s="1">
        <f t="shared" si="149"/>
        <v>9.9153468444180881E-2</v>
      </c>
    </row>
    <row r="3172" spans="1:13" x14ac:dyDescent="0.2">
      <c r="A3172" s="5">
        <v>2088.5</v>
      </c>
      <c r="B3172" s="3">
        <v>12.289</v>
      </c>
      <c r="C3172" s="5">
        <v>2.2509999999999999</v>
      </c>
      <c r="D3172" s="5">
        <v>29.337</v>
      </c>
      <c r="E3172" s="5">
        <v>88.233999999999995</v>
      </c>
      <c r="F3172" s="3">
        <v>1.429</v>
      </c>
      <c r="G3172" s="3">
        <v>0.98899999999999999</v>
      </c>
      <c r="H3172" s="3">
        <v>0.75800000000000001</v>
      </c>
      <c r="I3172" s="5">
        <v>98.915000000000006</v>
      </c>
      <c r="J3172" s="3">
        <v>-50.924999999999997</v>
      </c>
      <c r="K3172" s="1">
        <f t="shared" si="147"/>
        <v>1.153940357083834E-2</v>
      </c>
      <c r="L3172" s="1">
        <f t="shared" si="148"/>
        <v>4.0447201172879605E-3</v>
      </c>
      <c r="M3172" s="1">
        <f t="shared" si="149"/>
        <v>8.660481545623297E-2</v>
      </c>
    </row>
    <row r="3173" spans="1:13" x14ac:dyDescent="0.2">
      <c r="A3173" s="5">
        <v>2089</v>
      </c>
      <c r="B3173" s="3">
        <v>12.369</v>
      </c>
      <c r="C3173" s="5">
        <v>2.2490000000000001</v>
      </c>
      <c r="D3173" s="5">
        <v>28.977</v>
      </c>
      <c r="E3173" s="5">
        <v>86.501000000000005</v>
      </c>
      <c r="F3173" s="3">
        <v>1.2130000000000001</v>
      </c>
      <c r="G3173" s="3">
        <v>0.85</v>
      </c>
      <c r="H3173" s="3">
        <v>0.755</v>
      </c>
      <c r="I3173" s="5">
        <v>98.164000000000001</v>
      </c>
      <c r="J3173" s="3">
        <v>-49.48</v>
      </c>
      <c r="K3173" s="1">
        <f t="shared" si="147"/>
        <v>1.2902805421087019E-2</v>
      </c>
      <c r="L3173" s="1">
        <f t="shared" si="148"/>
        <v>4.0287119901746835E-3</v>
      </c>
      <c r="M3173" s="1">
        <f t="shared" si="149"/>
        <v>9.1898341586094917E-2</v>
      </c>
    </row>
    <row r="3174" spans="1:13" x14ac:dyDescent="0.2">
      <c r="A3174" s="5">
        <v>2089.5</v>
      </c>
      <c r="B3174" s="3">
        <v>12.977</v>
      </c>
      <c r="C3174" s="5">
        <v>2.2570000000000001</v>
      </c>
      <c r="D3174" s="5">
        <v>31.963000000000001</v>
      </c>
      <c r="E3174" s="5">
        <v>81.486000000000004</v>
      </c>
      <c r="F3174" s="3">
        <v>1.292</v>
      </c>
      <c r="G3174" s="3">
        <v>0.89400000000000002</v>
      </c>
      <c r="H3174" s="3">
        <v>0.93</v>
      </c>
      <c r="I3174" s="5">
        <v>97.605999999999995</v>
      </c>
      <c r="J3174" s="3">
        <v>-48.648000000000003</v>
      </c>
      <c r="K3174" s="1">
        <f t="shared" si="147"/>
        <v>1.5671429837786108E-2</v>
      </c>
      <c r="L3174" s="1">
        <f t="shared" si="148"/>
        <v>4.9625194051158353E-3</v>
      </c>
      <c r="M3174" s="1">
        <f t="shared" si="149"/>
        <v>0.11231091340230279</v>
      </c>
    </row>
    <row r="3175" spans="1:13" x14ac:dyDescent="0.2">
      <c r="A3175" s="5">
        <v>2090</v>
      </c>
      <c r="B3175" s="3">
        <v>13.417</v>
      </c>
      <c r="C3175" s="5">
        <v>2.2309999999999999</v>
      </c>
      <c r="D3175" s="5">
        <v>32.000999999999998</v>
      </c>
      <c r="E3175" s="5">
        <v>86.171000000000006</v>
      </c>
      <c r="F3175" s="3">
        <v>1.4590000000000001</v>
      </c>
      <c r="G3175" s="3">
        <v>0.98699999999999999</v>
      </c>
      <c r="H3175" s="3">
        <v>0.79400000000000004</v>
      </c>
      <c r="I3175" s="5">
        <v>97.248999999999995</v>
      </c>
      <c r="J3175" s="3">
        <v>-48.567</v>
      </c>
      <c r="K3175" s="1">
        <f t="shared" si="147"/>
        <v>1.2899098294121825E-2</v>
      </c>
      <c r="L3175" s="1">
        <f t="shared" si="148"/>
        <v>4.2368176426472847E-3</v>
      </c>
      <c r="M3175" s="1">
        <f t="shared" si="149"/>
        <v>9.3964569602960152E-2</v>
      </c>
    </row>
    <row r="3176" spans="1:13" x14ac:dyDescent="0.2">
      <c r="A3176" s="5">
        <v>2090.5</v>
      </c>
      <c r="B3176" s="3">
        <v>14.664999999999999</v>
      </c>
      <c r="C3176" s="5">
        <v>2.234</v>
      </c>
      <c r="D3176" s="5">
        <v>31.890999999999998</v>
      </c>
      <c r="E3176" s="5">
        <v>83.641000000000005</v>
      </c>
      <c r="F3176" s="3">
        <v>1.452</v>
      </c>
      <c r="G3176" s="3">
        <v>0.98799999999999999</v>
      </c>
      <c r="H3176" s="3">
        <v>0.97099999999999997</v>
      </c>
      <c r="I3176" s="5">
        <v>97.683000000000007</v>
      </c>
      <c r="J3176" s="3">
        <v>-48.497999999999998</v>
      </c>
      <c r="K3176" s="1">
        <f t="shared" si="147"/>
        <v>1.551231184921594E-2</v>
      </c>
      <c r="L3176" s="1">
        <f t="shared" si="148"/>
        <v>5.1812971423306192E-3</v>
      </c>
      <c r="M3176" s="1">
        <f t="shared" si="149"/>
        <v>0.11386221882016995</v>
      </c>
    </row>
    <row r="3177" spans="1:13" x14ac:dyDescent="0.2">
      <c r="A3177" s="5">
        <v>2091</v>
      </c>
      <c r="B3177" s="3">
        <v>15.06</v>
      </c>
      <c r="C3177" s="5">
        <v>2.21</v>
      </c>
      <c r="D3177" s="5">
        <v>40.659999999999997</v>
      </c>
      <c r="E3177" s="5">
        <v>86.998000000000005</v>
      </c>
      <c r="F3177" s="3">
        <v>1.4570000000000001</v>
      </c>
      <c r="G3177" s="3">
        <v>0.98699999999999999</v>
      </c>
      <c r="H3177" s="3">
        <v>0.97399999999999998</v>
      </c>
      <c r="I3177" s="5">
        <v>97.784000000000006</v>
      </c>
      <c r="J3177" s="3">
        <v>-48.848999999999997</v>
      </c>
      <c r="K3177" s="1">
        <f t="shared" si="147"/>
        <v>1.5765006528806906E-2</v>
      </c>
      <c r="L3177" s="1">
        <f t="shared" si="148"/>
        <v>5.197305269443897E-3</v>
      </c>
      <c r="M3177" s="1">
        <f t="shared" si="149"/>
        <v>0.11503307880966659</v>
      </c>
    </row>
    <row r="3178" spans="1:13" x14ac:dyDescent="0.2">
      <c r="A3178" s="5">
        <v>2091.5</v>
      </c>
      <c r="B3178" s="3">
        <v>15.475</v>
      </c>
      <c r="C3178" s="5">
        <v>2.2000000000000002</v>
      </c>
      <c r="D3178" s="5">
        <v>40.204000000000001</v>
      </c>
      <c r="E3178" s="5">
        <v>77.594999999999999</v>
      </c>
      <c r="F3178" s="3">
        <v>1.4</v>
      </c>
      <c r="G3178" s="3">
        <v>0.94599999999999995</v>
      </c>
      <c r="H3178" s="3">
        <v>0.85699999999999998</v>
      </c>
      <c r="I3178" s="5">
        <v>97.869</v>
      </c>
      <c r="J3178" s="3">
        <v>-48.911999999999999</v>
      </c>
      <c r="K3178" s="1">
        <f t="shared" si="147"/>
        <v>1.4570832633613497E-2</v>
      </c>
      <c r="L3178" s="1">
        <f t="shared" si="148"/>
        <v>4.5729883120260977E-3</v>
      </c>
      <c r="M3178" s="1">
        <f t="shared" si="149"/>
        <v>0.10401321365471497</v>
      </c>
    </row>
    <row r="3179" spans="1:13" x14ac:dyDescent="0.2">
      <c r="A3179" s="5">
        <v>2092</v>
      </c>
      <c r="B3179" s="3">
        <v>15.13</v>
      </c>
      <c r="C3179" s="5">
        <v>2.2029999999999998</v>
      </c>
      <c r="D3179" s="5">
        <v>34.145000000000003</v>
      </c>
      <c r="E3179" s="5">
        <v>83.695999999999998</v>
      </c>
      <c r="F3179" s="3">
        <v>1.321</v>
      </c>
      <c r="G3179" s="3">
        <v>0.90500000000000003</v>
      </c>
      <c r="H3179" s="3">
        <v>0.92900000000000005</v>
      </c>
      <c r="I3179" s="5">
        <v>100.44799999999999</v>
      </c>
      <c r="J3179" s="3">
        <v>-49.151000000000003</v>
      </c>
      <c r="K3179" s="1">
        <f t="shared" si="147"/>
        <v>1.5902456792514293E-2</v>
      </c>
      <c r="L3179" s="1">
        <f t="shared" si="148"/>
        <v>4.9571833627447444E-3</v>
      </c>
      <c r="M3179" s="1">
        <f t="shared" si="149"/>
        <v>0.11318166079750461</v>
      </c>
    </row>
    <row r="3180" spans="1:13" x14ac:dyDescent="0.2">
      <c r="A3180" s="5">
        <v>2092.5</v>
      </c>
      <c r="B3180" s="3">
        <v>14.781000000000001</v>
      </c>
      <c r="C3180" s="5">
        <v>2.2389999999999999</v>
      </c>
      <c r="D3180" s="5">
        <v>32.953000000000003</v>
      </c>
      <c r="E3180" s="5">
        <v>85.049000000000007</v>
      </c>
      <c r="F3180" s="3">
        <v>1.5089999999999999</v>
      </c>
      <c r="G3180" s="3">
        <v>1.026</v>
      </c>
      <c r="H3180" s="3">
        <v>1.389</v>
      </c>
      <c r="I3180" s="5">
        <v>94.602999999999994</v>
      </c>
      <c r="J3180" s="3">
        <v>-49.119</v>
      </c>
      <c r="K3180" s="1">
        <f t="shared" si="147"/>
        <v>2.1412795753776644E-2</v>
      </c>
      <c r="L3180" s="1">
        <f t="shared" si="148"/>
        <v>7.4117628534471998E-3</v>
      </c>
      <c r="M3180" s="1">
        <f t="shared" si="149"/>
        <v>0.15976881154957856</v>
      </c>
    </row>
    <row r="3181" spans="1:13" x14ac:dyDescent="0.2">
      <c r="A3181" s="5">
        <v>2093</v>
      </c>
      <c r="B3181" s="3">
        <v>16.305</v>
      </c>
      <c r="C3181" s="5">
        <v>2.17</v>
      </c>
      <c r="D3181" s="5">
        <v>41.429000000000002</v>
      </c>
      <c r="E3181" s="5">
        <v>82.88</v>
      </c>
      <c r="F3181" s="3">
        <v>1.6220000000000001</v>
      </c>
      <c r="G3181" s="3">
        <v>1.1060000000000001</v>
      </c>
      <c r="H3181" s="3">
        <v>0.72799999999999998</v>
      </c>
      <c r="I3181" s="5">
        <v>96.433000000000007</v>
      </c>
      <c r="J3181" s="3">
        <v>-49.058</v>
      </c>
      <c r="K3181" s="1">
        <f t="shared" si="147"/>
        <v>1.0329857697215394E-2</v>
      </c>
      <c r="L3181" s="1">
        <f t="shared" si="148"/>
        <v>3.8846388461551916E-3</v>
      </c>
      <c r="M3181" s="1">
        <f t="shared" si="149"/>
        <v>8.0165819250413495E-2</v>
      </c>
    </row>
    <row r="3182" spans="1:13" x14ac:dyDescent="0.2">
      <c r="A3182" s="5">
        <v>2093.5</v>
      </c>
      <c r="B3182" s="3">
        <v>17.324000000000002</v>
      </c>
      <c r="C3182" s="5">
        <v>2.1779999999999999</v>
      </c>
      <c r="D3182" s="5">
        <v>38.384999999999998</v>
      </c>
      <c r="E3182" s="5">
        <v>84.231999999999999</v>
      </c>
      <c r="F3182" s="3">
        <v>1.3779999999999999</v>
      </c>
      <c r="G3182" s="3">
        <v>0.95899999999999996</v>
      </c>
      <c r="H3182" s="3">
        <v>0.97299999999999998</v>
      </c>
      <c r="I3182" s="5">
        <v>96.427000000000007</v>
      </c>
      <c r="J3182" s="3">
        <v>-48.593000000000004</v>
      </c>
      <c r="K3182" s="1">
        <f t="shared" si="147"/>
        <v>1.5035889984374889E-2</v>
      </c>
      <c r="L3182" s="1">
        <f t="shared" si="148"/>
        <v>5.1919692270728035E-3</v>
      </c>
      <c r="M3182" s="1">
        <f t="shared" si="149"/>
        <v>0.11206325220822759</v>
      </c>
    </row>
    <row r="3183" spans="1:13" x14ac:dyDescent="0.2">
      <c r="A3183" s="5">
        <v>2094</v>
      </c>
      <c r="B3183" s="3">
        <v>17.036000000000001</v>
      </c>
      <c r="C3183" s="5">
        <v>2.1739999999999999</v>
      </c>
      <c r="D3183" s="5">
        <v>47.392000000000003</v>
      </c>
      <c r="E3183" s="5">
        <v>85.661000000000001</v>
      </c>
      <c r="F3183" s="3">
        <v>1.3460000000000001</v>
      </c>
      <c r="G3183" s="3">
        <v>0.94599999999999995</v>
      </c>
      <c r="H3183" s="3">
        <v>0.73299999999999998</v>
      </c>
      <c r="I3183" s="5">
        <v>98.393000000000001</v>
      </c>
      <c r="J3183" s="3">
        <v>-47.639000000000003</v>
      </c>
      <c r="K3183" s="1">
        <f t="shared" si="147"/>
        <v>1.1157868589119149E-2</v>
      </c>
      <c r="L3183" s="1">
        <f t="shared" si="148"/>
        <v>3.9113190580106535E-3</v>
      </c>
      <c r="M3183" s="1">
        <f t="shared" si="149"/>
        <v>8.3744664936583141E-2</v>
      </c>
    </row>
    <row r="3184" spans="1:13" x14ac:dyDescent="0.2">
      <c r="A3184" s="5">
        <v>2094.5</v>
      </c>
      <c r="B3184" s="3">
        <v>14.137</v>
      </c>
      <c r="C3184" s="5">
        <v>2.1160000000000001</v>
      </c>
      <c r="D3184" s="5">
        <v>42.420999999999999</v>
      </c>
      <c r="E3184" s="5">
        <v>86.753</v>
      </c>
      <c r="F3184" s="3">
        <v>1.2230000000000001</v>
      </c>
      <c r="G3184" s="3">
        <v>0.876</v>
      </c>
      <c r="H3184" s="3">
        <v>0.5</v>
      </c>
      <c r="I3184" s="5">
        <v>100.41</v>
      </c>
      <c r="J3184" s="3">
        <v>-46.661999999999999</v>
      </c>
      <c r="K3184" s="1">
        <f t="shared" si="147"/>
        <v>7.7608134457434223E-3</v>
      </c>
      <c r="L3184" s="1">
        <f t="shared" si="148"/>
        <v>2.6680211855461483E-3</v>
      </c>
      <c r="M3184" s="1">
        <f t="shared" si="149"/>
        <v>5.7723465638435167E-2</v>
      </c>
    </row>
    <row r="3185" spans="1:13" x14ac:dyDescent="0.2">
      <c r="A3185" s="5">
        <v>2095</v>
      </c>
      <c r="B3185" s="3">
        <v>13.242000000000001</v>
      </c>
      <c r="C3185" s="5">
        <v>2.14</v>
      </c>
      <c r="D3185" s="5">
        <v>36.825000000000003</v>
      </c>
      <c r="E3185" s="5">
        <v>89.289000000000001</v>
      </c>
      <c r="F3185" s="3">
        <v>1.4910000000000001</v>
      </c>
      <c r="G3185" s="3">
        <v>1.0640000000000001</v>
      </c>
      <c r="H3185" s="3">
        <v>0.69299999999999995</v>
      </c>
      <c r="I3185" s="5">
        <v>74.635000000000005</v>
      </c>
      <c r="J3185" s="3">
        <v>-46.546999999999997</v>
      </c>
      <c r="K3185" s="1">
        <f t="shared" si="147"/>
        <v>8.9582073465725096E-3</v>
      </c>
      <c r="L3185" s="1">
        <f t="shared" si="148"/>
        <v>3.6978773631669614E-3</v>
      </c>
      <c r="M3185" s="1">
        <f t="shared" si="149"/>
        <v>7.281160301795965E-2</v>
      </c>
    </row>
    <row r="3186" spans="1:13" x14ac:dyDescent="0.2">
      <c r="A3186" s="5">
        <v>2095.5</v>
      </c>
      <c r="B3186" s="3">
        <v>12.403</v>
      </c>
      <c r="C3186" s="5">
        <v>2.1909999999999998</v>
      </c>
      <c r="D3186" s="5">
        <v>31.664999999999999</v>
      </c>
      <c r="E3186" s="5">
        <v>89.194000000000003</v>
      </c>
      <c r="F3186" s="3">
        <v>2.1640000000000001</v>
      </c>
      <c r="G3186" s="3">
        <v>1.498</v>
      </c>
      <c r="H3186" s="3">
        <v>0.97299999999999998</v>
      </c>
      <c r="I3186" s="5">
        <v>79.03</v>
      </c>
      <c r="J3186" s="3">
        <v>-47.423000000000002</v>
      </c>
      <c r="K3186" s="1">
        <f t="shared" si="147"/>
        <v>9.7735991231754568E-3</v>
      </c>
      <c r="L3186" s="1">
        <f t="shared" si="148"/>
        <v>5.1919692270728035E-3</v>
      </c>
      <c r="M3186" s="1">
        <f t="shared" si="149"/>
        <v>9.1014088763429868E-2</v>
      </c>
    </row>
    <row r="3187" spans="1:13" x14ac:dyDescent="0.2">
      <c r="A3187" s="5">
        <v>2096</v>
      </c>
      <c r="B3187" s="3">
        <v>12.315</v>
      </c>
      <c r="C3187" s="5">
        <v>2.2970000000000002</v>
      </c>
      <c r="D3187" s="5">
        <v>29.984000000000002</v>
      </c>
      <c r="E3187" s="5">
        <v>87.944000000000003</v>
      </c>
      <c r="F3187" s="3">
        <v>2.2320000000000002</v>
      </c>
      <c r="G3187" s="3">
        <v>1.5469999999999999</v>
      </c>
      <c r="H3187" s="3">
        <v>1.615</v>
      </c>
      <c r="I3187" s="5">
        <v>89.272000000000006</v>
      </c>
      <c r="J3187" s="3">
        <v>-48.723999999999997</v>
      </c>
      <c r="K3187" s="1">
        <f t="shared" si="147"/>
        <v>1.5652912879855777E-2</v>
      </c>
      <c r="L3187" s="1">
        <f t="shared" si="148"/>
        <v>8.6177084293140582E-3</v>
      </c>
      <c r="M3187" s="1">
        <f t="shared" si="149"/>
        <v>0.14878873581256369</v>
      </c>
    </row>
    <row r="3188" spans="1:13" x14ac:dyDescent="0.2">
      <c r="A3188" s="5">
        <v>2096.5</v>
      </c>
      <c r="B3188" s="3">
        <v>12.445</v>
      </c>
      <c r="C3188" s="5">
        <v>2.3199999999999998</v>
      </c>
      <c r="D3188" s="5">
        <v>26.236000000000001</v>
      </c>
      <c r="E3188" s="5">
        <v>87.447000000000003</v>
      </c>
      <c r="F3188" s="3">
        <v>1.88</v>
      </c>
      <c r="G3188" s="3">
        <v>1.3580000000000001</v>
      </c>
      <c r="H3188" s="3">
        <v>1.4710000000000001</v>
      </c>
      <c r="I3188" s="5">
        <v>91.144999999999996</v>
      </c>
      <c r="J3188" s="3">
        <v>-49.554000000000002</v>
      </c>
      <c r="K3188" s="1">
        <f t="shared" si="147"/>
        <v>1.4342756542582838E-2</v>
      </c>
      <c r="L3188" s="1">
        <f t="shared" si="148"/>
        <v>7.8493183278767684E-3</v>
      </c>
      <c r="M3188" s="1">
        <f t="shared" si="149"/>
        <v>0.13586420944909905</v>
      </c>
    </row>
    <row r="3189" spans="1:13" x14ac:dyDescent="0.2">
      <c r="A3189" s="5">
        <v>2097</v>
      </c>
      <c r="B3189" s="3">
        <v>12.445</v>
      </c>
      <c r="C3189" s="5">
        <v>2.2690000000000001</v>
      </c>
      <c r="D3189" s="5">
        <v>29.126999999999999</v>
      </c>
      <c r="E3189" s="5">
        <v>87.301000000000002</v>
      </c>
      <c r="F3189" s="3">
        <v>1.919</v>
      </c>
      <c r="G3189" s="3">
        <v>1.389</v>
      </c>
      <c r="H3189" s="3">
        <v>0.98399999999999999</v>
      </c>
      <c r="I3189" s="5">
        <v>96.688000000000002</v>
      </c>
      <c r="J3189" s="3">
        <v>-49.844000000000001</v>
      </c>
      <c r="K3189" s="1">
        <f t="shared" si="147"/>
        <v>9.3193795237801608E-3</v>
      </c>
      <c r="L3189" s="1">
        <f t="shared" si="148"/>
        <v>5.2506656931548198E-3</v>
      </c>
      <c r="M3189" s="1">
        <f t="shared" si="149"/>
        <v>8.9784175026668842E-2</v>
      </c>
    </row>
    <row r="3190" spans="1:13" x14ac:dyDescent="0.2">
      <c r="A3190" s="5">
        <v>2097.5</v>
      </c>
      <c r="B3190" s="3">
        <v>12.445</v>
      </c>
      <c r="C3190" s="5">
        <v>2.2570000000000001</v>
      </c>
      <c r="D3190" s="5">
        <v>30.023</v>
      </c>
      <c r="E3190" s="5">
        <v>89.799000000000007</v>
      </c>
      <c r="F3190" s="3">
        <v>1.421</v>
      </c>
      <c r="G3190" s="3">
        <v>1.071</v>
      </c>
      <c r="H3190" s="3">
        <v>0.89100000000000001</v>
      </c>
      <c r="I3190" s="5">
        <v>97.625</v>
      </c>
      <c r="J3190" s="3">
        <v>-49.813000000000002</v>
      </c>
      <c r="K3190" s="1">
        <f t="shared" si="147"/>
        <v>9.5356601058273222E-3</v>
      </c>
      <c r="L3190" s="1">
        <f t="shared" si="148"/>
        <v>4.7544137526432367E-3</v>
      </c>
      <c r="M3190" s="1">
        <f t="shared" si="149"/>
        <v>8.5686777949741666E-2</v>
      </c>
    </row>
    <row r="3191" spans="1:13" x14ac:dyDescent="0.2">
      <c r="A3191" s="5">
        <v>2098</v>
      </c>
      <c r="B3191" s="3">
        <v>12.445</v>
      </c>
      <c r="C3191" s="5">
        <v>2.2370000000000001</v>
      </c>
      <c r="D3191" s="5">
        <v>30.931999999999999</v>
      </c>
      <c r="E3191" s="5">
        <v>88.06</v>
      </c>
      <c r="F3191" s="3">
        <v>1.4610000000000001</v>
      </c>
      <c r="G3191" s="3">
        <v>1.111</v>
      </c>
      <c r="H3191" s="3">
        <v>1.139</v>
      </c>
      <c r="I3191" s="5">
        <v>96.016999999999996</v>
      </c>
      <c r="J3191" s="3">
        <v>-49.796999999999997</v>
      </c>
      <c r="K3191" s="1">
        <f t="shared" si="147"/>
        <v>1.1371411992092925E-2</v>
      </c>
      <c r="L3191" s="1">
        <f t="shared" si="148"/>
        <v>6.077752260674126E-3</v>
      </c>
      <c r="M3191" s="1">
        <f t="shared" si="149"/>
        <v>0.10626317057511296</v>
      </c>
    </row>
    <row r="3192" spans="1:13" x14ac:dyDescent="0.2">
      <c r="A3192" s="5">
        <v>2098.5</v>
      </c>
      <c r="B3192" s="3">
        <v>12.445</v>
      </c>
      <c r="C3192" s="5">
        <v>2.2650000000000001</v>
      </c>
      <c r="D3192" s="5">
        <v>30.036000000000001</v>
      </c>
      <c r="E3192" s="5">
        <v>88.605000000000004</v>
      </c>
      <c r="F3192" s="3">
        <v>1.694</v>
      </c>
      <c r="G3192" s="3">
        <v>1.3089999999999999</v>
      </c>
      <c r="H3192" s="3">
        <v>1.421</v>
      </c>
      <c r="I3192" s="5">
        <v>94.266999999999996</v>
      </c>
      <c r="J3192" s="3">
        <v>-50.551000000000002</v>
      </c>
      <c r="K3192" s="1">
        <f t="shared" si="147"/>
        <v>1.1320026309016559E-2</v>
      </c>
      <c r="L3192" s="1">
        <f t="shared" si="148"/>
        <v>7.5825162093221534E-3</v>
      </c>
      <c r="M3192" s="1">
        <f t="shared" si="149"/>
        <v>0.12110526732928777</v>
      </c>
    </row>
    <row r="3193" spans="1:13" x14ac:dyDescent="0.2">
      <c r="A3193" s="5">
        <v>2099</v>
      </c>
      <c r="B3193" s="3">
        <v>12.445</v>
      </c>
      <c r="C3193" s="5">
        <v>2.2679999999999998</v>
      </c>
      <c r="D3193" s="5">
        <v>32.734000000000002</v>
      </c>
      <c r="E3193" s="5">
        <v>87.908000000000001</v>
      </c>
      <c r="F3193" s="3">
        <v>1.5329999999999999</v>
      </c>
      <c r="G3193" s="3">
        <v>1.2030000000000001</v>
      </c>
      <c r="H3193" s="3">
        <v>1.107</v>
      </c>
      <c r="I3193" s="5">
        <v>95.914000000000001</v>
      </c>
      <c r="J3193" s="3">
        <v>-51.066000000000003</v>
      </c>
      <c r="K3193" s="1">
        <f t="shared" si="147"/>
        <v>9.0101960329203624E-3</v>
      </c>
      <c r="L3193" s="1">
        <f t="shared" si="148"/>
        <v>5.9069989047991723E-3</v>
      </c>
      <c r="M3193" s="1">
        <f t="shared" si="149"/>
        <v>9.5110773179673175E-2</v>
      </c>
    </row>
    <row r="3194" spans="1:13" x14ac:dyDescent="0.2">
      <c r="A3194" s="5">
        <v>2099.5</v>
      </c>
      <c r="B3194" s="3">
        <v>12.445</v>
      </c>
      <c r="C3194" s="5">
        <v>2.3180000000000001</v>
      </c>
      <c r="D3194" s="5">
        <v>28.358000000000001</v>
      </c>
      <c r="E3194" s="5">
        <v>81.850999999999999</v>
      </c>
      <c r="F3194" s="3">
        <v>1.647</v>
      </c>
      <c r="G3194" s="3">
        <v>1.284</v>
      </c>
      <c r="H3194" s="3">
        <v>1.4950000000000001</v>
      </c>
      <c r="I3194" s="5">
        <v>89.677000000000007</v>
      </c>
      <c r="J3194" s="3">
        <v>-51.433999999999997</v>
      </c>
      <c r="K3194" s="1">
        <f t="shared" si="147"/>
        <v>1.171574701576427E-2</v>
      </c>
      <c r="L3194" s="1">
        <f t="shared" si="148"/>
        <v>7.9773833447829845E-3</v>
      </c>
      <c r="M3194" s="1">
        <f t="shared" si="149"/>
        <v>0.12663682151088693</v>
      </c>
    </row>
    <row r="3195" spans="1:13" x14ac:dyDescent="0.2">
      <c r="A3195" s="5">
        <v>2100</v>
      </c>
      <c r="B3195" s="3">
        <v>12.445</v>
      </c>
      <c r="C3195" s="5">
        <v>2.3540000000000001</v>
      </c>
      <c r="D3195" s="5">
        <v>26.856999999999999</v>
      </c>
      <c r="E3195" s="5">
        <v>84.558000000000007</v>
      </c>
      <c r="F3195" s="3">
        <v>2.085</v>
      </c>
      <c r="G3195" s="3">
        <v>1.655</v>
      </c>
      <c r="H3195" s="3">
        <v>1.5109999999999999</v>
      </c>
      <c r="I3195" s="5">
        <v>88.498999999999995</v>
      </c>
      <c r="J3195" s="3">
        <v>-52.238999999999997</v>
      </c>
      <c r="K3195" s="1">
        <f t="shared" si="147"/>
        <v>8.5100568681152761E-3</v>
      </c>
      <c r="L3195" s="1">
        <f t="shared" si="148"/>
        <v>8.0627600227204596E-3</v>
      </c>
      <c r="M3195" s="1">
        <f t="shared" si="149"/>
        <v>0.1146678276996657</v>
      </c>
    </row>
    <row r="3196" spans="1:13" x14ac:dyDescent="0.2">
      <c r="A3196" s="5">
        <v>2100.5</v>
      </c>
      <c r="B3196" s="3">
        <v>12.445</v>
      </c>
      <c r="C3196" s="5">
        <v>2.343</v>
      </c>
      <c r="D3196" s="5">
        <v>29.838999999999999</v>
      </c>
      <c r="E3196" s="5">
        <v>85.436999999999998</v>
      </c>
      <c r="F3196" s="3">
        <v>2.3820000000000001</v>
      </c>
      <c r="G3196" s="3">
        <v>1.9650000000000001</v>
      </c>
      <c r="H3196" s="3">
        <v>2.331</v>
      </c>
      <c r="I3196" s="5">
        <v>88.215999999999994</v>
      </c>
      <c r="J3196" s="3">
        <v>-53.598999999999997</v>
      </c>
      <c r="K3196" s="1">
        <f t="shared" si="147"/>
        <v>9.1882139177682631E-3</v>
      </c>
      <c r="L3196" s="1">
        <f t="shared" si="148"/>
        <v>1.2438314767016142E-2</v>
      </c>
      <c r="M3196" s="1">
        <f t="shared" si="149"/>
        <v>0.16113600334123448</v>
      </c>
    </row>
    <row r="3197" spans="1:13" x14ac:dyDescent="0.2">
      <c r="A3197" s="5">
        <v>2101</v>
      </c>
      <c r="B3197" s="3">
        <v>12.445</v>
      </c>
      <c r="C3197" s="5">
        <v>2.3919999999999999</v>
      </c>
      <c r="D3197" s="5">
        <v>22.712</v>
      </c>
      <c r="E3197" s="5">
        <v>82.614999999999995</v>
      </c>
      <c r="F3197" s="3">
        <v>2.1659999999999999</v>
      </c>
      <c r="G3197" s="3">
        <v>1.8240000000000001</v>
      </c>
      <c r="H3197" s="3">
        <v>1.9490000000000001</v>
      </c>
      <c r="I3197" s="5">
        <v>86.471999999999994</v>
      </c>
      <c r="J3197" s="3">
        <v>-53.53</v>
      </c>
      <c r="K3197" s="1">
        <f t="shared" si="147"/>
        <v>7.3812976108033196E-3</v>
      </c>
      <c r="L3197" s="1">
        <f t="shared" si="148"/>
        <v>1.0399946581258887E-2</v>
      </c>
      <c r="M3197" s="1">
        <f t="shared" si="149"/>
        <v>0.13352465625580215</v>
      </c>
    </row>
    <row r="3198" spans="1:13" x14ac:dyDescent="0.2">
      <c r="A3198" s="5">
        <v>2101.5</v>
      </c>
      <c r="B3198" s="3">
        <v>12.404999999999999</v>
      </c>
      <c r="C3198" s="5">
        <v>2.42</v>
      </c>
      <c r="D3198" s="5">
        <v>20.297999999999998</v>
      </c>
      <c r="E3198" s="5">
        <v>73.528000000000006</v>
      </c>
      <c r="F3198" s="3">
        <v>2.0840000000000001</v>
      </c>
      <c r="G3198" s="3">
        <v>1.792</v>
      </c>
      <c r="H3198" s="3">
        <v>2.7709999999999999</v>
      </c>
      <c r="I3198" s="5">
        <v>78.483000000000004</v>
      </c>
      <c r="J3198" s="3">
        <v>-53.603999999999999</v>
      </c>
      <c r="K3198" s="1">
        <f t="shared" si="147"/>
        <v>9.3725856099772572E-3</v>
      </c>
      <c r="L3198" s="1">
        <f t="shared" si="148"/>
        <v>1.4786173410296755E-2</v>
      </c>
      <c r="M3198" s="1">
        <f t="shared" si="149"/>
        <v>0.18535207654287658</v>
      </c>
    </row>
    <row r="3199" spans="1:13" x14ac:dyDescent="0.2">
      <c r="A3199" s="5">
        <v>2102</v>
      </c>
      <c r="B3199" s="3">
        <v>12.419</v>
      </c>
      <c r="C3199" s="5">
        <v>2.4910000000000001</v>
      </c>
      <c r="D3199" s="5">
        <v>24.876999999999999</v>
      </c>
      <c r="E3199" s="5">
        <v>77.838999999999999</v>
      </c>
      <c r="F3199" s="3">
        <v>6.3230000000000004</v>
      </c>
      <c r="G3199" s="3">
        <v>4.9000000000000004</v>
      </c>
      <c r="H3199" s="3">
        <v>16.960999999999999</v>
      </c>
      <c r="I3199" s="5">
        <v>76.251999999999995</v>
      </c>
      <c r="J3199" s="3">
        <v>-54.866</v>
      </c>
      <c r="K3199" s="1">
        <f t="shared" si="147"/>
        <v>3.5684529169965354E-2</v>
      </c>
      <c r="L3199" s="1">
        <f t="shared" si="148"/>
        <v>9.0504614656096424E-2</v>
      </c>
      <c r="M3199" s="1">
        <f t="shared" si="149"/>
        <v>1.0477842632408256</v>
      </c>
    </row>
    <row r="3200" spans="1:13" x14ac:dyDescent="0.2">
      <c r="A3200" s="5">
        <v>2102.5</v>
      </c>
      <c r="B3200" s="3">
        <v>12.581</v>
      </c>
      <c r="C3200" s="5">
        <v>2.33</v>
      </c>
      <c r="D3200" s="5">
        <v>32.290999999999997</v>
      </c>
      <c r="E3200" s="5">
        <v>94.584000000000003</v>
      </c>
      <c r="F3200" s="3">
        <v>2.6659999999999999</v>
      </c>
      <c r="G3200" s="3">
        <v>2.194</v>
      </c>
      <c r="H3200" s="3">
        <v>2.496</v>
      </c>
      <c r="I3200" s="5">
        <v>94.588999999999999</v>
      </c>
      <c r="J3200" s="3">
        <v>-56.16</v>
      </c>
      <c r="K3200" s="1">
        <f t="shared" si="147"/>
        <v>8.9231758758156077E-3</v>
      </c>
      <c r="L3200" s="1">
        <f t="shared" si="148"/>
        <v>1.331876175824637E-2</v>
      </c>
      <c r="M3200" s="1">
        <f t="shared" si="149"/>
        <v>0.16888032108572612</v>
      </c>
    </row>
    <row r="3201" spans="1:13" x14ac:dyDescent="0.2">
      <c r="A3201" s="5">
        <v>2103</v>
      </c>
      <c r="B3201" s="3">
        <v>12.313000000000001</v>
      </c>
      <c r="C3201" s="5">
        <v>2.2919999999999998</v>
      </c>
      <c r="D3201" s="5">
        <v>31.937000000000001</v>
      </c>
      <c r="E3201" s="5">
        <v>88.01</v>
      </c>
      <c r="F3201" s="3">
        <v>2.0089999999999999</v>
      </c>
      <c r="G3201" s="3">
        <v>1.67</v>
      </c>
      <c r="H3201" s="3">
        <v>1.27</v>
      </c>
      <c r="I3201" s="5">
        <v>95.456999999999994</v>
      </c>
      <c r="J3201" s="3">
        <v>-56.828000000000003</v>
      </c>
      <c r="K3201" s="1">
        <f t="shared" si="147"/>
        <v>5.6539286502716671E-3</v>
      </c>
      <c r="L3201" s="1">
        <f t="shared" si="148"/>
        <v>6.7767738112872169E-3</v>
      </c>
      <c r="M3201" s="1">
        <f t="shared" si="149"/>
        <v>9.038345271395884E-2</v>
      </c>
    </row>
    <row r="3202" spans="1:13" x14ac:dyDescent="0.2">
      <c r="A3202" s="5">
        <v>2103.5</v>
      </c>
      <c r="B3202" s="3">
        <v>12.289</v>
      </c>
      <c r="C3202" s="5">
        <v>2.2879999999999998</v>
      </c>
      <c r="D3202" s="5">
        <v>30.097999999999999</v>
      </c>
      <c r="E3202" s="5">
        <v>87.183999999999997</v>
      </c>
      <c r="F3202" s="3">
        <v>1.6859999999999999</v>
      </c>
      <c r="G3202" s="3">
        <v>1.43</v>
      </c>
      <c r="H3202" s="3">
        <v>1.55</v>
      </c>
      <c r="I3202" s="5">
        <v>97.683000000000007</v>
      </c>
      <c r="J3202" s="3">
        <v>-56.18</v>
      </c>
      <c r="K3202" s="1">
        <f t="shared" ref="K3202:K3265" si="150">2*(F3202^2-G3202^2)*H3202/F3202/G3202/G3202/10/10</f>
        <v>7.1724819324550573E-3</v>
      </c>
      <c r="L3202" s="1">
        <f t="shared" ref="L3202:L3265" si="151">45*H3202*30.5/5/6751/7.62</f>
        <v>8.27086567519306E-3</v>
      </c>
      <c r="M3202" s="1">
        <f t="shared" ref="M3202:M3265" si="152">K3202*4+L3202*10</f>
        <v>0.11139858448175083</v>
      </c>
    </row>
    <row r="3203" spans="1:13" x14ac:dyDescent="0.2">
      <c r="A3203" s="5">
        <v>2104</v>
      </c>
      <c r="B3203" s="3">
        <v>12.289</v>
      </c>
      <c r="C3203" s="5">
        <v>2.2930000000000001</v>
      </c>
      <c r="D3203" s="5">
        <v>26.771000000000001</v>
      </c>
      <c r="E3203" s="5">
        <v>89.622</v>
      </c>
      <c r="F3203" s="3">
        <v>1.7050000000000001</v>
      </c>
      <c r="G3203" s="3">
        <v>1.454</v>
      </c>
      <c r="H3203" s="3">
        <v>1.389</v>
      </c>
      <c r="I3203" s="5">
        <v>95.713999999999999</v>
      </c>
      <c r="J3203" s="3">
        <v>-55.844000000000001</v>
      </c>
      <c r="K3203" s="1">
        <f t="shared" si="150"/>
        <v>6.1108608200453997E-3</v>
      </c>
      <c r="L3203" s="1">
        <f t="shared" si="151"/>
        <v>7.4117628534471998E-3</v>
      </c>
      <c r="M3203" s="1">
        <f t="shared" si="152"/>
        <v>9.8561071814653595E-2</v>
      </c>
    </row>
    <row r="3204" spans="1:13" x14ac:dyDescent="0.2">
      <c r="A3204" s="5">
        <v>2104.5</v>
      </c>
      <c r="B3204" s="3">
        <v>12.289</v>
      </c>
      <c r="C3204" s="5">
        <v>2.3180000000000001</v>
      </c>
      <c r="D3204" s="5">
        <v>27.016999999999999</v>
      </c>
      <c r="E3204" s="5">
        <v>94.778999999999996</v>
      </c>
      <c r="F3204" s="3">
        <v>1.8959999999999999</v>
      </c>
      <c r="G3204" s="3">
        <v>1.5840000000000001</v>
      </c>
      <c r="H3204" s="3">
        <v>1.5609999999999999</v>
      </c>
      <c r="I3204" s="5">
        <v>91.691999999999993</v>
      </c>
      <c r="J3204" s="3">
        <v>-56.098999999999997</v>
      </c>
      <c r="K3204" s="1">
        <f t="shared" si="150"/>
        <v>7.1255443774143386E-3</v>
      </c>
      <c r="L3204" s="1">
        <f t="shared" si="151"/>
        <v>8.3295621412750754E-3</v>
      </c>
      <c r="M3204" s="1">
        <f t="shared" si="152"/>
        <v>0.1117977989224081</v>
      </c>
    </row>
    <row r="3205" spans="1:13" x14ac:dyDescent="0.2">
      <c r="A3205" s="5">
        <v>2105</v>
      </c>
      <c r="B3205" s="3">
        <v>12.385999999999999</v>
      </c>
      <c r="C3205" s="5">
        <v>2.33</v>
      </c>
      <c r="D3205" s="5">
        <v>25.704999999999998</v>
      </c>
      <c r="E3205" s="5">
        <v>88.155000000000001</v>
      </c>
      <c r="F3205" s="3">
        <v>1.8009999999999999</v>
      </c>
      <c r="G3205" s="3">
        <v>1.4990000000000001</v>
      </c>
      <c r="H3205" s="3">
        <v>1.74</v>
      </c>
      <c r="I3205" s="5">
        <v>94.484999999999999</v>
      </c>
      <c r="J3205" s="3">
        <v>-56.353000000000002</v>
      </c>
      <c r="K3205" s="1">
        <f t="shared" si="150"/>
        <v>8.5700459061949456E-3</v>
      </c>
      <c r="L3205" s="1">
        <f t="shared" si="151"/>
        <v>9.2847137257005951E-3</v>
      </c>
      <c r="M3205" s="1">
        <f t="shared" si="152"/>
        <v>0.12712732088178574</v>
      </c>
    </row>
    <row r="3206" spans="1:13" x14ac:dyDescent="0.2">
      <c r="A3206" s="5">
        <v>2105.5</v>
      </c>
      <c r="B3206" s="3">
        <v>12.411</v>
      </c>
      <c r="C3206" s="5">
        <v>2.3290000000000002</v>
      </c>
      <c r="D3206" s="5">
        <v>29.327999999999999</v>
      </c>
      <c r="E3206" s="5">
        <v>85.825000000000003</v>
      </c>
      <c r="F3206" s="3">
        <v>2.028</v>
      </c>
      <c r="G3206" s="3">
        <v>1.6850000000000001</v>
      </c>
      <c r="H3206" s="3">
        <v>2.14</v>
      </c>
      <c r="I3206" s="5">
        <v>89.769000000000005</v>
      </c>
      <c r="J3206" s="3">
        <v>-56.594999999999999</v>
      </c>
      <c r="K3206" s="1">
        <f t="shared" si="150"/>
        <v>9.4666228941305362E-3</v>
      </c>
      <c r="L3206" s="1">
        <f t="shared" si="151"/>
        <v>1.1419130674137514E-2</v>
      </c>
      <c r="M3206" s="1">
        <f t="shared" si="152"/>
        <v>0.15205779831789729</v>
      </c>
    </row>
    <row r="3207" spans="1:13" x14ac:dyDescent="0.2">
      <c r="A3207" s="5">
        <v>2106</v>
      </c>
      <c r="B3207" s="3">
        <v>12.432</v>
      </c>
      <c r="C3207" s="5">
        <v>2.3620000000000001</v>
      </c>
      <c r="D3207" s="5">
        <v>30.866</v>
      </c>
      <c r="E3207" s="5">
        <v>87.399000000000001</v>
      </c>
      <c r="F3207" s="3">
        <v>2.4670000000000001</v>
      </c>
      <c r="G3207" s="3">
        <v>2.0259999999999998</v>
      </c>
      <c r="H3207" s="3">
        <v>1.82</v>
      </c>
      <c r="I3207" s="5">
        <v>93.137</v>
      </c>
      <c r="J3207" s="3">
        <v>-57.356999999999999</v>
      </c>
      <c r="K3207" s="1">
        <f t="shared" si="150"/>
        <v>7.1224327967182813E-3</v>
      </c>
      <c r="L3207" s="1">
        <f t="shared" si="151"/>
        <v>9.7115971153879811E-3</v>
      </c>
      <c r="M3207" s="1">
        <f t="shared" si="152"/>
        <v>0.12560570234075294</v>
      </c>
    </row>
    <row r="3208" spans="1:13" x14ac:dyDescent="0.2">
      <c r="A3208" s="5">
        <v>2106.5</v>
      </c>
      <c r="B3208" s="3">
        <v>12.445</v>
      </c>
      <c r="C3208" s="5">
        <v>2.351</v>
      </c>
      <c r="D3208" s="5">
        <v>25.492999999999999</v>
      </c>
      <c r="E3208" s="5">
        <v>81.054000000000002</v>
      </c>
      <c r="F3208" s="3">
        <v>2.2229999999999999</v>
      </c>
      <c r="G3208" s="3">
        <v>1.8759999999999999</v>
      </c>
      <c r="H3208" s="3">
        <v>1.3859999999999999</v>
      </c>
      <c r="I3208" s="5">
        <v>86.138999999999996</v>
      </c>
      <c r="J3208" s="3">
        <v>-57.313000000000002</v>
      </c>
      <c r="K3208" s="1">
        <f t="shared" si="150"/>
        <v>5.0395932812307351E-3</v>
      </c>
      <c r="L3208" s="1">
        <f t="shared" si="151"/>
        <v>7.3957547263339227E-3</v>
      </c>
      <c r="M3208" s="1">
        <f t="shared" si="152"/>
        <v>9.4115920388262164E-2</v>
      </c>
    </row>
    <row r="3209" spans="1:13" x14ac:dyDescent="0.2">
      <c r="A3209" s="5">
        <v>2107</v>
      </c>
      <c r="B3209" s="3">
        <v>12.382999999999999</v>
      </c>
      <c r="C3209" s="5">
        <v>2.387</v>
      </c>
      <c r="D3209" s="5">
        <v>27.117999999999999</v>
      </c>
      <c r="E3209" s="5">
        <v>88.165000000000006</v>
      </c>
      <c r="F3209" s="3">
        <v>2.7509999999999999</v>
      </c>
      <c r="G3209" s="3">
        <v>2.306</v>
      </c>
      <c r="H3209" s="3">
        <v>2.085</v>
      </c>
      <c r="I3209" s="5">
        <v>88.727999999999994</v>
      </c>
      <c r="J3209" s="3">
        <v>-58.161999999999999</v>
      </c>
      <c r="K3209" s="1">
        <f t="shared" si="150"/>
        <v>6.4147512977275906E-3</v>
      </c>
      <c r="L3209" s="1">
        <f t="shared" si="151"/>
        <v>1.1125648343727439E-2</v>
      </c>
      <c r="M3209" s="1">
        <f t="shared" si="152"/>
        <v>0.13691548862818476</v>
      </c>
    </row>
    <row r="3210" spans="1:13" x14ac:dyDescent="0.2">
      <c r="A3210" s="5">
        <v>2107.5</v>
      </c>
      <c r="B3210" s="3">
        <v>12.398</v>
      </c>
      <c r="C3210" s="5">
        <v>2.4159999999999999</v>
      </c>
      <c r="D3210" s="5">
        <v>28.597999999999999</v>
      </c>
      <c r="E3210" s="5">
        <v>95.287000000000006</v>
      </c>
      <c r="F3210" s="3">
        <v>2.5529999999999999</v>
      </c>
      <c r="G3210" s="3">
        <v>2.1680000000000001</v>
      </c>
      <c r="H3210" s="3">
        <v>2.5859999999999999</v>
      </c>
      <c r="I3210" s="5">
        <v>88.841999999999999</v>
      </c>
      <c r="J3210" s="3">
        <v>-59.036999999999999</v>
      </c>
      <c r="K3210" s="1">
        <f t="shared" si="150"/>
        <v>7.8340055630481097E-3</v>
      </c>
      <c r="L3210" s="1">
        <f t="shared" si="151"/>
        <v>1.3799005571644679E-2</v>
      </c>
      <c r="M3210" s="1">
        <f t="shared" si="152"/>
        <v>0.16932607796863924</v>
      </c>
    </row>
    <row r="3211" spans="1:13" x14ac:dyDescent="0.2">
      <c r="A3211" s="5">
        <v>2108</v>
      </c>
      <c r="B3211" s="3">
        <v>12.445</v>
      </c>
      <c r="C3211" s="5">
        <v>2.3769999999999998</v>
      </c>
      <c r="D3211" s="5">
        <v>32.031999999999996</v>
      </c>
      <c r="E3211" s="5">
        <v>89.284999999999997</v>
      </c>
      <c r="F3211" s="3">
        <v>2.5299999999999998</v>
      </c>
      <c r="G3211" s="3">
        <v>2.1640000000000001</v>
      </c>
      <c r="H3211" s="3">
        <v>3.173</v>
      </c>
      <c r="I3211" s="5">
        <v>93.906999999999996</v>
      </c>
      <c r="J3211" s="3">
        <v>-59.801000000000002</v>
      </c>
      <c r="K3211" s="1">
        <f t="shared" si="150"/>
        <v>9.2021477996798579E-3</v>
      </c>
      <c r="L3211" s="1">
        <f t="shared" si="151"/>
        <v>1.6931262443475859E-2</v>
      </c>
      <c r="M3211" s="1">
        <f t="shared" si="152"/>
        <v>0.20612121563347802</v>
      </c>
    </row>
    <row r="3212" spans="1:13" x14ac:dyDescent="0.2">
      <c r="A3212" s="5">
        <v>2108.5</v>
      </c>
      <c r="B3212" s="3">
        <v>12.324</v>
      </c>
      <c r="C3212" s="5">
        <v>2.4380000000000002</v>
      </c>
      <c r="D3212" s="5">
        <v>36.363</v>
      </c>
      <c r="E3212" s="5">
        <v>75.558999999999997</v>
      </c>
      <c r="F3212" s="3">
        <v>3.5150000000000001</v>
      </c>
      <c r="G3212" s="3">
        <v>2.907</v>
      </c>
      <c r="H3212" s="3">
        <v>4.4950000000000001</v>
      </c>
      <c r="I3212" s="5">
        <v>86.016999999999996</v>
      </c>
      <c r="J3212" s="3">
        <v>-60.078000000000003</v>
      </c>
      <c r="K3212" s="1">
        <f t="shared" si="150"/>
        <v>1.1817297780995955E-2</v>
      </c>
      <c r="L3212" s="1">
        <f t="shared" si="151"/>
        <v>2.3985510458059873E-2</v>
      </c>
      <c r="M3212" s="1">
        <f t="shared" si="152"/>
        <v>0.28712429570458253</v>
      </c>
    </row>
    <row r="3213" spans="1:13" x14ac:dyDescent="0.2">
      <c r="A3213" s="5">
        <v>2109</v>
      </c>
      <c r="B3213" s="3">
        <v>12.298</v>
      </c>
      <c r="C3213" s="5">
        <v>2.4329999999999998</v>
      </c>
      <c r="D3213" s="5">
        <v>33.529000000000003</v>
      </c>
      <c r="E3213" s="5">
        <v>79.108000000000004</v>
      </c>
      <c r="F3213" s="3">
        <v>3.2330000000000001</v>
      </c>
      <c r="G3213" s="3">
        <v>2.649</v>
      </c>
      <c r="H3213" s="3">
        <v>3.1739999999999999</v>
      </c>
      <c r="I3213" s="5">
        <v>93.366</v>
      </c>
      <c r="J3213" s="3">
        <v>-59.865000000000002</v>
      </c>
      <c r="K3213" s="1">
        <f t="shared" si="150"/>
        <v>9.6118097077246244E-3</v>
      </c>
      <c r="L3213" s="1">
        <f t="shared" si="151"/>
        <v>1.6936598485846947E-2</v>
      </c>
      <c r="M3213" s="1">
        <f t="shared" si="152"/>
        <v>0.20781322368936794</v>
      </c>
    </row>
    <row r="3214" spans="1:13" x14ac:dyDescent="0.2">
      <c r="A3214" s="5">
        <v>2109.5</v>
      </c>
      <c r="B3214" s="3">
        <v>12.297000000000001</v>
      </c>
      <c r="C3214" s="5">
        <v>2.3050000000000002</v>
      </c>
      <c r="D3214" s="5">
        <v>33.322000000000003</v>
      </c>
      <c r="E3214" s="5">
        <v>91.576999999999998</v>
      </c>
      <c r="F3214" s="3">
        <v>1.722</v>
      </c>
      <c r="G3214" s="3">
        <v>1.4419999999999999</v>
      </c>
      <c r="H3214" s="3">
        <v>2.0030000000000001</v>
      </c>
      <c r="I3214" s="5">
        <v>96.703999999999994</v>
      </c>
      <c r="J3214" s="3">
        <v>-59.573999999999998</v>
      </c>
      <c r="K3214" s="1">
        <f t="shared" si="150"/>
        <v>9.9115547260127702E-3</v>
      </c>
      <c r="L3214" s="1">
        <f t="shared" si="151"/>
        <v>1.0688092869297873E-2</v>
      </c>
      <c r="M3214" s="1">
        <f t="shared" si="152"/>
        <v>0.14652714759702981</v>
      </c>
    </row>
    <row r="3215" spans="1:13" x14ac:dyDescent="0.2">
      <c r="A3215" s="5">
        <v>2110</v>
      </c>
      <c r="B3215" s="3">
        <v>12.297000000000001</v>
      </c>
      <c r="C3215" s="5">
        <v>2.3220000000000001</v>
      </c>
      <c r="D3215" s="5">
        <v>30.89</v>
      </c>
      <c r="E3215" s="5">
        <v>94.813999999999993</v>
      </c>
      <c r="F3215" s="3">
        <v>2.3319999999999999</v>
      </c>
      <c r="G3215" s="3">
        <v>1.903</v>
      </c>
      <c r="H3215" s="3">
        <v>2.2770000000000001</v>
      </c>
      <c r="I3215" s="5">
        <v>97.344999999999999</v>
      </c>
      <c r="J3215" s="3">
        <v>-60.776000000000003</v>
      </c>
      <c r="K3215" s="1">
        <f t="shared" si="150"/>
        <v>9.7971015680506732E-3</v>
      </c>
      <c r="L3215" s="1">
        <f t="shared" si="151"/>
        <v>1.2150168478977158E-2</v>
      </c>
      <c r="M3215" s="1">
        <f t="shared" si="152"/>
        <v>0.16069009106197427</v>
      </c>
    </row>
    <row r="3216" spans="1:13" x14ac:dyDescent="0.2">
      <c r="A3216" s="5">
        <v>2110.5</v>
      </c>
      <c r="B3216" s="3">
        <v>12.326000000000001</v>
      </c>
      <c r="C3216" s="5">
        <v>2.3090000000000002</v>
      </c>
      <c r="D3216" s="5">
        <v>28.786999999999999</v>
      </c>
      <c r="E3216" s="5">
        <v>99.965000000000003</v>
      </c>
      <c r="F3216" s="3">
        <v>2.2679999999999998</v>
      </c>
      <c r="G3216" s="3">
        <v>1.857</v>
      </c>
      <c r="H3216" s="3">
        <v>2.2400000000000002</v>
      </c>
      <c r="I3216" s="5">
        <v>96.503</v>
      </c>
      <c r="J3216" s="3">
        <v>-61.604999999999997</v>
      </c>
      <c r="K3216" s="1">
        <f t="shared" si="150"/>
        <v>9.711290173898145E-3</v>
      </c>
      <c r="L3216" s="1">
        <f t="shared" si="151"/>
        <v>1.1952734911246746E-2</v>
      </c>
      <c r="M3216" s="1">
        <f t="shared" si="152"/>
        <v>0.15837250980806003</v>
      </c>
    </row>
    <row r="3217" spans="1:13" x14ac:dyDescent="0.2">
      <c r="A3217" s="5">
        <v>2111</v>
      </c>
      <c r="B3217" s="3">
        <v>12.445</v>
      </c>
      <c r="C3217" s="5">
        <v>2.294</v>
      </c>
      <c r="D3217" s="5">
        <v>29.050999999999998</v>
      </c>
      <c r="E3217" s="5">
        <v>92.363</v>
      </c>
      <c r="F3217" s="3">
        <v>2.0590000000000002</v>
      </c>
      <c r="G3217" s="3">
        <v>1.63</v>
      </c>
      <c r="H3217" s="3">
        <v>1.3939999999999999</v>
      </c>
      <c r="I3217" s="5">
        <v>98.299000000000007</v>
      </c>
      <c r="J3217" s="3">
        <v>-60.856000000000002</v>
      </c>
      <c r="K3217" s="1">
        <f t="shared" si="150"/>
        <v>8.0654232235323944E-3</v>
      </c>
      <c r="L3217" s="1">
        <f t="shared" si="151"/>
        <v>7.4384430653026612E-3</v>
      </c>
      <c r="M3217" s="1">
        <f t="shared" si="152"/>
        <v>0.10664612354715619</v>
      </c>
    </row>
    <row r="3218" spans="1:13" x14ac:dyDescent="0.2">
      <c r="A3218" s="5">
        <v>2111.5</v>
      </c>
      <c r="B3218" s="3">
        <v>12.601000000000001</v>
      </c>
      <c r="C3218" s="5">
        <v>2.2789999999999999</v>
      </c>
      <c r="D3218" s="5">
        <v>27.288</v>
      </c>
      <c r="E3218" s="5">
        <v>83.418000000000006</v>
      </c>
      <c r="F3218" s="3">
        <v>1.913</v>
      </c>
      <c r="G3218" s="3">
        <v>1.4870000000000001</v>
      </c>
      <c r="H3218" s="3">
        <v>1.2809999999999999</v>
      </c>
      <c r="I3218" s="5">
        <v>97.695999999999998</v>
      </c>
      <c r="J3218" s="3">
        <v>-58.75</v>
      </c>
      <c r="K3218" s="1">
        <f t="shared" si="150"/>
        <v>8.7726486204672445E-3</v>
      </c>
      <c r="L3218" s="1">
        <f t="shared" si="151"/>
        <v>6.8354702773692324E-3</v>
      </c>
      <c r="M3218" s="1">
        <f t="shared" si="152"/>
        <v>0.1034452972555613</v>
      </c>
    </row>
    <row r="3219" spans="1:13" x14ac:dyDescent="0.2">
      <c r="A3219" s="5">
        <v>2112</v>
      </c>
      <c r="B3219" s="3">
        <v>12.778</v>
      </c>
      <c r="C3219" s="5">
        <v>2.3180000000000001</v>
      </c>
      <c r="D3219" s="5">
        <v>40.707999999999998</v>
      </c>
      <c r="E3219" s="5">
        <v>74.754999999999995</v>
      </c>
      <c r="F3219" s="3">
        <v>2.169</v>
      </c>
      <c r="G3219" s="3">
        <v>1.6319999999999999</v>
      </c>
      <c r="H3219" s="3">
        <v>1.159</v>
      </c>
      <c r="I3219" s="5">
        <v>95.730999999999995</v>
      </c>
      <c r="J3219" s="3">
        <v>-56.9</v>
      </c>
      <c r="K3219" s="1">
        <f t="shared" si="150"/>
        <v>8.1900344034113136E-3</v>
      </c>
      <c r="L3219" s="1">
        <f t="shared" si="151"/>
        <v>6.1844731080959708E-3</v>
      </c>
      <c r="M3219" s="1">
        <f t="shared" si="152"/>
        <v>9.4604868694604966E-2</v>
      </c>
    </row>
    <row r="3220" spans="1:13" x14ac:dyDescent="0.2">
      <c r="A3220" s="5">
        <v>2112.5</v>
      </c>
      <c r="B3220" s="3">
        <v>12.617000000000001</v>
      </c>
      <c r="C3220" s="5">
        <v>2.3290000000000002</v>
      </c>
      <c r="D3220" s="5">
        <v>35.515000000000001</v>
      </c>
      <c r="E3220" s="5">
        <v>80.897999999999996</v>
      </c>
      <c r="F3220" s="3">
        <v>3.097</v>
      </c>
      <c r="G3220" s="3">
        <v>2.1869999999999998</v>
      </c>
      <c r="H3220" s="3">
        <v>1.7290000000000001</v>
      </c>
      <c r="I3220" s="5">
        <v>94.516999999999996</v>
      </c>
      <c r="J3220" s="3">
        <v>-54.728000000000002</v>
      </c>
      <c r="K3220" s="1">
        <f t="shared" si="150"/>
        <v>1.1225105172404362E-2</v>
      </c>
      <c r="L3220" s="1">
        <f t="shared" si="151"/>
        <v>9.2260172596185831E-3</v>
      </c>
      <c r="M3220" s="1">
        <f t="shared" si="152"/>
        <v>0.13716059328580327</v>
      </c>
    </row>
    <row r="3221" spans="1:13" x14ac:dyDescent="0.2">
      <c r="A3221" s="5">
        <v>2113</v>
      </c>
      <c r="B3221" s="3">
        <v>12.617000000000001</v>
      </c>
      <c r="C3221" s="5">
        <v>2.2629999999999999</v>
      </c>
      <c r="D3221" s="5">
        <v>30.024999999999999</v>
      </c>
      <c r="E3221" s="5">
        <v>84.706999999999994</v>
      </c>
      <c r="F3221" s="3">
        <v>1.76</v>
      </c>
      <c r="G3221" s="3">
        <v>1.292</v>
      </c>
      <c r="H3221" s="3">
        <v>1.089</v>
      </c>
      <c r="I3221" s="5">
        <v>98.006</v>
      </c>
      <c r="J3221" s="3">
        <v>-52.982999999999997</v>
      </c>
      <c r="K3221" s="1">
        <f t="shared" si="150"/>
        <v>1.0588893069041205E-2</v>
      </c>
      <c r="L3221" s="1">
        <f t="shared" si="151"/>
        <v>5.8109501421195102E-3</v>
      </c>
      <c r="M3221" s="1">
        <f t="shared" si="152"/>
        <v>0.10046507369735992</v>
      </c>
    </row>
    <row r="3222" spans="1:13" x14ac:dyDescent="0.2">
      <c r="A3222" s="5">
        <v>2113.5</v>
      </c>
      <c r="B3222" s="3">
        <v>12.304</v>
      </c>
      <c r="C3222" s="5">
        <v>2.206</v>
      </c>
      <c r="D3222" s="5">
        <v>34.271999999999998</v>
      </c>
      <c r="E3222" s="5">
        <v>79.085999999999999</v>
      </c>
      <c r="F3222" s="3">
        <v>1.7929999999999999</v>
      </c>
      <c r="G3222" s="3">
        <v>1.2689999999999999</v>
      </c>
      <c r="H3222" s="3">
        <v>0.96099999999999997</v>
      </c>
      <c r="I3222" s="5">
        <v>98.593000000000004</v>
      </c>
      <c r="J3222" s="3">
        <v>-50.381999999999998</v>
      </c>
      <c r="K3222" s="1">
        <f t="shared" si="150"/>
        <v>1.0680370607738035E-2</v>
      </c>
      <c r="L3222" s="1">
        <f t="shared" si="151"/>
        <v>5.1279367186196972E-3</v>
      </c>
      <c r="M3222" s="1">
        <f t="shared" si="152"/>
        <v>9.4000849617149107E-2</v>
      </c>
    </row>
    <row r="3223" spans="1:13" x14ac:dyDescent="0.2">
      <c r="A3223" s="5">
        <v>2114</v>
      </c>
      <c r="B3223" s="3">
        <v>12.435</v>
      </c>
      <c r="C3223" s="5">
        <v>2.1890000000000001</v>
      </c>
      <c r="D3223" s="5">
        <v>31.361000000000001</v>
      </c>
      <c r="E3223" s="5">
        <v>80.578999999999994</v>
      </c>
      <c r="F3223" s="3">
        <v>1.609</v>
      </c>
      <c r="G3223" s="3">
        <v>1.157</v>
      </c>
      <c r="H3223" s="3">
        <v>0.88900000000000001</v>
      </c>
      <c r="I3223" s="5">
        <v>98.236000000000004</v>
      </c>
      <c r="J3223" s="3">
        <v>-47.811</v>
      </c>
      <c r="K3223" s="1">
        <f t="shared" si="150"/>
        <v>1.0320473076460866E-2</v>
      </c>
      <c r="L3223" s="1">
        <f t="shared" si="151"/>
        <v>4.7437416679010523E-3</v>
      </c>
      <c r="M3223" s="1">
        <f t="shared" si="152"/>
        <v>8.8719308984853987E-2</v>
      </c>
    </row>
    <row r="3224" spans="1:13" x14ac:dyDescent="0.2">
      <c r="A3224" s="5">
        <v>2114.5</v>
      </c>
      <c r="B3224" s="3">
        <v>13.56</v>
      </c>
      <c r="C3224" s="5">
        <v>2.2120000000000002</v>
      </c>
      <c r="D3224" s="5">
        <v>29.667000000000002</v>
      </c>
      <c r="E3224" s="5">
        <v>80.248999999999995</v>
      </c>
      <c r="F3224" s="3">
        <v>1.534</v>
      </c>
      <c r="G3224" s="3">
        <v>1.095</v>
      </c>
      <c r="H3224" s="3">
        <v>0.871</v>
      </c>
      <c r="I3224" s="5">
        <v>97.956000000000003</v>
      </c>
      <c r="J3224" s="3">
        <v>-45.848999999999997</v>
      </c>
      <c r="K3224" s="1">
        <f t="shared" si="150"/>
        <v>1.0930742386381028E-2</v>
      </c>
      <c r="L3224" s="1">
        <f t="shared" si="151"/>
        <v>4.6476929052213902E-3</v>
      </c>
      <c r="M3224" s="1">
        <f t="shared" si="152"/>
        <v>9.0199898597738012E-2</v>
      </c>
    </row>
    <row r="3225" spans="1:13" x14ac:dyDescent="0.2">
      <c r="A3225" s="5">
        <v>2115</v>
      </c>
      <c r="B3225" s="3">
        <v>14.262</v>
      </c>
      <c r="C3225" s="5">
        <v>2.2080000000000002</v>
      </c>
      <c r="D3225" s="5">
        <v>33.682000000000002</v>
      </c>
      <c r="E3225" s="5">
        <v>78.944999999999993</v>
      </c>
      <c r="F3225" s="3">
        <v>1.4259999999999999</v>
      </c>
      <c r="G3225" s="3">
        <v>1.018</v>
      </c>
      <c r="H3225" s="3">
        <v>0.73899999999999999</v>
      </c>
      <c r="I3225" s="5">
        <v>99.090999999999994</v>
      </c>
      <c r="J3225" s="3">
        <v>-45.652000000000001</v>
      </c>
      <c r="K3225" s="1">
        <f t="shared" si="150"/>
        <v>9.9728828436977234E-3</v>
      </c>
      <c r="L3225" s="1">
        <f t="shared" si="151"/>
        <v>3.9433353122372075E-3</v>
      </c>
      <c r="M3225" s="1">
        <f t="shared" si="152"/>
        <v>7.9324884497162962E-2</v>
      </c>
    </row>
    <row r="3226" spans="1:13" x14ac:dyDescent="0.2">
      <c r="A3226" s="5">
        <v>2115.5</v>
      </c>
      <c r="B3226" s="3">
        <v>13.978999999999999</v>
      </c>
      <c r="C3226" s="5">
        <v>2.2040000000000002</v>
      </c>
      <c r="D3226" s="5">
        <v>34.32</v>
      </c>
      <c r="E3226" s="5">
        <v>73.441999999999993</v>
      </c>
      <c r="F3226" s="3">
        <v>1.365</v>
      </c>
      <c r="G3226" s="3">
        <v>0.97299999999999998</v>
      </c>
      <c r="H3226" s="3">
        <v>0.65800000000000003</v>
      </c>
      <c r="I3226" s="5">
        <v>99.061000000000007</v>
      </c>
      <c r="J3226" s="3">
        <v>-45.988999999999997</v>
      </c>
      <c r="K3226" s="1">
        <f t="shared" si="150"/>
        <v>9.3331475384164173E-3</v>
      </c>
      <c r="L3226" s="1">
        <f t="shared" si="151"/>
        <v>3.5111158801787315E-3</v>
      </c>
      <c r="M3226" s="1">
        <f t="shared" si="152"/>
        <v>7.2443748955452983E-2</v>
      </c>
    </row>
    <row r="3227" spans="1:13" x14ac:dyDescent="0.2">
      <c r="A3227" s="5">
        <v>2116</v>
      </c>
      <c r="B3227" s="3">
        <v>13.500999999999999</v>
      </c>
      <c r="C3227" s="5">
        <v>2.2170000000000001</v>
      </c>
      <c r="D3227" s="5">
        <v>40.533000000000001</v>
      </c>
      <c r="E3227" s="5">
        <v>91.566999999999993</v>
      </c>
      <c r="F3227" s="3">
        <v>1.19</v>
      </c>
      <c r="G3227" s="3">
        <v>0.87</v>
      </c>
      <c r="H3227" s="3">
        <v>0.80500000000000005</v>
      </c>
      <c r="I3227" s="5">
        <v>97.825999999999993</v>
      </c>
      <c r="J3227" s="3">
        <v>-47.067999999999998</v>
      </c>
      <c r="K3227" s="1">
        <f t="shared" si="150"/>
        <v>1.1783046948466266E-2</v>
      </c>
      <c r="L3227" s="1">
        <f t="shared" si="151"/>
        <v>4.2955141087292993E-3</v>
      </c>
      <c r="M3227" s="1">
        <f t="shared" si="152"/>
        <v>9.0087328881158057E-2</v>
      </c>
    </row>
    <row r="3228" spans="1:13" x14ac:dyDescent="0.2">
      <c r="A3228" s="5">
        <v>2116.5</v>
      </c>
      <c r="B3228" s="3">
        <v>12.741</v>
      </c>
      <c r="C3228" s="5">
        <v>2.2639999999999998</v>
      </c>
      <c r="D3228" s="5">
        <v>35.088000000000001</v>
      </c>
      <c r="E3228" s="5">
        <v>88.748000000000005</v>
      </c>
      <c r="F3228" s="3">
        <v>1.762</v>
      </c>
      <c r="G3228" s="3">
        <v>1.2170000000000001</v>
      </c>
      <c r="H3228" s="3">
        <v>1.1519999999999999</v>
      </c>
      <c r="I3228" s="5">
        <v>95.856999999999999</v>
      </c>
      <c r="J3228" s="3">
        <v>-48.893000000000001</v>
      </c>
      <c r="K3228" s="1">
        <f t="shared" si="150"/>
        <v>1.433383562068671E-2</v>
      </c>
      <c r="L3228" s="1">
        <f t="shared" si="151"/>
        <v>6.1471208114983258E-3</v>
      </c>
      <c r="M3228" s="1">
        <f t="shared" si="152"/>
        <v>0.1188065505977301</v>
      </c>
    </row>
    <row r="3229" spans="1:13" x14ac:dyDescent="0.2">
      <c r="A3229" s="5">
        <v>2117</v>
      </c>
      <c r="B3229" s="3">
        <v>12.445</v>
      </c>
      <c r="C3229" s="5">
        <v>2.3279999999999998</v>
      </c>
      <c r="D3229" s="5">
        <v>30.952000000000002</v>
      </c>
      <c r="E3229" s="5">
        <v>86.545000000000002</v>
      </c>
      <c r="F3229" s="3">
        <v>2.3410000000000002</v>
      </c>
      <c r="G3229" s="3">
        <v>1.621</v>
      </c>
      <c r="H3229" s="3">
        <v>2.0219999999999998</v>
      </c>
      <c r="I3229" s="5">
        <v>91.974000000000004</v>
      </c>
      <c r="J3229" s="3">
        <v>-50.804000000000002</v>
      </c>
      <c r="K3229" s="1">
        <f t="shared" si="150"/>
        <v>1.8753860066487868E-2</v>
      </c>
      <c r="L3229" s="1">
        <f t="shared" si="151"/>
        <v>1.0789477674348624E-2</v>
      </c>
      <c r="M3229" s="1">
        <f t="shared" si="152"/>
        <v>0.18291021700943771</v>
      </c>
    </row>
    <row r="3230" spans="1:13" x14ac:dyDescent="0.2">
      <c r="A3230" s="5">
        <v>2117.5</v>
      </c>
      <c r="B3230" s="3">
        <v>12.445</v>
      </c>
      <c r="C3230" s="5">
        <v>2.23</v>
      </c>
      <c r="D3230" s="5">
        <v>33.926000000000002</v>
      </c>
      <c r="E3230" s="5">
        <v>84.230999999999995</v>
      </c>
      <c r="F3230" s="3">
        <v>1.8120000000000001</v>
      </c>
      <c r="G3230" s="3">
        <v>1.2989999999999999</v>
      </c>
      <c r="H3230" s="3">
        <v>0.85699999999999998</v>
      </c>
      <c r="I3230" s="5">
        <v>95.745999999999995</v>
      </c>
      <c r="J3230" s="3">
        <v>-50.692999999999998</v>
      </c>
      <c r="K3230" s="1">
        <f t="shared" si="150"/>
        <v>8.9464697602215197E-3</v>
      </c>
      <c r="L3230" s="1">
        <f t="shared" si="151"/>
        <v>4.5729883120260977E-3</v>
      </c>
      <c r="M3230" s="1">
        <f t="shared" si="152"/>
        <v>8.151576216114706E-2</v>
      </c>
    </row>
    <row r="3231" spans="1:13" x14ac:dyDescent="0.2">
      <c r="A3231" s="5">
        <v>2118</v>
      </c>
      <c r="B3231" s="3">
        <v>12.445</v>
      </c>
      <c r="C3231" s="5">
        <v>2.2410000000000001</v>
      </c>
      <c r="D3231" s="5">
        <v>31.283999999999999</v>
      </c>
      <c r="E3231" s="5">
        <v>87.444999999999993</v>
      </c>
      <c r="F3231" s="3">
        <v>1.389</v>
      </c>
      <c r="G3231" s="3">
        <v>1.0429999999999999</v>
      </c>
      <c r="H3231" s="3">
        <v>0.88400000000000001</v>
      </c>
      <c r="I3231" s="5">
        <v>95.802000000000007</v>
      </c>
      <c r="J3231" s="3">
        <v>-50.05</v>
      </c>
      <c r="K3231" s="1">
        <f t="shared" si="150"/>
        <v>9.845801312122435E-3</v>
      </c>
      <c r="L3231" s="1">
        <f t="shared" si="151"/>
        <v>4.71706145604559E-3</v>
      </c>
      <c r="M3231" s="1">
        <f t="shared" si="152"/>
        <v>8.6553819808945637E-2</v>
      </c>
    </row>
    <row r="3232" spans="1:13" x14ac:dyDescent="0.2">
      <c r="A3232" s="5">
        <v>2118.5</v>
      </c>
      <c r="B3232" s="3">
        <v>12.573</v>
      </c>
      <c r="C3232" s="5">
        <v>2.2989999999999999</v>
      </c>
      <c r="D3232" s="5">
        <v>27.783000000000001</v>
      </c>
      <c r="E3232" s="5">
        <v>89.498999999999995</v>
      </c>
      <c r="F3232" s="3">
        <v>1.9870000000000001</v>
      </c>
      <c r="G3232" s="3">
        <v>1.512</v>
      </c>
      <c r="H3232" s="3">
        <v>1.7070000000000001</v>
      </c>
      <c r="I3232" s="5">
        <v>94.772000000000006</v>
      </c>
      <c r="J3232" s="3">
        <v>-51.767000000000003</v>
      </c>
      <c r="K3232" s="1">
        <f t="shared" si="150"/>
        <v>1.2491069346929562E-2</v>
      </c>
      <c r="L3232" s="1">
        <f t="shared" si="151"/>
        <v>9.1086243274545505E-3</v>
      </c>
      <c r="M3232" s="1">
        <f t="shared" si="152"/>
        <v>0.14105052066226376</v>
      </c>
    </row>
    <row r="3233" spans="1:13" x14ac:dyDescent="0.2">
      <c r="A3233" s="5">
        <v>2119</v>
      </c>
      <c r="B3233" s="3">
        <v>12.617000000000001</v>
      </c>
      <c r="C3233" s="5">
        <v>2.335</v>
      </c>
      <c r="D3233" s="5">
        <v>29.298999999999999</v>
      </c>
      <c r="E3233" s="5">
        <v>96.087000000000003</v>
      </c>
      <c r="F3233" s="3">
        <v>2.3559999999999999</v>
      </c>
      <c r="G3233" s="3">
        <v>1.833</v>
      </c>
      <c r="H3233" s="3">
        <v>1.944</v>
      </c>
      <c r="I3233" s="5">
        <v>93.292000000000002</v>
      </c>
      <c r="J3233" s="3">
        <v>-54.969000000000001</v>
      </c>
      <c r="K3233" s="1">
        <f t="shared" si="150"/>
        <v>1.0760639683817349E-2</v>
      </c>
      <c r="L3233" s="1">
        <f t="shared" si="151"/>
        <v>1.0373266369403425E-2</v>
      </c>
      <c r="M3233" s="1">
        <f t="shared" si="152"/>
        <v>0.14677522242930363</v>
      </c>
    </row>
    <row r="3234" spans="1:13" x14ac:dyDescent="0.2">
      <c r="A3234" s="5">
        <v>2119.5</v>
      </c>
      <c r="B3234" s="3">
        <v>12.486000000000001</v>
      </c>
      <c r="C3234" s="5">
        <v>2.3119999999999998</v>
      </c>
      <c r="D3234" s="5">
        <v>25.917999999999999</v>
      </c>
      <c r="E3234" s="5">
        <v>83.013999999999996</v>
      </c>
      <c r="F3234" s="3">
        <v>2.4910000000000001</v>
      </c>
      <c r="G3234" s="3">
        <v>1.958</v>
      </c>
      <c r="H3234" s="3">
        <v>2.1280000000000001</v>
      </c>
      <c r="I3234" s="5">
        <v>89.75</v>
      </c>
      <c r="J3234" s="3">
        <v>-57.683999999999997</v>
      </c>
      <c r="K3234" s="1">
        <f t="shared" si="150"/>
        <v>1.0567983623039859E-2</v>
      </c>
      <c r="L3234" s="1">
        <f t="shared" si="151"/>
        <v>1.135509816568441E-2</v>
      </c>
      <c r="M3234" s="1">
        <f t="shared" si="152"/>
        <v>0.15582291614900354</v>
      </c>
    </row>
    <row r="3235" spans="1:13" x14ac:dyDescent="0.2">
      <c r="A3235" s="5">
        <v>2120</v>
      </c>
      <c r="B3235" s="3">
        <v>13.148999999999999</v>
      </c>
      <c r="C3235" s="5">
        <v>2.3679999999999999</v>
      </c>
      <c r="D3235" s="5">
        <v>28.617000000000001</v>
      </c>
      <c r="E3235" s="5">
        <v>96.054000000000002</v>
      </c>
      <c r="F3235" s="3">
        <v>2.5230000000000001</v>
      </c>
      <c r="G3235" s="3">
        <v>1.9850000000000001</v>
      </c>
      <c r="H3235" s="3">
        <v>2.8069999999999999</v>
      </c>
      <c r="I3235" s="5">
        <v>87.929000000000002</v>
      </c>
      <c r="J3235" s="3">
        <v>-60.164000000000001</v>
      </c>
      <c r="K3235" s="1">
        <f t="shared" si="150"/>
        <v>1.369620723511791E-2</v>
      </c>
      <c r="L3235" s="1">
        <f t="shared" si="151"/>
        <v>1.4978270935656077E-2</v>
      </c>
      <c r="M3235" s="1">
        <f t="shared" si="152"/>
        <v>0.20456753829703239</v>
      </c>
    </row>
    <row r="3236" spans="1:13" x14ac:dyDescent="0.2">
      <c r="A3236" s="5">
        <v>2120.5</v>
      </c>
      <c r="B3236" s="3">
        <v>12.617000000000001</v>
      </c>
      <c r="C3236" s="5">
        <v>2.468</v>
      </c>
      <c r="D3236" s="5">
        <v>22.003</v>
      </c>
      <c r="E3236" s="5">
        <v>91.18</v>
      </c>
      <c r="F3236" s="3">
        <v>4.2350000000000003</v>
      </c>
      <c r="G3236" s="3">
        <v>3.2549999999999999</v>
      </c>
      <c r="H3236" s="3">
        <v>6.3330000000000002</v>
      </c>
      <c r="I3236" s="5">
        <v>78.593999999999994</v>
      </c>
      <c r="J3236" s="3">
        <v>-63.186999999999998</v>
      </c>
      <c r="K3236" s="1">
        <f t="shared" si="150"/>
        <v>2.0720106179570763E-2</v>
      </c>
      <c r="L3236" s="1">
        <f t="shared" si="151"/>
        <v>3.3793156336127513E-2</v>
      </c>
      <c r="M3236" s="1">
        <f t="shared" si="152"/>
        <v>0.42081198807955816</v>
      </c>
    </row>
    <row r="3237" spans="1:13" x14ac:dyDescent="0.2">
      <c r="A3237" s="5">
        <v>2121</v>
      </c>
      <c r="B3237" s="3">
        <v>14.233000000000001</v>
      </c>
      <c r="C3237" s="5">
        <v>2.4009999999999998</v>
      </c>
      <c r="D3237" s="5">
        <v>29.353999999999999</v>
      </c>
      <c r="E3237" s="5">
        <v>95.850999999999999</v>
      </c>
      <c r="F3237" s="3">
        <v>3.8479999999999999</v>
      </c>
      <c r="G3237" s="3">
        <v>3.1459999999999999</v>
      </c>
      <c r="H3237" s="3">
        <v>3.4740000000000002</v>
      </c>
      <c r="I3237" s="5">
        <v>91.307000000000002</v>
      </c>
      <c r="J3237" s="3">
        <v>-65.671999999999997</v>
      </c>
      <c r="K3237" s="1">
        <f t="shared" si="150"/>
        <v>8.9571541825486239E-3</v>
      </c>
      <c r="L3237" s="1">
        <f t="shared" si="151"/>
        <v>1.8537411197174638E-2</v>
      </c>
      <c r="M3237" s="1">
        <f t="shared" si="152"/>
        <v>0.22120272870194088</v>
      </c>
    </row>
    <row r="3238" spans="1:13" x14ac:dyDescent="0.2">
      <c r="A3238" s="5">
        <v>2121.5</v>
      </c>
      <c r="B3238" s="3">
        <v>12.984999999999999</v>
      </c>
      <c r="C3238" s="5">
        <v>2.4060000000000001</v>
      </c>
      <c r="D3238" s="5">
        <v>27.718</v>
      </c>
      <c r="E3238" s="5">
        <v>97.575000000000003</v>
      </c>
      <c r="F3238" s="3">
        <v>3.105</v>
      </c>
      <c r="G3238" s="3">
        <v>2.5419999999999998</v>
      </c>
      <c r="H3238" s="3">
        <v>3.7149999999999999</v>
      </c>
      <c r="I3238" s="5">
        <v>89.156999999999996</v>
      </c>
      <c r="J3238" s="3">
        <v>-66.875</v>
      </c>
      <c r="K3238" s="1">
        <f t="shared" si="150"/>
        <v>1.1773410844321567E-2</v>
      </c>
      <c r="L3238" s="1">
        <f t="shared" si="151"/>
        <v>1.982339740860788E-2</v>
      </c>
      <c r="M3238" s="1">
        <f t="shared" si="152"/>
        <v>0.24532761746336507</v>
      </c>
    </row>
    <row r="3239" spans="1:13" x14ac:dyDescent="0.2">
      <c r="A3239" s="5">
        <v>2122</v>
      </c>
      <c r="B3239" s="3">
        <v>12.927</v>
      </c>
      <c r="C3239" s="5">
        <v>2.274</v>
      </c>
      <c r="D3239" s="5">
        <v>30.350999999999999</v>
      </c>
      <c r="E3239" s="5">
        <v>91.451999999999998</v>
      </c>
      <c r="F3239" s="3">
        <v>3.25</v>
      </c>
      <c r="G3239" s="3">
        <v>2.6629999999999998</v>
      </c>
      <c r="H3239" s="3">
        <v>2.3809999999999998</v>
      </c>
      <c r="I3239" s="5">
        <v>88.417000000000002</v>
      </c>
      <c r="J3239" s="3">
        <v>-67.438000000000002</v>
      </c>
      <c r="K3239" s="1">
        <f t="shared" si="150"/>
        <v>7.1714946284481256E-3</v>
      </c>
      <c r="L3239" s="1">
        <f t="shared" si="151"/>
        <v>1.2705116885570758E-2</v>
      </c>
      <c r="M3239" s="1">
        <f t="shared" si="152"/>
        <v>0.15573714736950009</v>
      </c>
    </row>
    <row r="3240" spans="1:13" x14ac:dyDescent="0.2">
      <c r="A3240" s="5">
        <v>2122.5</v>
      </c>
      <c r="B3240" s="3">
        <v>12.948</v>
      </c>
      <c r="C3240" s="5">
        <v>2.13</v>
      </c>
      <c r="D3240" s="5">
        <v>34.042000000000002</v>
      </c>
      <c r="E3240" s="5">
        <v>95.888000000000005</v>
      </c>
      <c r="F3240" s="3">
        <v>3.157</v>
      </c>
      <c r="G3240" s="3">
        <v>2.5409999999999999</v>
      </c>
      <c r="H3240" s="3">
        <v>0.83199999999999996</v>
      </c>
      <c r="I3240" s="5">
        <v>89.614999999999995</v>
      </c>
      <c r="J3240" s="3">
        <v>-66.456000000000003</v>
      </c>
      <c r="K3240" s="1">
        <f t="shared" si="150"/>
        <v>2.8653162779347019E-3</v>
      </c>
      <c r="L3240" s="1">
        <f t="shared" si="151"/>
        <v>4.4395872527487898E-3</v>
      </c>
      <c r="M3240" s="1">
        <f t="shared" si="152"/>
        <v>5.58571376392267E-2</v>
      </c>
    </row>
    <row r="3241" spans="1:13" x14ac:dyDescent="0.2">
      <c r="A3241" s="5">
        <v>2123</v>
      </c>
      <c r="B3241" s="3">
        <v>12.445</v>
      </c>
      <c r="C3241" s="5">
        <v>2.3460000000000001</v>
      </c>
      <c r="D3241" s="5">
        <v>28.210999999999999</v>
      </c>
      <c r="E3241" s="5">
        <v>98.507999999999996</v>
      </c>
      <c r="F3241" s="3">
        <v>2.899</v>
      </c>
      <c r="G3241" s="3">
        <v>2.31</v>
      </c>
      <c r="H3241" s="3">
        <v>2.84</v>
      </c>
      <c r="I3241" s="5">
        <v>88.927999999999997</v>
      </c>
      <c r="J3241" s="3">
        <v>-64.789000000000001</v>
      </c>
      <c r="K3241" s="1">
        <f t="shared" si="150"/>
        <v>1.1265379144244674E-2</v>
      </c>
      <c r="L3241" s="1">
        <f t="shared" si="151"/>
        <v>1.5154360333902123E-2</v>
      </c>
      <c r="M3241" s="1">
        <f t="shared" si="152"/>
        <v>0.19660511991599994</v>
      </c>
    </row>
    <row r="3242" spans="1:13" x14ac:dyDescent="0.2">
      <c r="A3242" s="5">
        <v>2123.5</v>
      </c>
      <c r="B3242" s="3">
        <v>12.289</v>
      </c>
      <c r="C3242" s="5">
        <v>2.355</v>
      </c>
      <c r="D3242" s="5">
        <v>27.268999999999998</v>
      </c>
      <c r="E3242" s="5">
        <v>89.887</v>
      </c>
      <c r="F3242" s="3">
        <v>3.2349999999999999</v>
      </c>
      <c r="G3242" s="3">
        <v>2.5230000000000001</v>
      </c>
      <c r="H3242" s="3">
        <v>2.9820000000000002</v>
      </c>
      <c r="I3242" s="5">
        <v>86.938000000000002</v>
      </c>
      <c r="J3242" s="3">
        <v>-62.128</v>
      </c>
      <c r="K3242" s="1">
        <f t="shared" si="150"/>
        <v>1.1873547744542953E-2</v>
      </c>
      <c r="L3242" s="1">
        <f t="shared" si="151"/>
        <v>1.5912078350597228E-2</v>
      </c>
      <c r="M3242" s="1">
        <f t="shared" si="152"/>
        <v>0.20661497448414409</v>
      </c>
    </row>
    <row r="3243" spans="1:13" x14ac:dyDescent="0.2">
      <c r="A3243" s="5">
        <v>2124</v>
      </c>
      <c r="B3243" s="3">
        <v>12.289</v>
      </c>
      <c r="C3243" s="5">
        <v>2.2890000000000001</v>
      </c>
      <c r="D3243" s="5">
        <v>28.018999999999998</v>
      </c>
      <c r="E3243" s="5">
        <v>83.125</v>
      </c>
      <c r="F3243" s="3">
        <v>2.5550000000000002</v>
      </c>
      <c r="G3243" s="3">
        <v>1.9570000000000001</v>
      </c>
      <c r="H3243" s="3">
        <v>1.393</v>
      </c>
      <c r="I3243" s="5">
        <v>89.771000000000001</v>
      </c>
      <c r="J3243" s="3">
        <v>-58.53</v>
      </c>
      <c r="K3243" s="1">
        <f t="shared" si="150"/>
        <v>7.6820801014662833E-3</v>
      </c>
      <c r="L3243" s="1">
        <f t="shared" si="151"/>
        <v>7.4331070229315694E-3</v>
      </c>
      <c r="M3243" s="1">
        <f t="shared" si="152"/>
        <v>0.10505939063518083</v>
      </c>
    </row>
    <row r="3244" spans="1:13" x14ac:dyDescent="0.2">
      <c r="A3244" s="5">
        <v>2124.5</v>
      </c>
      <c r="B3244" s="3">
        <v>12.289</v>
      </c>
      <c r="C3244" s="5">
        <v>2.27</v>
      </c>
      <c r="D3244" s="5">
        <v>29.57</v>
      </c>
      <c r="E3244" s="5">
        <v>80.941000000000003</v>
      </c>
      <c r="F3244" s="3">
        <v>1.7410000000000001</v>
      </c>
      <c r="G3244" s="3">
        <v>1.369</v>
      </c>
      <c r="H3244" s="3">
        <v>1.1399999999999999</v>
      </c>
      <c r="I3244" s="5">
        <v>90.578999999999994</v>
      </c>
      <c r="J3244" s="3">
        <v>-53.917999999999999</v>
      </c>
      <c r="K3244" s="1">
        <f t="shared" si="150"/>
        <v>8.08411547674295E-3</v>
      </c>
      <c r="L3244" s="1">
        <f t="shared" si="151"/>
        <v>6.0830883030452169E-3</v>
      </c>
      <c r="M3244" s="1">
        <f t="shared" si="152"/>
        <v>9.3167344937423971E-2</v>
      </c>
    </row>
    <row r="3245" spans="1:13" x14ac:dyDescent="0.2">
      <c r="A3245" s="5">
        <v>2125</v>
      </c>
      <c r="B3245" s="3">
        <v>12.289</v>
      </c>
      <c r="C3245" s="5">
        <v>2.2599999999999998</v>
      </c>
      <c r="D3245" s="5">
        <v>29.92</v>
      </c>
      <c r="E3245" s="5">
        <v>77.013000000000005</v>
      </c>
      <c r="F3245" s="3">
        <v>1.792</v>
      </c>
      <c r="G3245" s="3">
        <v>1.407</v>
      </c>
      <c r="H3245" s="3">
        <v>1.077</v>
      </c>
      <c r="I3245" s="5">
        <v>91.31</v>
      </c>
      <c r="J3245" s="3">
        <v>-51.436999999999998</v>
      </c>
      <c r="K3245" s="1">
        <f t="shared" si="150"/>
        <v>7.4781551000328867E-3</v>
      </c>
      <c r="L3245" s="1">
        <f t="shared" si="151"/>
        <v>5.746917633666403E-3</v>
      </c>
      <c r="M3245" s="1">
        <f t="shared" si="152"/>
        <v>8.7381796736795581E-2</v>
      </c>
    </row>
    <row r="3246" spans="1:13" x14ac:dyDescent="0.2">
      <c r="A3246" s="5">
        <v>2125.5</v>
      </c>
      <c r="B3246" s="3">
        <v>12.634</v>
      </c>
      <c r="C3246" s="5">
        <v>2.2629999999999999</v>
      </c>
      <c r="D3246" s="5">
        <v>32.908000000000001</v>
      </c>
      <c r="E3246" s="5">
        <v>75.525000000000006</v>
      </c>
      <c r="F3246" s="3">
        <v>1.728</v>
      </c>
      <c r="G3246" s="3">
        <v>1.361</v>
      </c>
      <c r="H3246" s="3">
        <v>1.097</v>
      </c>
      <c r="I3246" s="5">
        <v>91.33</v>
      </c>
      <c r="J3246" s="3">
        <v>-50.58</v>
      </c>
      <c r="K3246" s="1">
        <f t="shared" si="150"/>
        <v>7.7707083125061107E-3</v>
      </c>
      <c r="L3246" s="1">
        <f t="shared" si="151"/>
        <v>5.8536384810882495E-3</v>
      </c>
      <c r="M3246" s="1">
        <f t="shared" si="152"/>
        <v>8.9619218060906947E-2</v>
      </c>
    </row>
    <row r="3247" spans="1:13" x14ac:dyDescent="0.2">
      <c r="A3247" s="5">
        <v>2126</v>
      </c>
      <c r="B3247" s="3">
        <v>12.786</v>
      </c>
      <c r="C3247" s="5">
        <v>2.2890000000000001</v>
      </c>
      <c r="D3247" s="5">
        <v>31.789000000000001</v>
      </c>
      <c r="E3247" s="5">
        <v>90.856999999999999</v>
      </c>
      <c r="F3247" s="3">
        <v>2.0550000000000002</v>
      </c>
      <c r="G3247" s="3">
        <v>1.58</v>
      </c>
      <c r="H3247" s="3">
        <v>1.5620000000000001</v>
      </c>
      <c r="I3247" s="5">
        <v>90.587000000000003</v>
      </c>
      <c r="J3247" s="3">
        <v>-51.213000000000001</v>
      </c>
      <c r="K3247" s="1">
        <f t="shared" si="150"/>
        <v>1.0514365016524039E-2</v>
      </c>
      <c r="L3247" s="1">
        <f t="shared" si="151"/>
        <v>8.3348981836461698E-3</v>
      </c>
      <c r="M3247" s="1">
        <f t="shared" si="152"/>
        <v>0.12540644190255784</v>
      </c>
    </row>
    <row r="3248" spans="1:13" x14ac:dyDescent="0.2">
      <c r="A3248" s="5">
        <v>2126.5</v>
      </c>
      <c r="B3248" s="3">
        <v>12.64</v>
      </c>
      <c r="C3248" s="5">
        <v>2.3359999999999999</v>
      </c>
      <c r="D3248" s="5">
        <v>33.389000000000003</v>
      </c>
      <c r="E3248" s="5">
        <v>92.677000000000007</v>
      </c>
      <c r="F3248" s="3">
        <v>2.5760000000000001</v>
      </c>
      <c r="G3248" s="3">
        <v>1.9419999999999999</v>
      </c>
      <c r="H3248" s="3">
        <v>1.5980000000000001</v>
      </c>
      <c r="I3248" s="5">
        <v>88.915000000000006</v>
      </c>
      <c r="J3248" s="3">
        <v>-52.685000000000002</v>
      </c>
      <c r="K3248" s="1">
        <f t="shared" si="150"/>
        <v>9.4231899431532467E-3</v>
      </c>
      <c r="L3248" s="1">
        <f t="shared" si="151"/>
        <v>8.5269957090054905E-3</v>
      </c>
      <c r="M3248" s="1">
        <f t="shared" si="152"/>
        <v>0.12296271686266788</v>
      </c>
    </row>
    <row r="3249" spans="1:13" x14ac:dyDescent="0.2">
      <c r="A3249" s="5">
        <v>2127</v>
      </c>
      <c r="B3249" s="3">
        <v>12.445</v>
      </c>
      <c r="C3249" s="5">
        <v>2.339</v>
      </c>
      <c r="D3249" s="5">
        <v>29.292000000000002</v>
      </c>
      <c r="E3249" s="5">
        <v>95.972999999999999</v>
      </c>
      <c r="F3249" s="3">
        <v>2.7149999999999999</v>
      </c>
      <c r="G3249" s="3">
        <v>2.073</v>
      </c>
      <c r="H3249" s="3">
        <v>2.274</v>
      </c>
      <c r="I3249" s="5">
        <v>87.13</v>
      </c>
      <c r="J3249" s="3">
        <v>-54.575000000000003</v>
      </c>
      <c r="K3249" s="1">
        <f t="shared" si="150"/>
        <v>1.1982327560376965E-2</v>
      </c>
      <c r="L3249" s="1">
        <f t="shared" si="151"/>
        <v>1.2134160351863882E-2</v>
      </c>
      <c r="M3249" s="1">
        <f t="shared" si="152"/>
        <v>0.16927091376014669</v>
      </c>
    </row>
    <row r="3250" spans="1:13" x14ac:dyDescent="0.2">
      <c r="A3250" s="5">
        <v>2127.5</v>
      </c>
      <c r="B3250" s="3">
        <v>12.461</v>
      </c>
      <c r="C3250" s="5">
        <v>2.35</v>
      </c>
      <c r="D3250" s="5">
        <v>26.957000000000001</v>
      </c>
      <c r="E3250" s="5">
        <v>88.64</v>
      </c>
      <c r="F3250" s="3">
        <v>3.05</v>
      </c>
      <c r="G3250" s="3">
        <v>2.3690000000000002</v>
      </c>
      <c r="H3250" s="3">
        <v>2.6179999999999999</v>
      </c>
      <c r="I3250" s="5">
        <v>85.203000000000003</v>
      </c>
      <c r="J3250" s="3">
        <v>-55.97</v>
      </c>
      <c r="K3250" s="1">
        <f t="shared" si="150"/>
        <v>1.1288492272172605E-2</v>
      </c>
      <c r="L3250" s="1">
        <f t="shared" si="151"/>
        <v>1.3969758927519629E-2</v>
      </c>
      <c r="M3250" s="1">
        <f t="shared" si="152"/>
        <v>0.18485155836388673</v>
      </c>
    </row>
    <row r="3251" spans="1:13" x14ac:dyDescent="0.2">
      <c r="A3251" s="5">
        <v>2128</v>
      </c>
      <c r="B3251" s="3">
        <v>12.535</v>
      </c>
      <c r="C3251" s="5">
        <v>2.4049999999999998</v>
      </c>
      <c r="D3251" s="5">
        <v>25.92</v>
      </c>
      <c r="E3251" s="5">
        <v>87.748999999999995</v>
      </c>
      <c r="F3251" s="3">
        <v>3.274</v>
      </c>
      <c r="G3251" s="3">
        <v>2.6339999999999999</v>
      </c>
      <c r="H3251" s="3">
        <v>2.8210000000000002</v>
      </c>
      <c r="I3251" s="5">
        <v>86.251999999999995</v>
      </c>
      <c r="J3251" s="3">
        <v>-57.698</v>
      </c>
      <c r="K3251" s="1">
        <f t="shared" si="150"/>
        <v>9.3916808552853628E-3</v>
      </c>
      <c r="L3251" s="1">
        <f t="shared" si="151"/>
        <v>1.5052975528851369E-2</v>
      </c>
      <c r="M3251" s="1">
        <f t="shared" si="152"/>
        <v>0.18809647870965515</v>
      </c>
    </row>
    <row r="3252" spans="1:13" x14ac:dyDescent="0.2">
      <c r="A3252" s="5">
        <v>2128.5</v>
      </c>
      <c r="B3252" s="3">
        <v>12.445</v>
      </c>
      <c r="C3252" s="5">
        <v>2.42</v>
      </c>
      <c r="D3252" s="5">
        <v>25.731999999999999</v>
      </c>
      <c r="E3252" s="5">
        <v>91.956000000000003</v>
      </c>
      <c r="F3252" s="3">
        <v>3.6459999999999999</v>
      </c>
      <c r="G3252" s="3">
        <v>2.9729999999999999</v>
      </c>
      <c r="H3252" s="3">
        <v>2.6659999999999999</v>
      </c>
      <c r="I3252" s="5">
        <v>83.358000000000004</v>
      </c>
      <c r="J3252" s="3">
        <v>-59.712000000000003</v>
      </c>
      <c r="K3252" s="1">
        <f t="shared" si="150"/>
        <v>7.3704007665872859E-3</v>
      </c>
      <c r="L3252" s="1">
        <f t="shared" si="151"/>
        <v>1.4225888961332062E-2</v>
      </c>
      <c r="M3252" s="1">
        <f t="shared" si="152"/>
        <v>0.17174049267966976</v>
      </c>
    </row>
    <row r="3253" spans="1:13" x14ac:dyDescent="0.2">
      <c r="A3253" s="5">
        <v>2129</v>
      </c>
      <c r="B3253" s="3">
        <v>13.497</v>
      </c>
      <c r="C3253" s="5">
        <v>2.29</v>
      </c>
      <c r="D3253" s="5">
        <v>28.600999999999999</v>
      </c>
      <c r="E3253" s="5">
        <v>123.206</v>
      </c>
      <c r="F3253" s="3">
        <v>4.3579999999999997</v>
      </c>
      <c r="G3253" s="3">
        <v>3.64</v>
      </c>
      <c r="H3253" s="3">
        <v>0.48799999999999999</v>
      </c>
      <c r="I3253" s="5">
        <v>86.197999999999993</v>
      </c>
      <c r="J3253" s="3">
        <v>-62.158999999999999</v>
      </c>
      <c r="K3253" s="1">
        <f t="shared" si="150"/>
        <v>9.7065672653728376E-4</v>
      </c>
      <c r="L3253" s="1">
        <f t="shared" si="151"/>
        <v>2.6039886770930407E-3</v>
      </c>
      <c r="M3253" s="1">
        <f t="shared" si="152"/>
        <v>2.9922513677079543E-2</v>
      </c>
    </row>
    <row r="3254" spans="1:13" x14ac:dyDescent="0.2">
      <c r="A3254" s="5">
        <v>2129.5</v>
      </c>
      <c r="B3254" s="3">
        <v>13.563000000000001</v>
      </c>
      <c r="C3254" s="5">
        <v>2.3460000000000001</v>
      </c>
      <c r="D3254" s="5">
        <v>29.597999999999999</v>
      </c>
      <c r="E3254" s="5">
        <v>107.688</v>
      </c>
      <c r="F3254" s="3">
        <v>3.8149999999999999</v>
      </c>
      <c r="G3254" s="3">
        <v>3.4</v>
      </c>
      <c r="H3254" s="3">
        <v>0.95599999999999996</v>
      </c>
      <c r="I3254" s="5">
        <v>86.611000000000004</v>
      </c>
      <c r="J3254" s="3">
        <v>-64.381</v>
      </c>
      <c r="K3254" s="1">
        <f t="shared" si="150"/>
        <v>1.2981352519421151E-3</v>
      </c>
      <c r="L3254" s="1">
        <f t="shared" si="151"/>
        <v>5.1012565067642349E-3</v>
      </c>
      <c r="M3254" s="1">
        <f t="shared" si="152"/>
        <v>5.6205106075410807E-2</v>
      </c>
    </row>
    <row r="3255" spans="1:13" x14ac:dyDescent="0.2">
      <c r="A3255" s="5">
        <v>2130</v>
      </c>
      <c r="B3255" s="3">
        <v>12.345000000000001</v>
      </c>
      <c r="C3255" s="5">
        <v>2.48</v>
      </c>
      <c r="D3255" s="5">
        <v>24.431000000000001</v>
      </c>
      <c r="E3255" s="5">
        <v>114.634</v>
      </c>
      <c r="F3255" s="3">
        <v>3.4950000000000001</v>
      </c>
      <c r="G3255" s="3">
        <v>3.2850000000000001</v>
      </c>
      <c r="H3255" s="3">
        <v>4.2839999999999998</v>
      </c>
      <c r="I3255" s="5">
        <v>86.501000000000005</v>
      </c>
      <c r="J3255" s="3">
        <v>-66.188000000000002</v>
      </c>
      <c r="K3255" s="1">
        <f t="shared" si="150"/>
        <v>3.2345250473090927E-3</v>
      </c>
      <c r="L3255" s="1">
        <f t="shared" si="151"/>
        <v>2.2859605517759399E-2</v>
      </c>
      <c r="M3255" s="1">
        <f t="shared" si="152"/>
        <v>0.24153415536683037</v>
      </c>
    </row>
    <row r="3256" spans="1:13" x14ac:dyDescent="0.2">
      <c r="A3256" s="5">
        <v>2130.5</v>
      </c>
      <c r="B3256" s="3">
        <v>13.739000000000001</v>
      </c>
      <c r="C3256" s="5">
        <v>2.2440000000000002</v>
      </c>
      <c r="D3256" s="5">
        <v>33.116999999999997</v>
      </c>
      <c r="E3256" s="5">
        <v>120.364</v>
      </c>
      <c r="F3256" s="3">
        <v>2.3039999999999998</v>
      </c>
      <c r="G3256" s="3">
        <v>2.298</v>
      </c>
      <c r="H3256" s="3">
        <v>0.99099999999999999</v>
      </c>
      <c r="I3256" s="5">
        <v>98.498000000000005</v>
      </c>
      <c r="J3256" s="3">
        <v>-67.620999999999995</v>
      </c>
      <c r="K3256" s="1">
        <f t="shared" si="150"/>
        <v>4.4979952389824723E-5</v>
      </c>
      <c r="L3256" s="1">
        <f t="shared" si="151"/>
        <v>5.2880179897524656E-3</v>
      </c>
      <c r="M3256" s="1">
        <f t="shared" si="152"/>
        <v>5.306009970708396E-2</v>
      </c>
    </row>
    <row r="3257" spans="1:13" x14ac:dyDescent="0.2">
      <c r="A3257" s="5">
        <v>2131</v>
      </c>
      <c r="B3257" s="3">
        <v>13.654999999999999</v>
      </c>
      <c r="C3257" s="5">
        <v>2.2959999999999998</v>
      </c>
      <c r="D3257" s="5">
        <v>33.51</v>
      </c>
      <c r="E3257" s="5">
        <v>125.997</v>
      </c>
      <c r="F3257" s="3">
        <v>2.5659999999999998</v>
      </c>
      <c r="G3257" s="3">
        <v>2.528</v>
      </c>
      <c r="H3257" s="3">
        <v>1.175</v>
      </c>
      <c r="I3257" s="5">
        <v>90.373999999999995</v>
      </c>
      <c r="J3257" s="3">
        <v>-69.438000000000002</v>
      </c>
      <c r="K3257" s="1">
        <f t="shared" si="150"/>
        <v>2.7739562565573587E-4</v>
      </c>
      <c r="L3257" s="1">
        <f t="shared" si="151"/>
        <v>6.2698497860334485E-3</v>
      </c>
      <c r="M3257" s="1">
        <f t="shared" si="152"/>
        <v>6.3808080362957431E-2</v>
      </c>
    </row>
    <row r="3258" spans="1:13" x14ac:dyDescent="0.2">
      <c r="A3258" s="5">
        <v>2131.5</v>
      </c>
      <c r="B3258" s="3">
        <v>14.023</v>
      </c>
      <c r="C3258" s="5">
        <v>2.1110000000000002</v>
      </c>
      <c r="D3258" s="5">
        <v>39.115000000000002</v>
      </c>
      <c r="E3258" s="5">
        <v>116.25700000000001</v>
      </c>
      <c r="F3258" s="3">
        <v>3.5139999999999998</v>
      </c>
      <c r="G3258" s="3">
        <v>3.4470000000000001</v>
      </c>
      <c r="H3258" s="3">
        <v>0.59799999999999998</v>
      </c>
      <c r="I3258" s="5">
        <v>94.462000000000003</v>
      </c>
      <c r="J3258" s="3">
        <v>-69.902000000000001</v>
      </c>
      <c r="K3258" s="1">
        <f t="shared" si="150"/>
        <v>1.3359594986557785E-4</v>
      </c>
      <c r="L3258" s="1">
        <f t="shared" si="151"/>
        <v>3.1909533379131934E-3</v>
      </c>
      <c r="M3258" s="1">
        <f t="shared" si="152"/>
        <v>3.2443917178594239E-2</v>
      </c>
    </row>
    <row r="3259" spans="1:13" x14ac:dyDescent="0.2">
      <c r="A3259" s="5">
        <v>2132</v>
      </c>
      <c r="B3259" s="3">
        <v>12.77</v>
      </c>
      <c r="C3259" s="5">
        <v>2.4609999999999999</v>
      </c>
      <c r="D3259" s="5">
        <v>30.346</v>
      </c>
      <c r="E3259" s="5">
        <v>121.694</v>
      </c>
      <c r="F3259" s="3">
        <v>2.8460000000000001</v>
      </c>
      <c r="G3259" s="3">
        <v>2.7970000000000002</v>
      </c>
      <c r="H3259" s="3">
        <v>4.6520000000000001</v>
      </c>
      <c r="I3259" s="5">
        <v>91.864000000000004</v>
      </c>
      <c r="J3259" s="3">
        <v>-71.572999999999993</v>
      </c>
      <c r="K3259" s="1">
        <f t="shared" si="150"/>
        <v>1.1554628945861921E-3</v>
      </c>
      <c r="L3259" s="1">
        <f t="shared" si="151"/>
        <v>2.4823269110321362E-2</v>
      </c>
      <c r="M3259" s="1">
        <f t="shared" si="152"/>
        <v>0.25285454268155838</v>
      </c>
    </row>
    <row r="3260" spans="1:13" x14ac:dyDescent="0.2">
      <c r="A3260" s="5">
        <v>2132.5</v>
      </c>
      <c r="B3260" s="3">
        <v>12.445</v>
      </c>
      <c r="C3260" s="5">
        <v>2.456</v>
      </c>
      <c r="D3260" s="5">
        <v>29.827999999999999</v>
      </c>
      <c r="E3260" s="5">
        <v>109.758</v>
      </c>
      <c r="F3260" s="3">
        <v>3.798</v>
      </c>
      <c r="G3260" s="3">
        <v>3.637</v>
      </c>
      <c r="H3260" s="3">
        <v>4.9390000000000001</v>
      </c>
      <c r="I3260" s="5">
        <v>87.272999999999996</v>
      </c>
      <c r="J3260" s="3">
        <v>-72.918999999999997</v>
      </c>
      <c r="K3260" s="1">
        <f t="shared" si="150"/>
        <v>2.3536089572586969E-3</v>
      </c>
      <c r="L3260" s="1">
        <f t="shared" si="151"/>
        <v>2.6354713270824854E-2</v>
      </c>
      <c r="M3260" s="1">
        <f t="shared" si="152"/>
        <v>0.27296156853728332</v>
      </c>
    </row>
    <row r="3261" spans="1:13" x14ac:dyDescent="0.2">
      <c r="A3261" s="5">
        <v>2133</v>
      </c>
      <c r="B3261" s="3">
        <v>12.586</v>
      </c>
      <c r="C3261" s="5">
        <v>2.4649999999999999</v>
      </c>
      <c r="D3261" s="5">
        <v>29.827000000000002</v>
      </c>
      <c r="E3261" s="5">
        <v>110.125</v>
      </c>
      <c r="F3261" s="3">
        <v>3.81</v>
      </c>
      <c r="G3261" s="3">
        <v>3.593</v>
      </c>
      <c r="H3261" s="3">
        <v>5.2770000000000001</v>
      </c>
      <c r="I3261" s="5">
        <v>85.5</v>
      </c>
      <c r="J3261" s="3">
        <v>-74.218999999999994</v>
      </c>
      <c r="K3261" s="1">
        <f t="shared" si="150"/>
        <v>3.447030792397783E-3</v>
      </c>
      <c r="L3261" s="1">
        <f t="shared" si="151"/>
        <v>2.8158295592254048E-2</v>
      </c>
      <c r="M3261" s="1">
        <f t="shared" si="152"/>
        <v>0.29537107909213156</v>
      </c>
    </row>
    <row r="3262" spans="1:13" x14ac:dyDescent="0.2">
      <c r="A3262" s="5">
        <v>2133.5</v>
      </c>
      <c r="B3262" s="3">
        <v>12.445</v>
      </c>
      <c r="C3262" s="5">
        <v>2.4670000000000001</v>
      </c>
      <c r="D3262" s="5">
        <v>32.243000000000002</v>
      </c>
      <c r="E3262" s="5">
        <v>111.086</v>
      </c>
      <c r="F3262" s="3">
        <v>3.6</v>
      </c>
      <c r="G3262" s="3">
        <v>3.3610000000000002</v>
      </c>
      <c r="H3262" s="3">
        <v>4.8029999999999999</v>
      </c>
      <c r="I3262" s="5">
        <v>86.094999999999999</v>
      </c>
      <c r="J3262" s="3">
        <v>-75.694000000000003</v>
      </c>
      <c r="K3262" s="1">
        <f t="shared" si="150"/>
        <v>3.9298193913457902E-3</v>
      </c>
      <c r="L3262" s="1">
        <f t="shared" si="151"/>
        <v>2.5629011508356298E-2</v>
      </c>
      <c r="M3262" s="1">
        <f t="shared" si="152"/>
        <v>0.27200939264894614</v>
      </c>
    </row>
    <row r="3263" spans="1:13" x14ac:dyDescent="0.2">
      <c r="A3263" s="5">
        <v>2134</v>
      </c>
      <c r="B3263" s="3">
        <v>12.445</v>
      </c>
      <c r="C3263" s="5">
        <v>2.4750000000000001</v>
      </c>
      <c r="D3263" s="5">
        <v>25.614999999999998</v>
      </c>
      <c r="E3263" s="5">
        <v>112.81</v>
      </c>
      <c r="F3263" s="3">
        <v>3.2450000000000001</v>
      </c>
      <c r="G3263" s="3">
        <v>3.03</v>
      </c>
      <c r="H3263" s="3">
        <v>4.5890000000000004</v>
      </c>
      <c r="I3263" s="5">
        <v>87.933999999999997</v>
      </c>
      <c r="J3263" s="3">
        <v>-77.040999999999997</v>
      </c>
      <c r="K3263" s="1">
        <f t="shared" si="150"/>
        <v>4.1562368185132023E-3</v>
      </c>
      <c r="L3263" s="1">
        <f t="shared" si="151"/>
        <v>2.4487098440942552E-2</v>
      </c>
      <c r="M3263" s="1">
        <f t="shared" si="152"/>
        <v>0.26149593168347829</v>
      </c>
    </row>
    <row r="3264" spans="1:13" x14ac:dyDescent="0.2">
      <c r="A3264" s="5">
        <v>2134.5</v>
      </c>
      <c r="B3264" s="3">
        <v>12.456</v>
      </c>
      <c r="C3264" s="5">
        <v>2.4350000000000001</v>
      </c>
      <c r="D3264" s="5">
        <v>27.352</v>
      </c>
      <c r="E3264" s="5">
        <v>111.411</v>
      </c>
      <c r="F3264" s="3">
        <v>2.9649999999999999</v>
      </c>
      <c r="G3264" s="3">
        <v>2.7869999999999999</v>
      </c>
      <c r="H3264" s="3">
        <v>3.7959999999999998</v>
      </c>
      <c r="I3264" s="5">
        <v>89.364999999999995</v>
      </c>
      <c r="J3264" s="3">
        <v>-78.168999999999997</v>
      </c>
      <c r="K3264" s="1">
        <f t="shared" si="150"/>
        <v>3.3751761534627778E-3</v>
      </c>
      <c r="L3264" s="1">
        <f t="shared" si="151"/>
        <v>2.0255616840666357E-2</v>
      </c>
      <c r="M3264" s="1">
        <f t="shared" si="152"/>
        <v>0.21605687302051468</v>
      </c>
    </row>
    <row r="3265" spans="1:13" x14ac:dyDescent="0.2">
      <c r="A3265" s="5">
        <v>2135</v>
      </c>
      <c r="B3265" s="3">
        <v>12.445</v>
      </c>
      <c r="C3265" s="5">
        <v>2.4700000000000002</v>
      </c>
      <c r="D3265" s="5">
        <v>28.111999999999998</v>
      </c>
      <c r="E3265" s="5">
        <v>105.879</v>
      </c>
      <c r="F3265" s="3">
        <v>2.9670000000000001</v>
      </c>
      <c r="G3265" s="3">
        <v>2.7639999999999998</v>
      </c>
      <c r="H3265" s="3">
        <v>3.9969999999999999</v>
      </c>
      <c r="I3265" s="5">
        <v>88.129000000000005</v>
      </c>
      <c r="J3265" s="3">
        <v>-78.974999999999994</v>
      </c>
      <c r="K3265" s="1">
        <f t="shared" si="150"/>
        <v>4.1029570103568933E-3</v>
      </c>
      <c r="L3265" s="1">
        <f t="shared" si="151"/>
        <v>2.1328161357255911E-2</v>
      </c>
      <c r="M3265" s="1">
        <f t="shared" si="152"/>
        <v>0.22969344161398667</v>
      </c>
    </row>
    <row r="3266" spans="1:13" x14ac:dyDescent="0.2">
      <c r="A3266" s="5">
        <v>2135.5</v>
      </c>
      <c r="B3266" s="3">
        <v>12.445</v>
      </c>
      <c r="C3266" s="5">
        <v>2.4700000000000002</v>
      </c>
      <c r="D3266" s="5">
        <v>29.081</v>
      </c>
      <c r="E3266" s="5">
        <v>117.53</v>
      </c>
      <c r="F3266" s="3">
        <v>2.8740000000000001</v>
      </c>
      <c r="G3266" s="3">
        <v>2.6880000000000002</v>
      </c>
      <c r="H3266" s="3">
        <v>3.9390000000000001</v>
      </c>
      <c r="I3266" s="5">
        <v>89.635000000000005</v>
      </c>
      <c r="J3266" s="3">
        <v>-79.581999999999994</v>
      </c>
      <c r="K3266" s="1">
        <f t="shared" ref="K3266:K3329" si="153">2*(F3266^2-G3266^2)*H3266/F3266/G3266/G3266/10/10</f>
        <v>3.9247736277280999E-3</v>
      </c>
      <c r="L3266" s="1">
        <f t="shared" ref="L3266:L3329" si="154">45*H3266*30.5/5/6751/7.62</f>
        <v>2.1018670899732556E-2</v>
      </c>
      <c r="M3266" s="1">
        <f t="shared" ref="M3266:M3329" si="155">K3266*4+L3266*10</f>
        <v>0.22588580350823795</v>
      </c>
    </row>
    <row r="3267" spans="1:13" x14ac:dyDescent="0.2">
      <c r="A3267" s="5">
        <v>2136</v>
      </c>
      <c r="B3267" s="3">
        <v>12.587</v>
      </c>
      <c r="C3267" s="5">
        <v>2.4369999999999998</v>
      </c>
      <c r="D3267" s="5">
        <v>26.995000000000001</v>
      </c>
      <c r="E3267" s="5">
        <v>109.333</v>
      </c>
      <c r="F3267" s="3">
        <v>2.641</v>
      </c>
      <c r="G3267" s="3">
        <v>2.4649999999999999</v>
      </c>
      <c r="H3267" s="3">
        <v>3.69</v>
      </c>
      <c r="I3267" s="5">
        <v>90.126999999999995</v>
      </c>
      <c r="J3267" s="3">
        <v>-79.843000000000004</v>
      </c>
      <c r="K3267" s="1">
        <f t="shared" si="153"/>
        <v>4.1328304787601917E-3</v>
      </c>
      <c r="L3267" s="1">
        <f t="shared" si="154"/>
        <v>1.9689996349330576E-2</v>
      </c>
      <c r="M3267" s="1">
        <f t="shared" si="155"/>
        <v>0.21343128540834655</v>
      </c>
    </row>
    <row r="3268" spans="1:13" x14ac:dyDescent="0.2">
      <c r="A3268" s="5">
        <v>2136.5</v>
      </c>
      <c r="B3268" s="3">
        <v>12.445</v>
      </c>
      <c r="C3268" s="5">
        <v>2.4260000000000002</v>
      </c>
      <c r="D3268" s="5">
        <v>27.957000000000001</v>
      </c>
      <c r="E3268" s="5">
        <v>114.393</v>
      </c>
      <c r="F3268" s="3">
        <v>2.6219999999999999</v>
      </c>
      <c r="G3268" s="3">
        <v>2.4489999999999998</v>
      </c>
      <c r="H3268" s="3">
        <v>3.8860000000000001</v>
      </c>
      <c r="I3268" s="5">
        <v>89.2</v>
      </c>
      <c r="J3268" s="3">
        <v>-80.093999999999994</v>
      </c>
      <c r="K3268" s="1">
        <f t="shared" si="153"/>
        <v>4.3357301852673114E-3</v>
      </c>
      <c r="L3268" s="1">
        <f t="shared" si="154"/>
        <v>2.0735860654064662E-2</v>
      </c>
      <c r="M3268" s="1">
        <f t="shared" si="155"/>
        <v>0.22470152728171586</v>
      </c>
    </row>
    <row r="3269" spans="1:13" x14ac:dyDescent="0.2">
      <c r="A3269" s="5">
        <v>2137</v>
      </c>
      <c r="B3269" s="3">
        <v>12.507999999999999</v>
      </c>
      <c r="C3269" s="5">
        <v>2.4460000000000002</v>
      </c>
      <c r="D3269" s="5">
        <v>27.640999999999998</v>
      </c>
      <c r="E3269" s="5">
        <v>106.824</v>
      </c>
      <c r="F3269" s="3">
        <v>2.823</v>
      </c>
      <c r="G3269" s="3">
        <v>2.605</v>
      </c>
      <c r="H3269" s="3">
        <v>3.6469999999999998</v>
      </c>
      <c r="I3269" s="5">
        <v>88.668999999999997</v>
      </c>
      <c r="J3269" s="3">
        <v>-80.125</v>
      </c>
      <c r="K3269" s="1">
        <f t="shared" si="153"/>
        <v>4.5054249335218068E-3</v>
      </c>
      <c r="L3269" s="1">
        <f t="shared" si="154"/>
        <v>1.9460546527373605E-2</v>
      </c>
      <c r="M3269" s="1">
        <f t="shared" si="155"/>
        <v>0.2126271650078233</v>
      </c>
    </row>
    <row r="3270" spans="1:13" x14ac:dyDescent="0.2">
      <c r="A3270" s="5">
        <v>2137.5</v>
      </c>
      <c r="B3270" s="3">
        <v>12.449</v>
      </c>
      <c r="C3270" s="5">
        <v>2.407</v>
      </c>
      <c r="D3270" s="5">
        <v>30.469000000000001</v>
      </c>
      <c r="E3270" s="5">
        <v>106.508</v>
      </c>
      <c r="F3270" s="3">
        <v>2.6920000000000002</v>
      </c>
      <c r="G3270" s="3">
        <v>2.4710000000000001</v>
      </c>
      <c r="H3270" s="3">
        <v>3.387</v>
      </c>
      <c r="I3270" s="5">
        <v>89.161000000000001</v>
      </c>
      <c r="J3270" s="3">
        <v>-80.093999999999994</v>
      </c>
      <c r="K3270" s="1">
        <f t="shared" si="153"/>
        <v>4.7023943258280602E-3</v>
      </c>
      <c r="L3270" s="1">
        <f t="shared" si="154"/>
        <v>1.8073175510889605E-2</v>
      </c>
      <c r="M3270" s="1">
        <f t="shared" si="155"/>
        <v>0.19954133241220828</v>
      </c>
    </row>
    <row r="3271" spans="1:13" x14ac:dyDescent="0.2">
      <c r="A3271" s="5">
        <v>2138</v>
      </c>
      <c r="B3271" s="3">
        <v>12.545999999999999</v>
      </c>
      <c r="C3271" s="5">
        <v>2.3210000000000002</v>
      </c>
      <c r="D3271" s="5">
        <v>29.797000000000001</v>
      </c>
      <c r="E3271" s="5">
        <v>108.923</v>
      </c>
      <c r="F3271" s="3">
        <v>2.7029999999999998</v>
      </c>
      <c r="G3271" s="3">
        <v>2.4649999999999999</v>
      </c>
      <c r="H3271" s="3">
        <v>1.452</v>
      </c>
      <c r="I3271" s="5">
        <v>89.686999999999998</v>
      </c>
      <c r="J3271" s="3">
        <v>-79.866</v>
      </c>
      <c r="K3271" s="1">
        <f t="shared" si="153"/>
        <v>2.174784260057197E-3</v>
      </c>
      <c r="L3271" s="1">
        <f t="shared" si="154"/>
        <v>7.7479335228260154E-3</v>
      </c>
      <c r="M3271" s="1">
        <f t="shared" si="155"/>
        <v>8.6178472268488945E-2</v>
      </c>
    </row>
    <row r="3272" spans="1:13" x14ac:dyDescent="0.2">
      <c r="A3272" s="5">
        <v>2138.5</v>
      </c>
      <c r="B3272" s="3">
        <v>12.445</v>
      </c>
      <c r="C3272" s="5">
        <v>2.4409999999999998</v>
      </c>
      <c r="D3272" s="5">
        <v>29.721</v>
      </c>
      <c r="E3272" s="5">
        <v>112.828</v>
      </c>
      <c r="F3272" s="3">
        <v>2.5920000000000001</v>
      </c>
      <c r="G3272" s="3">
        <v>2.379</v>
      </c>
      <c r="H3272" s="3">
        <v>3.4889999999999999</v>
      </c>
      <c r="I3272" s="5">
        <v>91.632000000000005</v>
      </c>
      <c r="J3272" s="3">
        <v>-79.549000000000007</v>
      </c>
      <c r="K3272" s="1">
        <f t="shared" si="153"/>
        <v>5.0365186958560336E-3</v>
      </c>
      <c r="L3272" s="1">
        <f t="shared" si="154"/>
        <v>1.8617451832741026E-2</v>
      </c>
      <c r="M3272" s="1">
        <f t="shared" si="155"/>
        <v>0.20632059311083439</v>
      </c>
    </row>
    <row r="3273" spans="1:13" x14ac:dyDescent="0.2">
      <c r="A3273" s="5">
        <v>2139</v>
      </c>
      <c r="B3273" s="3">
        <v>12.445</v>
      </c>
      <c r="C3273" s="5">
        <v>2.423</v>
      </c>
      <c r="D3273" s="5">
        <v>30.631</v>
      </c>
      <c r="E3273" s="5">
        <v>115.855</v>
      </c>
      <c r="F3273" s="3">
        <v>2.4620000000000002</v>
      </c>
      <c r="G3273" s="3">
        <v>2.2650000000000001</v>
      </c>
      <c r="H3273" s="3">
        <v>3.7170000000000001</v>
      </c>
      <c r="I3273" s="5">
        <v>92.013999999999996</v>
      </c>
      <c r="J3273" s="3">
        <v>-79.988</v>
      </c>
      <c r="K3273" s="1">
        <f t="shared" si="153"/>
        <v>5.4808753346467388E-3</v>
      </c>
      <c r="L3273" s="1">
        <f t="shared" si="154"/>
        <v>1.9834069493350068E-2</v>
      </c>
      <c r="M3273" s="1">
        <f t="shared" si="155"/>
        <v>0.22026419627208763</v>
      </c>
    </row>
    <row r="3274" spans="1:13" x14ac:dyDescent="0.2">
      <c r="A3274" s="5">
        <v>2139.5</v>
      </c>
      <c r="B3274" s="3">
        <v>12.445</v>
      </c>
      <c r="C3274" s="5">
        <v>2.4049999999999998</v>
      </c>
      <c r="D3274" s="5">
        <v>33.401000000000003</v>
      </c>
      <c r="E3274" s="5">
        <v>108.26600000000001</v>
      </c>
      <c r="F3274" s="3">
        <v>2.4590000000000001</v>
      </c>
      <c r="G3274" s="3">
        <v>2.2679999999999998</v>
      </c>
      <c r="H3274" s="3">
        <v>3.0049999999999999</v>
      </c>
      <c r="I3274" s="5">
        <v>91.997</v>
      </c>
      <c r="J3274" s="3">
        <v>-80.031000000000006</v>
      </c>
      <c r="K3274" s="1">
        <f t="shared" si="153"/>
        <v>4.2899162364732259E-3</v>
      </c>
      <c r="L3274" s="1">
        <f t="shared" si="154"/>
        <v>1.6034807325132353E-2</v>
      </c>
      <c r="M3274" s="1">
        <f t="shared" si="155"/>
        <v>0.17750773819721644</v>
      </c>
    </row>
    <row r="3275" spans="1:13" x14ac:dyDescent="0.2">
      <c r="A3275" s="5">
        <v>2140</v>
      </c>
      <c r="B3275" s="3">
        <v>12.595000000000001</v>
      </c>
      <c r="C3275" s="5">
        <v>2.4089999999999998</v>
      </c>
      <c r="D3275" s="5">
        <v>30.103999999999999</v>
      </c>
      <c r="E3275" s="5">
        <v>103.73</v>
      </c>
      <c r="F3275" s="3">
        <v>2.4769999999999999</v>
      </c>
      <c r="G3275" s="3">
        <v>2.2770000000000001</v>
      </c>
      <c r="H3275" s="3">
        <v>3.5720000000000001</v>
      </c>
      <c r="I3275" s="5">
        <v>91.341999999999999</v>
      </c>
      <c r="J3275" s="3">
        <v>-80.063000000000002</v>
      </c>
      <c r="K3275" s="1">
        <f t="shared" si="153"/>
        <v>5.2890606985935285E-3</v>
      </c>
      <c r="L3275" s="1">
        <f t="shared" si="154"/>
        <v>1.9060343349541688E-2</v>
      </c>
      <c r="M3275" s="1">
        <f t="shared" si="155"/>
        <v>0.21175967628979098</v>
      </c>
    </row>
    <row r="3276" spans="1:13" x14ac:dyDescent="0.2">
      <c r="A3276" s="5">
        <v>2140.5</v>
      </c>
      <c r="B3276" s="3">
        <v>12.773</v>
      </c>
      <c r="C3276" s="5">
        <v>2.407</v>
      </c>
      <c r="D3276" s="5">
        <v>27.562000000000001</v>
      </c>
      <c r="E3276" s="5">
        <v>108.601</v>
      </c>
      <c r="F3276" s="3">
        <v>2.3780000000000001</v>
      </c>
      <c r="G3276" s="3">
        <v>2.1760000000000002</v>
      </c>
      <c r="H3276" s="3">
        <v>3.3220000000000001</v>
      </c>
      <c r="I3276" s="5">
        <v>92.135999999999996</v>
      </c>
      <c r="J3276" s="3">
        <v>-79.83</v>
      </c>
      <c r="K3276" s="1">
        <f t="shared" si="153"/>
        <v>5.4280568454461832E-3</v>
      </c>
      <c r="L3276" s="1">
        <f t="shared" si="154"/>
        <v>1.7726332756768614E-2</v>
      </c>
      <c r="M3276" s="1">
        <f t="shared" si="155"/>
        <v>0.19897555494947089</v>
      </c>
    </row>
    <row r="3277" spans="1:13" x14ac:dyDescent="0.2">
      <c r="A3277" s="5">
        <v>2141</v>
      </c>
      <c r="B3277" s="3">
        <v>12.509</v>
      </c>
      <c r="C3277" s="5">
        <v>2.415</v>
      </c>
      <c r="D3277" s="5">
        <v>31.170999999999999</v>
      </c>
      <c r="E3277" s="5">
        <v>100.45399999999999</v>
      </c>
      <c r="F3277" s="3">
        <v>2.3159999999999998</v>
      </c>
      <c r="G3277" s="3">
        <v>2.117</v>
      </c>
      <c r="H3277" s="3">
        <v>3.0449999999999999</v>
      </c>
      <c r="I3277" s="5">
        <v>92.022000000000006</v>
      </c>
      <c r="J3277" s="3">
        <v>-79.662999999999997</v>
      </c>
      <c r="K3277" s="1">
        <f t="shared" si="153"/>
        <v>5.1759232664014901E-3</v>
      </c>
      <c r="L3277" s="1">
        <f t="shared" si="154"/>
        <v>1.6248249019976041E-2</v>
      </c>
      <c r="M3277" s="1">
        <f t="shared" si="155"/>
        <v>0.18318618326536637</v>
      </c>
    </row>
    <row r="3278" spans="1:13" x14ac:dyDescent="0.2">
      <c r="A3278" s="5">
        <v>2141.5</v>
      </c>
      <c r="B3278" s="3">
        <v>12.445</v>
      </c>
      <c r="C3278" s="5">
        <v>2.4049999999999998</v>
      </c>
      <c r="D3278" s="5">
        <v>28.997</v>
      </c>
      <c r="E3278" s="5">
        <v>108.492</v>
      </c>
      <c r="F3278" s="3">
        <v>2.4079999999999999</v>
      </c>
      <c r="G3278" s="3">
        <v>2.17</v>
      </c>
      <c r="H3278" s="3">
        <v>3.3940000000000001</v>
      </c>
      <c r="I3278" s="5">
        <v>91.334999999999994</v>
      </c>
      <c r="J3278" s="3">
        <v>-79.066999999999993</v>
      </c>
      <c r="K3278" s="1">
        <f t="shared" si="153"/>
        <v>6.5225681996535969E-3</v>
      </c>
      <c r="L3278" s="1">
        <f t="shared" si="154"/>
        <v>1.8110527807487255E-2</v>
      </c>
      <c r="M3278" s="1">
        <f t="shared" si="155"/>
        <v>0.20719555087348696</v>
      </c>
    </row>
    <row r="3279" spans="1:13" x14ac:dyDescent="0.2">
      <c r="A3279" s="5">
        <v>2142</v>
      </c>
      <c r="B3279" s="3">
        <v>12.445</v>
      </c>
      <c r="C3279" s="5">
        <v>2.3180000000000001</v>
      </c>
      <c r="D3279" s="5">
        <v>33.368000000000002</v>
      </c>
      <c r="E3279" s="5">
        <v>106.015</v>
      </c>
      <c r="F3279" s="3">
        <v>2.4529999999999998</v>
      </c>
      <c r="G3279" s="3">
        <v>2.157</v>
      </c>
      <c r="H3279" s="3">
        <v>0.99199999999999999</v>
      </c>
      <c r="I3279" s="5">
        <v>89.924000000000007</v>
      </c>
      <c r="J3279" s="3">
        <v>-78.150000000000006</v>
      </c>
      <c r="K3279" s="1">
        <f t="shared" si="153"/>
        <v>2.3721189658549519E-3</v>
      </c>
      <c r="L3279" s="1">
        <f t="shared" si="154"/>
        <v>5.2933540321235574E-3</v>
      </c>
      <c r="M3279" s="1">
        <f t="shared" si="155"/>
        <v>6.2422016184655385E-2</v>
      </c>
    </row>
    <row r="3280" spans="1:13" x14ac:dyDescent="0.2">
      <c r="A3280" s="5">
        <v>2142.5</v>
      </c>
      <c r="B3280" s="3">
        <v>12.477</v>
      </c>
      <c r="C3280" s="5">
        <v>2.4300000000000002</v>
      </c>
      <c r="D3280" s="5">
        <v>25.302</v>
      </c>
      <c r="E3280" s="5">
        <v>110.598</v>
      </c>
      <c r="F3280" s="3">
        <v>2.694</v>
      </c>
      <c r="G3280" s="3">
        <v>2.2949999999999999</v>
      </c>
      <c r="H3280" s="3">
        <v>3.5859999999999999</v>
      </c>
      <c r="I3280" s="5">
        <v>89.480999999999995</v>
      </c>
      <c r="J3280" s="3">
        <v>-77.061000000000007</v>
      </c>
      <c r="K3280" s="1">
        <f t="shared" si="153"/>
        <v>1.0061522654358886E-2</v>
      </c>
      <c r="L3280" s="1">
        <f t="shared" si="154"/>
        <v>1.9135047942736974E-2</v>
      </c>
      <c r="M3280" s="1">
        <f t="shared" si="155"/>
        <v>0.23159657004480527</v>
      </c>
    </row>
    <row r="3281" spans="1:13" x14ac:dyDescent="0.2">
      <c r="A3281" s="5">
        <v>2143</v>
      </c>
      <c r="B3281" s="3">
        <v>12.617000000000001</v>
      </c>
      <c r="C3281" s="5">
        <v>2.4119999999999999</v>
      </c>
      <c r="D3281" s="5">
        <v>25.17</v>
      </c>
      <c r="E3281" s="5">
        <v>107.325</v>
      </c>
      <c r="F3281" s="3">
        <v>2.86</v>
      </c>
      <c r="G3281" s="3">
        <v>2.3759999999999999</v>
      </c>
      <c r="H3281" s="3">
        <v>3.7909999999999999</v>
      </c>
      <c r="I3281" s="5">
        <v>89.052999999999997</v>
      </c>
      <c r="J3281" s="3">
        <v>-75.369</v>
      </c>
      <c r="K3281" s="1">
        <f t="shared" si="153"/>
        <v>1.1900627835813018E-2</v>
      </c>
      <c r="L3281" s="1">
        <f t="shared" si="154"/>
        <v>2.0228936628810895E-2</v>
      </c>
      <c r="M3281" s="1">
        <f t="shared" si="155"/>
        <v>0.24989187763136103</v>
      </c>
    </row>
    <row r="3282" spans="1:13" x14ac:dyDescent="0.2">
      <c r="A3282" s="5">
        <v>2143.5</v>
      </c>
      <c r="B3282" s="3">
        <v>13.032</v>
      </c>
      <c r="C3282" s="5">
        <v>2.42</v>
      </c>
      <c r="D3282" s="5">
        <v>32.631</v>
      </c>
      <c r="E3282" s="5">
        <v>106.226</v>
      </c>
      <c r="F3282" s="3">
        <v>3.0310000000000001</v>
      </c>
      <c r="G3282" s="3">
        <v>2.4500000000000002</v>
      </c>
      <c r="H3282" s="3">
        <v>3.6320000000000001</v>
      </c>
      <c r="I3282" s="5">
        <v>89.076999999999998</v>
      </c>
      <c r="J3282" s="3">
        <v>-73.194999999999993</v>
      </c>
      <c r="K3282" s="1">
        <f t="shared" si="153"/>
        <v>1.2714335431830264E-2</v>
      </c>
      <c r="L3282" s="1">
        <f t="shared" si="154"/>
        <v>1.9380505891807221E-2</v>
      </c>
      <c r="M3282" s="1">
        <f t="shared" si="155"/>
        <v>0.24466240064539327</v>
      </c>
    </row>
    <row r="3283" spans="1:13" x14ac:dyDescent="0.2">
      <c r="A3283" s="5">
        <v>2144</v>
      </c>
      <c r="B3283" s="3">
        <v>12.276999999999999</v>
      </c>
      <c r="C3283" s="5">
        <v>2.3370000000000002</v>
      </c>
      <c r="D3283" s="5">
        <v>29.722000000000001</v>
      </c>
      <c r="E3283" s="5">
        <v>100.03</v>
      </c>
      <c r="F3283" s="3">
        <v>2.7749999999999999</v>
      </c>
      <c r="G3283" s="3">
        <v>2.19</v>
      </c>
      <c r="H3283" s="3">
        <v>2.5739999999999998</v>
      </c>
      <c r="I3283" s="5">
        <v>91.751000000000005</v>
      </c>
      <c r="J3283" s="3">
        <v>-69.891999999999996</v>
      </c>
      <c r="K3283" s="1">
        <f t="shared" si="153"/>
        <v>1.1234724835550505E-2</v>
      </c>
      <c r="L3283" s="1">
        <f t="shared" si="154"/>
        <v>1.3734973063191571E-2</v>
      </c>
      <c r="M3283" s="1">
        <f t="shared" si="155"/>
        <v>0.18228862997411774</v>
      </c>
    </row>
    <row r="3284" spans="1:13" x14ac:dyDescent="0.2">
      <c r="A3284" s="5">
        <v>2144.5</v>
      </c>
      <c r="B3284" s="3">
        <v>12.135999999999999</v>
      </c>
      <c r="C3284" s="5">
        <v>2.3239999999999998</v>
      </c>
      <c r="D3284" s="5">
        <v>25.314</v>
      </c>
      <c r="E3284" s="5">
        <v>94.978999999999999</v>
      </c>
      <c r="F3284" s="3">
        <v>2.1030000000000002</v>
      </c>
      <c r="G3284" s="3">
        <v>1.673</v>
      </c>
      <c r="H3284" s="3">
        <v>1.919</v>
      </c>
      <c r="I3284" s="5">
        <v>89.314999999999998</v>
      </c>
      <c r="J3284" s="3">
        <v>-65.822000000000003</v>
      </c>
      <c r="K3284" s="1">
        <f t="shared" si="153"/>
        <v>1.0587032761279747E-2</v>
      </c>
      <c r="L3284" s="1">
        <f t="shared" si="154"/>
        <v>1.0239865310126118E-2</v>
      </c>
      <c r="M3284" s="1">
        <f t="shared" si="155"/>
        <v>0.14474678414638018</v>
      </c>
    </row>
    <row r="3285" spans="1:13" x14ac:dyDescent="0.2">
      <c r="A3285" s="5">
        <v>2145</v>
      </c>
      <c r="B3285" s="3">
        <v>12.288</v>
      </c>
      <c r="C3285" s="5">
        <v>2.339</v>
      </c>
      <c r="D3285" s="5">
        <v>28.728000000000002</v>
      </c>
      <c r="E3285" s="5">
        <v>102.425</v>
      </c>
      <c r="F3285" s="3">
        <v>2.323</v>
      </c>
      <c r="G3285" s="3">
        <v>1.796</v>
      </c>
      <c r="H3285" s="3">
        <v>2.7440000000000002</v>
      </c>
      <c r="I3285" s="5">
        <v>93.435000000000002</v>
      </c>
      <c r="J3285" s="3">
        <v>-61.957999999999998</v>
      </c>
      <c r="K3285" s="1">
        <f t="shared" si="153"/>
        <v>1.589844451002698E-2</v>
      </c>
      <c r="L3285" s="1">
        <f t="shared" si="154"/>
        <v>1.4642100266277262E-2</v>
      </c>
      <c r="M3285" s="1">
        <f t="shared" si="155"/>
        <v>0.21001478070288054</v>
      </c>
    </row>
    <row r="3286" spans="1:13" x14ac:dyDescent="0.2">
      <c r="A3286" s="5">
        <v>2145.5</v>
      </c>
      <c r="B3286" s="3">
        <v>12.302</v>
      </c>
      <c r="C3286" s="5">
        <v>2.2850000000000001</v>
      </c>
      <c r="D3286" s="5">
        <v>27.716999999999999</v>
      </c>
      <c r="E3286" s="5">
        <v>91.442999999999998</v>
      </c>
      <c r="F3286" s="3">
        <v>2.0939999999999999</v>
      </c>
      <c r="G3286" s="3">
        <v>1.625</v>
      </c>
      <c r="H3286" s="3">
        <v>1.2589999999999999</v>
      </c>
      <c r="I3286" s="5">
        <v>95.376000000000005</v>
      </c>
      <c r="J3286" s="3">
        <v>-58.853999999999999</v>
      </c>
      <c r="K3286" s="1">
        <f t="shared" si="153"/>
        <v>7.9427581501387394E-3</v>
      </c>
      <c r="L3286" s="1">
        <f t="shared" si="154"/>
        <v>6.7180773452052006E-3</v>
      </c>
      <c r="M3286" s="1">
        <f t="shared" si="155"/>
        <v>9.8951806052606964E-2</v>
      </c>
    </row>
    <row r="3287" spans="1:13" x14ac:dyDescent="0.2">
      <c r="A3287" s="5">
        <v>2146</v>
      </c>
      <c r="B3287" s="3">
        <v>12.307</v>
      </c>
      <c r="C3287" s="5">
        <v>2.2469999999999999</v>
      </c>
      <c r="D3287" s="5">
        <v>28.305</v>
      </c>
      <c r="E3287" s="5">
        <v>90.176000000000002</v>
      </c>
      <c r="F3287" s="3">
        <v>1.5429999999999999</v>
      </c>
      <c r="G3287" s="3">
        <v>1.2130000000000001</v>
      </c>
      <c r="H3287" s="3">
        <v>1.04</v>
      </c>
      <c r="I3287" s="5">
        <v>96.546000000000006</v>
      </c>
      <c r="J3287" s="3">
        <v>-55.963999999999999</v>
      </c>
      <c r="K3287" s="1">
        <f t="shared" si="153"/>
        <v>8.3323779367055848E-3</v>
      </c>
      <c r="L3287" s="1">
        <f t="shared" si="154"/>
        <v>5.5494840659359879E-3</v>
      </c>
      <c r="M3287" s="1">
        <f t="shared" si="155"/>
        <v>8.8824352406182222E-2</v>
      </c>
    </row>
    <row r="3288" spans="1:13" x14ac:dyDescent="0.2">
      <c r="A3288" s="5">
        <v>2146.5</v>
      </c>
      <c r="B3288" s="3">
        <v>12.314</v>
      </c>
      <c r="C3288" s="5">
        <v>2.2410000000000001</v>
      </c>
      <c r="D3288" s="5">
        <v>30.460999999999999</v>
      </c>
      <c r="E3288" s="5">
        <v>87.369</v>
      </c>
      <c r="F3288" s="3">
        <v>1.458</v>
      </c>
      <c r="G3288" s="3">
        <v>1.1539999999999999</v>
      </c>
      <c r="H3288" s="3">
        <v>0.97</v>
      </c>
      <c r="I3288" s="5">
        <v>97.801000000000002</v>
      </c>
      <c r="J3288" s="3">
        <v>-54.317</v>
      </c>
      <c r="K3288" s="1">
        <f t="shared" si="153"/>
        <v>7.9337652209990808E-3</v>
      </c>
      <c r="L3288" s="1">
        <f t="shared" si="154"/>
        <v>5.1759610999595274E-3</v>
      </c>
      <c r="M3288" s="1">
        <f t="shared" si="155"/>
        <v>8.3494671883591595E-2</v>
      </c>
    </row>
    <row r="3289" spans="1:13" x14ac:dyDescent="0.2">
      <c r="A3289" s="5">
        <v>2147</v>
      </c>
      <c r="B3289" s="3">
        <v>12.313000000000001</v>
      </c>
      <c r="C3289" s="5">
        <v>2.2440000000000002</v>
      </c>
      <c r="D3289" s="5">
        <v>30.530999999999999</v>
      </c>
      <c r="E3289" s="5">
        <v>93.42</v>
      </c>
      <c r="F3289" s="3">
        <v>1.5780000000000001</v>
      </c>
      <c r="G3289" s="3">
        <v>1.256</v>
      </c>
      <c r="H3289" s="3">
        <v>1.0680000000000001</v>
      </c>
      <c r="I3289" s="5">
        <v>95.454999999999998</v>
      </c>
      <c r="J3289" s="3">
        <v>-54.648000000000003</v>
      </c>
      <c r="K3289" s="1">
        <f t="shared" si="153"/>
        <v>7.8301609348099058E-3</v>
      </c>
      <c r="L3289" s="1">
        <f t="shared" si="154"/>
        <v>5.6988932523265737E-3</v>
      </c>
      <c r="M3289" s="1">
        <f t="shared" si="155"/>
        <v>8.8309576262505352E-2</v>
      </c>
    </row>
    <row r="3290" spans="1:13" x14ac:dyDescent="0.2">
      <c r="A3290" s="5">
        <v>2147.5</v>
      </c>
      <c r="B3290" s="3">
        <v>12.336</v>
      </c>
      <c r="C3290" s="5">
        <v>2.29</v>
      </c>
      <c r="D3290" s="5">
        <v>27.302</v>
      </c>
      <c r="E3290" s="5">
        <v>99.543000000000006</v>
      </c>
      <c r="F3290" s="3">
        <v>2.2410000000000001</v>
      </c>
      <c r="G3290" s="3">
        <v>1.7250000000000001</v>
      </c>
      <c r="H3290" s="3">
        <v>2.0030000000000001</v>
      </c>
      <c r="I3290" s="5">
        <v>91.875</v>
      </c>
      <c r="J3290" s="3">
        <v>-56.396999999999998</v>
      </c>
      <c r="K3290" s="1">
        <f t="shared" si="153"/>
        <v>1.2294002613267607E-2</v>
      </c>
      <c r="L3290" s="1">
        <f t="shared" si="154"/>
        <v>1.0688092869297873E-2</v>
      </c>
      <c r="M3290" s="1">
        <f t="shared" si="155"/>
        <v>0.15605693914604915</v>
      </c>
    </row>
    <row r="3291" spans="1:13" x14ac:dyDescent="0.2">
      <c r="A3291" s="5">
        <v>2148</v>
      </c>
      <c r="B3291" s="3">
        <v>12.385999999999999</v>
      </c>
      <c r="C3291" s="5">
        <v>2.2759999999999998</v>
      </c>
      <c r="D3291" s="5">
        <v>32.554000000000002</v>
      </c>
      <c r="E3291" s="5">
        <v>102.94</v>
      </c>
      <c r="F3291" s="3">
        <v>2.5099999999999998</v>
      </c>
      <c r="G3291" s="3">
        <v>1.891</v>
      </c>
      <c r="H3291" s="3">
        <v>2.012</v>
      </c>
      <c r="I3291" s="5">
        <v>93.930999999999997</v>
      </c>
      <c r="J3291" s="3">
        <v>-58.497999999999998</v>
      </c>
      <c r="K3291" s="1">
        <f t="shared" si="153"/>
        <v>1.2213586441274512E-2</v>
      </c>
      <c r="L3291" s="1">
        <f t="shared" si="154"/>
        <v>1.0736117250637703E-2</v>
      </c>
      <c r="M3291" s="1">
        <f t="shared" si="155"/>
        <v>0.15621551827147506</v>
      </c>
    </row>
    <row r="3292" spans="1:13" x14ac:dyDescent="0.2">
      <c r="A3292" s="5">
        <v>2148.5</v>
      </c>
      <c r="B3292" s="3">
        <v>12.628</v>
      </c>
      <c r="C3292" s="5">
        <v>2.2690000000000001</v>
      </c>
      <c r="D3292" s="5">
        <v>30.312999999999999</v>
      </c>
      <c r="E3292" s="5">
        <v>98.055000000000007</v>
      </c>
      <c r="F3292" s="3">
        <v>2.5590000000000002</v>
      </c>
      <c r="G3292" s="3">
        <v>1.9039999999999999</v>
      </c>
      <c r="H3292" s="3">
        <v>2.7480000000000002</v>
      </c>
      <c r="I3292" s="5">
        <v>97.988</v>
      </c>
      <c r="J3292" s="3">
        <v>-59.338999999999999</v>
      </c>
      <c r="K3292" s="1">
        <f t="shared" si="153"/>
        <v>1.7318518461449824E-2</v>
      </c>
      <c r="L3292" s="1">
        <f t="shared" si="154"/>
        <v>1.4663444435761631E-2</v>
      </c>
      <c r="M3292" s="1">
        <f t="shared" si="155"/>
        <v>0.21590851820341561</v>
      </c>
    </row>
    <row r="3293" spans="1:13" x14ac:dyDescent="0.2">
      <c r="A3293" s="5">
        <v>2149</v>
      </c>
      <c r="B3293" s="3">
        <v>12.302</v>
      </c>
      <c r="C3293" s="5">
        <v>2.2959999999999998</v>
      </c>
      <c r="D3293" s="5">
        <v>37.085000000000001</v>
      </c>
      <c r="E3293" s="5">
        <v>97.822000000000003</v>
      </c>
      <c r="F3293" s="3">
        <v>2.5110000000000001</v>
      </c>
      <c r="G3293" s="3">
        <v>1.9259999999999999</v>
      </c>
      <c r="H3293" s="3">
        <v>2.0129999999999999</v>
      </c>
      <c r="I3293" s="5">
        <v>95.48</v>
      </c>
      <c r="J3293" s="3">
        <v>-59.503</v>
      </c>
      <c r="K3293" s="1">
        <f t="shared" si="153"/>
        <v>1.121914567257026E-2</v>
      </c>
      <c r="L3293" s="1">
        <f t="shared" si="154"/>
        <v>1.0741453293008792E-2</v>
      </c>
      <c r="M3293" s="1">
        <f t="shared" si="155"/>
        <v>0.15229111562036896</v>
      </c>
    </row>
    <row r="3294" spans="1:13" x14ac:dyDescent="0.2">
      <c r="A3294" s="5">
        <v>2149.5</v>
      </c>
      <c r="B3294" s="3">
        <v>12.43</v>
      </c>
      <c r="C3294" s="5">
        <v>2.39</v>
      </c>
      <c r="D3294" s="5">
        <v>28.239000000000001</v>
      </c>
      <c r="E3294" s="5">
        <v>87.751999999999995</v>
      </c>
      <c r="F3294" s="3">
        <v>2.3119999999999998</v>
      </c>
      <c r="G3294" s="3">
        <v>1.79</v>
      </c>
      <c r="H3294" s="3">
        <v>4.266</v>
      </c>
      <c r="I3294" s="5">
        <v>94.588999999999999</v>
      </c>
      <c r="J3294" s="3">
        <v>-58.814999999999998</v>
      </c>
      <c r="K3294" s="1">
        <f t="shared" si="153"/>
        <v>2.4661705887428605E-2</v>
      </c>
      <c r="L3294" s="1">
        <f t="shared" si="154"/>
        <v>2.2763556755079739E-2</v>
      </c>
      <c r="M3294" s="1">
        <f t="shared" si="155"/>
        <v>0.32628239110051183</v>
      </c>
    </row>
    <row r="3295" spans="1:13" x14ac:dyDescent="0.2">
      <c r="A3295" s="5">
        <v>2150</v>
      </c>
      <c r="B3295" s="3">
        <v>12.445</v>
      </c>
      <c r="C3295" s="5">
        <v>2.19</v>
      </c>
      <c r="D3295" s="5">
        <v>35.497</v>
      </c>
      <c r="E3295" s="5">
        <v>93.710999999999999</v>
      </c>
      <c r="F3295" s="3">
        <v>2.262</v>
      </c>
      <c r="G3295" s="3">
        <v>1.7809999999999999</v>
      </c>
      <c r="H3295" s="3">
        <v>1.8340000000000001</v>
      </c>
      <c r="I3295" s="5">
        <v>98.856999999999999</v>
      </c>
      <c r="J3295" s="3">
        <v>-57.61</v>
      </c>
      <c r="K3295" s="1">
        <f t="shared" si="153"/>
        <v>9.9416325026419478E-3</v>
      </c>
      <c r="L3295" s="1">
        <f t="shared" si="154"/>
        <v>9.7863017085832709E-3</v>
      </c>
      <c r="M3295" s="1">
        <f t="shared" si="155"/>
        <v>0.13762954709640052</v>
      </c>
    </row>
    <row r="3296" spans="1:13" x14ac:dyDescent="0.2">
      <c r="A3296" s="5">
        <v>2150.5</v>
      </c>
      <c r="B3296" s="3">
        <v>12.282999999999999</v>
      </c>
      <c r="C3296" s="5">
        <v>2.2829999999999999</v>
      </c>
      <c r="D3296" s="5">
        <v>29.657</v>
      </c>
      <c r="E3296" s="5">
        <v>87.064999999999998</v>
      </c>
      <c r="F3296" s="3">
        <v>2.4220000000000002</v>
      </c>
      <c r="G3296" s="3">
        <v>1.9419999999999999</v>
      </c>
      <c r="H3296" s="3">
        <v>1.3520000000000001</v>
      </c>
      <c r="I3296" s="5">
        <v>91.573999999999998</v>
      </c>
      <c r="J3296" s="3">
        <v>-57.247</v>
      </c>
      <c r="K3296" s="1">
        <f t="shared" si="153"/>
        <v>6.200976373171416E-3</v>
      </c>
      <c r="L3296" s="1">
        <f t="shared" si="154"/>
        <v>7.2143292857167855E-3</v>
      </c>
      <c r="M3296" s="1">
        <f t="shared" si="155"/>
        <v>9.6947198349853519E-2</v>
      </c>
    </row>
    <row r="3297" spans="1:13" x14ac:dyDescent="0.2">
      <c r="A3297" s="5">
        <v>2151</v>
      </c>
      <c r="B3297" s="3">
        <v>12.282</v>
      </c>
      <c r="C3297" s="5">
        <v>2.2789999999999999</v>
      </c>
      <c r="D3297" s="5">
        <v>30.753</v>
      </c>
      <c r="E3297" s="5">
        <v>87.397999999999996</v>
      </c>
      <c r="F3297" s="3">
        <v>1.823</v>
      </c>
      <c r="G3297" s="3">
        <v>1.526</v>
      </c>
      <c r="H3297" s="3">
        <v>1.222</v>
      </c>
      <c r="I3297" s="5">
        <v>93.853999999999999</v>
      </c>
      <c r="J3297" s="3">
        <v>-55.012999999999998</v>
      </c>
      <c r="K3297" s="1">
        <f t="shared" si="153"/>
        <v>5.7263391028390771E-3</v>
      </c>
      <c r="L3297" s="1">
        <f t="shared" si="154"/>
        <v>6.5206437774747864E-3</v>
      </c>
      <c r="M3297" s="1">
        <f t="shared" si="155"/>
        <v>8.8111794186104181E-2</v>
      </c>
    </row>
    <row r="3298" spans="1:13" x14ac:dyDescent="0.2">
      <c r="A3298" s="5">
        <v>2151.5</v>
      </c>
      <c r="B3298" s="3">
        <v>12.234</v>
      </c>
      <c r="C3298" s="5">
        <v>2.234</v>
      </c>
      <c r="D3298" s="5">
        <v>32.555</v>
      </c>
      <c r="E3298" s="5">
        <v>87.224999999999994</v>
      </c>
      <c r="F3298" s="3">
        <v>1.984</v>
      </c>
      <c r="G3298" s="3">
        <v>1.647</v>
      </c>
      <c r="H3298" s="3">
        <v>1.425</v>
      </c>
      <c r="I3298" s="5">
        <v>99.915999999999997</v>
      </c>
      <c r="J3298" s="3">
        <v>-53.847999999999999</v>
      </c>
      <c r="K3298" s="1">
        <f t="shared" si="153"/>
        <v>6.4799572934360686E-3</v>
      </c>
      <c r="L3298" s="1">
        <f t="shared" si="154"/>
        <v>7.6038603788065231E-3</v>
      </c>
      <c r="M3298" s="1">
        <f t="shared" si="155"/>
        <v>0.10195843296180951</v>
      </c>
    </row>
    <row r="3299" spans="1:13" x14ac:dyDescent="0.2">
      <c r="A3299" s="5">
        <v>2152</v>
      </c>
      <c r="B3299" s="3">
        <v>12.289</v>
      </c>
      <c r="C3299" s="5">
        <v>2.3170000000000002</v>
      </c>
      <c r="D3299" s="5">
        <v>24.942</v>
      </c>
      <c r="E3299" s="5">
        <v>95</v>
      </c>
      <c r="F3299" s="3">
        <v>3.4830000000000001</v>
      </c>
      <c r="G3299" s="3">
        <v>2.621</v>
      </c>
      <c r="H3299" s="3">
        <v>3.2389999999999999</v>
      </c>
      <c r="I3299" s="5">
        <v>93.43</v>
      </c>
      <c r="J3299" s="3">
        <v>-54.329000000000001</v>
      </c>
      <c r="K3299" s="1">
        <f t="shared" si="153"/>
        <v>1.4245418686512254E-2</v>
      </c>
      <c r="L3299" s="1">
        <f t="shared" si="154"/>
        <v>1.7283441239967948E-2</v>
      </c>
      <c r="M3299" s="1">
        <f t="shared" si="155"/>
        <v>0.22981608714572849</v>
      </c>
    </row>
    <row r="3300" spans="1:13" x14ac:dyDescent="0.2">
      <c r="A3300" s="5">
        <v>2152.5</v>
      </c>
      <c r="B3300" s="3">
        <v>12.289</v>
      </c>
      <c r="C3300" s="5">
        <v>2.282</v>
      </c>
      <c r="D3300" s="5">
        <v>27.486000000000001</v>
      </c>
      <c r="E3300" s="5">
        <v>93.394999999999996</v>
      </c>
      <c r="F3300" s="3">
        <v>1.8859999999999999</v>
      </c>
      <c r="G3300" s="3">
        <v>1.554</v>
      </c>
      <c r="H3300" s="3">
        <v>1.4670000000000001</v>
      </c>
      <c r="I3300" s="5">
        <v>93.338999999999999</v>
      </c>
      <c r="J3300" s="3">
        <v>-53.713999999999999</v>
      </c>
      <c r="K3300" s="1">
        <f t="shared" si="153"/>
        <v>7.3572060355389631E-3</v>
      </c>
      <c r="L3300" s="1">
        <f t="shared" si="154"/>
        <v>7.8279741583923996E-3</v>
      </c>
      <c r="M3300" s="1">
        <f t="shared" si="155"/>
        <v>0.10770856572607984</v>
      </c>
    </row>
    <row r="3301" spans="1:13" x14ac:dyDescent="0.2">
      <c r="A3301" s="5">
        <v>2153</v>
      </c>
      <c r="B3301" s="3">
        <v>12.289</v>
      </c>
      <c r="C3301" s="5">
        <v>2.258</v>
      </c>
      <c r="D3301" s="5">
        <v>32.350999999999999</v>
      </c>
      <c r="E3301" s="5">
        <v>88.456999999999994</v>
      </c>
      <c r="F3301" s="3">
        <v>1.9510000000000001</v>
      </c>
      <c r="G3301" s="3">
        <v>1.585</v>
      </c>
      <c r="H3301" s="3">
        <v>1.385</v>
      </c>
      <c r="I3301" s="5">
        <v>95.472999999999999</v>
      </c>
      <c r="J3301" s="3">
        <v>-53.037999999999997</v>
      </c>
      <c r="K3301" s="1">
        <f t="shared" si="153"/>
        <v>7.314039615373598E-3</v>
      </c>
      <c r="L3301" s="1">
        <f t="shared" si="154"/>
        <v>7.3904186839628301E-3</v>
      </c>
      <c r="M3301" s="1">
        <f t="shared" si="155"/>
        <v>0.10316034530112268</v>
      </c>
    </row>
    <row r="3302" spans="1:13" x14ac:dyDescent="0.2">
      <c r="A3302" s="5">
        <v>2153.5</v>
      </c>
      <c r="B3302" s="3">
        <v>12.443</v>
      </c>
      <c r="C3302" s="5">
        <v>2.2690000000000001</v>
      </c>
      <c r="D3302" s="5">
        <v>31.234999999999999</v>
      </c>
      <c r="E3302" s="5">
        <v>84.957999999999998</v>
      </c>
      <c r="F3302" s="3">
        <v>1.8140000000000001</v>
      </c>
      <c r="G3302" s="3">
        <v>1.4710000000000001</v>
      </c>
      <c r="H3302" s="3">
        <v>1.466</v>
      </c>
      <c r="I3302" s="5">
        <v>94.197000000000003</v>
      </c>
      <c r="J3302" s="3">
        <v>-52.780999999999999</v>
      </c>
      <c r="K3302" s="1">
        <f t="shared" si="153"/>
        <v>8.4164865111411285E-3</v>
      </c>
      <c r="L3302" s="1">
        <f t="shared" si="154"/>
        <v>7.822638116021307E-3</v>
      </c>
      <c r="M3302" s="1">
        <f t="shared" si="155"/>
        <v>0.1118923272047776</v>
      </c>
    </row>
    <row r="3303" spans="1:13" x14ac:dyDescent="0.2">
      <c r="A3303" s="5">
        <v>2154</v>
      </c>
      <c r="B3303" s="3">
        <v>12.43</v>
      </c>
      <c r="C3303" s="5">
        <v>2.2749999999999999</v>
      </c>
      <c r="D3303" s="5">
        <v>33.619</v>
      </c>
      <c r="E3303" s="5">
        <v>93.947000000000003</v>
      </c>
      <c r="F3303" s="3">
        <v>2.2839999999999998</v>
      </c>
      <c r="G3303" s="3">
        <v>1.786</v>
      </c>
      <c r="H3303" s="3">
        <v>1.8879999999999999</v>
      </c>
      <c r="I3303" s="5">
        <v>94.262</v>
      </c>
      <c r="J3303" s="3">
        <v>-53.329000000000001</v>
      </c>
      <c r="K3303" s="1">
        <f t="shared" si="153"/>
        <v>1.0505016259388714E-2</v>
      </c>
      <c r="L3303" s="1">
        <f t="shared" si="154"/>
        <v>1.0074447996622255E-2</v>
      </c>
      <c r="M3303" s="1">
        <f t="shared" si="155"/>
        <v>0.14276454500377742</v>
      </c>
    </row>
    <row r="3304" spans="1:13" x14ac:dyDescent="0.2">
      <c r="A3304" s="5">
        <v>2154.5</v>
      </c>
      <c r="B3304" s="3">
        <v>12.316000000000001</v>
      </c>
      <c r="C3304" s="5">
        <v>2.2749999999999999</v>
      </c>
      <c r="D3304" s="5">
        <v>34.393000000000001</v>
      </c>
      <c r="E3304" s="5">
        <v>89.872</v>
      </c>
      <c r="F3304" s="3">
        <v>2.3199999999999998</v>
      </c>
      <c r="G3304" s="3">
        <v>1.792</v>
      </c>
      <c r="H3304" s="3">
        <v>2.0190000000000001</v>
      </c>
      <c r="I3304" s="5">
        <v>95.451999999999998</v>
      </c>
      <c r="J3304" s="3">
        <v>-53.569000000000003</v>
      </c>
      <c r="K3304" s="1">
        <f t="shared" si="153"/>
        <v>1.1767639289013017E-2</v>
      </c>
      <c r="L3304" s="1">
        <f t="shared" si="154"/>
        <v>1.0773469547235346E-2</v>
      </c>
      <c r="M3304" s="1">
        <f t="shared" si="155"/>
        <v>0.15480525262840553</v>
      </c>
    </row>
    <row r="3305" spans="1:13" x14ac:dyDescent="0.2">
      <c r="A3305" s="5">
        <v>2155</v>
      </c>
      <c r="B3305" s="3">
        <v>12.423999999999999</v>
      </c>
      <c r="C3305" s="5">
        <v>2.2799999999999998</v>
      </c>
      <c r="D3305" s="5">
        <v>36.792999999999999</v>
      </c>
      <c r="E3305" s="5">
        <v>89.576999999999998</v>
      </c>
      <c r="F3305" s="3">
        <v>2.0270000000000001</v>
      </c>
      <c r="G3305" s="3">
        <v>1.605</v>
      </c>
      <c r="H3305" s="3">
        <v>1.4219999999999999</v>
      </c>
      <c r="I3305" s="5">
        <v>93.894000000000005</v>
      </c>
      <c r="J3305" s="3">
        <v>-53.313000000000002</v>
      </c>
      <c r="K3305" s="1">
        <f t="shared" si="153"/>
        <v>8.3480311454375462E-3</v>
      </c>
      <c r="L3305" s="1">
        <f t="shared" si="154"/>
        <v>7.5878522516932461E-3</v>
      </c>
      <c r="M3305" s="1">
        <f t="shared" si="155"/>
        <v>0.10927064709868264</v>
      </c>
    </row>
    <row r="3306" spans="1:13" x14ac:dyDescent="0.2">
      <c r="A3306" s="5">
        <v>2155.5</v>
      </c>
      <c r="B3306" s="3">
        <v>12.384</v>
      </c>
      <c r="C3306" s="5">
        <v>2.2989999999999999</v>
      </c>
      <c r="D3306" s="5">
        <v>40.512999999999998</v>
      </c>
      <c r="E3306" s="5">
        <v>94.031000000000006</v>
      </c>
      <c r="F3306" s="3">
        <v>2.2679999999999998</v>
      </c>
      <c r="G3306" s="3">
        <v>1.798</v>
      </c>
      <c r="H3306" s="3">
        <v>2.2389999999999999</v>
      </c>
      <c r="I3306" s="5">
        <v>92.956999999999994</v>
      </c>
      <c r="J3306" s="3">
        <v>-53.343000000000004</v>
      </c>
      <c r="K3306" s="1">
        <f t="shared" si="153"/>
        <v>1.1671505968706372E-2</v>
      </c>
      <c r="L3306" s="1">
        <f t="shared" si="154"/>
        <v>1.1947398868875648E-2</v>
      </c>
      <c r="M3306" s="1">
        <f t="shared" si="155"/>
        <v>0.16616001256358198</v>
      </c>
    </row>
    <row r="3307" spans="1:13" x14ac:dyDescent="0.2">
      <c r="A3307" s="5">
        <v>2156</v>
      </c>
      <c r="B3307" s="3">
        <v>12.295</v>
      </c>
      <c r="C3307" s="5">
        <v>2.3820000000000001</v>
      </c>
      <c r="D3307" s="5">
        <v>33.756</v>
      </c>
      <c r="E3307" s="5">
        <v>82.201999999999998</v>
      </c>
      <c r="F3307" s="3">
        <v>2.2829999999999999</v>
      </c>
      <c r="G3307" s="3">
        <v>1.7829999999999999</v>
      </c>
      <c r="H3307" s="3">
        <v>1.798</v>
      </c>
      <c r="I3307" s="5">
        <v>89.561999999999998</v>
      </c>
      <c r="J3307" s="3">
        <v>-53.59</v>
      </c>
      <c r="K3307" s="1">
        <f t="shared" si="153"/>
        <v>1.0072759479570285E-2</v>
      </c>
      <c r="L3307" s="1">
        <f t="shared" si="154"/>
        <v>9.5942041832239502E-3</v>
      </c>
      <c r="M3307" s="1">
        <f t="shared" si="155"/>
        <v>0.13623307975052065</v>
      </c>
    </row>
    <row r="3308" spans="1:13" x14ac:dyDescent="0.2">
      <c r="A3308" s="5">
        <v>2156.5</v>
      </c>
      <c r="B3308" s="3">
        <v>12.289</v>
      </c>
      <c r="C3308" s="5">
        <v>2.2919999999999998</v>
      </c>
      <c r="D3308" s="5">
        <v>31.827999999999999</v>
      </c>
      <c r="E3308" s="5">
        <v>94.313000000000002</v>
      </c>
      <c r="F3308" s="3">
        <v>2.5030000000000001</v>
      </c>
      <c r="G3308" s="3">
        <v>1.9370000000000001</v>
      </c>
      <c r="H3308" s="3">
        <v>2.3079999999999998</v>
      </c>
      <c r="I3308" s="5">
        <v>87.605000000000004</v>
      </c>
      <c r="J3308" s="3">
        <v>-53.601999999999997</v>
      </c>
      <c r="K3308" s="1">
        <f t="shared" si="153"/>
        <v>1.2352222625600899E-2</v>
      </c>
      <c r="L3308" s="1">
        <f t="shared" si="154"/>
        <v>1.231558579248102E-2</v>
      </c>
      <c r="M3308" s="1">
        <f t="shared" si="155"/>
        <v>0.17256474842721381</v>
      </c>
    </row>
    <row r="3309" spans="1:13" x14ac:dyDescent="0.2">
      <c r="A3309" s="5">
        <v>2157</v>
      </c>
      <c r="B3309" s="3">
        <v>12.289</v>
      </c>
      <c r="C3309" s="5">
        <v>2.1829999999999998</v>
      </c>
      <c r="D3309" s="5">
        <v>33.683999999999997</v>
      </c>
      <c r="E3309" s="5">
        <v>85.13</v>
      </c>
      <c r="F3309" s="3">
        <v>2.1110000000000002</v>
      </c>
      <c r="G3309" s="3">
        <v>1.712</v>
      </c>
      <c r="H3309" s="3">
        <v>1.661</v>
      </c>
      <c r="I3309" s="5">
        <v>85.620999999999995</v>
      </c>
      <c r="J3309" s="3">
        <v>-53.372</v>
      </c>
      <c r="K3309" s="1">
        <f t="shared" si="153"/>
        <v>8.1899465574504886E-3</v>
      </c>
      <c r="L3309" s="1">
        <f t="shared" si="154"/>
        <v>8.863166378384307E-3</v>
      </c>
      <c r="M3309" s="1">
        <f t="shared" si="155"/>
        <v>0.12139145001364503</v>
      </c>
    </row>
    <row r="3310" spans="1:13" x14ac:dyDescent="0.2">
      <c r="A3310" s="5">
        <v>2157.5</v>
      </c>
      <c r="B3310" s="3">
        <v>12.289</v>
      </c>
      <c r="C3310" s="5">
        <v>2.2400000000000002</v>
      </c>
      <c r="D3310" s="5">
        <v>33.470999999999997</v>
      </c>
      <c r="E3310" s="5">
        <v>81.603999999999999</v>
      </c>
      <c r="F3310" s="3">
        <v>2.198</v>
      </c>
      <c r="G3310" s="3">
        <v>1.7709999999999999</v>
      </c>
      <c r="H3310" s="3">
        <v>1.587</v>
      </c>
      <c r="I3310" s="5">
        <v>87.938000000000002</v>
      </c>
      <c r="J3310" s="3">
        <v>-52.606000000000002</v>
      </c>
      <c r="K3310" s="1">
        <f t="shared" si="153"/>
        <v>7.8028109701531847E-3</v>
      </c>
      <c r="L3310" s="1">
        <f t="shared" si="154"/>
        <v>8.4682992429234733E-3</v>
      </c>
      <c r="M3310" s="1">
        <f t="shared" si="155"/>
        <v>0.11589423630984746</v>
      </c>
    </row>
    <row r="3311" spans="1:13" x14ac:dyDescent="0.2">
      <c r="A3311" s="5">
        <v>2158</v>
      </c>
      <c r="B3311" s="3">
        <v>12.406000000000001</v>
      </c>
      <c r="C3311" s="5">
        <v>2.2999999999999998</v>
      </c>
      <c r="D3311" s="5">
        <v>26</v>
      </c>
      <c r="E3311" s="5">
        <v>79.882999999999996</v>
      </c>
      <c r="F3311" s="3">
        <v>1.8919999999999999</v>
      </c>
      <c r="G3311" s="3">
        <v>1.546</v>
      </c>
      <c r="H3311" s="3">
        <v>1.3360000000000001</v>
      </c>
      <c r="I3311" s="5">
        <v>90.43</v>
      </c>
      <c r="J3311" s="3">
        <v>-52.365000000000002</v>
      </c>
      <c r="K3311" s="1">
        <f t="shared" si="153"/>
        <v>7.0287535152212133E-3</v>
      </c>
      <c r="L3311" s="1">
        <f t="shared" si="154"/>
        <v>7.1289526077793087E-3</v>
      </c>
      <c r="M3311" s="1">
        <f t="shared" si="155"/>
        <v>9.9404540138677944E-2</v>
      </c>
    </row>
    <row r="3312" spans="1:13" x14ac:dyDescent="0.2">
      <c r="A3312" s="5">
        <v>2158.5</v>
      </c>
      <c r="B3312" s="3">
        <v>12.445</v>
      </c>
      <c r="C3312" s="5">
        <v>2.3109999999999999</v>
      </c>
      <c r="D3312" s="5">
        <v>30.030999999999999</v>
      </c>
      <c r="E3312" s="5">
        <v>85.204999999999998</v>
      </c>
      <c r="F3312" s="3">
        <v>2.0230000000000001</v>
      </c>
      <c r="G3312" s="3">
        <v>1.6259999999999999</v>
      </c>
      <c r="H3312" s="3">
        <v>1.4390000000000001</v>
      </c>
      <c r="I3312" s="5">
        <v>90.700999999999993</v>
      </c>
      <c r="J3312" s="3">
        <v>-52.529000000000003</v>
      </c>
      <c r="K3312" s="1">
        <f t="shared" si="153"/>
        <v>7.7950372420422104E-3</v>
      </c>
      <c r="L3312" s="1">
        <f t="shared" si="154"/>
        <v>7.6785649720018147E-3</v>
      </c>
      <c r="M3312" s="1">
        <f t="shared" si="155"/>
        <v>0.10796579868818698</v>
      </c>
    </row>
    <row r="3313" spans="1:13" x14ac:dyDescent="0.2">
      <c r="A3313" s="5">
        <v>2159</v>
      </c>
      <c r="B3313" s="3">
        <v>12.519</v>
      </c>
      <c r="C3313" s="5">
        <v>2.3340000000000001</v>
      </c>
      <c r="D3313" s="5">
        <v>32.002000000000002</v>
      </c>
      <c r="E3313" s="5">
        <v>83.222999999999999</v>
      </c>
      <c r="F3313" s="3">
        <v>2.8519999999999999</v>
      </c>
      <c r="G3313" s="3">
        <v>2.1970000000000001</v>
      </c>
      <c r="H3313" s="3">
        <v>1.8</v>
      </c>
      <c r="I3313" s="5">
        <v>91.350999999999999</v>
      </c>
      <c r="J3313" s="3">
        <v>-54.061</v>
      </c>
      <c r="K3313" s="1">
        <f t="shared" si="153"/>
        <v>8.6484750415648133E-3</v>
      </c>
      <c r="L3313" s="1">
        <f t="shared" si="154"/>
        <v>9.6048762679661337E-3</v>
      </c>
      <c r="M3313" s="1">
        <f t="shared" si="155"/>
        <v>0.13064266284592058</v>
      </c>
    </row>
    <row r="3314" spans="1:13" x14ac:dyDescent="0.2">
      <c r="A3314" s="5">
        <v>2159.5</v>
      </c>
      <c r="B3314" s="3">
        <v>12.428000000000001</v>
      </c>
      <c r="C3314" s="5">
        <v>2.3639999999999999</v>
      </c>
      <c r="D3314" s="5">
        <v>29.68</v>
      </c>
      <c r="E3314" s="5">
        <v>85.942999999999998</v>
      </c>
      <c r="F3314" s="3">
        <v>2.4580000000000002</v>
      </c>
      <c r="G3314" s="3">
        <v>1.9330000000000001</v>
      </c>
      <c r="H3314" s="3">
        <v>2.387</v>
      </c>
      <c r="I3314" s="5">
        <v>89.341999999999999</v>
      </c>
      <c r="J3314" s="3">
        <v>-55.16</v>
      </c>
      <c r="K3314" s="1">
        <f t="shared" si="153"/>
        <v>1.1982834705279093E-2</v>
      </c>
      <c r="L3314" s="1">
        <f t="shared" si="154"/>
        <v>1.2737133139797314E-2</v>
      </c>
      <c r="M3314" s="1">
        <f t="shared" si="155"/>
        <v>0.17530267021908952</v>
      </c>
    </row>
    <row r="3315" spans="1:13" x14ac:dyDescent="0.2">
      <c r="A3315" s="5">
        <v>2160</v>
      </c>
      <c r="B3315" s="3">
        <v>12.436999999999999</v>
      </c>
      <c r="C3315" s="5">
        <v>2.323</v>
      </c>
      <c r="D3315" s="5">
        <v>24.401</v>
      </c>
      <c r="E3315" s="5">
        <v>94.652000000000001</v>
      </c>
      <c r="F3315" s="3">
        <v>2.4710000000000001</v>
      </c>
      <c r="G3315" s="3">
        <v>1.9450000000000001</v>
      </c>
      <c r="H3315" s="3">
        <v>2.532</v>
      </c>
      <c r="I3315" s="5">
        <v>90.561000000000007</v>
      </c>
      <c r="J3315" s="3">
        <v>-55.960999999999999</v>
      </c>
      <c r="K3315" s="1">
        <f t="shared" si="153"/>
        <v>1.2583357900957551E-2</v>
      </c>
      <c r="L3315" s="1">
        <f t="shared" si="154"/>
        <v>1.3510859283605695E-2</v>
      </c>
      <c r="M3315" s="1">
        <f t="shared" si="155"/>
        <v>0.18544202443988717</v>
      </c>
    </row>
    <row r="3316" spans="1:13" x14ac:dyDescent="0.2">
      <c r="A3316" s="5">
        <v>2160.5</v>
      </c>
      <c r="B3316" s="3">
        <v>12.318</v>
      </c>
      <c r="C3316" s="5">
        <v>2.3220000000000001</v>
      </c>
      <c r="D3316" s="5">
        <v>22.629000000000001</v>
      </c>
      <c r="E3316" s="5">
        <v>103.524</v>
      </c>
      <c r="F3316" s="3">
        <v>2.8079999999999998</v>
      </c>
      <c r="G3316" s="3">
        <v>2.169</v>
      </c>
      <c r="H3316" s="3">
        <v>2.395</v>
      </c>
      <c r="I3316" s="5">
        <v>92.45</v>
      </c>
      <c r="J3316" s="3">
        <v>-57.241999999999997</v>
      </c>
      <c r="K3316" s="1">
        <f t="shared" si="153"/>
        <v>1.1531553144343901E-2</v>
      </c>
      <c r="L3316" s="1">
        <f t="shared" si="154"/>
        <v>1.2779821478766051E-2</v>
      </c>
      <c r="M3316" s="1">
        <f t="shared" si="155"/>
        <v>0.17392442736503611</v>
      </c>
    </row>
    <row r="3317" spans="1:13" x14ac:dyDescent="0.2">
      <c r="A3317" s="5">
        <v>2161</v>
      </c>
      <c r="B3317" s="3">
        <v>12.579000000000001</v>
      </c>
      <c r="C3317" s="5">
        <v>2.3250000000000002</v>
      </c>
      <c r="D3317" s="5">
        <v>31.968</v>
      </c>
      <c r="E3317" s="5">
        <v>96.784999999999997</v>
      </c>
      <c r="F3317" s="3">
        <v>2.5030000000000001</v>
      </c>
      <c r="G3317" s="3">
        <v>1.9350000000000001</v>
      </c>
      <c r="H3317" s="3">
        <v>2.17</v>
      </c>
      <c r="I3317" s="5">
        <v>90.772999999999996</v>
      </c>
      <c r="J3317" s="3">
        <v>-57.607999999999997</v>
      </c>
      <c r="K3317" s="1">
        <f t="shared" si="153"/>
        <v>1.1673539973626239E-2</v>
      </c>
      <c r="L3317" s="1">
        <f t="shared" si="154"/>
        <v>1.1579211945270283E-2</v>
      </c>
      <c r="M3317" s="1">
        <f t="shared" si="155"/>
        <v>0.16248627934720777</v>
      </c>
    </row>
    <row r="3318" spans="1:13" x14ac:dyDescent="0.2">
      <c r="A3318" s="5">
        <v>2161.5</v>
      </c>
      <c r="B3318" s="3">
        <v>12.435</v>
      </c>
      <c r="C3318" s="5">
        <v>2.375</v>
      </c>
      <c r="D3318" s="5">
        <v>32.091999999999999</v>
      </c>
      <c r="E3318" s="5">
        <v>99.66</v>
      </c>
      <c r="F3318" s="3">
        <v>3.0459999999999998</v>
      </c>
      <c r="G3318" s="3">
        <v>2.2989999999999999</v>
      </c>
      <c r="H3318" s="3">
        <v>2.2170000000000001</v>
      </c>
      <c r="I3318" s="5">
        <v>90.753</v>
      </c>
      <c r="J3318" s="3">
        <v>-57.939</v>
      </c>
      <c r="K3318" s="1">
        <f t="shared" si="153"/>
        <v>1.0996542539285765E-2</v>
      </c>
      <c r="L3318" s="1">
        <f t="shared" si="154"/>
        <v>1.1830005936711621E-2</v>
      </c>
      <c r="M3318" s="1">
        <f t="shared" si="155"/>
        <v>0.16228622952425928</v>
      </c>
    </row>
    <row r="3319" spans="1:13" x14ac:dyDescent="0.2">
      <c r="A3319" s="5">
        <v>2162</v>
      </c>
      <c r="B3319" s="3">
        <v>12.445</v>
      </c>
      <c r="C3319" s="5">
        <v>2.35</v>
      </c>
      <c r="D3319" s="5">
        <v>32.061999999999998</v>
      </c>
      <c r="E3319" s="5">
        <v>93.802999999999997</v>
      </c>
      <c r="F3319" s="3">
        <v>2.6549999999999998</v>
      </c>
      <c r="G3319" s="3">
        <v>2.0139999999999998</v>
      </c>
      <c r="H3319" s="3">
        <v>2.2130000000000001</v>
      </c>
      <c r="I3319" s="5">
        <v>90.938999999999993</v>
      </c>
      <c r="J3319" s="3">
        <v>-57.932000000000002</v>
      </c>
      <c r="K3319" s="1">
        <f t="shared" si="153"/>
        <v>1.2300134352221983E-2</v>
      </c>
      <c r="L3319" s="1">
        <f t="shared" si="154"/>
        <v>1.1808661767227252E-2</v>
      </c>
      <c r="M3319" s="1">
        <f t="shared" si="155"/>
        <v>0.16728715508116046</v>
      </c>
    </row>
    <row r="3320" spans="1:13" x14ac:dyDescent="0.2">
      <c r="A3320" s="5">
        <v>2162.5</v>
      </c>
      <c r="B3320" s="3">
        <v>12.445</v>
      </c>
      <c r="C3320" s="5">
        <v>2.3460000000000001</v>
      </c>
      <c r="D3320" s="5">
        <v>27.712</v>
      </c>
      <c r="E3320" s="5">
        <v>99.153999999999996</v>
      </c>
      <c r="F3320" s="3">
        <v>2.6059999999999999</v>
      </c>
      <c r="G3320" s="3">
        <v>1.97</v>
      </c>
      <c r="H3320" s="3">
        <v>2.488</v>
      </c>
      <c r="I3320" s="5">
        <v>90.49</v>
      </c>
      <c r="J3320" s="3">
        <v>-56.363</v>
      </c>
      <c r="K3320" s="1">
        <f t="shared" si="153"/>
        <v>1.4319130245816696E-2</v>
      </c>
      <c r="L3320" s="1">
        <f t="shared" si="154"/>
        <v>1.3276073419277633E-2</v>
      </c>
      <c r="M3320" s="1">
        <f t="shared" si="155"/>
        <v>0.19003725517604314</v>
      </c>
    </row>
    <row r="3321" spans="1:13" x14ac:dyDescent="0.2">
      <c r="A3321" s="5">
        <v>2163</v>
      </c>
      <c r="B3321" s="3">
        <v>12.445</v>
      </c>
      <c r="C3321" s="5">
        <v>2.27</v>
      </c>
      <c r="D3321" s="5">
        <v>32.909999999999997</v>
      </c>
      <c r="E3321" s="5">
        <v>77.92</v>
      </c>
      <c r="F3321" s="3">
        <v>2.14</v>
      </c>
      <c r="G3321" s="3">
        <v>1.621</v>
      </c>
      <c r="H3321" s="3">
        <v>1.298</v>
      </c>
      <c r="I3321" s="5">
        <v>91.965999999999994</v>
      </c>
      <c r="J3321" s="3">
        <v>-54.347999999999999</v>
      </c>
      <c r="K3321" s="1">
        <f t="shared" si="153"/>
        <v>9.0114686536984685E-3</v>
      </c>
      <c r="L3321" s="1">
        <f t="shared" si="154"/>
        <v>6.9261829976778018E-3</v>
      </c>
      <c r="M3321" s="1">
        <f t="shared" si="155"/>
        <v>0.10530770459157189</v>
      </c>
    </row>
    <row r="3322" spans="1:13" x14ac:dyDescent="0.2">
      <c r="A3322" s="5">
        <v>2163.5</v>
      </c>
      <c r="B3322" s="3">
        <v>12.445</v>
      </c>
      <c r="C3322" s="5">
        <v>2.2639999999999998</v>
      </c>
      <c r="D3322" s="5">
        <v>32.494</v>
      </c>
      <c r="E3322" s="5">
        <v>80.525000000000006</v>
      </c>
      <c r="F3322" s="3">
        <v>1.7010000000000001</v>
      </c>
      <c r="G3322" s="3">
        <v>1.335</v>
      </c>
      <c r="H3322" s="3">
        <v>1.173</v>
      </c>
      <c r="I3322" s="5">
        <v>91.9</v>
      </c>
      <c r="J3322" s="3">
        <v>-51.603000000000002</v>
      </c>
      <c r="K3322" s="1">
        <f t="shared" si="153"/>
        <v>8.5989221160369632E-3</v>
      </c>
      <c r="L3322" s="1">
        <f t="shared" si="154"/>
        <v>6.259177701291265E-3</v>
      </c>
      <c r="M3322" s="1">
        <f t="shared" si="155"/>
        <v>9.6987465477060497E-2</v>
      </c>
    </row>
    <row r="3323" spans="1:13" x14ac:dyDescent="0.2">
      <c r="A3323" s="5">
        <v>2164</v>
      </c>
      <c r="B3323" s="3">
        <v>12.445</v>
      </c>
      <c r="C3323" s="5">
        <v>2.2589999999999999</v>
      </c>
      <c r="D3323" s="5">
        <v>27.792999999999999</v>
      </c>
      <c r="E3323" s="5">
        <v>82.447999999999993</v>
      </c>
      <c r="F3323" s="3">
        <v>1.6659999999999999</v>
      </c>
      <c r="G3323" s="3">
        <v>1.3380000000000001</v>
      </c>
      <c r="H3323" s="3">
        <v>1.129</v>
      </c>
      <c r="I3323" s="5">
        <v>92.95</v>
      </c>
      <c r="J3323" s="3">
        <v>-50.656999999999996</v>
      </c>
      <c r="K3323" s="1">
        <f t="shared" si="153"/>
        <v>7.4595131811564172E-3</v>
      </c>
      <c r="L3323" s="1">
        <f t="shared" si="154"/>
        <v>6.0243918369632032E-3</v>
      </c>
      <c r="M3323" s="1">
        <f t="shared" si="155"/>
        <v>9.0081971094257696E-2</v>
      </c>
    </row>
    <row r="3324" spans="1:13" x14ac:dyDescent="0.2">
      <c r="A3324" s="5">
        <v>2164.5</v>
      </c>
      <c r="B3324" s="3">
        <v>12.445</v>
      </c>
      <c r="C3324" s="5">
        <v>2.274</v>
      </c>
      <c r="D3324" s="5">
        <v>29.690999999999999</v>
      </c>
      <c r="E3324" s="5">
        <v>95.025999999999996</v>
      </c>
      <c r="F3324" s="3">
        <v>1.8180000000000001</v>
      </c>
      <c r="G3324" s="3">
        <v>1.4930000000000001</v>
      </c>
      <c r="H3324" s="3">
        <v>1.4890000000000001</v>
      </c>
      <c r="I3324" s="5">
        <v>91.369</v>
      </c>
      <c r="J3324" s="3">
        <v>-51.069000000000003</v>
      </c>
      <c r="K3324" s="1">
        <f t="shared" si="153"/>
        <v>7.9077647483345812E-3</v>
      </c>
      <c r="L3324" s="1">
        <f t="shared" si="154"/>
        <v>7.9453670905564305E-3</v>
      </c>
      <c r="M3324" s="1">
        <f t="shared" si="155"/>
        <v>0.11108472989890264</v>
      </c>
    </row>
    <row r="3325" spans="1:13" x14ac:dyDescent="0.2">
      <c r="A3325" s="5">
        <v>2165</v>
      </c>
      <c r="B3325" s="3">
        <v>12.417999999999999</v>
      </c>
      <c r="C3325" s="5">
        <v>2.319</v>
      </c>
      <c r="D3325" s="5">
        <v>31.393999999999998</v>
      </c>
      <c r="E3325" s="5">
        <v>90.472999999999999</v>
      </c>
      <c r="F3325" s="3">
        <v>2.6949999999999998</v>
      </c>
      <c r="G3325" s="3">
        <v>2.1349999999999998</v>
      </c>
      <c r="H3325" s="3">
        <v>4.4539999999999997</v>
      </c>
      <c r="I3325" s="5">
        <v>91.787000000000006</v>
      </c>
      <c r="J3325" s="3">
        <v>-52.389000000000003</v>
      </c>
      <c r="K3325" s="1">
        <f t="shared" si="153"/>
        <v>1.9613759143685811E-2</v>
      </c>
      <c r="L3325" s="1">
        <f t="shared" si="154"/>
        <v>2.3766732720845091E-2</v>
      </c>
      <c r="M3325" s="1">
        <f t="shared" si="155"/>
        <v>0.31612236378319414</v>
      </c>
    </row>
    <row r="3326" spans="1:13" x14ac:dyDescent="0.2">
      <c r="A3326" s="5">
        <v>2165.5</v>
      </c>
      <c r="B3326" s="3">
        <v>12.411</v>
      </c>
      <c r="C3326" s="5">
        <v>2.226</v>
      </c>
      <c r="D3326" s="5">
        <v>29.914000000000001</v>
      </c>
      <c r="E3326" s="5">
        <v>84.254000000000005</v>
      </c>
      <c r="F3326" s="3">
        <v>2.4380000000000002</v>
      </c>
      <c r="G3326" s="3">
        <v>1.978</v>
      </c>
      <c r="H3326" s="3">
        <v>1.1479999999999999</v>
      </c>
      <c r="I3326" s="5">
        <v>96.956999999999994</v>
      </c>
      <c r="J3326" s="3">
        <v>-53.453000000000003</v>
      </c>
      <c r="K3326" s="1">
        <f t="shared" si="153"/>
        <v>4.8895906751360201E-3</v>
      </c>
      <c r="L3326" s="1">
        <f t="shared" si="154"/>
        <v>6.1257766420139562E-3</v>
      </c>
      <c r="M3326" s="1">
        <f t="shared" si="155"/>
        <v>8.0816129120683644E-2</v>
      </c>
    </row>
    <row r="3327" spans="1:13" x14ac:dyDescent="0.2">
      <c r="A3327" s="5">
        <v>2166</v>
      </c>
      <c r="B3327" s="3">
        <v>12.411</v>
      </c>
      <c r="C3327" s="5">
        <v>2.3519999999999999</v>
      </c>
      <c r="D3327" s="5">
        <v>29.327000000000002</v>
      </c>
      <c r="E3327" s="5">
        <v>89.831999999999994</v>
      </c>
      <c r="F3327" s="3">
        <v>1.887</v>
      </c>
      <c r="G3327" s="3">
        <v>1.669</v>
      </c>
      <c r="H3327" s="3">
        <v>2.4950000000000001</v>
      </c>
      <c r="I3327" s="5">
        <v>93.287999999999997</v>
      </c>
      <c r="J3327" s="3">
        <v>-54.442999999999998</v>
      </c>
      <c r="K3327" s="1">
        <f t="shared" si="153"/>
        <v>7.3592612088511662E-3</v>
      </c>
      <c r="L3327" s="1">
        <f t="shared" si="154"/>
        <v>1.3313425715875281E-2</v>
      </c>
      <c r="M3327" s="1">
        <f t="shared" si="155"/>
        <v>0.16257130199415748</v>
      </c>
    </row>
    <row r="3328" spans="1:13" x14ac:dyDescent="0.2">
      <c r="A3328" s="5">
        <v>2166.5</v>
      </c>
      <c r="B3328" s="3">
        <v>14.298999999999999</v>
      </c>
      <c r="C3328" s="5">
        <v>2.2160000000000002</v>
      </c>
      <c r="D3328" s="5">
        <v>31.276</v>
      </c>
      <c r="E3328" s="5">
        <v>105.629</v>
      </c>
      <c r="F3328" s="3">
        <v>2.1059999999999999</v>
      </c>
      <c r="G3328" s="3">
        <v>1.9410000000000001</v>
      </c>
      <c r="H3328" s="3">
        <v>1.2589999999999999</v>
      </c>
      <c r="I3328" s="5">
        <v>97.111999999999995</v>
      </c>
      <c r="J3328" s="3">
        <v>-57.856000000000002</v>
      </c>
      <c r="K3328" s="1">
        <f t="shared" si="153"/>
        <v>2.1191584818183052E-3</v>
      </c>
      <c r="L3328" s="1">
        <f t="shared" si="154"/>
        <v>6.7180773452052006E-3</v>
      </c>
      <c r="M3328" s="1">
        <f t="shared" si="155"/>
        <v>7.565740737932522E-2</v>
      </c>
    </row>
    <row r="3329" spans="1:13" x14ac:dyDescent="0.2">
      <c r="A3329" s="5">
        <v>2167</v>
      </c>
      <c r="B3329" s="3">
        <v>13.257</v>
      </c>
      <c r="C3329" s="5">
        <v>2.3319999999999999</v>
      </c>
      <c r="D3329" s="5">
        <v>31.716999999999999</v>
      </c>
      <c r="E3329" s="5">
        <v>111.99299999999999</v>
      </c>
      <c r="F3329" s="3">
        <v>2.9460000000000002</v>
      </c>
      <c r="G3329" s="3">
        <v>2.7559999999999998</v>
      </c>
      <c r="H3329" s="3">
        <v>2.0710000000000002</v>
      </c>
      <c r="I3329" s="5">
        <v>97.019000000000005</v>
      </c>
      <c r="J3329" s="3">
        <v>-62.162999999999997</v>
      </c>
      <c r="K3329" s="1">
        <f t="shared" si="153"/>
        <v>2.0053941305744278E-3</v>
      </c>
      <c r="L3329" s="1">
        <f t="shared" si="154"/>
        <v>1.1050943750532146E-2</v>
      </c>
      <c r="M3329" s="1">
        <f t="shared" si="155"/>
        <v>0.11853101402761916</v>
      </c>
    </row>
    <row r="3330" spans="1:13" x14ac:dyDescent="0.2">
      <c r="A3330" s="5">
        <v>2167.5</v>
      </c>
      <c r="B3330" s="3">
        <v>12.507999999999999</v>
      </c>
      <c r="C3330" s="5">
        <v>2.4510000000000001</v>
      </c>
      <c r="D3330" s="5">
        <v>34.131999999999998</v>
      </c>
      <c r="E3330" s="5">
        <v>109.943</v>
      </c>
      <c r="F3330" s="3">
        <v>3.161</v>
      </c>
      <c r="G3330" s="3">
        <v>3.0190000000000001</v>
      </c>
      <c r="H3330" s="3">
        <v>3.6160000000000001</v>
      </c>
      <c r="I3330" s="5">
        <v>95.195999999999998</v>
      </c>
      <c r="J3330" s="3">
        <v>-65.835999999999999</v>
      </c>
      <c r="K3330" s="1">
        <f t="shared" ref="K3330:K3393" si="156">2*(F3330^2-G3330^2)*H3330/F3330/G3330/G3330/10/10</f>
        <v>2.2028479182136696E-3</v>
      </c>
      <c r="L3330" s="1">
        <f t="shared" ref="L3330:L3393" si="157">45*H3330*30.5/5/6751/7.62</f>
        <v>1.9295129213869743E-2</v>
      </c>
      <c r="M3330" s="1">
        <f t="shared" ref="M3330:M3393" si="158">K3330*4+L3330*10</f>
        <v>0.20176268381155213</v>
      </c>
    </row>
    <row r="3331" spans="1:13" x14ac:dyDescent="0.2">
      <c r="A3331" s="5">
        <v>2168</v>
      </c>
      <c r="B3331" s="3">
        <v>12.6</v>
      </c>
      <c r="C3331" s="5">
        <v>2.4540000000000002</v>
      </c>
      <c r="D3331" s="5">
        <v>33.070999999999998</v>
      </c>
      <c r="E3331" s="5">
        <v>103.08799999999999</v>
      </c>
      <c r="F3331" s="3">
        <v>3.4340000000000002</v>
      </c>
      <c r="G3331" s="3">
        <v>3.3</v>
      </c>
      <c r="H3331" s="3">
        <v>1.022</v>
      </c>
      <c r="I3331" s="5">
        <v>94.878</v>
      </c>
      <c r="J3331" s="3">
        <v>-68.09</v>
      </c>
      <c r="K3331" s="1">
        <f t="shared" si="156"/>
        <v>4.9320858930813015E-4</v>
      </c>
      <c r="L3331" s="1">
        <f t="shared" si="157"/>
        <v>5.4534353032563276E-3</v>
      </c>
      <c r="M3331" s="1">
        <f t="shared" si="158"/>
        <v>5.65071873897958E-2</v>
      </c>
    </row>
    <row r="3332" spans="1:13" x14ac:dyDescent="0.2">
      <c r="A3332" s="5">
        <v>2168.5</v>
      </c>
      <c r="B3332" s="3">
        <v>12.628</v>
      </c>
      <c r="C3332" s="5">
        <v>2.5230000000000001</v>
      </c>
      <c r="D3332" s="5">
        <v>35.031999999999996</v>
      </c>
      <c r="E3332" s="5">
        <v>112.113</v>
      </c>
      <c r="F3332" s="3">
        <v>3.766</v>
      </c>
      <c r="G3332" s="3">
        <v>3.5870000000000002</v>
      </c>
      <c r="H3332" s="3">
        <v>5.1210000000000004</v>
      </c>
      <c r="I3332" s="5">
        <v>93.516999999999996</v>
      </c>
      <c r="J3332" s="3">
        <v>-69.935000000000002</v>
      </c>
      <c r="K3332" s="1">
        <f t="shared" si="156"/>
        <v>2.7820139246976655E-3</v>
      </c>
      <c r="L3332" s="1">
        <f t="shared" si="157"/>
        <v>2.732587298236365E-2</v>
      </c>
      <c r="M3332" s="1">
        <f t="shared" si="158"/>
        <v>0.28438678552242719</v>
      </c>
    </row>
    <row r="3333" spans="1:13" x14ac:dyDescent="0.2">
      <c r="A3333" s="5">
        <v>2169</v>
      </c>
      <c r="B3333" s="3">
        <v>12.991</v>
      </c>
      <c r="C3333" s="5">
        <v>2.4590000000000001</v>
      </c>
      <c r="D3333" s="5">
        <v>34.311999999999998</v>
      </c>
      <c r="E3333" s="5">
        <v>115.512</v>
      </c>
      <c r="F3333" s="3">
        <v>4.1929999999999996</v>
      </c>
      <c r="G3333" s="3">
        <v>3.9929999999999999</v>
      </c>
      <c r="H3333" s="3">
        <v>2.6070000000000002</v>
      </c>
      <c r="I3333" s="5">
        <v>96.757000000000005</v>
      </c>
      <c r="J3333" s="3">
        <v>-71.152000000000001</v>
      </c>
      <c r="K3333" s="1">
        <f t="shared" si="156"/>
        <v>1.2768776344523941E-3</v>
      </c>
      <c r="L3333" s="1">
        <f t="shared" si="157"/>
        <v>1.3911062461437617E-2</v>
      </c>
      <c r="M3333" s="1">
        <f t="shared" si="158"/>
        <v>0.14421813515218576</v>
      </c>
    </row>
    <row r="3334" spans="1:13" x14ac:dyDescent="0.2">
      <c r="A3334" s="5">
        <v>2169.5</v>
      </c>
      <c r="B3334" s="3">
        <v>13.157999999999999</v>
      </c>
      <c r="C3334" s="5">
        <v>2.4470000000000001</v>
      </c>
      <c r="D3334" s="5">
        <v>34.249000000000002</v>
      </c>
      <c r="E3334" s="5">
        <v>113.22799999999999</v>
      </c>
      <c r="F3334" s="3">
        <v>4.1479999999999997</v>
      </c>
      <c r="G3334" s="3">
        <v>3.9670000000000001</v>
      </c>
      <c r="H3334" s="3">
        <v>3.5430000000000001</v>
      </c>
      <c r="I3334" s="5">
        <v>95.238</v>
      </c>
      <c r="J3334" s="3">
        <v>-71.906000000000006</v>
      </c>
      <c r="K3334" s="1">
        <f t="shared" si="156"/>
        <v>1.5944286824608098E-3</v>
      </c>
      <c r="L3334" s="1">
        <f t="shared" si="157"/>
        <v>1.8905598120780007E-2</v>
      </c>
      <c r="M3334" s="1">
        <f t="shared" si="158"/>
        <v>0.19543369593764331</v>
      </c>
    </row>
    <row r="3335" spans="1:13" x14ac:dyDescent="0.2">
      <c r="A3335" s="5">
        <v>2170</v>
      </c>
      <c r="B3335" s="3">
        <v>12.964</v>
      </c>
      <c r="C3335" s="5">
        <v>2.5049999999999999</v>
      </c>
      <c r="D3335" s="5">
        <v>34.142000000000003</v>
      </c>
      <c r="E3335" s="5">
        <v>104.995</v>
      </c>
      <c r="F3335" s="3">
        <v>4.2</v>
      </c>
      <c r="G3335" s="3">
        <v>4.0289999999999999</v>
      </c>
      <c r="H3335" s="3">
        <v>3.98</v>
      </c>
      <c r="I3335" s="5">
        <v>94.613</v>
      </c>
      <c r="J3335" s="3">
        <v>-72.430999999999997</v>
      </c>
      <c r="K3335" s="1">
        <f t="shared" si="156"/>
        <v>1.6429048635769566E-3</v>
      </c>
      <c r="L3335" s="1">
        <f t="shared" si="157"/>
        <v>2.1237448636947338E-2</v>
      </c>
      <c r="M3335" s="1">
        <f t="shared" si="158"/>
        <v>0.21894610582378118</v>
      </c>
    </row>
    <row r="3336" spans="1:13" x14ac:dyDescent="0.2">
      <c r="A3336" s="5">
        <v>2170.5</v>
      </c>
      <c r="B3336" s="3">
        <v>12.93</v>
      </c>
      <c r="C3336" s="5">
        <v>2.5179999999999998</v>
      </c>
      <c r="D3336" s="5">
        <v>33.488</v>
      </c>
      <c r="E3336" s="5">
        <v>107.262</v>
      </c>
      <c r="F3336" s="3">
        <v>4.1289999999999996</v>
      </c>
      <c r="G3336" s="3">
        <v>3.9940000000000002</v>
      </c>
      <c r="H3336" s="3">
        <v>5.0339999999999998</v>
      </c>
      <c r="I3336" s="5">
        <v>95.019000000000005</v>
      </c>
      <c r="J3336" s="3">
        <v>-72.974000000000004</v>
      </c>
      <c r="K3336" s="1">
        <f t="shared" si="156"/>
        <v>1.6762254285128772E-3</v>
      </c>
      <c r="L3336" s="1">
        <f t="shared" si="157"/>
        <v>2.6861637296078621E-2</v>
      </c>
      <c r="M3336" s="1">
        <f t="shared" si="158"/>
        <v>0.27532127467483775</v>
      </c>
    </row>
    <row r="3337" spans="1:13" x14ac:dyDescent="0.2">
      <c r="A3337" s="5">
        <v>2171</v>
      </c>
      <c r="B3337" s="3">
        <v>12.641999999999999</v>
      </c>
      <c r="C3337" s="5">
        <v>2.516</v>
      </c>
      <c r="D3337" s="5">
        <v>35.566000000000003</v>
      </c>
      <c r="E3337" s="5">
        <v>109.35599999999999</v>
      </c>
      <c r="F3337" s="3">
        <v>3.8170000000000002</v>
      </c>
      <c r="G3337" s="3">
        <v>3.754</v>
      </c>
      <c r="H3337" s="3">
        <v>4.8789999999999996</v>
      </c>
      <c r="I3337" s="5">
        <v>96.697000000000003</v>
      </c>
      <c r="J3337" s="3">
        <v>-73.385000000000005</v>
      </c>
      <c r="K3337" s="1">
        <f t="shared" si="156"/>
        <v>8.6525459214763993E-4</v>
      </c>
      <c r="L3337" s="1">
        <f t="shared" si="157"/>
        <v>2.6034550728559314E-2</v>
      </c>
      <c r="M3337" s="1">
        <f t="shared" si="158"/>
        <v>0.26380652565418372</v>
      </c>
    </row>
    <row r="3338" spans="1:13" x14ac:dyDescent="0.2">
      <c r="A3338" s="5">
        <v>2171.5</v>
      </c>
      <c r="B3338" s="3">
        <v>12.617000000000001</v>
      </c>
      <c r="C3338" s="5">
        <v>2.5059999999999998</v>
      </c>
      <c r="D3338" s="5">
        <v>30.754000000000001</v>
      </c>
      <c r="E3338" s="5">
        <v>109.747</v>
      </c>
      <c r="F3338" s="3">
        <v>3.7360000000000002</v>
      </c>
      <c r="G3338" s="3">
        <v>3.706</v>
      </c>
      <c r="H3338" s="3">
        <v>5.0019999999999998</v>
      </c>
      <c r="I3338" s="5">
        <v>95.12</v>
      </c>
      <c r="J3338" s="3">
        <v>-73.594999999999999</v>
      </c>
      <c r="K3338" s="1">
        <f t="shared" si="156"/>
        <v>4.3527818894533175E-4</v>
      </c>
      <c r="L3338" s="1">
        <f t="shared" si="157"/>
        <v>2.6690883940203667E-2</v>
      </c>
      <c r="M3338" s="1">
        <f t="shared" si="158"/>
        <v>0.26864995215781801</v>
      </c>
    </row>
    <row r="3339" spans="1:13" x14ac:dyDescent="0.2">
      <c r="A3339" s="5">
        <v>2172</v>
      </c>
      <c r="B3339" s="3">
        <v>12.61</v>
      </c>
      <c r="C3339" s="5">
        <v>2.516</v>
      </c>
      <c r="D3339" s="5">
        <v>31.37</v>
      </c>
      <c r="E3339" s="5">
        <v>108.833</v>
      </c>
      <c r="F3339" s="3">
        <v>3.6869999999999998</v>
      </c>
      <c r="G3339" s="3">
        <v>3.6480000000000001</v>
      </c>
      <c r="H3339" s="3">
        <v>4.9470000000000001</v>
      </c>
      <c r="I3339" s="5">
        <v>95.518000000000001</v>
      </c>
      <c r="J3339" s="3">
        <v>-73.850999999999999</v>
      </c>
      <c r="K3339" s="1">
        <f t="shared" si="156"/>
        <v>5.7683796269361056E-4</v>
      </c>
      <c r="L3339" s="1">
        <f t="shared" si="157"/>
        <v>2.6397401609793595E-2</v>
      </c>
      <c r="M3339" s="1">
        <f t="shared" si="158"/>
        <v>0.26628136794871043</v>
      </c>
    </row>
    <row r="3340" spans="1:13" x14ac:dyDescent="0.2">
      <c r="A3340" s="5">
        <v>2172.5</v>
      </c>
      <c r="B3340" s="3">
        <v>12.617000000000001</v>
      </c>
      <c r="C3340" s="5">
        <v>2.5049999999999999</v>
      </c>
      <c r="D3340" s="5">
        <v>30.356999999999999</v>
      </c>
      <c r="E3340" s="5">
        <v>105.398</v>
      </c>
      <c r="F3340" s="3">
        <v>3.5550000000000002</v>
      </c>
      <c r="G3340" s="3">
        <v>3.5409999999999999</v>
      </c>
      <c r="H3340" s="3">
        <v>4.8079999999999998</v>
      </c>
      <c r="I3340" s="5">
        <v>96.322000000000003</v>
      </c>
      <c r="J3340" s="3">
        <v>-73.86</v>
      </c>
      <c r="K3340" s="1">
        <f t="shared" si="156"/>
        <v>2.1431108675764996E-4</v>
      </c>
      <c r="L3340" s="1">
        <f t="shared" si="157"/>
        <v>2.565569172021176E-2</v>
      </c>
      <c r="M3340" s="1">
        <f t="shared" si="158"/>
        <v>0.2574141615491482</v>
      </c>
    </row>
    <row r="3341" spans="1:13" x14ac:dyDescent="0.2">
      <c r="A3341" s="5">
        <v>2173</v>
      </c>
      <c r="B3341" s="3">
        <v>12.625</v>
      </c>
      <c r="C3341" s="5">
        <v>2.5089999999999999</v>
      </c>
      <c r="D3341" s="5">
        <v>36.661999999999999</v>
      </c>
      <c r="E3341" s="5">
        <v>116.15</v>
      </c>
      <c r="F3341" s="3">
        <v>3.4350000000000001</v>
      </c>
      <c r="G3341" s="3">
        <v>3.3969999999999998</v>
      </c>
      <c r="H3341" s="3">
        <v>4.6120000000000001</v>
      </c>
      <c r="I3341" s="5">
        <v>96.625</v>
      </c>
      <c r="J3341" s="3">
        <v>-74.156000000000006</v>
      </c>
      <c r="K3341" s="1">
        <f t="shared" si="156"/>
        <v>6.0413349283505605E-4</v>
      </c>
      <c r="L3341" s="1">
        <f t="shared" si="157"/>
        <v>2.460982741547767E-2</v>
      </c>
      <c r="M3341" s="1">
        <f t="shared" si="158"/>
        <v>0.24851480812611693</v>
      </c>
    </row>
    <row r="3342" spans="1:13" x14ac:dyDescent="0.2">
      <c r="A3342" s="5">
        <v>2173.5</v>
      </c>
      <c r="B3342" s="3">
        <v>12.743</v>
      </c>
      <c r="C3342" s="5">
        <v>2.5129999999999999</v>
      </c>
      <c r="D3342" s="5">
        <v>32.082999999999998</v>
      </c>
      <c r="E3342" s="5">
        <v>105.419</v>
      </c>
      <c r="F3342" s="3">
        <v>3.41</v>
      </c>
      <c r="G3342" s="3">
        <v>3.35</v>
      </c>
      <c r="H3342" s="3">
        <v>4.6260000000000003</v>
      </c>
      <c r="I3342" s="5">
        <v>97.393000000000001</v>
      </c>
      <c r="J3342" s="3">
        <v>-73.893000000000001</v>
      </c>
      <c r="K3342" s="1">
        <f t="shared" si="156"/>
        <v>9.8059478072499507E-4</v>
      </c>
      <c r="L3342" s="1">
        <f t="shared" si="157"/>
        <v>2.4684532008672964E-2</v>
      </c>
      <c r="M3342" s="1">
        <f t="shared" si="158"/>
        <v>0.2507676992096296</v>
      </c>
    </row>
    <row r="3343" spans="1:13" x14ac:dyDescent="0.2">
      <c r="A3343" s="5">
        <v>2174</v>
      </c>
      <c r="B3343" s="3">
        <v>12.454000000000001</v>
      </c>
      <c r="C3343" s="5">
        <v>2.532</v>
      </c>
      <c r="D3343" s="5">
        <v>30.573</v>
      </c>
      <c r="E3343" s="5">
        <v>104.718</v>
      </c>
      <c r="F3343" s="3">
        <v>3.6629999999999998</v>
      </c>
      <c r="G3343" s="3">
        <v>3.528</v>
      </c>
      <c r="H3343" s="3">
        <v>5.2060000000000004</v>
      </c>
      <c r="I3343" s="5">
        <v>92.474999999999994</v>
      </c>
      <c r="J3343" s="3">
        <v>-73.772999999999996</v>
      </c>
      <c r="K3343" s="1">
        <f t="shared" si="156"/>
        <v>2.216986992861623E-3</v>
      </c>
      <c r="L3343" s="1">
        <f t="shared" si="157"/>
        <v>2.7779436583906494E-2</v>
      </c>
      <c r="M3343" s="1">
        <f t="shared" si="158"/>
        <v>0.28666231381051138</v>
      </c>
    </row>
    <row r="3344" spans="1:13" x14ac:dyDescent="0.2">
      <c r="A3344" s="5">
        <v>2174.5</v>
      </c>
      <c r="B3344" s="3">
        <v>12.617000000000001</v>
      </c>
      <c r="C3344" s="5">
        <v>2.5070000000000001</v>
      </c>
      <c r="D3344" s="5">
        <v>31.599</v>
      </c>
      <c r="E3344" s="5">
        <v>108.495</v>
      </c>
      <c r="F3344" s="3">
        <v>4.1989999999999998</v>
      </c>
      <c r="G3344" s="3">
        <v>3.9670000000000001</v>
      </c>
      <c r="H3344" s="3">
        <v>5.0739999999999998</v>
      </c>
      <c r="I3344" s="5">
        <v>89.183000000000007</v>
      </c>
      <c r="J3344" s="3">
        <v>-73.162999999999997</v>
      </c>
      <c r="K3344" s="1">
        <f t="shared" si="156"/>
        <v>2.9094275265134075E-3</v>
      </c>
      <c r="L3344" s="1">
        <f t="shared" si="157"/>
        <v>2.7075078990922308E-2</v>
      </c>
      <c r="M3344" s="1">
        <f t="shared" si="158"/>
        <v>0.28238850001527671</v>
      </c>
    </row>
    <row r="3345" spans="1:13" x14ac:dyDescent="0.2">
      <c r="A3345" s="5">
        <v>2175</v>
      </c>
      <c r="B3345" s="3">
        <v>12.617000000000001</v>
      </c>
      <c r="C3345" s="5">
        <v>2.452</v>
      </c>
      <c r="D3345" s="5">
        <v>30.321999999999999</v>
      </c>
      <c r="E3345" s="5">
        <v>106.645</v>
      </c>
      <c r="F3345" s="3">
        <v>4.2869999999999999</v>
      </c>
      <c r="G3345" s="3">
        <v>4.0140000000000002</v>
      </c>
      <c r="H3345" s="3">
        <v>5.09</v>
      </c>
      <c r="I3345" s="5">
        <v>88.816999999999993</v>
      </c>
      <c r="J3345" s="3">
        <v>-72.36</v>
      </c>
      <c r="K3345" s="1">
        <f t="shared" si="156"/>
        <v>3.3398935039254522E-3</v>
      </c>
      <c r="L3345" s="1">
        <f t="shared" si="157"/>
        <v>2.7160455668859787E-2</v>
      </c>
      <c r="M3345" s="1">
        <f t="shared" si="158"/>
        <v>0.28496413070429966</v>
      </c>
    </row>
    <row r="3346" spans="1:13" x14ac:dyDescent="0.2">
      <c r="A3346" s="5">
        <v>2175.5</v>
      </c>
      <c r="B3346" s="3">
        <v>12.489000000000001</v>
      </c>
      <c r="C3346" s="5">
        <v>2.4609999999999999</v>
      </c>
      <c r="D3346" s="5">
        <v>33.942999999999998</v>
      </c>
      <c r="E3346" s="5">
        <v>100.8</v>
      </c>
      <c r="F3346" s="3">
        <v>4.1059999999999999</v>
      </c>
      <c r="G3346" s="3">
        <v>3.839</v>
      </c>
      <c r="H3346" s="3">
        <v>4.7889999999999997</v>
      </c>
      <c r="I3346" s="5">
        <v>91.099000000000004</v>
      </c>
      <c r="J3346" s="3">
        <v>-71.760999999999996</v>
      </c>
      <c r="K3346" s="1">
        <f t="shared" si="156"/>
        <v>3.3575680715580728E-3</v>
      </c>
      <c r="L3346" s="1">
        <f t="shared" si="157"/>
        <v>2.5554306915161008E-2</v>
      </c>
      <c r="M3346" s="1">
        <f t="shared" si="158"/>
        <v>0.26897334143784235</v>
      </c>
    </row>
    <row r="3347" spans="1:13" x14ac:dyDescent="0.2">
      <c r="A3347" s="5">
        <v>2176</v>
      </c>
      <c r="B3347" s="3">
        <v>12.445</v>
      </c>
      <c r="C3347" s="5">
        <v>2.4569999999999999</v>
      </c>
      <c r="D3347" s="5">
        <v>30.96</v>
      </c>
      <c r="E3347" s="5">
        <v>98.563999999999993</v>
      </c>
      <c r="F3347" s="3">
        <v>4.024</v>
      </c>
      <c r="G3347" s="3">
        <v>3.77</v>
      </c>
      <c r="H3347" s="3">
        <v>4.91</v>
      </c>
      <c r="I3347" s="5">
        <v>90.847999999999999</v>
      </c>
      <c r="J3347" s="3">
        <v>-71.471999999999994</v>
      </c>
      <c r="K3347" s="1">
        <f t="shared" si="156"/>
        <v>3.3991077632034412E-3</v>
      </c>
      <c r="L3347" s="1">
        <f t="shared" si="157"/>
        <v>2.6199968042063176E-2</v>
      </c>
      <c r="M3347" s="1">
        <f t="shared" si="158"/>
        <v>0.27559611147344554</v>
      </c>
    </row>
    <row r="3348" spans="1:13" x14ac:dyDescent="0.2">
      <c r="A3348" s="5">
        <v>2176.5</v>
      </c>
      <c r="B3348" s="3">
        <v>12.391</v>
      </c>
      <c r="C3348" s="5">
        <v>2.4729999999999999</v>
      </c>
      <c r="D3348" s="5">
        <v>29.855</v>
      </c>
      <c r="E3348" s="5">
        <v>105.023</v>
      </c>
      <c r="F3348" s="3">
        <v>4.0339999999999998</v>
      </c>
      <c r="G3348" s="3">
        <v>3.8039999999999998</v>
      </c>
      <c r="H3348" s="3">
        <v>4.9340000000000002</v>
      </c>
      <c r="I3348" s="5">
        <v>90.424999999999997</v>
      </c>
      <c r="J3348" s="3">
        <v>-71.343999999999994</v>
      </c>
      <c r="K3348" s="1">
        <f t="shared" si="156"/>
        <v>3.0475113065752809E-3</v>
      </c>
      <c r="L3348" s="1">
        <f t="shared" si="157"/>
        <v>2.6328033058969393E-2</v>
      </c>
      <c r="M3348" s="1">
        <f t="shared" si="158"/>
        <v>0.27547037581599504</v>
      </c>
    </row>
    <row r="3349" spans="1:13" x14ac:dyDescent="0.2">
      <c r="A3349" s="5">
        <v>2177</v>
      </c>
      <c r="B3349" s="3">
        <v>12.297000000000001</v>
      </c>
      <c r="C3349" s="5">
        <v>2.4809999999999999</v>
      </c>
      <c r="D3349" s="5">
        <v>31.834</v>
      </c>
      <c r="E3349" s="5">
        <v>103.96299999999999</v>
      </c>
      <c r="F3349" s="3">
        <v>3.9649999999999999</v>
      </c>
      <c r="G3349" s="3">
        <v>3.7120000000000002</v>
      </c>
      <c r="H3349" s="3">
        <v>4.3230000000000004</v>
      </c>
      <c r="I3349" s="5">
        <v>89.343000000000004</v>
      </c>
      <c r="J3349" s="3">
        <v>-70.875</v>
      </c>
      <c r="K3349" s="1">
        <f t="shared" si="156"/>
        <v>3.0737473422759705E-3</v>
      </c>
      <c r="L3349" s="1">
        <f t="shared" si="157"/>
        <v>2.3067711170232E-2</v>
      </c>
      <c r="M3349" s="1">
        <f t="shared" si="158"/>
        <v>0.24297210107142389</v>
      </c>
    </row>
    <row r="3350" spans="1:13" x14ac:dyDescent="0.2">
      <c r="A3350" s="5">
        <v>2177.5</v>
      </c>
      <c r="B3350" s="3">
        <v>12.289</v>
      </c>
      <c r="C3350" s="5">
        <v>2.5139999999999998</v>
      </c>
      <c r="D3350" s="5">
        <v>22.443999999999999</v>
      </c>
      <c r="E3350" s="5">
        <v>97.462999999999994</v>
      </c>
      <c r="F3350" s="3">
        <v>4.9800000000000004</v>
      </c>
      <c r="G3350" s="3">
        <v>4.5910000000000002</v>
      </c>
      <c r="H3350" s="3">
        <v>10.162000000000001</v>
      </c>
      <c r="I3350" s="5">
        <v>76.543999999999997</v>
      </c>
      <c r="J3350" s="3">
        <v>-70.667000000000002</v>
      </c>
      <c r="K3350" s="1">
        <f t="shared" si="156"/>
        <v>7.2089526916870152E-3</v>
      </c>
      <c r="L3350" s="1">
        <f t="shared" si="157"/>
        <v>5.4224862575039917E-2</v>
      </c>
      <c r="M3350" s="1">
        <f t="shared" si="158"/>
        <v>0.57108443651714713</v>
      </c>
    </row>
    <row r="3351" spans="1:13" x14ac:dyDescent="0.2">
      <c r="A3351" s="5">
        <v>2178</v>
      </c>
      <c r="B3351" s="3">
        <v>12.308</v>
      </c>
      <c r="C3351" s="5">
        <v>2.5070000000000001</v>
      </c>
      <c r="D3351" s="5">
        <v>28.555</v>
      </c>
      <c r="E3351" s="5">
        <v>103.20699999999999</v>
      </c>
      <c r="F3351" s="3">
        <v>5.9</v>
      </c>
      <c r="G3351" s="3">
        <v>5.2240000000000002</v>
      </c>
      <c r="H3351" s="3">
        <v>8.3409999999999993</v>
      </c>
      <c r="I3351" s="5">
        <v>82.5</v>
      </c>
      <c r="J3351" s="3">
        <v>-70.484999999999999</v>
      </c>
      <c r="K3351" s="1">
        <f t="shared" si="156"/>
        <v>7.7910760719864273E-3</v>
      </c>
      <c r="L3351" s="1">
        <f t="shared" si="157"/>
        <v>4.4507929417280843E-2</v>
      </c>
      <c r="M3351" s="1">
        <f t="shared" si="158"/>
        <v>0.47624359846075415</v>
      </c>
    </row>
    <row r="3352" spans="1:13" x14ac:dyDescent="0.2">
      <c r="A3352" s="5">
        <v>2178.5</v>
      </c>
      <c r="B3352" s="3">
        <v>12.563000000000001</v>
      </c>
      <c r="C3352" s="5">
        <v>2.42</v>
      </c>
      <c r="D3352" s="5">
        <v>27.402000000000001</v>
      </c>
      <c r="E3352" s="5">
        <v>105.39400000000001</v>
      </c>
      <c r="F3352" s="3">
        <v>3.8929999999999998</v>
      </c>
      <c r="G3352" s="3">
        <v>3.544</v>
      </c>
      <c r="H3352" s="3">
        <v>4.077</v>
      </c>
      <c r="I3352" s="5">
        <v>87.694999999999993</v>
      </c>
      <c r="J3352" s="3">
        <v>-69.875</v>
      </c>
      <c r="K3352" s="1">
        <f t="shared" si="156"/>
        <v>4.3283471484083921E-3</v>
      </c>
      <c r="L3352" s="1">
        <f t="shared" si="157"/>
        <v>2.1755044746943293E-2</v>
      </c>
      <c r="M3352" s="1">
        <f t="shared" si="158"/>
        <v>0.23486383606306649</v>
      </c>
    </row>
    <row r="3353" spans="1:13" x14ac:dyDescent="0.2">
      <c r="A3353" s="5">
        <v>2179</v>
      </c>
      <c r="B3353" s="3">
        <v>12.590999999999999</v>
      </c>
      <c r="C3353" s="5">
        <v>2.4500000000000002</v>
      </c>
      <c r="D3353" s="5">
        <v>28.751999999999999</v>
      </c>
      <c r="E3353" s="5">
        <v>105.575</v>
      </c>
      <c r="F3353" s="3">
        <v>3.6259999999999999</v>
      </c>
      <c r="G3353" s="3">
        <v>3.3119999999999998</v>
      </c>
      <c r="H3353" s="3">
        <v>4.3419999999999996</v>
      </c>
      <c r="I3353" s="5">
        <v>90.075999999999993</v>
      </c>
      <c r="J3353" s="3">
        <v>-69.343999999999994</v>
      </c>
      <c r="K3353" s="1">
        <f t="shared" si="156"/>
        <v>4.7563663986440541E-3</v>
      </c>
      <c r="L3353" s="1">
        <f t="shared" si="157"/>
        <v>2.3169095975282751E-2</v>
      </c>
      <c r="M3353" s="1">
        <f t="shared" si="158"/>
        <v>0.25071642534740374</v>
      </c>
    </row>
    <row r="3354" spans="1:13" x14ac:dyDescent="0.2">
      <c r="A3354" s="5">
        <v>2179.5</v>
      </c>
      <c r="B3354" s="3">
        <v>12.603</v>
      </c>
      <c r="C3354" s="5">
        <v>2.4489999999999998</v>
      </c>
      <c r="D3354" s="5">
        <v>33.223999999999997</v>
      </c>
      <c r="E3354" s="5">
        <v>104.889</v>
      </c>
      <c r="F3354" s="3">
        <v>3.8439999999999999</v>
      </c>
      <c r="G3354" s="3">
        <v>3.4649999999999999</v>
      </c>
      <c r="H3354" s="3">
        <v>4.1710000000000003</v>
      </c>
      <c r="I3354" s="5">
        <v>90.272000000000006</v>
      </c>
      <c r="J3354" s="3">
        <v>-69.33</v>
      </c>
      <c r="K3354" s="1">
        <f t="shared" si="156"/>
        <v>5.0069989516732857E-3</v>
      </c>
      <c r="L3354" s="1">
        <f t="shared" si="157"/>
        <v>2.2256632729825969E-2</v>
      </c>
      <c r="M3354" s="1">
        <f t="shared" si="158"/>
        <v>0.24259432310495285</v>
      </c>
    </row>
    <row r="3355" spans="1:13" x14ac:dyDescent="0.2">
      <c r="A3355" s="5">
        <v>2180</v>
      </c>
      <c r="B3355" s="3">
        <v>12.464</v>
      </c>
      <c r="C3355" s="5">
        <v>2.4079999999999999</v>
      </c>
      <c r="D3355" s="5">
        <v>30.256</v>
      </c>
      <c r="E3355" s="5">
        <v>94.335999999999999</v>
      </c>
      <c r="F3355" s="3">
        <v>3.4929999999999999</v>
      </c>
      <c r="G3355" s="3">
        <v>3.089</v>
      </c>
      <c r="H3355" s="3">
        <v>3.456</v>
      </c>
      <c r="I3355" s="5">
        <v>88.843000000000004</v>
      </c>
      <c r="J3355" s="3">
        <v>-68.661000000000001</v>
      </c>
      <c r="K3355" s="1">
        <f t="shared" si="156"/>
        <v>5.5145308456312327E-3</v>
      </c>
      <c r="L3355" s="1">
        <f t="shared" si="157"/>
        <v>1.8441362434494978E-2</v>
      </c>
      <c r="M3355" s="1">
        <f t="shared" si="158"/>
        <v>0.20647174772747473</v>
      </c>
    </row>
    <row r="3356" spans="1:13" x14ac:dyDescent="0.2">
      <c r="A3356" s="5">
        <v>2180.5</v>
      </c>
      <c r="B3356" s="3">
        <v>12.445</v>
      </c>
      <c r="C3356" s="5">
        <v>2.3940000000000001</v>
      </c>
      <c r="D3356" s="5">
        <v>30.719000000000001</v>
      </c>
      <c r="E3356" s="5">
        <v>93.912000000000006</v>
      </c>
      <c r="F3356" s="3">
        <v>2.7959999999999998</v>
      </c>
      <c r="G3356" s="3">
        <v>2.476</v>
      </c>
      <c r="H3356" s="3">
        <v>2.585</v>
      </c>
      <c r="I3356" s="5">
        <v>86.766999999999996</v>
      </c>
      <c r="J3356" s="3">
        <v>-67.808999999999997</v>
      </c>
      <c r="K3356" s="1">
        <f t="shared" si="156"/>
        <v>5.0883558441251683E-3</v>
      </c>
      <c r="L3356" s="1">
        <f t="shared" si="157"/>
        <v>1.3793669529273586E-2</v>
      </c>
      <c r="M3356" s="1">
        <f t="shared" si="158"/>
        <v>0.15829011866923653</v>
      </c>
    </row>
    <row r="3357" spans="1:13" x14ac:dyDescent="0.2">
      <c r="A3357" s="5">
        <v>2181</v>
      </c>
      <c r="B3357" s="3">
        <v>12.445</v>
      </c>
      <c r="C3357" s="5">
        <v>2.448</v>
      </c>
      <c r="D3357" s="5">
        <v>36.664000000000001</v>
      </c>
      <c r="E3357" s="5">
        <v>103.36</v>
      </c>
      <c r="F3357" s="3">
        <v>3.387</v>
      </c>
      <c r="G3357" s="3">
        <v>2.919</v>
      </c>
      <c r="H3357" s="3">
        <v>4.4059999999999997</v>
      </c>
      <c r="I3357" s="5">
        <v>90.716999999999999</v>
      </c>
      <c r="J3357" s="3">
        <v>-67.980999999999995</v>
      </c>
      <c r="K3357" s="1">
        <f t="shared" si="156"/>
        <v>9.0113720643020933E-3</v>
      </c>
      <c r="L3357" s="1">
        <f t="shared" si="157"/>
        <v>2.3510602687032655E-2</v>
      </c>
      <c r="M3357" s="1">
        <f t="shared" si="158"/>
        <v>0.27115151512753494</v>
      </c>
    </row>
    <row r="3358" spans="1:13" x14ac:dyDescent="0.2">
      <c r="A3358" s="5">
        <v>2181.5</v>
      </c>
      <c r="B3358" s="3">
        <v>12.445</v>
      </c>
      <c r="C3358" s="5">
        <v>2.4790000000000001</v>
      </c>
      <c r="D3358" s="5">
        <v>32.590000000000003</v>
      </c>
      <c r="E3358" s="5">
        <v>104.86499999999999</v>
      </c>
      <c r="F3358" s="3">
        <v>3.7</v>
      </c>
      <c r="G3358" s="3">
        <v>3.1890000000000001</v>
      </c>
      <c r="H3358" s="3">
        <v>4.327</v>
      </c>
      <c r="I3358" s="5">
        <v>90.971999999999994</v>
      </c>
      <c r="J3358" s="3">
        <v>-69.519000000000005</v>
      </c>
      <c r="K3358" s="1">
        <f t="shared" si="156"/>
        <v>8.0962370088353188E-3</v>
      </c>
      <c r="L3358" s="1">
        <f t="shared" si="157"/>
        <v>2.3089055339716367E-2</v>
      </c>
      <c r="M3358" s="1">
        <f t="shared" si="158"/>
        <v>0.26327550143250494</v>
      </c>
    </row>
    <row r="3359" spans="1:13" x14ac:dyDescent="0.2">
      <c r="A3359" s="5">
        <v>2182</v>
      </c>
      <c r="B3359" s="3">
        <v>12.445</v>
      </c>
      <c r="C3359" s="5">
        <v>2.4369999999999998</v>
      </c>
      <c r="D3359" s="5">
        <v>30.844999999999999</v>
      </c>
      <c r="E3359" s="5">
        <v>96.171000000000006</v>
      </c>
      <c r="F3359" s="3">
        <v>3.746</v>
      </c>
      <c r="G3359" s="3">
        <v>3.194</v>
      </c>
      <c r="H3359" s="3">
        <v>4.1319999999999997</v>
      </c>
      <c r="I3359" s="5">
        <v>90.322000000000003</v>
      </c>
      <c r="J3359" s="3">
        <v>-70.058000000000007</v>
      </c>
      <c r="K3359" s="1">
        <f t="shared" si="156"/>
        <v>8.2842130629468581E-3</v>
      </c>
      <c r="L3359" s="1">
        <f t="shared" si="157"/>
        <v>2.2048527077353369E-2</v>
      </c>
      <c r="M3359" s="1">
        <f t="shared" si="158"/>
        <v>0.25362212302532111</v>
      </c>
    </row>
    <row r="3360" spans="1:13" x14ac:dyDescent="0.2">
      <c r="A3360" s="5">
        <v>2182.5</v>
      </c>
      <c r="B3360" s="3">
        <v>12.445</v>
      </c>
      <c r="C3360" s="5">
        <v>2.4079999999999999</v>
      </c>
      <c r="D3360" s="5">
        <v>30.064</v>
      </c>
      <c r="E3360" s="5">
        <v>93.497</v>
      </c>
      <c r="F3360" s="3">
        <v>3.4540000000000002</v>
      </c>
      <c r="G3360" s="3">
        <v>2.9350000000000001</v>
      </c>
      <c r="H3360" s="3">
        <v>3.214</v>
      </c>
      <c r="I3360" s="5">
        <v>88.522999999999996</v>
      </c>
      <c r="J3360" s="3">
        <v>-69.617999999999995</v>
      </c>
      <c r="K3360" s="1">
        <f t="shared" si="156"/>
        <v>7.1637029594248391E-3</v>
      </c>
      <c r="L3360" s="1">
        <f t="shared" si="157"/>
        <v>1.7150040180690641E-2</v>
      </c>
      <c r="M3360" s="1">
        <f t="shared" si="158"/>
        <v>0.20015521364460576</v>
      </c>
    </row>
    <row r="3361" spans="1:13" x14ac:dyDescent="0.2">
      <c r="A3361" s="5">
        <v>2183</v>
      </c>
      <c r="B3361" s="3">
        <v>12.445</v>
      </c>
      <c r="C3361" s="5">
        <v>2.4329999999999998</v>
      </c>
      <c r="D3361" s="5">
        <v>32.161000000000001</v>
      </c>
      <c r="E3361" s="5">
        <v>103.184</v>
      </c>
      <c r="F3361" s="3">
        <v>3.4870000000000001</v>
      </c>
      <c r="G3361" s="3">
        <v>2.9510000000000001</v>
      </c>
      <c r="H3361" s="3">
        <v>4.2300000000000004</v>
      </c>
      <c r="I3361" s="5">
        <v>91.23</v>
      </c>
      <c r="J3361" s="3">
        <v>-69.156000000000006</v>
      </c>
      <c r="K3361" s="1">
        <f t="shared" si="156"/>
        <v>9.613814956225172E-3</v>
      </c>
      <c r="L3361" s="1">
        <f t="shared" si="157"/>
        <v>2.2571459229720418E-2</v>
      </c>
      <c r="M3361" s="1">
        <f t="shared" si="158"/>
        <v>0.26416985212210486</v>
      </c>
    </row>
    <row r="3362" spans="1:13" x14ac:dyDescent="0.2">
      <c r="A3362" s="5">
        <v>2183.5</v>
      </c>
      <c r="B3362" s="3">
        <v>12.445</v>
      </c>
      <c r="C3362" s="5">
        <v>2.4329999999999998</v>
      </c>
      <c r="D3362" s="5">
        <v>33.110999999999997</v>
      </c>
      <c r="E3362" s="5">
        <v>100.221</v>
      </c>
      <c r="F3362" s="3">
        <v>3.661</v>
      </c>
      <c r="G3362" s="3">
        <v>3.081</v>
      </c>
      <c r="H3362" s="3">
        <v>4.2409999999999997</v>
      </c>
      <c r="I3362" s="5">
        <v>91.375</v>
      </c>
      <c r="J3362" s="3">
        <v>-69.677999999999997</v>
      </c>
      <c r="K3362" s="1">
        <f t="shared" si="156"/>
        <v>9.5440319462443603E-3</v>
      </c>
      <c r="L3362" s="1">
        <f t="shared" si="157"/>
        <v>2.2630155695802425E-2</v>
      </c>
      <c r="M3362" s="1">
        <f t="shared" si="158"/>
        <v>0.26447768474300171</v>
      </c>
    </row>
    <row r="3363" spans="1:13" x14ac:dyDescent="0.2">
      <c r="A3363" s="5">
        <v>2184</v>
      </c>
      <c r="B3363" s="3">
        <v>12.391</v>
      </c>
      <c r="C3363" s="5">
        <v>2.4289999999999998</v>
      </c>
      <c r="D3363" s="5">
        <v>36.673000000000002</v>
      </c>
      <c r="E3363" s="5">
        <v>103.17400000000001</v>
      </c>
      <c r="F3363" s="3">
        <v>3.645</v>
      </c>
      <c r="G3363" s="3">
        <v>3.0739999999999998</v>
      </c>
      <c r="H3363" s="3">
        <v>4.2</v>
      </c>
      <c r="I3363" s="5">
        <v>90.822000000000003</v>
      </c>
      <c r="J3363" s="3">
        <v>-69.375</v>
      </c>
      <c r="K3363" s="1">
        <f t="shared" si="156"/>
        <v>9.356529181341576E-3</v>
      </c>
      <c r="L3363" s="1">
        <f t="shared" si="157"/>
        <v>2.2411377958587646E-2</v>
      </c>
      <c r="M3363" s="1">
        <f t="shared" si="158"/>
        <v>0.26153989631124275</v>
      </c>
    </row>
    <row r="3364" spans="1:13" x14ac:dyDescent="0.2">
      <c r="A3364" s="5">
        <v>2184.5</v>
      </c>
      <c r="B3364" s="3">
        <v>12.289</v>
      </c>
      <c r="C3364" s="5">
        <v>2.4119999999999999</v>
      </c>
      <c r="D3364" s="5">
        <v>31.492000000000001</v>
      </c>
      <c r="E3364" s="5">
        <v>102.26600000000001</v>
      </c>
      <c r="F3364" s="3">
        <v>3.8079999999999998</v>
      </c>
      <c r="G3364" s="3">
        <v>3.1869999999999998</v>
      </c>
      <c r="H3364" s="3">
        <v>4.0209999999999999</v>
      </c>
      <c r="I3364" s="5">
        <v>91.501999999999995</v>
      </c>
      <c r="J3364" s="3">
        <v>-68.06</v>
      </c>
      <c r="K3364" s="1">
        <f t="shared" si="156"/>
        <v>9.0319665626137288E-3</v>
      </c>
      <c r="L3364" s="1">
        <f t="shared" si="157"/>
        <v>2.1456226374162127E-2</v>
      </c>
      <c r="M3364" s="1">
        <f t="shared" si="158"/>
        <v>0.25069012999207618</v>
      </c>
    </row>
    <row r="3365" spans="1:13" x14ac:dyDescent="0.2">
      <c r="A3365" s="5">
        <v>2185</v>
      </c>
      <c r="B3365" s="3">
        <v>12.289</v>
      </c>
      <c r="C3365" s="5">
        <v>2.3639999999999999</v>
      </c>
      <c r="D3365" s="5">
        <v>32.74</v>
      </c>
      <c r="E3365" s="5">
        <v>107.355</v>
      </c>
      <c r="F3365" s="3">
        <v>3.26</v>
      </c>
      <c r="G3365" s="3">
        <v>2.8029999999999999</v>
      </c>
      <c r="H3365" s="3">
        <v>2.63</v>
      </c>
      <c r="I3365" s="5">
        <v>91.932000000000002</v>
      </c>
      <c r="J3365" s="3">
        <v>-66.069999999999993</v>
      </c>
      <c r="K3365" s="1">
        <f t="shared" si="156"/>
        <v>5.6901762269403579E-3</v>
      </c>
      <c r="L3365" s="1">
        <f t="shared" si="157"/>
        <v>1.4033791435972739E-2</v>
      </c>
      <c r="M3365" s="1">
        <f t="shared" si="158"/>
        <v>0.16309861926748884</v>
      </c>
    </row>
    <row r="3366" spans="1:13" x14ac:dyDescent="0.2">
      <c r="A3366" s="5">
        <v>2185.5</v>
      </c>
      <c r="B3366" s="3">
        <v>12.289</v>
      </c>
      <c r="C3366" s="5">
        <v>2.3519999999999999</v>
      </c>
      <c r="D3366" s="5">
        <v>27.544</v>
      </c>
      <c r="E3366" s="5">
        <v>103.06699999999999</v>
      </c>
      <c r="F3366" s="3">
        <v>2.5150000000000001</v>
      </c>
      <c r="G3366" s="3">
        <v>2.2810000000000001</v>
      </c>
      <c r="H3366" s="3">
        <v>2.1720000000000002</v>
      </c>
      <c r="I3366" s="5">
        <v>92.097999999999999</v>
      </c>
      <c r="J3366" s="3">
        <v>-63.482999999999997</v>
      </c>
      <c r="K3366" s="1">
        <f t="shared" si="156"/>
        <v>3.7256005451457657E-3</v>
      </c>
      <c r="L3366" s="1">
        <f t="shared" si="157"/>
        <v>1.158988403001247E-2</v>
      </c>
      <c r="M3366" s="1">
        <f t="shared" si="158"/>
        <v>0.13080124248070776</v>
      </c>
    </row>
    <row r="3367" spans="1:13" x14ac:dyDescent="0.2">
      <c r="A3367" s="5">
        <v>2186</v>
      </c>
      <c r="B3367" s="3">
        <v>12.29</v>
      </c>
      <c r="C3367" s="5">
        <v>2.3140000000000001</v>
      </c>
      <c r="D3367" s="5">
        <v>30.402999999999999</v>
      </c>
      <c r="E3367" s="5">
        <v>96.8</v>
      </c>
      <c r="F3367" s="3">
        <v>2.1429999999999998</v>
      </c>
      <c r="G3367" s="3">
        <v>1.9630000000000001</v>
      </c>
      <c r="H3367" s="3">
        <v>1.621</v>
      </c>
      <c r="I3367" s="5">
        <v>91.519000000000005</v>
      </c>
      <c r="J3367" s="3">
        <v>-61.314999999999998</v>
      </c>
      <c r="K3367" s="1">
        <f t="shared" si="156"/>
        <v>2.9016277125760619E-3</v>
      </c>
      <c r="L3367" s="1">
        <f t="shared" si="157"/>
        <v>8.6497246835406105E-3</v>
      </c>
      <c r="M3367" s="1">
        <f t="shared" si="158"/>
        <v>9.8103757685710349E-2</v>
      </c>
    </row>
    <row r="3368" spans="1:13" x14ac:dyDescent="0.2">
      <c r="A3368" s="5">
        <v>2186.5</v>
      </c>
      <c r="B3368" s="3">
        <v>12.289</v>
      </c>
      <c r="C3368" s="5">
        <v>2.42</v>
      </c>
      <c r="D3368" s="5">
        <v>20.577999999999999</v>
      </c>
      <c r="E3368" s="5">
        <v>82.468000000000004</v>
      </c>
      <c r="F3368" s="3">
        <v>2.927</v>
      </c>
      <c r="G3368" s="3">
        <v>2.593</v>
      </c>
      <c r="H3368" s="3">
        <v>3.7530000000000001</v>
      </c>
      <c r="I3368" s="5">
        <v>74.816000000000003</v>
      </c>
      <c r="J3368" s="3">
        <v>-60.584000000000003</v>
      </c>
      <c r="K3368" s="1">
        <f t="shared" si="156"/>
        <v>7.0317973883894155E-3</v>
      </c>
      <c r="L3368" s="1">
        <f t="shared" si="157"/>
        <v>2.0026167018709386E-2</v>
      </c>
      <c r="M3368" s="1">
        <f t="shared" si="158"/>
        <v>0.22838885974065151</v>
      </c>
    </row>
    <row r="3369" spans="1:13" x14ac:dyDescent="0.2">
      <c r="A3369" s="5">
        <v>2187</v>
      </c>
      <c r="B3369" s="3">
        <v>12.31</v>
      </c>
      <c r="C3369" s="5">
        <v>2.5379999999999998</v>
      </c>
      <c r="D3369" s="5">
        <v>21.33</v>
      </c>
      <c r="E3369" s="5">
        <v>84.605000000000004</v>
      </c>
      <c r="F3369" s="3">
        <v>9.7330000000000005</v>
      </c>
      <c r="G3369" s="3">
        <v>7.7990000000000004</v>
      </c>
      <c r="H3369" s="3">
        <v>33.704999999999998</v>
      </c>
      <c r="I3369" s="5">
        <v>74.84</v>
      </c>
      <c r="J3369" s="3">
        <v>-61.716999999999999</v>
      </c>
      <c r="K3369" s="1">
        <f t="shared" si="156"/>
        <v>3.8608923685184184E-2</v>
      </c>
      <c r="L3369" s="1">
        <f t="shared" si="157"/>
        <v>0.17985130811766584</v>
      </c>
      <c r="M3369" s="1">
        <f t="shared" si="158"/>
        <v>1.9529487759173951</v>
      </c>
    </row>
    <row r="3370" spans="1:13" x14ac:dyDescent="0.2">
      <c r="A3370" s="5">
        <v>2187.5</v>
      </c>
      <c r="B3370" s="3">
        <v>12.444000000000001</v>
      </c>
      <c r="C3370" s="5">
        <v>2.4060000000000001</v>
      </c>
      <c r="D3370" s="5">
        <v>31.407</v>
      </c>
      <c r="E3370" s="5">
        <v>101.07899999999999</v>
      </c>
      <c r="F3370" s="3">
        <v>3.4020000000000001</v>
      </c>
      <c r="G3370" s="3">
        <v>3.073</v>
      </c>
      <c r="H3370" s="3">
        <v>2.7749999999999999</v>
      </c>
      <c r="I3370" s="5">
        <v>91.33</v>
      </c>
      <c r="J3370" s="3">
        <v>-63.095999999999997</v>
      </c>
      <c r="K3370" s="1">
        <f t="shared" si="156"/>
        <v>3.6801813830956154E-3</v>
      </c>
      <c r="L3370" s="1">
        <f t="shared" si="157"/>
        <v>1.4807517579781123E-2</v>
      </c>
      <c r="M3370" s="1">
        <f t="shared" si="158"/>
        <v>0.1627959013301937</v>
      </c>
    </row>
    <row r="3371" spans="1:13" x14ac:dyDescent="0.2">
      <c r="A3371" s="5">
        <v>2188</v>
      </c>
      <c r="B3371" s="3">
        <v>12.445</v>
      </c>
      <c r="C3371" s="5">
        <v>2.411</v>
      </c>
      <c r="D3371" s="5">
        <v>29.527999999999999</v>
      </c>
      <c r="E3371" s="5">
        <v>99.265000000000001</v>
      </c>
      <c r="F3371" s="3">
        <v>3.5019999999999998</v>
      </c>
      <c r="G3371" s="3">
        <v>3.1579999999999999</v>
      </c>
      <c r="H3371" s="3">
        <v>3.3849999999999998</v>
      </c>
      <c r="I3371" s="5">
        <v>90.994</v>
      </c>
      <c r="J3371" s="3">
        <v>-65.206999999999994</v>
      </c>
      <c r="K3371" s="1">
        <f t="shared" si="156"/>
        <v>4.4410017809357813E-3</v>
      </c>
      <c r="L3371" s="1">
        <f t="shared" si="157"/>
        <v>1.806250342614742E-2</v>
      </c>
      <c r="M3371" s="1">
        <f t="shared" si="158"/>
        <v>0.19838904138521732</v>
      </c>
    </row>
    <row r="3372" spans="1:13" x14ac:dyDescent="0.2">
      <c r="A3372" s="5">
        <v>2188.5</v>
      </c>
      <c r="B3372" s="3">
        <v>12.445</v>
      </c>
      <c r="C3372" s="5">
        <v>2.42</v>
      </c>
      <c r="D3372" s="5">
        <v>31.984999999999999</v>
      </c>
      <c r="E3372" s="5">
        <v>94.549000000000007</v>
      </c>
      <c r="F3372" s="3">
        <v>3.266</v>
      </c>
      <c r="G3372" s="3">
        <v>2.9849999999999999</v>
      </c>
      <c r="H3372" s="3">
        <v>3.0049999999999999</v>
      </c>
      <c r="I3372" s="5">
        <v>90.215999999999994</v>
      </c>
      <c r="J3372" s="3">
        <v>-66.596999999999994</v>
      </c>
      <c r="K3372" s="1">
        <f t="shared" si="156"/>
        <v>3.6276505038486963E-3</v>
      </c>
      <c r="L3372" s="1">
        <f t="shared" si="157"/>
        <v>1.6034807325132353E-2</v>
      </c>
      <c r="M3372" s="1">
        <f t="shared" si="158"/>
        <v>0.17485867526671831</v>
      </c>
    </row>
    <row r="3373" spans="1:13" x14ac:dyDescent="0.2">
      <c r="A3373" s="5">
        <v>2189</v>
      </c>
      <c r="B3373" s="3">
        <v>12.445</v>
      </c>
      <c r="C3373" s="5">
        <v>2.431</v>
      </c>
      <c r="D3373" s="5">
        <v>34.505000000000003</v>
      </c>
      <c r="E3373" s="5">
        <v>102.694</v>
      </c>
      <c r="F3373" s="3">
        <v>3.504</v>
      </c>
      <c r="G3373" s="3">
        <v>3.1469999999999998</v>
      </c>
      <c r="H3373" s="3">
        <v>4.0830000000000002</v>
      </c>
      <c r="I3373" s="5">
        <v>90.795000000000002</v>
      </c>
      <c r="J3373" s="3">
        <v>-67.994</v>
      </c>
      <c r="K3373" s="1">
        <f t="shared" si="156"/>
        <v>5.5873638835247522E-3</v>
      </c>
      <c r="L3373" s="1">
        <f t="shared" si="157"/>
        <v>2.1787061001169845E-2</v>
      </c>
      <c r="M3373" s="1">
        <f t="shared" si="158"/>
        <v>0.24022006554579745</v>
      </c>
    </row>
    <row r="3374" spans="1:13" x14ac:dyDescent="0.2">
      <c r="A3374" s="5">
        <v>2189.5</v>
      </c>
      <c r="B3374" s="3">
        <v>12.445</v>
      </c>
      <c r="C3374" s="5">
        <v>2.4340000000000002</v>
      </c>
      <c r="D3374" s="5">
        <v>29.762</v>
      </c>
      <c r="E3374" s="5">
        <v>105.16200000000001</v>
      </c>
      <c r="F3374" s="3">
        <v>3.44</v>
      </c>
      <c r="G3374" s="3">
        <v>3.0550000000000002</v>
      </c>
      <c r="H3374" s="3">
        <v>4.0359999999999996</v>
      </c>
      <c r="I3374" s="5">
        <v>91.25</v>
      </c>
      <c r="J3374" s="3">
        <v>-69.331999999999994</v>
      </c>
      <c r="K3374" s="1">
        <f t="shared" si="156"/>
        <v>6.286952316053457E-3</v>
      </c>
      <c r="L3374" s="1">
        <f t="shared" si="157"/>
        <v>2.1536267009728507E-2</v>
      </c>
      <c r="M3374" s="1">
        <f t="shared" si="158"/>
        <v>0.24051047936149891</v>
      </c>
    </row>
    <row r="3375" spans="1:13" x14ac:dyDescent="0.2">
      <c r="A3375" s="5">
        <v>2190</v>
      </c>
      <c r="B3375" s="3">
        <v>12.445</v>
      </c>
      <c r="C3375" s="5">
        <v>2.4209999999999998</v>
      </c>
      <c r="D3375" s="5">
        <v>33.198999999999998</v>
      </c>
      <c r="E3375" s="5">
        <v>104.815</v>
      </c>
      <c r="F3375" s="3">
        <v>3.399</v>
      </c>
      <c r="G3375" s="3">
        <v>2.9889999999999999</v>
      </c>
      <c r="H3375" s="3">
        <v>4.2590000000000003</v>
      </c>
      <c r="I3375" s="5">
        <v>90.994</v>
      </c>
      <c r="J3375" s="3">
        <v>-69.972999999999999</v>
      </c>
      <c r="K3375" s="1">
        <f t="shared" si="156"/>
        <v>7.3465494341227759E-3</v>
      </c>
      <c r="L3375" s="1">
        <f t="shared" si="157"/>
        <v>2.2726204458482096E-2</v>
      </c>
      <c r="M3375" s="1">
        <f t="shared" si="158"/>
        <v>0.25664824232131206</v>
      </c>
    </row>
    <row r="3376" spans="1:13" x14ac:dyDescent="0.2">
      <c r="A3376" s="5">
        <v>2190.5</v>
      </c>
      <c r="B3376" s="3">
        <v>12.445</v>
      </c>
      <c r="C3376" s="5">
        <v>2.419</v>
      </c>
      <c r="D3376" s="5">
        <v>32.994999999999997</v>
      </c>
      <c r="E3376" s="5">
        <v>97.715999999999994</v>
      </c>
      <c r="F3376" s="3">
        <v>3.6819999999999999</v>
      </c>
      <c r="G3376" s="3">
        <v>3.246</v>
      </c>
      <c r="H3376" s="3">
        <v>4.2699999999999996</v>
      </c>
      <c r="I3376" s="5">
        <v>89.647999999999996</v>
      </c>
      <c r="J3376" s="3">
        <v>-70.656000000000006</v>
      </c>
      <c r="K3376" s="1">
        <f t="shared" si="156"/>
        <v>6.6492310435030426E-3</v>
      </c>
      <c r="L3376" s="1">
        <f t="shared" si="157"/>
        <v>2.2784900924564103E-2</v>
      </c>
      <c r="M3376" s="1">
        <f t="shared" si="158"/>
        <v>0.25444593341965321</v>
      </c>
    </row>
    <row r="3377" spans="1:13" x14ac:dyDescent="0.2">
      <c r="A3377" s="5">
        <v>2191</v>
      </c>
      <c r="B3377" s="3">
        <v>12.445</v>
      </c>
      <c r="C3377" s="5">
        <v>2.444</v>
      </c>
      <c r="D3377" s="5">
        <v>33.545999999999999</v>
      </c>
      <c r="E3377" s="5">
        <v>101.039</v>
      </c>
      <c r="F3377" s="3">
        <v>4.2050000000000001</v>
      </c>
      <c r="G3377" s="3">
        <v>3.702</v>
      </c>
      <c r="H3377" s="3">
        <v>4.319</v>
      </c>
      <c r="I3377" s="5">
        <v>89.34</v>
      </c>
      <c r="J3377" s="3">
        <v>-70.938000000000002</v>
      </c>
      <c r="K3377" s="1">
        <f t="shared" si="156"/>
        <v>5.9614800453868712E-3</v>
      </c>
      <c r="L3377" s="1">
        <f t="shared" si="157"/>
        <v>2.3046367000747626E-2</v>
      </c>
      <c r="M3377" s="1">
        <f t="shared" si="158"/>
        <v>0.25430959018902372</v>
      </c>
    </row>
    <row r="3378" spans="1:13" x14ac:dyDescent="0.2">
      <c r="A3378" s="5">
        <v>2191.5</v>
      </c>
      <c r="B3378" s="3">
        <v>12.445</v>
      </c>
      <c r="C3378" s="5">
        <v>2.423</v>
      </c>
      <c r="D3378" s="5">
        <v>31.707999999999998</v>
      </c>
      <c r="E3378" s="5">
        <v>103.363</v>
      </c>
      <c r="F3378" s="3">
        <v>3.9129999999999998</v>
      </c>
      <c r="G3378" s="3">
        <v>3.4049999999999998</v>
      </c>
      <c r="H3378" s="3">
        <v>4.883</v>
      </c>
      <c r="I3378" s="5">
        <v>86.406000000000006</v>
      </c>
      <c r="J3378" s="3">
        <v>-70.906000000000006</v>
      </c>
      <c r="K3378" s="1">
        <f t="shared" si="156"/>
        <v>8.0025566461669508E-3</v>
      </c>
      <c r="L3378" s="1">
        <f t="shared" si="157"/>
        <v>2.6055894898043684E-2</v>
      </c>
      <c r="M3378" s="1">
        <f t="shared" si="158"/>
        <v>0.29256917556510464</v>
      </c>
    </row>
    <row r="3379" spans="1:13" x14ac:dyDescent="0.2">
      <c r="A3379" s="5">
        <v>2192</v>
      </c>
      <c r="B3379" s="3">
        <v>12.445</v>
      </c>
      <c r="C3379" s="5">
        <v>2.4470000000000001</v>
      </c>
      <c r="D3379" s="5">
        <v>32.051000000000002</v>
      </c>
      <c r="E3379" s="5">
        <v>103.986</v>
      </c>
      <c r="F3379" s="3">
        <v>3.8050000000000002</v>
      </c>
      <c r="G3379" s="3">
        <v>3.3029999999999999</v>
      </c>
      <c r="H3379" s="3">
        <v>4.0170000000000003</v>
      </c>
      <c r="I3379" s="5">
        <v>89.680999999999997</v>
      </c>
      <c r="J3379" s="3">
        <v>-70.875</v>
      </c>
      <c r="K3379" s="1">
        <f t="shared" si="156"/>
        <v>6.9057548194905866E-3</v>
      </c>
      <c r="L3379" s="1">
        <f t="shared" si="157"/>
        <v>2.1434882204677756E-2</v>
      </c>
      <c r="M3379" s="1">
        <f t="shared" si="158"/>
        <v>0.24197184132473992</v>
      </c>
    </row>
    <row r="3380" spans="1:13" x14ac:dyDescent="0.2">
      <c r="A3380" s="5">
        <v>2192.5</v>
      </c>
      <c r="B3380" s="3">
        <v>12.445</v>
      </c>
      <c r="C3380" s="5">
        <v>2.4470000000000001</v>
      </c>
      <c r="D3380" s="5">
        <v>33.286000000000001</v>
      </c>
      <c r="E3380" s="5">
        <v>107.18</v>
      </c>
      <c r="F3380" s="3">
        <v>3.58</v>
      </c>
      <c r="G3380" s="3">
        <v>3.1779999999999999</v>
      </c>
      <c r="H3380" s="3">
        <v>4.1360000000000001</v>
      </c>
      <c r="I3380" s="5">
        <v>89.328000000000003</v>
      </c>
      <c r="J3380" s="3">
        <v>-71.367000000000004</v>
      </c>
      <c r="K3380" s="1">
        <f t="shared" si="156"/>
        <v>6.2153265887124089E-3</v>
      </c>
      <c r="L3380" s="1">
        <f t="shared" si="157"/>
        <v>2.2069871246837739E-2</v>
      </c>
      <c r="M3380" s="1">
        <f t="shared" si="158"/>
        <v>0.24556001882322703</v>
      </c>
    </row>
    <row r="3381" spans="1:13" x14ac:dyDescent="0.2">
      <c r="A3381" s="5">
        <v>2193</v>
      </c>
      <c r="B3381" s="3">
        <v>12.445</v>
      </c>
      <c r="C3381" s="5">
        <v>2.4279999999999999</v>
      </c>
      <c r="D3381" s="5">
        <v>28.25</v>
      </c>
      <c r="E3381" s="5">
        <v>96.186000000000007</v>
      </c>
      <c r="F3381" s="3">
        <v>3.6659999999999999</v>
      </c>
      <c r="G3381" s="3">
        <v>3.2639999999999998</v>
      </c>
      <c r="H3381" s="3">
        <v>4.1470000000000002</v>
      </c>
      <c r="I3381" s="5">
        <v>88.070999999999998</v>
      </c>
      <c r="J3381" s="3">
        <v>-71.593999999999994</v>
      </c>
      <c r="K3381" s="1">
        <f t="shared" si="156"/>
        <v>5.9160325924409226E-3</v>
      </c>
      <c r="L3381" s="1">
        <f t="shared" si="157"/>
        <v>2.2128567712919756E-2</v>
      </c>
      <c r="M3381" s="1">
        <f t="shared" si="158"/>
        <v>0.24494980749896125</v>
      </c>
    </row>
    <row r="3382" spans="1:13" x14ac:dyDescent="0.2">
      <c r="A3382" s="5">
        <v>2193.5</v>
      </c>
      <c r="B3382" s="3">
        <v>12.423</v>
      </c>
      <c r="C3382" s="5">
        <v>2.4430000000000001</v>
      </c>
      <c r="D3382" s="5">
        <v>33.823999999999998</v>
      </c>
      <c r="E3382" s="5">
        <v>98.823999999999998</v>
      </c>
      <c r="F3382" s="3">
        <v>3.6859999999999999</v>
      </c>
      <c r="G3382" s="3">
        <v>3.26</v>
      </c>
      <c r="H3382" s="3">
        <v>4.0549999999999997</v>
      </c>
      <c r="I3382" s="5">
        <v>89.814999999999998</v>
      </c>
      <c r="J3382" s="3">
        <v>-71.625</v>
      </c>
      <c r="K3382" s="1">
        <f t="shared" si="156"/>
        <v>6.1259676812391601E-3</v>
      </c>
      <c r="L3382" s="1">
        <f t="shared" si="157"/>
        <v>2.1637651814779266E-2</v>
      </c>
      <c r="M3382" s="1">
        <f t="shared" si="158"/>
        <v>0.24088038887274929</v>
      </c>
    </row>
    <row r="3383" spans="1:13" x14ac:dyDescent="0.2">
      <c r="A3383" s="5">
        <v>2194</v>
      </c>
      <c r="B3383" s="3">
        <v>12.289</v>
      </c>
      <c r="C3383" s="5">
        <v>2.4529999999999998</v>
      </c>
      <c r="D3383" s="5">
        <v>28.693000000000001</v>
      </c>
      <c r="E3383" s="5">
        <v>107.742</v>
      </c>
      <c r="F3383" s="3">
        <v>3.5369999999999999</v>
      </c>
      <c r="G3383" s="3">
        <v>3.1440000000000001</v>
      </c>
      <c r="H3383" s="3">
        <v>4.1440000000000001</v>
      </c>
      <c r="I3383" s="5">
        <v>89.65</v>
      </c>
      <c r="J3383" s="3">
        <v>-71.855999999999995</v>
      </c>
      <c r="K3383" s="1">
        <f t="shared" si="156"/>
        <v>6.2242013005371745E-3</v>
      </c>
      <c r="L3383" s="1">
        <f t="shared" si="157"/>
        <v>2.211255958580648E-2</v>
      </c>
      <c r="M3383" s="1">
        <f t="shared" si="158"/>
        <v>0.2460224010602135</v>
      </c>
    </row>
    <row r="3384" spans="1:13" x14ac:dyDescent="0.2">
      <c r="A3384" s="5">
        <v>2194.5</v>
      </c>
      <c r="B3384" s="3">
        <v>12.289</v>
      </c>
      <c r="C3384" s="5">
        <v>2.4340000000000002</v>
      </c>
      <c r="D3384" s="5">
        <v>31.933</v>
      </c>
      <c r="E3384" s="5">
        <v>95.603999999999999</v>
      </c>
      <c r="F3384" s="3">
        <v>3.6680000000000001</v>
      </c>
      <c r="G3384" s="3">
        <v>3.2759999999999998</v>
      </c>
      <c r="H3384" s="3">
        <v>4.2130000000000001</v>
      </c>
      <c r="I3384" s="5">
        <v>89.915000000000006</v>
      </c>
      <c r="J3384" s="3">
        <v>-71.875</v>
      </c>
      <c r="K3384" s="1">
        <f t="shared" si="156"/>
        <v>5.8263976369280802E-3</v>
      </c>
      <c r="L3384" s="1">
        <f t="shared" si="157"/>
        <v>2.2480746509411849E-2</v>
      </c>
      <c r="M3384" s="1">
        <f t="shared" si="158"/>
        <v>0.24811305564183078</v>
      </c>
    </row>
    <row r="3385" spans="1:13" x14ac:dyDescent="0.2">
      <c r="A3385" s="5">
        <v>2195</v>
      </c>
      <c r="B3385" s="3">
        <v>12.289</v>
      </c>
      <c r="C3385" s="5">
        <v>2.4409999999999998</v>
      </c>
      <c r="D3385" s="5">
        <v>31.34</v>
      </c>
      <c r="E3385" s="5">
        <v>98.084999999999994</v>
      </c>
      <c r="F3385" s="3">
        <v>3.5779999999999998</v>
      </c>
      <c r="G3385" s="3">
        <v>3.2040000000000002</v>
      </c>
      <c r="H3385" s="3">
        <v>4.3179999999999996</v>
      </c>
      <c r="I3385" s="5">
        <v>91.165000000000006</v>
      </c>
      <c r="J3385" s="3">
        <v>-72.164000000000001</v>
      </c>
      <c r="K3385" s="1">
        <f t="shared" si="156"/>
        <v>5.9637121090501712E-3</v>
      </c>
      <c r="L3385" s="1">
        <f t="shared" si="157"/>
        <v>2.3041030958376531E-2</v>
      </c>
      <c r="M3385" s="1">
        <f t="shared" si="158"/>
        <v>0.25426515801996602</v>
      </c>
    </row>
    <row r="3386" spans="1:13" x14ac:dyDescent="0.2">
      <c r="A3386" s="5">
        <v>2195.5</v>
      </c>
      <c r="B3386" s="3">
        <v>12.289</v>
      </c>
      <c r="C3386" s="5">
        <v>2.44</v>
      </c>
      <c r="D3386" s="5">
        <v>30.038</v>
      </c>
      <c r="E3386" s="5">
        <v>103.346</v>
      </c>
      <c r="F3386" s="3">
        <v>3.5910000000000002</v>
      </c>
      <c r="G3386" s="3">
        <v>3.2330000000000001</v>
      </c>
      <c r="H3386" s="3">
        <v>4.3879999999999999</v>
      </c>
      <c r="I3386" s="5">
        <v>90.125</v>
      </c>
      <c r="J3386" s="3">
        <v>-72.388999999999996</v>
      </c>
      <c r="K3386" s="1">
        <f t="shared" si="156"/>
        <v>5.7120479570514446E-3</v>
      </c>
      <c r="L3386" s="1">
        <f t="shared" si="157"/>
        <v>2.3414553924352998E-2</v>
      </c>
      <c r="M3386" s="1">
        <f t="shared" si="158"/>
        <v>0.25699373107173579</v>
      </c>
    </row>
    <row r="3387" spans="1:13" x14ac:dyDescent="0.2">
      <c r="A3387" s="5">
        <v>2196</v>
      </c>
      <c r="B3387" s="3">
        <v>12.426</v>
      </c>
      <c r="C3387" s="5">
        <v>2.4380000000000002</v>
      </c>
      <c r="D3387" s="5">
        <v>29.890999999999998</v>
      </c>
      <c r="E3387" s="5">
        <v>102.69799999999999</v>
      </c>
      <c r="F3387" s="3">
        <v>3.528</v>
      </c>
      <c r="G3387" s="3">
        <v>3.2130000000000001</v>
      </c>
      <c r="H3387" s="3">
        <v>4.4470000000000001</v>
      </c>
      <c r="I3387" s="5">
        <v>90.902000000000001</v>
      </c>
      <c r="J3387" s="3">
        <v>-72.546000000000006</v>
      </c>
      <c r="K3387" s="1">
        <f t="shared" si="156"/>
        <v>5.1853965987266343E-3</v>
      </c>
      <c r="L3387" s="1">
        <f t="shared" si="157"/>
        <v>2.3729380424247444E-2</v>
      </c>
      <c r="M3387" s="1">
        <f t="shared" si="158"/>
        <v>0.25803539063738096</v>
      </c>
    </row>
    <row r="3388" spans="1:13" x14ac:dyDescent="0.2">
      <c r="A3388" s="5">
        <v>2196.5</v>
      </c>
      <c r="B3388" s="3">
        <v>12.452999999999999</v>
      </c>
      <c r="C3388" s="5">
        <v>2.4449999999999998</v>
      </c>
      <c r="D3388" s="5">
        <v>31.702999999999999</v>
      </c>
      <c r="E3388" s="5">
        <v>100.375</v>
      </c>
      <c r="F3388" s="3">
        <v>3.5310000000000001</v>
      </c>
      <c r="G3388" s="3">
        <v>3.2280000000000002</v>
      </c>
      <c r="H3388" s="3">
        <v>4.6210000000000004</v>
      </c>
      <c r="I3388" s="5">
        <v>89.375</v>
      </c>
      <c r="J3388" s="3">
        <v>-72.593999999999994</v>
      </c>
      <c r="K3388" s="1">
        <f t="shared" si="156"/>
        <v>5.1442997876325657E-3</v>
      </c>
      <c r="L3388" s="1">
        <f t="shared" si="157"/>
        <v>2.4657851796817506E-2</v>
      </c>
      <c r="M3388" s="1">
        <f t="shared" si="158"/>
        <v>0.26715571711870534</v>
      </c>
    </row>
    <row r="3389" spans="1:13" x14ac:dyDescent="0.2">
      <c r="A3389" s="5">
        <v>2197</v>
      </c>
      <c r="B3389" s="3">
        <v>12.536</v>
      </c>
      <c r="C3389" s="5">
        <v>2.4889999999999999</v>
      </c>
      <c r="D3389" s="5">
        <v>25.875</v>
      </c>
      <c r="E3389" s="5">
        <v>91.557000000000002</v>
      </c>
      <c r="F3389" s="3">
        <v>3.8069999999999999</v>
      </c>
      <c r="G3389" s="3">
        <v>3.4449999999999998</v>
      </c>
      <c r="H3389" s="3">
        <v>4.6890000000000001</v>
      </c>
      <c r="I3389" s="5">
        <v>82.59</v>
      </c>
      <c r="J3389" s="3">
        <v>-72.843999999999994</v>
      </c>
      <c r="K3389" s="1">
        <f t="shared" si="156"/>
        <v>5.4489806422717869E-3</v>
      </c>
      <c r="L3389" s="1">
        <f t="shared" si="157"/>
        <v>2.502070267805178E-2</v>
      </c>
      <c r="M3389" s="1">
        <f t="shared" si="158"/>
        <v>0.27200294934960495</v>
      </c>
    </row>
    <row r="3390" spans="1:13" x14ac:dyDescent="0.2">
      <c r="A3390" s="5">
        <v>2197.5</v>
      </c>
      <c r="B3390" s="3">
        <v>12.579000000000001</v>
      </c>
      <c r="C3390" s="5">
        <v>2.573</v>
      </c>
      <c r="D3390" s="5">
        <v>27.977</v>
      </c>
      <c r="E3390" s="5">
        <v>91.722999999999999</v>
      </c>
      <c r="F3390" s="3">
        <v>5.43</v>
      </c>
      <c r="G3390" s="3">
        <v>4.78</v>
      </c>
      <c r="H3390" s="3">
        <v>9.6129999999999995</v>
      </c>
      <c r="I3390" s="5">
        <v>79.613</v>
      </c>
      <c r="J3390" s="3">
        <v>-72.875</v>
      </c>
      <c r="K3390" s="1">
        <f t="shared" si="156"/>
        <v>1.0284244992125683E-2</v>
      </c>
      <c r="L3390" s="1">
        <f t="shared" si="157"/>
        <v>5.1295375313310243E-2</v>
      </c>
      <c r="M3390" s="1">
        <f t="shared" si="158"/>
        <v>0.55409073310160517</v>
      </c>
    </row>
    <row r="3391" spans="1:13" x14ac:dyDescent="0.2">
      <c r="A3391" s="5">
        <v>2198</v>
      </c>
      <c r="B3391" s="3">
        <v>12.532999999999999</v>
      </c>
      <c r="C3391" s="5">
        <v>2.4580000000000002</v>
      </c>
      <c r="D3391" s="5">
        <v>31.056000000000001</v>
      </c>
      <c r="E3391" s="5">
        <v>96.016000000000005</v>
      </c>
      <c r="F3391" s="3">
        <v>3.7029999999999998</v>
      </c>
      <c r="G3391" s="3">
        <v>3.3690000000000002</v>
      </c>
      <c r="H3391" s="3">
        <v>4.3099999999999996</v>
      </c>
      <c r="I3391" s="5">
        <v>90.378</v>
      </c>
      <c r="J3391" s="3">
        <v>-72.668999999999997</v>
      </c>
      <c r="K3391" s="1">
        <f t="shared" si="156"/>
        <v>4.8444028463497891E-3</v>
      </c>
      <c r="L3391" s="1">
        <f t="shared" si="157"/>
        <v>2.2998342619407794E-2</v>
      </c>
      <c r="M3391" s="1">
        <f t="shared" si="158"/>
        <v>0.24936103757947709</v>
      </c>
    </row>
    <row r="3392" spans="1:13" x14ac:dyDescent="0.2">
      <c r="A3392" s="5">
        <v>2198.5</v>
      </c>
      <c r="B3392" s="3">
        <v>12.445</v>
      </c>
      <c r="C3392" s="5">
        <v>2.456</v>
      </c>
      <c r="D3392" s="5">
        <v>32.491999999999997</v>
      </c>
      <c r="E3392" s="5">
        <v>101.31399999999999</v>
      </c>
      <c r="F3392" s="3">
        <v>3.641</v>
      </c>
      <c r="G3392" s="3">
        <v>3.3010000000000002</v>
      </c>
      <c r="H3392" s="3">
        <v>4.18</v>
      </c>
      <c r="I3392" s="5">
        <v>91.164000000000001</v>
      </c>
      <c r="J3392" s="3">
        <v>-72.34</v>
      </c>
      <c r="K3392" s="1">
        <f t="shared" si="156"/>
        <v>4.9734536651630046E-3</v>
      </c>
      <c r="L3392" s="1">
        <f t="shared" si="157"/>
        <v>2.2304657111165801E-2</v>
      </c>
      <c r="M3392" s="1">
        <f t="shared" si="158"/>
        <v>0.24294038577231003</v>
      </c>
    </row>
    <row r="3393" spans="1:13" x14ac:dyDescent="0.2">
      <c r="A3393" s="5">
        <v>2199</v>
      </c>
      <c r="B3393" s="3">
        <v>12.445</v>
      </c>
      <c r="C3393" s="5">
        <v>2.4350000000000001</v>
      </c>
      <c r="D3393" s="5">
        <v>30.37</v>
      </c>
      <c r="E3393" s="5">
        <v>98.228999999999999</v>
      </c>
      <c r="F3393" s="3">
        <v>3.6429999999999998</v>
      </c>
      <c r="G3393" s="3">
        <v>3.323</v>
      </c>
      <c r="H3393" s="3">
        <v>4.12</v>
      </c>
      <c r="I3393" s="5">
        <v>90.335999999999999</v>
      </c>
      <c r="J3393" s="3">
        <v>-72.063000000000002</v>
      </c>
      <c r="K3393" s="1">
        <f t="shared" si="156"/>
        <v>4.5660515083864569E-3</v>
      </c>
      <c r="L3393" s="1">
        <f t="shared" si="157"/>
        <v>2.1984494568900264E-2</v>
      </c>
      <c r="M3393" s="1">
        <f t="shared" si="158"/>
        <v>0.23810915172254848</v>
      </c>
    </row>
    <row r="3394" spans="1:13" x14ac:dyDescent="0.2">
      <c r="A3394" s="5">
        <v>2199.5</v>
      </c>
      <c r="B3394" s="3">
        <v>12.445</v>
      </c>
      <c r="C3394" s="5">
        <v>2.4390000000000001</v>
      </c>
      <c r="D3394" s="5">
        <v>30.109000000000002</v>
      </c>
      <c r="E3394" s="5">
        <v>99.941000000000003</v>
      </c>
      <c r="F3394" s="3">
        <v>3.6709999999999998</v>
      </c>
      <c r="G3394" s="3">
        <v>3.3610000000000002</v>
      </c>
      <c r="H3394" s="3">
        <v>4.4059999999999997</v>
      </c>
      <c r="I3394" s="5">
        <v>88.777000000000001</v>
      </c>
      <c r="J3394" s="3">
        <v>-71.834000000000003</v>
      </c>
      <c r="K3394" s="1">
        <f t="shared" ref="K3394:K3457" si="159">2*(F3394^2-G3394^2)*H3394/F3394/G3394/G3394/10/10</f>
        <v>4.6322675452964259E-3</v>
      </c>
      <c r="L3394" s="1">
        <f t="shared" ref="L3394:L3457" si="160">45*H3394*30.5/5/6751/7.62</f>
        <v>2.3510602687032655E-2</v>
      </c>
      <c r="M3394" s="1">
        <f t="shared" ref="M3394:M3457" si="161">K3394*4+L3394*10</f>
        <v>0.25363509705151227</v>
      </c>
    </row>
    <row r="3395" spans="1:13" x14ac:dyDescent="0.2">
      <c r="A3395" s="5">
        <v>2200</v>
      </c>
      <c r="B3395" s="3">
        <v>12.445</v>
      </c>
      <c r="C3395" s="5">
        <v>2.4209999999999998</v>
      </c>
      <c r="D3395" s="5">
        <v>28.753</v>
      </c>
      <c r="E3395" s="5">
        <v>96.37</v>
      </c>
      <c r="F3395" s="3">
        <v>3.8239999999999998</v>
      </c>
      <c r="G3395" s="3">
        <v>3.4409999999999998</v>
      </c>
      <c r="H3395" s="3">
        <v>4.2590000000000003</v>
      </c>
      <c r="I3395" s="5">
        <v>86.959000000000003</v>
      </c>
      <c r="J3395" s="3">
        <v>-71.382000000000005</v>
      </c>
      <c r="K3395" s="1">
        <f t="shared" si="159"/>
        <v>5.2346156529420023E-3</v>
      </c>
      <c r="L3395" s="1">
        <f t="shared" si="160"/>
        <v>2.2726204458482096E-2</v>
      </c>
      <c r="M3395" s="1">
        <f t="shared" si="161"/>
        <v>0.24820050719658898</v>
      </c>
    </row>
    <row r="3396" spans="1:13" x14ac:dyDescent="0.2">
      <c r="A3396" s="5">
        <v>2200.5</v>
      </c>
      <c r="B3396" s="3">
        <v>12.445</v>
      </c>
      <c r="C3396" s="5">
        <v>2.4430000000000001</v>
      </c>
      <c r="D3396" s="5">
        <v>31.495000000000001</v>
      </c>
      <c r="E3396" s="5">
        <v>95.820999999999998</v>
      </c>
      <c r="F3396" s="3">
        <v>4.0199999999999996</v>
      </c>
      <c r="G3396" s="3">
        <v>3.6040000000000001</v>
      </c>
      <c r="H3396" s="3">
        <v>4.2300000000000004</v>
      </c>
      <c r="I3396" s="5">
        <v>89.152000000000001</v>
      </c>
      <c r="J3396" s="3">
        <v>-70.843999999999994</v>
      </c>
      <c r="K3396" s="1">
        <f t="shared" si="159"/>
        <v>5.1386727800194045E-3</v>
      </c>
      <c r="L3396" s="1">
        <f t="shared" si="160"/>
        <v>2.2571459229720418E-2</v>
      </c>
      <c r="M3396" s="1">
        <f t="shared" si="161"/>
        <v>0.24626928341728183</v>
      </c>
    </row>
    <row r="3397" spans="1:13" x14ac:dyDescent="0.2">
      <c r="A3397" s="5">
        <v>2201</v>
      </c>
      <c r="B3397" s="3">
        <v>12.436999999999999</v>
      </c>
      <c r="C3397" s="5">
        <v>2.444</v>
      </c>
      <c r="D3397" s="5">
        <v>29.344999999999999</v>
      </c>
      <c r="E3397" s="5">
        <v>94.552000000000007</v>
      </c>
      <c r="F3397" s="3">
        <v>3.7029999999999998</v>
      </c>
      <c r="G3397" s="3">
        <v>3.363</v>
      </c>
      <c r="H3397" s="3">
        <v>4.133</v>
      </c>
      <c r="I3397" s="5">
        <v>87.926000000000002</v>
      </c>
      <c r="J3397" s="3">
        <v>-70.828999999999994</v>
      </c>
      <c r="K3397" s="1">
        <f t="shared" si="159"/>
        <v>4.7417702156339432E-3</v>
      </c>
      <c r="L3397" s="1">
        <f t="shared" si="160"/>
        <v>2.2053863119724466E-2</v>
      </c>
      <c r="M3397" s="1">
        <f t="shared" si="161"/>
        <v>0.23950571205978041</v>
      </c>
    </row>
    <row r="3398" spans="1:13" x14ac:dyDescent="0.2">
      <c r="A3398" s="5">
        <v>2201.5</v>
      </c>
      <c r="B3398" s="3">
        <v>12.433</v>
      </c>
      <c r="C3398" s="5">
        <v>2.4289999999999998</v>
      </c>
      <c r="D3398" s="5">
        <v>32.024999999999999</v>
      </c>
      <c r="E3398" s="5">
        <v>102.67700000000001</v>
      </c>
      <c r="F3398" s="3">
        <v>3.9630000000000001</v>
      </c>
      <c r="G3398" s="3">
        <v>3.6019999999999999</v>
      </c>
      <c r="H3398" s="3">
        <v>3.597</v>
      </c>
      <c r="I3398" s="5">
        <v>88.2</v>
      </c>
      <c r="J3398" s="3">
        <v>-70.619</v>
      </c>
      <c r="K3398" s="1">
        <f t="shared" si="159"/>
        <v>3.8209827622773377E-3</v>
      </c>
      <c r="L3398" s="1">
        <f t="shared" si="160"/>
        <v>1.9193744408818991E-2</v>
      </c>
      <c r="M3398" s="1">
        <f t="shared" si="161"/>
        <v>0.20722137513729927</v>
      </c>
    </row>
    <row r="3399" spans="1:13" x14ac:dyDescent="0.2">
      <c r="A3399" s="5">
        <v>2202</v>
      </c>
      <c r="B3399" s="3">
        <v>12.41</v>
      </c>
      <c r="C3399" s="5">
        <v>2.42</v>
      </c>
      <c r="D3399" s="5">
        <v>34.088999999999999</v>
      </c>
      <c r="E3399" s="5">
        <v>89.346999999999994</v>
      </c>
      <c r="F3399" s="3">
        <v>3.5329999999999999</v>
      </c>
      <c r="G3399" s="3">
        <v>3.34</v>
      </c>
      <c r="H3399" s="3">
        <v>3.8159999999999998</v>
      </c>
      <c r="I3399" s="5">
        <v>91.375</v>
      </c>
      <c r="J3399" s="3">
        <v>-70.375</v>
      </c>
      <c r="K3399" s="1">
        <f t="shared" si="159"/>
        <v>2.5686530253160728E-3</v>
      </c>
      <c r="L3399" s="1">
        <f t="shared" si="160"/>
        <v>2.0362337688088202E-2</v>
      </c>
      <c r="M3399" s="1">
        <f t="shared" si="161"/>
        <v>0.21389798898214632</v>
      </c>
    </row>
    <row r="3400" spans="1:13" x14ac:dyDescent="0.2">
      <c r="A3400" s="5">
        <v>2202.5</v>
      </c>
      <c r="B3400" s="3">
        <v>12.412000000000001</v>
      </c>
      <c r="C3400" s="5">
        <v>2.4279999999999999</v>
      </c>
      <c r="D3400" s="5">
        <v>29.315000000000001</v>
      </c>
      <c r="E3400" s="5">
        <v>97.35</v>
      </c>
      <c r="F3400" s="3">
        <v>3.605</v>
      </c>
      <c r="G3400" s="3">
        <v>3.44</v>
      </c>
      <c r="H3400" s="3">
        <v>4.4409999999999998</v>
      </c>
      <c r="I3400" s="5">
        <v>90.867999999999995</v>
      </c>
      <c r="J3400" s="3">
        <v>-70.947999999999993</v>
      </c>
      <c r="K3400" s="1">
        <f t="shared" si="159"/>
        <v>2.4202128155827395E-3</v>
      </c>
      <c r="L3400" s="1">
        <f t="shared" si="160"/>
        <v>2.3697364170020888E-2</v>
      </c>
      <c r="M3400" s="1">
        <f t="shared" si="161"/>
        <v>0.24665449296253983</v>
      </c>
    </row>
    <row r="3401" spans="1:13" x14ac:dyDescent="0.2">
      <c r="A3401" s="5">
        <v>2203</v>
      </c>
      <c r="B3401" s="3">
        <v>12.36</v>
      </c>
      <c r="C3401" s="5">
        <v>2.4620000000000002</v>
      </c>
      <c r="D3401" s="5">
        <v>26.116</v>
      </c>
      <c r="E3401" s="5">
        <v>95.445999999999998</v>
      </c>
      <c r="F3401" s="3">
        <v>3.8519999999999999</v>
      </c>
      <c r="G3401" s="3">
        <v>3.63</v>
      </c>
      <c r="H3401" s="3">
        <v>4.8520000000000003</v>
      </c>
      <c r="I3401" s="5">
        <v>81.975999999999999</v>
      </c>
      <c r="J3401" s="3">
        <v>-71.516999999999996</v>
      </c>
      <c r="K3401" s="1">
        <f t="shared" si="159"/>
        <v>3.1755718074458093E-3</v>
      </c>
      <c r="L3401" s="1">
        <f t="shared" si="160"/>
        <v>2.5890477584539821E-2</v>
      </c>
      <c r="M3401" s="1">
        <f t="shared" si="161"/>
        <v>0.27160706307518145</v>
      </c>
    </row>
    <row r="3402" spans="1:13" x14ac:dyDescent="0.2">
      <c r="A3402" s="5">
        <v>2203.5</v>
      </c>
      <c r="B3402" s="3">
        <v>12.443</v>
      </c>
      <c r="C3402" s="5">
        <v>2.581</v>
      </c>
      <c r="D3402" s="5">
        <v>19.864999999999998</v>
      </c>
      <c r="E3402" s="5">
        <v>79.966999999999999</v>
      </c>
      <c r="F3402" s="3">
        <v>8.5090000000000003</v>
      </c>
      <c r="G3402" s="3">
        <v>7.2489999999999997</v>
      </c>
      <c r="H3402" s="3">
        <v>25.34</v>
      </c>
      <c r="I3402" s="5">
        <v>71.177000000000007</v>
      </c>
      <c r="J3402" s="3">
        <v>-71.531000000000006</v>
      </c>
      <c r="K3402" s="1">
        <f t="shared" si="159"/>
        <v>2.2504715358201567E-2</v>
      </c>
      <c r="L3402" s="1">
        <f t="shared" si="160"/>
        <v>0.1352153136834788</v>
      </c>
      <c r="M3402" s="1">
        <f t="shared" si="161"/>
        <v>1.4421719982675945</v>
      </c>
    </row>
    <row r="3403" spans="1:13" x14ac:dyDescent="0.2">
      <c r="A3403" s="5">
        <v>2204</v>
      </c>
      <c r="B3403" s="3">
        <v>12.445</v>
      </c>
      <c r="C3403" s="5">
        <v>2.4489999999999998</v>
      </c>
      <c r="D3403" s="5">
        <v>32.999000000000002</v>
      </c>
      <c r="E3403" s="5">
        <v>98.62</v>
      </c>
      <c r="F3403" s="3">
        <v>5.0049999999999999</v>
      </c>
      <c r="G3403" s="3">
        <v>4.593</v>
      </c>
      <c r="H3403" s="3">
        <v>4.7069999999999999</v>
      </c>
      <c r="I3403" s="5">
        <v>87.421000000000006</v>
      </c>
      <c r="J3403" s="3">
        <v>-71.563000000000002</v>
      </c>
      <c r="K3403" s="1">
        <f t="shared" si="159"/>
        <v>3.5257797811901739E-3</v>
      </c>
      <c r="L3403" s="1">
        <f t="shared" si="160"/>
        <v>2.5116751440731441E-2</v>
      </c>
      <c r="M3403" s="1">
        <f t="shared" si="161"/>
        <v>0.26527063353207508</v>
      </c>
    </row>
    <row r="3404" spans="1:13" x14ac:dyDescent="0.2">
      <c r="A3404" s="5">
        <v>2204.5</v>
      </c>
      <c r="B3404" s="3">
        <v>12.445</v>
      </c>
      <c r="C3404" s="5">
        <v>2.4449999999999998</v>
      </c>
      <c r="D3404" s="5">
        <v>32.941000000000003</v>
      </c>
      <c r="E3404" s="5">
        <v>109.20699999999999</v>
      </c>
      <c r="F3404" s="3">
        <v>3.673</v>
      </c>
      <c r="G3404" s="3">
        <v>3.423</v>
      </c>
      <c r="H3404" s="3">
        <v>4.5629999999999997</v>
      </c>
      <c r="I3404" s="5">
        <v>89.128</v>
      </c>
      <c r="J3404" s="3">
        <v>-71.704999999999998</v>
      </c>
      <c r="K3404" s="1">
        <f t="shared" si="159"/>
        <v>3.7618316263320723E-3</v>
      </c>
      <c r="L3404" s="1">
        <f t="shared" si="160"/>
        <v>2.4348361339294151E-2</v>
      </c>
      <c r="M3404" s="1">
        <f t="shared" si="161"/>
        <v>0.25853093989826981</v>
      </c>
    </row>
    <row r="3405" spans="1:13" x14ac:dyDescent="0.2">
      <c r="A3405" s="5">
        <v>2205</v>
      </c>
      <c r="B3405" s="3">
        <v>12.445</v>
      </c>
      <c r="C3405" s="5">
        <v>2.4300000000000002</v>
      </c>
      <c r="D3405" s="5">
        <v>30.925999999999998</v>
      </c>
      <c r="E3405" s="5">
        <v>102.502</v>
      </c>
      <c r="F3405" s="3">
        <v>3.8170000000000002</v>
      </c>
      <c r="G3405" s="3">
        <v>3.5739999999999998</v>
      </c>
      <c r="H3405" s="3">
        <v>4.4260000000000002</v>
      </c>
      <c r="I3405" s="5">
        <v>87.876999999999995</v>
      </c>
      <c r="J3405" s="3">
        <v>-71.617999999999995</v>
      </c>
      <c r="K3405" s="1">
        <f t="shared" si="159"/>
        <v>3.2607659315357996E-3</v>
      </c>
      <c r="L3405" s="1">
        <f t="shared" si="160"/>
        <v>2.3617323534454504E-2</v>
      </c>
      <c r="M3405" s="1">
        <f t="shared" si="161"/>
        <v>0.24921629907068824</v>
      </c>
    </row>
    <row r="3406" spans="1:13" x14ac:dyDescent="0.2">
      <c r="A3406" s="5">
        <v>2205.5</v>
      </c>
      <c r="B3406" s="3">
        <v>12.445</v>
      </c>
      <c r="C3406" s="5">
        <v>2.4540000000000002</v>
      </c>
      <c r="D3406" s="5">
        <v>33.456000000000003</v>
      </c>
      <c r="E3406" s="5">
        <v>103.328</v>
      </c>
      <c r="F3406" s="3">
        <v>3.7829999999999999</v>
      </c>
      <c r="G3406" s="3">
        <v>3.5129999999999999</v>
      </c>
      <c r="H3406" s="3">
        <v>4.4779999999999998</v>
      </c>
      <c r="I3406" s="5">
        <v>89.84</v>
      </c>
      <c r="J3406" s="3">
        <v>-71.406000000000006</v>
      </c>
      <c r="K3406" s="1">
        <f t="shared" si="159"/>
        <v>3.778940322250774E-3</v>
      </c>
      <c r="L3406" s="1">
        <f t="shared" si="160"/>
        <v>2.3894797737751296E-2</v>
      </c>
      <c r="M3406" s="1">
        <f t="shared" si="161"/>
        <v>0.25406373866651605</v>
      </c>
    </row>
    <row r="3407" spans="1:13" x14ac:dyDescent="0.2">
      <c r="A3407" s="5">
        <v>2206</v>
      </c>
      <c r="B3407" s="3">
        <v>12.445</v>
      </c>
      <c r="C3407" s="5">
        <v>2.4420000000000002</v>
      </c>
      <c r="D3407" s="5">
        <v>32.713999999999999</v>
      </c>
      <c r="E3407" s="5">
        <v>104.026</v>
      </c>
      <c r="F3407" s="3">
        <v>3.69</v>
      </c>
      <c r="G3407" s="3">
        <v>3.3580000000000001</v>
      </c>
      <c r="H3407" s="3">
        <v>4.4930000000000003</v>
      </c>
      <c r="I3407" s="5">
        <v>89.686999999999998</v>
      </c>
      <c r="J3407" s="3">
        <v>-71.603999999999999</v>
      </c>
      <c r="K3407" s="1">
        <f t="shared" si="159"/>
        <v>5.053387986949898E-3</v>
      </c>
      <c r="L3407" s="1">
        <f t="shared" si="160"/>
        <v>2.3974838373317691E-2</v>
      </c>
      <c r="M3407" s="1">
        <f t="shared" si="161"/>
        <v>0.25996193568097653</v>
      </c>
    </row>
    <row r="3408" spans="1:13" x14ac:dyDescent="0.2">
      <c r="A3408" s="5">
        <v>2206.5</v>
      </c>
      <c r="B3408" s="3">
        <v>12.445</v>
      </c>
      <c r="C3408" s="5">
        <v>2.456</v>
      </c>
      <c r="D3408" s="5">
        <v>29.015000000000001</v>
      </c>
      <c r="E3408" s="5">
        <v>100.893</v>
      </c>
      <c r="F3408" s="3">
        <v>3.8109999999999999</v>
      </c>
      <c r="G3408" s="3">
        <v>3.4119999999999999</v>
      </c>
      <c r="H3408" s="3">
        <v>4.2450000000000001</v>
      </c>
      <c r="I3408" s="5">
        <v>87.793000000000006</v>
      </c>
      <c r="J3408" s="3">
        <v>-71.563000000000002</v>
      </c>
      <c r="K3408" s="1">
        <f t="shared" si="159"/>
        <v>5.5149452718253767E-3</v>
      </c>
      <c r="L3408" s="1">
        <f t="shared" si="160"/>
        <v>2.2651499865286799E-2</v>
      </c>
      <c r="M3408" s="1">
        <f t="shared" si="161"/>
        <v>0.2485747797401695</v>
      </c>
    </row>
    <row r="3409" spans="1:13" x14ac:dyDescent="0.2">
      <c r="A3409" s="5">
        <v>2207</v>
      </c>
      <c r="B3409" s="3">
        <v>12.53</v>
      </c>
      <c r="C3409" s="5">
        <v>2.4550000000000001</v>
      </c>
      <c r="D3409" s="5">
        <v>28.93</v>
      </c>
      <c r="E3409" s="5">
        <v>95.905000000000001</v>
      </c>
      <c r="F3409" s="3">
        <v>3.871</v>
      </c>
      <c r="G3409" s="3">
        <v>3.47</v>
      </c>
      <c r="H3409" s="3">
        <v>4.4939999999999998</v>
      </c>
      <c r="I3409" s="5">
        <v>89.037000000000006</v>
      </c>
      <c r="J3409" s="3">
        <v>-71.313000000000002</v>
      </c>
      <c r="K3409" s="1">
        <f t="shared" si="159"/>
        <v>5.6764986582725696E-3</v>
      </c>
      <c r="L3409" s="1">
        <f t="shared" si="160"/>
        <v>2.3980174415688775E-2</v>
      </c>
      <c r="M3409" s="1">
        <f t="shared" si="161"/>
        <v>0.26250773878997802</v>
      </c>
    </row>
    <row r="3410" spans="1:13" x14ac:dyDescent="0.2">
      <c r="A3410" s="5">
        <v>2207.5</v>
      </c>
      <c r="B3410" s="3">
        <v>12.603999999999999</v>
      </c>
      <c r="C3410" s="5">
        <v>2.419</v>
      </c>
      <c r="D3410" s="5">
        <v>32.97</v>
      </c>
      <c r="E3410" s="5">
        <v>98.617999999999995</v>
      </c>
      <c r="F3410" s="3">
        <v>3.9630000000000001</v>
      </c>
      <c r="G3410" s="3">
        <v>3.5649999999999999</v>
      </c>
      <c r="H3410" s="3">
        <v>4.9980000000000002</v>
      </c>
      <c r="I3410" s="5">
        <v>87.161000000000001</v>
      </c>
      <c r="J3410" s="3">
        <v>-71.343999999999994</v>
      </c>
      <c r="K3410" s="1">
        <f t="shared" si="159"/>
        <v>5.9462859383335913E-3</v>
      </c>
      <c r="L3410" s="1">
        <f t="shared" si="160"/>
        <v>2.6669539770719296E-2</v>
      </c>
      <c r="M3410" s="1">
        <f t="shared" si="161"/>
        <v>0.29048054146052732</v>
      </c>
    </row>
    <row r="3411" spans="1:13" x14ac:dyDescent="0.2">
      <c r="A3411" s="5">
        <v>2208</v>
      </c>
      <c r="B3411" s="3">
        <v>12.542</v>
      </c>
      <c r="C3411" s="5">
        <v>2.4319999999999999</v>
      </c>
      <c r="D3411" s="5">
        <v>28.931000000000001</v>
      </c>
      <c r="E3411" s="5">
        <v>99.727999999999994</v>
      </c>
      <c r="F3411" s="3">
        <v>4.109</v>
      </c>
      <c r="G3411" s="3">
        <v>3.6859999999999999</v>
      </c>
      <c r="H3411" s="3">
        <v>4.3959999999999999</v>
      </c>
      <c r="I3411" s="5">
        <v>88.546999999999997</v>
      </c>
      <c r="J3411" s="3">
        <v>-71.358000000000004</v>
      </c>
      <c r="K3411" s="1">
        <f t="shared" si="159"/>
        <v>5.1927493888062459E-3</v>
      </c>
      <c r="L3411" s="1">
        <f t="shared" si="160"/>
        <v>2.3457242263321736E-2</v>
      </c>
      <c r="M3411" s="1">
        <f t="shared" si="161"/>
        <v>0.25534342018844236</v>
      </c>
    </row>
    <row r="3412" spans="1:13" x14ac:dyDescent="0.2">
      <c r="A3412" s="5">
        <v>2208.5</v>
      </c>
      <c r="B3412" s="3">
        <v>12.445</v>
      </c>
      <c r="C3412" s="5">
        <v>2.4300000000000002</v>
      </c>
      <c r="D3412" s="5">
        <v>32.704000000000001</v>
      </c>
      <c r="E3412" s="5">
        <v>100.042</v>
      </c>
      <c r="F3412" s="3">
        <v>3.9159999999999999</v>
      </c>
      <c r="G3412" s="3">
        <v>3.5209999999999999</v>
      </c>
      <c r="H3412" s="3">
        <v>4.6150000000000002</v>
      </c>
      <c r="I3412" s="5">
        <v>88.564999999999998</v>
      </c>
      <c r="J3412" s="3">
        <v>-71.343999999999994</v>
      </c>
      <c r="K3412" s="1">
        <f t="shared" si="159"/>
        <v>5.5849828630887832E-3</v>
      </c>
      <c r="L3412" s="1">
        <f t="shared" si="160"/>
        <v>2.462583554259095E-2</v>
      </c>
      <c r="M3412" s="1">
        <f t="shared" si="161"/>
        <v>0.26859828687826465</v>
      </c>
    </row>
    <row r="3413" spans="1:13" x14ac:dyDescent="0.2">
      <c r="A3413" s="5">
        <v>2209</v>
      </c>
      <c r="B3413" s="3">
        <v>12.445</v>
      </c>
      <c r="C3413" s="5">
        <v>2.464</v>
      </c>
      <c r="D3413" s="5">
        <v>28.780999999999999</v>
      </c>
      <c r="E3413" s="5">
        <v>96.548000000000002</v>
      </c>
      <c r="F3413" s="3">
        <v>4.0869999999999997</v>
      </c>
      <c r="G3413" s="3">
        <v>3.6890000000000001</v>
      </c>
      <c r="H3413" s="3">
        <v>4.87</v>
      </c>
      <c r="I3413" s="5">
        <v>82.733999999999995</v>
      </c>
      <c r="J3413" s="3">
        <v>-71.563000000000002</v>
      </c>
      <c r="K3413" s="1">
        <f t="shared" si="159"/>
        <v>5.4197135434762914E-3</v>
      </c>
      <c r="L3413" s="1">
        <f t="shared" si="160"/>
        <v>2.5986526347219485E-2</v>
      </c>
      <c r="M3413" s="1">
        <f t="shared" si="161"/>
        <v>0.28154411764609999</v>
      </c>
    </row>
    <row r="3414" spans="1:13" x14ac:dyDescent="0.2">
      <c r="A3414" s="5">
        <v>2209.5</v>
      </c>
      <c r="B3414" s="3">
        <v>12.445</v>
      </c>
      <c r="C3414" s="5">
        <v>2.5030000000000001</v>
      </c>
      <c r="D3414" s="5">
        <v>30.279</v>
      </c>
      <c r="E3414" s="5">
        <v>99.481999999999999</v>
      </c>
      <c r="F3414" s="3">
        <v>5.0759999999999996</v>
      </c>
      <c r="G3414" s="3">
        <v>4.4619999999999997</v>
      </c>
      <c r="H3414" s="3">
        <v>6.7919999999999998</v>
      </c>
      <c r="I3414" s="5">
        <v>85.659000000000006</v>
      </c>
      <c r="J3414" s="3">
        <v>-71.679000000000002</v>
      </c>
      <c r="K3414" s="1">
        <f t="shared" si="159"/>
        <v>7.8717739979770711E-3</v>
      </c>
      <c r="L3414" s="1">
        <f t="shared" si="160"/>
        <v>3.6242399784458874E-2</v>
      </c>
      <c r="M3414" s="1">
        <f t="shared" si="161"/>
        <v>0.39391109383649703</v>
      </c>
    </row>
    <row r="3415" spans="1:13" x14ac:dyDescent="0.2">
      <c r="A3415" s="5">
        <v>2210</v>
      </c>
      <c r="B3415" s="3">
        <v>12.445</v>
      </c>
      <c r="C3415" s="5">
        <v>2.4660000000000002</v>
      </c>
      <c r="D3415" s="5">
        <v>31.065000000000001</v>
      </c>
      <c r="E3415" s="5">
        <v>97.543000000000006</v>
      </c>
      <c r="F3415" s="3">
        <v>3.887</v>
      </c>
      <c r="G3415" s="3">
        <v>3.5270000000000001</v>
      </c>
      <c r="H3415" s="3">
        <v>4.726</v>
      </c>
      <c r="I3415" s="5">
        <v>91.697999999999993</v>
      </c>
      <c r="J3415" s="3">
        <v>-71.625</v>
      </c>
      <c r="K3415" s="1">
        <f t="shared" si="159"/>
        <v>5.2173904084407046E-3</v>
      </c>
      <c r="L3415" s="1">
        <f t="shared" si="160"/>
        <v>2.5218136245782188E-2</v>
      </c>
      <c r="M3415" s="1">
        <f t="shared" si="161"/>
        <v>0.27305092409158466</v>
      </c>
    </row>
    <row r="3416" spans="1:13" x14ac:dyDescent="0.2">
      <c r="A3416" s="5">
        <v>2210.5</v>
      </c>
      <c r="B3416" s="3">
        <v>12.445</v>
      </c>
      <c r="C3416" s="5">
        <v>2.4420000000000002</v>
      </c>
      <c r="D3416" s="5">
        <v>29.51</v>
      </c>
      <c r="E3416" s="5">
        <v>103.58</v>
      </c>
      <c r="F3416" s="3">
        <v>3.919</v>
      </c>
      <c r="G3416" s="3">
        <v>3.5550000000000002</v>
      </c>
      <c r="H3416" s="3">
        <v>4.617</v>
      </c>
      <c r="I3416" s="5">
        <v>90.070999999999998</v>
      </c>
      <c r="J3416" s="3">
        <v>-71.44</v>
      </c>
      <c r="K3416" s="1">
        <f t="shared" si="159"/>
        <v>5.0721241333118025E-3</v>
      </c>
      <c r="L3416" s="1">
        <f t="shared" si="160"/>
        <v>2.4636507627333128E-2</v>
      </c>
      <c r="M3416" s="1">
        <f t="shared" si="161"/>
        <v>0.26665357280657848</v>
      </c>
    </row>
    <row r="3417" spans="1:13" x14ac:dyDescent="0.2">
      <c r="A3417" s="5">
        <v>2211</v>
      </c>
      <c r="B3417" s="3">
        <v>12.445</v>
      </c>
      <c r="C3417" s="5">
        <v>2.4649999999999999</v>
      </c>
      <c r="D3417" s="5">
        <v>29.687999999999999</v>
      </c>
      <c r="E3417" s="5">
        <v>99.807000000000002</v>
      </c>
      <c r="F3417" s="3">
        <v>4.2370000000000001</v>
      </c>
      <c r="G3417" s="3">
        <v>3.8149999999999999</v>
      </c>
      <c r="H3417" s="3">
        <v>4.54</v>
      </c>
      <c r="I3417" s="5">
        <v>89.5</v>
      </c>
      <c r="J3417" s="3">
        <v>-71.125</v>
      </c>
      <c r="K3417" s="1">
        <f t="shared" si="159"/>
        <v>5.0032766476096517E-3</v>
      </c>
      <c r="L3417" s="1">
        <f t="shared" si="160"/>
        <v>2.4225632364759029E-2</v>
      </c>
      <c r="M3417" s="1">
        <f t="shared" si="161"/>
        <v>0.2622694302380289</v>
      </c>
    </row>
    <row r="3418" spans="1:13" x14ac:dyDescent="0.2">
      <c r="A3418" s="5">
        <v>2211.5</v>
      </c>
      <c r="B3418" s="3">
        <v>12.445</v>
      </c>
      <c r="C3418" s="5">
        <v>2.4550000000000001</v>
      </c>
      <c r="D3418" s="5">
        <v>28.266999999999999</v>
      </c>
      <c r="E3418" s="5">
        <v>102.139</v>
      </c>
      <c r="F3418" s="3">
        <v>4.3529999999999998</v>
      </c>
      <c r="G3418" s="3">
        <v>3.8929999999999998</v>
      </c>
      <c r="H3418" s="3">
        <v>4.7</v>
      </c>
      <c r="I3418" s="5">
        <v>89.02</v>
      </c>
      <c r="J3418" s="3">
        <v>-70.611999999999995</v>
      </c>
      <c r="K3418" s="1">
        <f t="shared" si="159"/>
        <v>5.4046993613859357E-3</v>
      </c>
      <c r="L3418" s="1">
        <f t="shared" si="160"/>
        <v>2.5079399144133794E-2</v>
      </c>
      <c r="M3418" s="1">
        <f t="shared" si="161"/>
        <v>0.2724127888868817</v>
      </c>
    </row>
    <row r="3419" spans="1:13" x14ac:dyDescent="0.2">
      <c r="A3419" s="5">
        <v>2212</v>
      </c>
      <c r="B3419" s="3">
        <v>12.445</v>
      </c>
      <c r="C3419" s="5">
        <v>2.4289999999999998</v>
      </c>
      <c r="D3419" s="5">
        <v>30.533999999999999</v>
      </c>
      <c r="E3419" s="5">
        <v>92.278999999999996</v>
      </c>
      <c r="F3419" s="3">
        <v>4.4690000000000003</v>
      </c>
      <c r="G3419" s="3">
        <v>3.9390000000000001</v>
      </c>
      <c r="H3419" s="3">
        <v>4.7629999999999999</v>
      </c>
      <c r="I3419" s="5">
        <v>87.076999999999998</v>
      </c>
      <c r="J3419" s="3">
        <v>-70.406000000000006</v>
      </c>
      <c r="K3419" s="1">
        <f t="shared" si="159"/>
        <v>6.1220494540789186E-3</v>
      </c>
      <c r="L3419" s="1">
        <f t="shared" si="160"/>
        <v>2.541556981351261E-2</v>
      </c>
      <c r="M3419" s="1">
        <f t="shared" si="161"/>
        <v>0.27864389595144179</v>
      </c>
    </row>
    <row r="3420" spans="1:13" x14ac:dyDescent="0.2">
      <c r="A3420" s="5">
        <v>2212.5</v>
      </c>
      <c r="B3420" s="3">
        <v>12.445</v>
      </c>
      <c r="C3420" s="5">
        <v>2.4239999999999999</v>
      </c>
      <c r="D3420" s="5">
        <v>33.875</v>
      </c>
      <c r="E3420" s="5">
        <v>94.540999999999997</v>
      </c>
      <c r="F3420" s="3">
        <v>4.2690000000000001</v>
      </c>
      <c r="G3420" s="3">
        <v>3.7810000000000001</v>
      </c>
      <c r="H3420" s="3">
        <v>4.4429999999999996</v>
      </c>
      <c r="I3420" s="5">
        <v>89.308999999999997</v>
      </c>
      <c r="J3420" s="3">
        <v>-70.125</v>
      </c>
      <c r="K3420" s="1">
        <f t="shared" si="159"/>
        <v>5.7198218409285646E-3</v>
      </c>
      <c r="L3420" s="1">
        <f t="shared" si="160"/>
        <v>2.370803625476307E-2</v>
      </c>
      <c r="M3420" s="1">
        <f t="shared" si="161"/>
        <v>0.25995964991134496</v>
      </c>
    </row>
    <row r="3421" spans="1:13" x14ac:dyDescent="0.2">
      <c r="A3421" s="5">
        <v>2213</v>
      </c>
      <c r="B3421" s="3">
        <v>12.452</v>
      </c>
      <c r="C3421" s="5">
        <v>2.44</v>
      </c>
      <c r="D3421" s="5">
        <v>30.077999999999999</v>
      </c>
      <c r="E3421" s="5">
        <v>104.105</v>
      </c>
      <c r="F3421" s="3">
        <v>4.2610000000000001</v>
      </c>
      <c r="G3421" s="3">
        <v>3.7709999999999999</v>
      </c>
      <c r="H3421" s="3">
        <v>4.8250000000000002</v>
      </c>
      <c r="I3421" s="5">
        <v>88.5</v>
      </c>
      <c r="J3421" s="3">
        <v>-70.168999999999997</v>
      </c>
      <c r="K3421" s="1">
        <f t="shared" si="159"/>
        <v>6.267906280642381E-3</v>
      </c>
      <c r="L3421" s="1">
        <f t="shared" si="160"/>
        <v>2.5746404440520333E-2</v>
      </c>
      <c r="M3421" s="1">
        <f t="shared" si="161"/>
        <v>0.28253566952777287</v>
      </c>
    </row>
    <row r="3422" spans="1:13" x14ac:dyDescent="0.2">
      <c r="A3422" s="5">
        <v>2213.5</v>
      </c>
      <c r="B3422" s="3">
        <v>12.617000000000001</v>
      </c>
      <c r="C3422" s="5">
        <v>2.4500000000000002</v>
      </c>
      <c r="D3422" s="5">
        <v>31.209</v>
      </c>
      <c r="E3422" s="5">
        <v>94.516000000000005</v>
      </c>
      <c r="F3422" s="3">
        <v>4.2910000000000004</v>
      </c>
      <c r="G3422" s="3">
        <v>3.7829999999999999</v>
      </c>
      <c r="H3422" s="3">
        <v>4.8440000000000003</v>
      </c>
      <c r="I3422" s="5">
        <v>90.673000000000002</v>
      </c>
      <c r="J3422" s="3">
        <v>-70.375</v>
      </c>
      <c r="K3422" s="1">
        <f t="shared" si="159"/>
        <v>6.4707614631835473E-3</v>
      </c>
      <c r="L3422" s="1">
        <f t="shared" si="160"/>
        <v>2.5847789245571087E-2</v>
      </c>
      <c r="M3422" s="1">
        <f t="shared" si="161"/>
        <v>0.28436093830844505</v>
      </c>
    </row>
    <row r="3423" spans="1:13" x14ac:dyDescent="0.2">
      <c r="A3423" s="5">
        <v>2214</v>
      </c>
      <c r="B3423" s="3">
        <v>12.739000000000001</v>
      </c>
      <c r="C3423" s="5">
        <v>2.4550000000000001</v>
      </c>
      <c r="D3423" s="5">
        <v>31.213000000000001</v>
      </c>
      <c r="E3423" s="5">
        <v>103.727</v>
      </c>
      <c r="F3423" s="3">
        <v>4.1959999999999997</v>
      </c>
      <c r="G3423" s="3">
        <v>3.7010000000000001</v>
      </c>
      <c r="H3423" s="3">
        <v>4.702</v>
      </c>
      <c r="I3423" s="5">
        <v>89.617000000000004</v>
      </c>
      <c r="J3423" s="3">
        <v>-70.625</v>
      </c>
      <c r="K3423" s="1">
        <f t="shared" si="159"/>
        <v>6.3959683748007878E-3</v>
      </c>
      <c r="L3423" s="1">
        <f t="shared" si="160"/>
        <v>2.5090071228875979E-2</v>
      </c>
      <c r="M3423" s="1">
        <f t="shared" si="161"/>
        <v>0.27648458578796292</v>
      </c>
    </row>
    <row r="3424" spans="1:13" x14ac:dyDescent="0.2">
      <c r="A3424" s="5">
        <v>2214.5</v>
      </c>
      <c r="B3424" s="3">
        <v>12.954000000000001</v>
      </c>
      <c r="C3424" s="5">
        <v>2.4420000000000002</v>
      </c>
      <c r="D3424" s="5">
        <v>35.335000000000001</v>
      </c>
      <c r="E3424" s="5">
        <v>97.5</v>
      </c>
      <c r="F3424" s="3">
        <v>4.2089999999999996</v>
      </c>
      <c r="G3424" s="3">
        <v>3.7210000000000001</v>
      </c>
      <c r="H3424" s="3">
        <v>5.077</v>
      </c>
      <c r="I3424" s="5">
        <v>89.096999999999994</v>
      </c>
      <c r="J3424" s="3">
        <v>-70.816000000000003</v>
      </c>
      <c r="K3424" s="1">
        <f t="shared" si="159"/>
        <v>6.7426699636290765E-3</v>
      </c>
      <c r="L3424" s="1">
        <f t="shared" si="160"/>
        <v>2.7091087118035592E-2</v>
      </c>
      <c r="M3424" s="1">
        <f t="shared" si="161"/>
        <v>0.29788155103487218</v>
      </c>
    </row>
    <row r="3425" spans="1:13" x14ac:dyDescent="0.2">
      <c r="A3425" s="5">
        <v>2215</v>
      </c>
      <c r="B3425" s="3">
        <v>13.102</v>
      </c>
      <c r="C3425" s="5">
        <v>2.4449999999999998</v>
      </c>
      <c r="D3425" s="5">
        <v>37.146999999999998</v>
      </c>
      <c r="E3425" s="5">
        <v>101.682</v>
      </c>
      <c r="F3425" s="3">
        <v>4.2489999999999997</v>
      </c>
      <c r="G3425" s="3">
        <v>3.762</v>
      </c>
      <c r="H3425" s="3">
        <v>4.7629999999999999</v>
      </c>
      <c r="I3425" s="5">
        <v>89.239000000000004</v>
      </c>
      <c r="J3425" s="3">
        <v>-71.105999999999995</v>
      </c>
      <c r="K3425" s="1">
        <f t="shared" si="159"/>
        <v>6.1801918446771197E-3</v>
      </c>
      <c r="L3425" s="1">
        <f t="shared" si="160"/>
        <v>2.541556981351261E-2</v>
      </c>
      <c r="M3425" s="1">
        <f t="shared" si="161"/>
        <v>0.2788764655138346</v>
      </c>
    </row>
    <row r="3426" spans="1:13" x14ac:dyDescent="0.2">
      <c r="A3426" s="5">
        <v>2215.5</v>
      </c>
      <c r="B3426" s="3">
        <v>13.102</v>
      </c>
      <c r="C3426" s="5">
        <v>2.4409999999999998</v>
      </c>
      <c r="D3426" s="5">
        <v>34.113999999999997</v>
      </c>
      <c r="E3426" s="5">
        <v>100.684</v>
      </c>
      <c r="F3426" s="3">
        <v>4.2329999999999997</v>
      </c>
      <c r="G3426" s="3">
        <v>3.7909999999999999</v>
      </c>
      <c r="H3426" s="3">
        <v>4.8280000000000003</v>
      </c>
      <c r="I3426" s="5">
        <v>89.352999999999994</v>
      </c>
      <c r="J3426" s="3">
        <v>-71.353999999999999</v>
      </c>
      <c r="K3426" s="1">
        <f t="shared" si="159"/>
        <v>5.6293027889877997E-3</v>
      </c>
      <c r="L3426" s="1">
        <f t="shared" si="160"/>
        <v>2.5762412567633609E-2</v>
      </c>
      <c r="M3426" s="1">
        <f t="shared" si="161"/>
        <v>0.28014133683228726</v>
      </c>
    </row>
    <row r="3427" spans="1:13" x14ac:dyDescent="0.2">
      <c r="A3427" s="5">
        <v>2216</v>
      </c>
      <c r="B3427" s="3">
        <v>13.102</v>
      </c>
      <c r="C3427" s="5">
        <v>2.4649999999999999</v>
      </c>
      <c r="D3427" s="5">
        <v>33.926000000000002</v>
      </c>
      <c r="E3427" s="5">
        <v>106.755</v>
      </c>
      <c r="F3427" s="3">
        <v>4.0049999999999999</v>
      </c>
      <c r="G3427" s="3">
        <v>3.6280000000000001</v>
      </c>
      <c r="H3427" s="3">
        <v>4.601</v>
      </c>
      <c r="I3427" s="5">
        <v>91.097999999999999</v>
      </c>
      <c r="J3427" s="3">
        <v>-71.844999999999999</v>
      </c>
      <c r="K3427" s="1">
        <f t="shared" si="159"/>
        <v>5.0232149699904671E-3</v>
      </c>
      <c r="L3427" s="1">
        <f t="shared" si="160"/>
        <v>2.455113094939565E-2</v>
      </c>
      <c r="M3427" s="1">
        <f t="shared" si="161"/>
        <v>0.26560416937391834</v>
      </c>
    </row>
    <row r="3428" spans="1:13" x14ac:dyDescent="0.2">
      <c r="A3428" s="5">
        <v>2216.5</v>
      </c>
      <c r="B3428" s="3">
        <v>13.102</v>
      </c>
      <c r="C3428" s="5">
        <v>2.4649999999999999</v>
      </c>
      <c r="D3428" s="5">
        <v>30.579000000000001</v>
      </c>
      <c r="E3428" s="5">
        <v>110.26300000000001</v>
      </c>
      <c r="F3428" s="3">
        <v>3.78</v>
      </c>
      <c r="G3428" s="3">
        <v>3.456</v>
      </c>
      <c r="H3428" s="3">
        <v>4.6859999999999999</v>
      </c>
      <c r="I3428" s="5">
        <v>92.444000000000003</v>
      </c>
      <c r="J3428" s="3">
        <v>-72.382000000000005</v>
      </c>
      <c r="K3428" s="1">
        <f t="shared" si="159"/>
        <v>4.8667224702380963E-3</v>
      </c>
      <c r="L3428" s="1">
        <f t="shared" si="160"/>
        <v>2.5004694550938504E-2</v>
      </c>
      <c r="M3428" s="1">
        <f t="shared" si="161"/>
        <v>0.26951383539033746</v>
      </c>
    </row>
    <row r="3429" spans="1:13" x14ac:dyDescent="0.2">
      <c r="A3429" s="5">
        <v>2217</v>
      </c>
      <c r="B3429" s="3">
        <v>12.957000000000001</v>
      </c>
      <c r="C3429" s="5">
        <v>2.4660000000000002</v>
      </c>
      <c r="D3429" s="5">
        <v>37.308</v>
      </c>
      <c r="E3429" s="5">
        <v>108.437</v>
      </c>
      <c r="F3429" s="3">
        <v>3.4420000000000002</v>
      </c>
      <c r="G3429" s="3">
        <v>3.1819999999999999</v>
      </c>
      <c r="H3429" s="3">
        <v>3.2890000000000001</v>
      </c>
      <c r="I3429" s="5">
        <v>95.606999999999999</v>
      </c>
      <c r="J3429" s="3">
        <v>-72.89</v>
      </c>
      <c r="K3429" s="1">
        <f t="shared" si="159"/>
        <v>3.2506957561867071E-3</v>
      </c>
      <c r="L3429" s="1">
        <f t="shared" si="160"/>
        <v>1.7550243358522562E-2</v>
      </c>
      <c r="M3429" s="1">
        <f t="shared" si="161"/>
        <v>0.18850521660997246</v>
      </c>
    </row>
    <row r="3430" spans="1:13" x14ac:dyDescent="0.2">
      <c r="A3430" s="5">
        <v>2217.5</v>
      </c>
      <c r="B3430" s="3">
        <v>12.773</v>
      </c>
      <c r="C3430" s="5">
        <v>2.476</v>
      </c>
      <c r="D3430" s="5">
        <v>33.831000000000003</v>
      </c>
      <c r="E3430" s="5">
        <v>103.40600000000001</v>
      </c>
      <c r="F3430" s="3">
        <v>3.5659999999999998</v>
      </c>
      <c r="G3430" s="3">
        <v>3.31</v>
      </c>
      <c r="H3430" s="3">
        <v>4.2610000000000001</v>
      </c>
      <c r="I3430" s="5">
        <v>95.072000000000003</v>
      </c>
      <c r="J3430" s="3">
        <v>-73.08</v>
      </c>
      <c r="K3430" s="1">
        <f t="shared" si="159"/>
        <v>3.8395474299529825E-3</v>
      </c>
      <c r="L3430" s="1">
        <f t="shared" si="160"/>
        <v>2.2736876543224274E-2</v>
      </c>
      <c r="M3430" s="1">
        <f t="shared" si="161"/>
        <v>0.24272695515205467</v>
      </c>
    </row>
    <row r="3431" spans="1:13" x14ac:dyDescent="0.2">
      <c r="A3431" s="5">
        <v>2218</v>
      </c>
      <c r="B3431" s="3">
        <v>12.617000000000001</v>
      </c>
      <c r="C3431" s="5">
        <v>2.4889999999999999</v>
      </c>
      <c r="D3431" s="5">
        <v>34.402000000000001</v>
      </c>
      <c r="E3431" s="5">
        <v>104.43</v>
      </c>
      <c r="F3431" s="3">
        <v>3.407</v>
      </c>
      <c r="G3431" s="3">
        <v>3.1669999999999998</v>
      </c>
      <c r="H3431" s="3">
        <v>4.2960000000000003</v>
      </c>
      <c r="I3431" s="5">
        <v>94.831000000000003</v>
      </c>
      <c r="J3431" s="3">
        <v>-73.346000000000004</v>
      </c>
      <c r="K3431" s="1">
        <f t="shared" si="159"/>
        <v>3.9670433795345478E-3</v>
      </c>
      <c r="L3431" s="1">
        <f t="shared" si="160"/>
        <v>2.2923638026212504E-2</v>
      </c>
      <c r="M3431" s="1">
        <f t="shared" si="161"/>
        <v>0.24510455378026322</v>
      </c>
    </row>
    <row r="3432" spans="1:13" x14ac:dyDescent="0.2">
      <c r="A3432" s="5">
        <v>2218.5</v>
      </c>
      <c r="B3432" s="3">
        <v>12.532999999999999</v>
      </c>
      <c r="C3432" s="5">
        <v>2.4750000000000001</v>
      </c>
      <c r="D3432" s="5">
        <v>34.423999999999999</v>
      </c>
      <c r="E3432" s="5">
        <v>103.089</v>
      </c>
      <c r="F3432" s="3">
        <v>3.633</v>
      </c>
      <c r="G3432" s="3">
        <v>3.347</v>
      </c>
      <c r="H3432" s="3">
        <v>4.6189999999999998</v>
      </c>
      <c r="I3432" s="5">
        <v>93.308000000000007</v>
      </c>
      <c r="J3432" s="3">
        <v>-73.233999999999995</v>
      </c>
      <c r="K3432" s="1">
        <f t="shared" si="159"/>
        <v>4.5312976522175561E-3</v>
      </c>
      <c r="L3432" s="1">
        <f t="shared" si="160"/>
        <v>2.4647179712075314E-2</v>
      </c>
      <c r="M3432" s="1">
        <f t="shared" si="161"/>
        <v>0.26459698772962337</v>
      </c>
    </row>
    <row r="3433" spans="1:13" x14ac:dyDescent="0.2">
      <c r="A3433" s="5">
        <v>2219</v>
      </c>
      <c r="B3433" s="3">
        <v>12.563000000000001</v>
      </c>
      <c r="C3433" s="5">
        <v>2.4729999999999999</v>
      </c>
      <c r="D3433" s="5">
        <v>33.700000000000003</v>
      </c>
      <c r="E3433" s="5">
        <v>107.497</v>
      </c>
      <c r="F3433" s="3">
        <v>3.9649999999999999</v>
      </c>
      <c r="G3433" s="3">
        <v>3.6219999999999999</v>
      </c>
      <c r="H3433" s="3">
        <v>5.0620000000000003</v>
      </c>
      <c r="I3433" s="5">
        <v>90.578999999999994</v>
      </c>
      <c r="J3433" s="3">
        <v>-73.203999999999994</v>
      </c>
      <c r="K3433" s="1">
        <f t="shared" si="159"/>
        <v>5.0649627648236195E-3</v>
      </c>
      <c r="L3433" s="1">
        <f t="shared" si="160"/>
        <v>2.7011046482469207E-2</v>
      </c>
      <c r="M3433" s="1">
        <f t="shared" si="161"/>
        <v>0.29037031588398654</v>
      </c>
    </row>
    <row r="3434" spans="1:13" x14ac:dyDescent="0.2">
      <c r="A3434" s="5">
        <v>2219.5</v>
      </c>
      <c r="B3434" s="3">
        <v>12.617000000000001</v>
      </c>
      <c r="C3434" s="5">
        <v>2.476</v>
      </c>
      <c r="D3434" s="5">
        <v>28.962</v>
      </c>
      <c r="E3434" s="5">
        <v>99.509</v>
      </c>
      <c r="F3434" s="3">
        <v>4.0949999999999998</v>
      </c>
      <c r="G3434" s="3">
        <v>3.726</v>
      </c>
      <c r="H3434" s="3">
        <v>5.0670000000000002</v>
      </c>
      <c r="I3434" s="5">
        <v>90.671000000000006</v>
      </c>
      <c r="J3434" s="3">
        <v>-72.647999999999996</v>
      </c>
      <c r="K3434" s="1">
        <f t="shared" si="159"/>
        <v>5.1443433226672037E-3</v>
      </c>
      <c r="L3434" s="1">
        <f t="shared" si="160"/>
        <v>2.7037726694324672E-2</v>
      </c>
      <c r="M3434" s="1">
        <f t="shared" si="161"/>
        <v>0.29095464023391554</v>
      </c>
    </row>
    <row r="3435" spans="1:13" x14ac:dyDescent="0.2">
      <c r="A3435" s="5">
        <v>2220</v>
      </c>
      <c r="B3435" s="3">
        <v>12.786</v>
      </c>
      <c r="C3435" s="5">
        <v>2.4700000000000002</v>
      </c>
      <c r="D3435" s="5">
        <v>33.631</v>
      </c>
      <c r="E3435" s="5">
        <v>98.936000000000007</v>
      </c>
      <c r="F3435" s="3">
        <v>4.1219999999999999</v>
      </c>
      <c r="G3435" s="3">
        <v>3.7360000000000002</v>
      </c>
      <c r="H3435" s="3">
        <v>4.9669999999999996</v>
      </c>
      <c r="I3435" s="5">
        <v>90.986999999999995</v>
      </c>
      <c r="J3435" s="3">
        <v>-72.631</v>
      </c>
      <c r="K3435" s="1">
        <f t="shared" si="159"/>
        <v>5.2372313904319196E-3</v>
      </c>
      <c r="L3435" s="1">
        <f t="shared" si="160"/>
        <v>2.6504122457215434E-2</v>
      </c>
      <c r="M3435" s="1">
        <f t="shared" si="161"/>
        <v>0.28599015013388202</v>
      </c>
    </row>
    <row r="3436" spans="1:13" x14ac:dyDescent="0.2">
      <c r="A3436" s="5">
        <v>2220.5</v>
      </c>
      <c r="B3436" s="3">
        <v>13.048999999999999</v>
      </c>
      <c r="C3436" s="5">
        <v>2.472</v>
      </c>
      <c r="D3436" s="5">
        <v>35.554000000000002</v>
      </c>
      <c r="E3436" s="5">
        <v>111.407</v>
      </c>
      <c r="F3436" s="3">
        <v>4.0570000000000004</v>
      </c>
      <c r="G3436" s="3">
        <v>3.68</v>
      </c>
      <c r="H3436" s="3">
        <v>4.93</v>
      </c>
      <c r="I3436" s="5">
        <v>93.16</v>
      </c>
      <c r="J3436" s="3">
        <v>-72.375</v>
      </c>
      <c r="K3436" s="1">
        <f t="shared" si="159"/>
        <v>5.2346809507814712E-3</v>
      </c>
      <c r="L3436" s="1">
        <f t="shared" si="160"/>
        <v>2.6306688889485022E-2</v>
      </c>
      <c r="M3436" s="1">
        <f t="shared" si="161"/>
        <v>0.28400561269797608</v>
      </c>
    </row>
    <row r="3437" spans="1:13" x14ac:dyDescent="0.2">
      <c r="A3437" s="5">
        <v>2221</v>
      </c>
      <c r="B3437" s="3">
        <v>13.102</v>
      </c>
      <c r="C3437" s="5">
        <v>2.48</v>
      </c>
      <c r="D3437" s="5">
        <v>39.603000000000002</v>
      </c>
      <c r="E3437" s="5">
        <v>107.492</v>
      </c>
      <c r="F3437" s="3">
        <v>3.8220000000000001</v>
      </c>
      <c r="G3437" s="3">
        <v>3.4660000000000002</v>
      </c>
      <c r="H3437" s="3">
        <v>4.8029999999999999</v>
      </c>
      <c r="I3437" s="5">
        <v>94.3</v>
      </c>
      <c r="J3437" s="3">
        <v>-72.406000000000006</v>
      </c>
      <c r="K3437" s="1">
        <f t="shared" si="159"/>
        <v>5.4281663039109545E-3</v>
      </c>
      <c r="L3437" s="1">
        <f t="shared" si="160"/>
        <v>2.5629011508356298E-2</v>
      </c>
      <c r="M3437" s="1">
        <f t="shared" si="161"/>
        <v>0.27800278029920678</v>
      </c>
    </row>
    <row r="3438" spans="1:13" x14ac:dyDescent="0.2">
      <c r="A3438" s="5">
        <v>2221.5</v>
      </c>
      <c r="B3438" s="3">
        <v>13.102</v>
      </c>
      <c r="C3438" s="5">
        <v>2.492</v>
      </c>
      <c r="D3438" s="5">
        <v>35.67</v>
      </c>
      <c r="E3438" s="5">
        <v>107.246</v>
      </c>
      <c r="F3438" s="3">
        <v>3.7850000000000001</v>
      </c>
      <c r="G3438" s="3">
        <v>3.4590000000000001</v>
      </c>
      <c r="H3438" s="3">
        <v>4.53</v>
      </c>
      <c r="I3438" s="5">
        <v>92.495000000000005</v>
      </c>
      <c r="J3438" s="3">
        <v>-72.405000000000001</v>
      </c>
      <c r="K3438" s="1">
        <f t="shared" si="159"/>
        <v>4.7245149928213147E-3</v>
      </c>
      <c r="L3438" s="1">
        <f t="shared" si="160"/>
        <v>2.4172271941048106E-2</v>
      </c>
      <c r="M3438" s="1">
        <f t="shared" si="161"/>
        <v>0.26062077938176631</v>
      </c>
    </row>
    <row r="3439" spans="1:13" x14ac:dyDescent="0.2">
      <c r="A3439" s="5">
        <v>2222</v>
      </c>
      <c r="B3439" s="3">
        <v>12.965999999999999</v>
      </c>
      <c r="C3439" s="5">
        <v>2.484</v>
      </c>
      <c r="D3439" s="5">
        <v>35.463000000000001</v>
      </c>
      <c r="E3439" s="5">
        <v>102.89700000000001</v>
      </c>
      <c r="F3439" s="3">
        <v>4.0220000000000002</v>
      </c>
      <c r="G3439" s="3">
        <v>3.669</v>
      </c>
      <c r="H3439" s="3">
        <v>4.7969999999999997</v>
      </c>
      <c r="I3439" s="5">
        <v>91.606999999999999</v>
      </c>
      <c r="J3439" s="3">
        <v>-72.114999999999995</v>
      </c>
      <c r="K3439" s="1">
        <f t="shared" si="159"/>
        <v>4.8108270153585982E-3</v>
      </c>
      <c r="L3439" s="1">
        <f t="shared" si="160"/>
        <v>2.5596995254129746E-2</v>
      </c>
      <c r="M3439" s="1">
        <f t="shared" si="161"/>
        <v>0.27521326060273182</v>
      </c>
    </row>
    <row r="3440" spans="1:13" x14ac:dyDescent="0.2">
      <c r="A3440" s="5">
        <v>2222.5</v>
      </c>
      <c r="B3440" s="3">
        <v>12.945</v>
      </c>
      <c r="C3440" s="5">
        <v>2.464</v>
      </c>
      <c r="D3440" s="5">
        <v>32.183999999999997</v>
      </c>
      <c r="E3440" s="5">
        <v>99.563000000000002</v>
      </c>
      <c r="F3440" s="3">
        <v>4.2210000000000001</v>
      </c>
      <c r="G3440" s="3">
        <v>3.8210000000000002</v>
      </c>
      <c r="H3440" s="3">
        <v>4.9340000000000002</v>
      </c>
      <c r="I3440" s="5">
        <v>89.659000000000006</v>
      </c>
      <c r="J3440" s="3">
        <v>-71.894000000000005</v>
      </c>
      <c r="K3440" s="1">
        <f t="shared" si="159"/>
        <v>5.1509077667557654E-3</v>
      </c>
      <c r="L3440" s="1">
        <f t="shared" si="160"/>
        <v>2.6328033058969393E-2</v>
      </c>
      <c r="M3440" s="1">
        <f t="shared" si="161"/>
        <v>0.28388396165671698</v>
      </c>
    </row>
    <row r="3441" spans="1:13" x14ac:dyDescent="0.2">
      <c r="A3441" s="5">
        <v>2223</v>
      </c>
      <c r="B3441" s="3">
        <v>12.945</v>
      </c>
      <c r="C3441" s="5">
        <v>2.464</v>
      </c>
      <c r="D3441" s="5">
        <v>32.362000000000002</v>
      </c>
      <c r="E3441" s="5">
        <v>106.294</v>
      </c>
      <c r="F3441" s="3">
        <v>4.5469999999999997</v>
      </c>
      <c r="G3441" s="3">
        <v>4.1040000000000001</v>
      </c>
      <c r="H3441" s="3">
        <v>5.1559999999999997</v>
      </c>
      <c r="I3441" s="5">
        <v>89.090999999999994</v>
      </c>
      <c r="J3441" s="3">
        <v>-71.656000000000006</v>
      </c>
      <c r="K3441" s="1">
        <f t="shared" si="159"/>
        <v>5.1602801998329225E-3</v>
      </c>
      <c r="L3441" s="1">
        <f t="shared" si="160"/>
        <v>2.751263446535188E-2</v>
      </c>
      <c r="M3441" s="1">
        <f t="shared" si="161"/>
        <v>0.29576746545285049</v>
      </c>
    </row>
    <row r="3442" spans="1:13" x14ac:dyDescent="0.2">
      <c r="A3442" s="5">
        <v>2223.5</v>
      </c>
      <c r="B3442" s="3">
        <v>12.945</v>
      </c>
      <c r="C3442" s="5">
        <v>2.456</v>
      </c>
      <c r="D3442" s="5">
        <v>32.938000000000002</v>
      </c>
      <c r="E3442" s="5">
        <v>100.86199999999999</v>
      </c>
      <c r="F3442" s="3">
        <v>4.3959999999999999</v>
      </c>
      <c r="G3442" s="3">
        <v>3.9529999999999998</v>
      </c>
      <c r="H3442" s="3">
        <v>4.9279999999999999</v>
      </c>
      <c r="I3442" s="5">
        <v>88.853999999999999</v>
      </c>
      <c r="J3442" s="3">
        <v>-71.165999999999997</v>
      </c>
      <c r="K3442" s="1">
        <f t="shared" si="159"/>
        <v>5.3067370608176397E-3</v>
      </c>
      <c r="L3442" s="1">
        <f t="shared" si="160"/>
        <v>2.6296016804742833E-2</v>
      </c>
      <c r="M3442" s="1">
        <f t="shared" si="161"/>
        <v>0.28418711629069887</v>
      </c>
    </row>
    <row r="3443" spans="1:13" x14ac:dyDescent="0.2">
      <c r="A3443" s="5">
        <v>2224</v>
      </c>
      <c r="B3443" s="3">
        <v>12.945</v>
      </c>
      <c r="C3443" s="5">
        <v>2.4809999999999999</v>
      </c>
      <c r="D3443" s="5">
        <v>32.244999999999997</v>
      </c>
      <c r="E3443" s="5">
        <v>95.47</v>
      </c>
      <c r="F3443" s="3">
        <v>4.5789999999999997</v>
      </c>
      <c r="G3443" s="3">
        <v>4.0810000000000004</v>
      </c>
      <c r="H3443" s="3">
        <v>5.5330000000000004</v>
      </c>
      <c r="I3443" s="5">
        <v>87.784999999999997</v>
      </c>
      <c r="J3443" s="3">
        <v>-71.013000000000005</v>
      </c>
      <c r="K3443" s="1">
        <f t="shared" si="159"/>
        <v>6.2579785120539062E-3</v>
      </c>
      <c r="L3443" s="1">
        <f t="shared" si="160"/>
        <v>2.9524322439253677E-2</v>
      </c>
      <c r="M3443" s="1">
        <f t="shared" si="161"/>
        <v>0.32027513844075239</v>
      </c>
    </row>
    <row r="3444" spans="1:13" x14ac:dyDescent="0.2">
      <c r="A3444" s="5">
        <v>2224.5</v>
      </c>
      <c r="B3444" s="3">
        <v>12.945</v>
      </c>
      <c r="C3444" s="5">
        <v>2.4750000000000001</v>
      </c>
      <c r="D3444" s="5">
        <v>31.1</v>
      </c>
      <c r="E3444" s="5">
        <v>97.816999999999993</v>
      </c>
      <c r="F3444" s="3">
        <v>4.6040000000000001</v>
      </c>
      <c r="G3444" s="3">
        <v>4.109</v>
      </c>
      <c r="H3444" s="3">
        <v>4.9669999999999996</v>
      </c>
      <c r="I3444" s="5">
        <v>88.852000000000004</v>
      </c>
      <c r="J3444" s="3">
        <v>-70.875</v>
      </c>
      <c r="K3444" s="1">
        <f t="shared" si="159"/>
        <v>5.5117494970956804E-3</v>
      </c>
      <c r="L3444" s="1">
        <f t="shared" si="160"/>
        <v>2.6504122457215434E-2</v>
      </c>
      <c r="M3444" s="1">
        <f t="shared" si="161"/>
        <v>0.28708822256053707</v>
      </c>
    </row>
    <row r="3445" spans="1:13" x14ac:dyDescent="0.2">
      <c r="A3445" s="5">
        <v>2225</v>
      </c>
      <c r="B3445" s="3">
        <v>12.945</v>
      </c>
      <c r="C3445" s="5">
        <v>2.4790000000000001</v>
      </c>
      <c r="D3445" s="5">
        <v>31.908999999999999</v>
      </c>
      <c r="E3445" s="5">
        <v>96.182000000000002</v>
      </c>
      <c r="F3445" s="3">
        <v>4.375</v>
      </c>
      <c r="G3445" s="3">
        <v>3.9089999999999998</v>
      </c>
      <c r="H3445" s="3">
        <v>4.6130000000000004</v>
      </c>
      <c r="I3445" s="5">
        <v>90.875</v>
      </c>
      <c r="J3445" s="3">
        <v>-70.875</v>
      </c>
      <c r="K3445" s="1">
        <f t="shared" si="159"/>
        <v>5.3275809700096526E-3</v>
      </c>
      <c r="L3445" s="1">
        <f t="shared" si="160"/>
        <v>2.4615163457848768E-2</v>
      </c>
      <c r="M3445" s="1">
        <f t="shared" si="161"/>
        <v>0.26746195845852627</v>
      </c>
    </row>
    <row r="3446" spans="1:13" x14ac:dyDescent="0.2">
      <c r="A3446" s="5">
        <v>2225.5</v>
      </c>
      <c r="B3446" s="3">
        <v>12.909000000000001</v>
      </c>
      <c r="C3446" s="5">
        <v>2.4790000000000001</v>
      </c>
      <c r="D3446" s="5">
        <v>29.227</v>
      </c>
      <c r="E3446" s="5">
        <v>101.157</v>
      </c>
      <c r="F3446" s="3">
        <v>4.4409999999999998</v>
      </c>
      <c r="G3446" s="3">
        <v>3.9860000000000002</v>
      </c>
      <c r="H3446" s="3">
        <v>4.7300000000000004</v>
      </c>
      <c r="I3446" s="5">
        <v>90.659000000000006</v>
      </c>
      <c r="J3446" s="3">
        <v>-70.906000000000006</v>
      </c>
      <c r="K3446" s="1">
        <f t="shared" si="159"/>
        <v>5.1406752011213183E-3</v>
      </c>
      <c r="L3446" s="1">
        <f t="shared" si="160"/>
        <v>2.5239480415266566E-2</v>
      </c>
      <c r="M3446" s="1">
        <f t="shared" si="161"/>
        <v>0.27295750495715099</v>
      </c>
    </row>
    <row r="3447" spans="1:13" x14ac:dyDescent="0.2">
      <c r="A3447" s="5">
        <v>2226</v>
      </c>
      <c r="B3447" s="3">
        <v>12.756</v>
      </c>
      <c r="C3447" s="5">
        <v>2.4809999999999999</v>
      </c>
      <c r="D3447" s="5">
        <v>28.39</v>
      </c>
      <c r="E3447" s="5">
        <v>100.625</v>
      </c>
      <c r="F3447" s="3">
        <v>4.3710000000000004</v>
      </c>
      <c r="G3447" s="3">
        <v>3.9489999999999998</v>
      </c>
      <c r="H3447" s="3">
        <v>4.2130000000000001</v>
      </c>
      <c r="I3447" s="5">
        <v>89.725999999999999</v>
      </c>
      <c r="J3447" s="3">
        <v>-70.92</v>
      </c>
      <c r="K3447" s="1">
        <f t="shared" si="159"/>
        <v>4.340124203182613E-3</v>
      </c>
      <c r="L3447" s="1">
        <f t="shared" si="160"/>
        <v>2.2480746509411849E-2</v>
      </c>
      <c r="M3447" s="1">
        <f t="shared" si="161"/>
        <v>0.24216796190684892</v>
      </c>
    </row>
    <row r="3448" spans="1:13" x14ac:dyDescent="0.2">
      <c r="A3448" s="5">
        <v>2226.5</v>
      </c>
      <c r="B3448" s="3">
        <v>12.978999999999999</v>
      </c>
      <c r="C3448" s="5">
        <v>2.44</v>
      </c>
      <c r="D3448" s="5">
        <v>31.349</v>
      </c>
      <c r="E3448" s="5">
        <v>103.76900000000001</v>
      </c>
      <c r="F3448" s="3">
        <v>3.9350000000000001</v>
      </c>
      <c r="G3448" s="3">
        <v>3.5670000000000002</v>
      </c>
      <c r="H3448" s="3">
        <v>1.5649999999999999</v>
      </c>
      <c r="I3448" s="5">
        <v>95.622</v>
      </c>
      <c r="J3448" s="3">
        <v>-70.911000000000001</v>
      </c>
      <c r="K3448" s="1">
        <f t="shared" si="159"/>
        <v>1.7259104593558999E-3</v>
      </c>
      <c r="L3448" s="1">
        <f t="shared" si="160"/>
        <v>8.3509063107594442E-3</v>
      </c>
      <c r="M3448" s="1">
        <f t="shared" si="161"/>
        <v>9.0412704945018046E-2</v>
      </c>
    </row>
    <row r="3449" spans="1:13" x14ac:dyDescent="0.2">
      <c r="A3449" s="5">
        <v>2227</v>
      </c>
      <c r="B3449" s="3">
        <v>12.773</v>
      </c>
      <c r="C3449" s="5">
        <v>2.5089999999999999</v>
      </c>
      <c r="D3449" s="5">
        <v>33.941000000000003</v>
      </c>
      <c r="E3449" s="5">
        <v>105.71</v>
      </c>
      <c r="F3449" s="3">
        <v>3.5910000000000002</v>
      </c>
      <c r="G3449" s="3">
        <v>3.2810000000000001</v>
      </c>
      <c r="H3449" s="3">
        <v>5.0259999999999998</v>
      </c>
      <c r="I3449" s="5">
        <v>89.466999999999999</v>
      </c>
      <c r="J3449" s="3">
        <v>-70.897999999999996</v>
      </c>
      <c r="K3449" s="1">
        <f t="shared" si="159"/>
        <v>5.5394858669472894E-3</v>
      </c>
      <c r="L3449" s="1">
        <f t="shared" si="160"/>
        <v>2.681894895710988E-2</v>
      </c>
      <c r="M3449" s="1">
        <f t="shared" si="161"/>
        <v>0.29034743303888794</v>
      </c>
    </row>
    <row r="3450" spans="1:13" x14ac:dyDescent="0.2">
      <c r="A3450" s="5">
        <v>2227.5</v>
      </c>
      <c r="B3450" s="3">
        <v>12.813000000000001</v>
      </c>
      <c r="C3450" s="5">
        <v>2.4809999999999999</v>
      </c>
      <c r="D3450" s="5">
        <v>30.367000000000001</v>
      </c>
      <c r="E3450" s="5">
        <v>100.018</v>
      </c>
      <c r="F3450" s="3">
        <v>4.4720000000000004</v>
      </c>
      <c r="G3450" s="3">
        <v>4.0780000000000003</v>
      </c>
      <c r="H3450" s="3">
        <v>4.851</v>
      </c>
      <c r="I3450" s="5">
        <v>89.405000000000001</v>
      </c>
      <c r="J3450" s="3">
        <v>-71.125</v>
      </c>
      <c r="K3450" s="1">
        <f t="shared" si="159"/>
        <v>4.3946811314071049E-3</v>
      </c>
      <c r="L3450" s="1">
        <f t="shared" si="160"/>
        <v>2.5885141542168724E-2</v>
      </c>
      <c r="M3450" s="1">
        <f t="shared" si="161"/>
        <v>0.27643013994731563</v>
      </c>
    </row>
    <row r="3451" spans="1:13" x14ac:dyDescent="0.2">
      <c r="A3451" s="5">
        <v>2228</v>
      </c>
      <c r="B3451" s="3">
        <v>14.151999999999999</v>
      </c>
      <c r="C3451" s="5">
        <v>2.3069999999999999</v>
      </c>
      <c r="D3451" s="5">
        <v>31.716999999999999</v>
      </c>
      <c r="E3451" s="5">
        <v>110.255</v>
      </c>
      <c r="F3451" s="3">
        <v>3.3140000000000001</v>
      </c>
      <c r="G3451" s="3">
        <v>3.0379999999999998</v>
      </c>
      <c r="H3451" s="3">
        <v>0.48</v>
      </c>
      <c r="I3451" s="5">
        <v>104.80800000000001</v>
      </c>
      <c r="J3451" s="3">
        <v>-70.983000000000004</v>
      </c>
      <c r="K3451" s="1">
        <f t="shared" si="159"/>
        <v>5.5025343377852797E-4</v>
      </c>
      <c r="L3451" s="1">
        <f t="shared" si="160"/>
        <v>2.5613003381243023E-3</v>
      </c>
      <c r="M3451" s="1">
        <f t="shared" si="161"/>
        <v>2.7814017116357136E-2</v>
      </c>
    </row>
    <row r="3452" spans="1:13" x14ac:dyDescent="0.2">
      <c r="A3452" s="5">
        <v>2228.5</v>
      </c>
      <c r="B3452" s="3">
        <v>12.773</v>
      </c>
      <c r="C3452" s="5">
        <v>2.492</v>
      </c>
      <c r="D3452" s="5">
        <v>33.344999999999999</v>
      </c>
      <c r="E3452" s="5">
        <v>114.069</v>
      </c>
      <c r="F3452" s="3">
        <v>3.19</v>
      </c>
      <c r="G3452" s="3">
        <v>2.8929999999999998</v>
      </c>
      <c r="H3452" s="3">
        <v>4.8049999999999997</v>
      </c>
      <c r="I3452" s="5">
        <v>92.066000000000003</v>
      </c>
      <c r="J3452" s="3">
        <v>-70.837999999999994</v>
      </c>
      <c r="K3452" s="1">
        <f t="shared" si="159"/>
        <v>6.5029453325236644E-3</v>
      </c>
      <c r="L3452" s="1">
        <f t="shared" si="160"/>
        <v>2.5639683593098487E-2</v>
      </c>
      <c r="M3452" s="1">
        <f t="shared" si="161"/>
        <v>0.28240861726107958</v>
      </c>
    </row>
    <row r="3453" spans="1:13" x14ac:dyDescent="0.2">
      <c r="A3453" s="5">
        <v>2229</v>
      </c>
      <c r="B3453" s="3">
        <v>12.779</v>
      </c>
      <c r="C3453" s="5">
        <v>2.4990000000000001</v>
      </c>
      <c r="D3453" s="5">
        <v>34.106999999999999</v>
      </c>
      <c r="E3453" s="5">
        <v>104.107</v>
      </c>
      <c r="F3453" s="3">
        <v>4.0279999999999996</v>
      </c>
      <c r="G3453" s="3">
        <v>3.665</v>
      </c>
      <c r="H3453" s="3">
        <v>5.0490000000000004</v>
      </c>
      <c r="I3453" s="5">
        <v>91.641000000000005</v>
      </c>
      <c r="J3453" s="3">
        <v>-71.126000000000005</v>
      </c>
      <c r="K3453" s="1">
        <f t="shared" si="159"/>
        <v>5.2119507593108363E-3</v>
      </c>
      <c r="L3453" s="1">
        <f t="shared" si="160"/>
        <v>2.6941677931645008E-2</v>
      </c>
      <c r="M3453" s="1">
        <f t="shared" si="161"/>
        <v>0.29026458235369346</v>
      </c>
    </row>
    <row r="3454" spans="1:13" x14ac:dyDescent="0.2">
      <c r="A3454" s="5">
        <v>2229.5</v>
      </c>
      <c r="B3454" s="3">
        <v>12.945</v>
      </c>
      <c r="C3454" s="5">
        <v>2.4950000000000001</v>
      </c>
      <c r="D3454" s="5">
        <v>35.957000000000001</v>
      </c>
      <c r="E3454" s="5">
        <v>103.807</v>
      </c>
      <c r="F3454" s="3">
        <v>4.4029999999999996</v>
      </c>
      <c r="G3454" s="3">
        <v>4</v>
      </c>
      <c r="H3454" s="3">
        <v>5.1929999999999996</v>
      </c>
      <c r="I3454" s="5">
        <v>91.11</v>
      </c>
      <c r="J3454" s="3">
        <v>-71.093999999999994</v>
      </c>
      <c r="K3454" s="1">
        <f t="shared" si="159"/>
        <v>4.9925113380081716E-3</v>
      </c>
      <c r="L3454" s="1">
        <f t="shared" si="160"/>
        <v>2.7710068033082288E-2</v>
      </c>
      <c r="M3454" s="1">
        <f t="shared" si="161"/>
        <v>0.29707072568285553</v>
      </c>
    </row>
    <row r="3455" spans="1:13" x14ac:dyDescent="0.2">
      <c r="A3455" s="5">
        <v>2230</v>
      </c>
      <c r="B3455" s="3">
        <v>13.724</v>
      </c>
      <c r="C3455" s="5">
        <v>2.4849999999999999</v>
      </c>
      <c r="D3455" s="5">
        <v>29.138000000000002</v>
      </c>
      <c r="E3455" s="5">
        <v>103.88</v>
      </c>
      <c r="F3455" s="3">
        <v>4.3970000000000002</v>
      </c>
      <c r="G3455" s="3">
        <v>3.9990000000000001</v>
      </c>
      <c r="H3455" s="3">
        <v>4.3529999999999998</v>
      </c>
      <c r="I3455" s="5">
        <v>91.167000000000002</v>
      </c>
      <c r="J3455" s="3">
        <v>-70.875</v>
      </c>
      <c r="K3455" s="1">
        <f t="shared" si="159"/>
        <v>4.1372797822663461E-3</v>
      </c>
      <c r="L3455" s="1">
        <f t="shared" si="160"/>
        <v>2.3227792441364761E-2</v>
      </c>
      <c r="M3455" s="1">
        <f t="shared" si="161"/>
        <v>0.24882704354271301</v>
      </c>
    </row>
    <row r="3456" spans="1:13" x14ac:dyDescent="0.2">
      <c r="A3456" s="5">
        <v>2230.5</v>
      </c>
      <c r="B3456" s="3">
        <v>13.371</v>
      </c>
      <c r="C3456" s="5">
        <v>2.399</v>
      </c>
      <c r="D3456" s="5">
        <v>45.968000000000004</v>
      </c>
      <c r="E3456" s="5">
        <v>109.062</v>
      </c>
      <c r="F3456" s="3">
        <v>3.1549999999999998</v>
      </c>
      <c r="G3456" s="3">
        <v>2.931</v>
      </c>
      <c r="H3456" s="3">
        <v>0.57299999999999995</v>
      </c>
      <c r="I3456" s="5">
        <v>112.123</v>
      </c>
      <c r="J3456" s="3">
        <v>-70.540999999999997</v>
      </c>
      <c r="K3456" s="1">
        <f t="shared" si="159"/>
        <v>5.7641275647281798E-4</v>
      </c>
      <c r="L3456" s="1">
        <f t="shared" si="160"/>
        <v>3.0575522786358855E-3</v>
      </c>
      <c r="M3456" s="1">
        <f t="shared" si="161"/>
        <v>3.2881173812250128E-2</v>
      </c>
    </row>
    <row r="3457" spans="1:13" x14ac:dyDescent="0.2">
      <c r="A3457" s="5">
        <v>2231</v>
      </c>
      <c r="B3457" s="3">
        <v>13.715999999999999</v>
      </c>
      <c r="C3457" s="5">
        <v>2.512</v>
      </c>
      <c r="D3457" s="5">
        <v>35.308</v>
      </c>
      <c r="E3457" s="5">
        <v>112.67</v>
      </c>
      <c r="F3457" s="3">
        <v>2.8889999999999998</v>
      </c>
      <c r="G3457" s="3">
        <v>2.73</v>
      </c>
      <c r="H3457" s="3">
        <v>3.0019999999999998</v>
      </c>
      <c r="I3457" s="5">
        <v>97.671999999999997</v>
      </c>
      <c r="J3457" s="3">
        <v>-70.010999999999996</v>
      </c>
      <c r="K3457" s="1">
        <f t="shared" si="159"/>
        <v>2.4912883897376041E-3</v>
      </c>
      <c r="L3457" s="1">
        <f t="shared" si="160"/>
        <v>1.6018799198019074E-2</v>
      </c>
      <c r="M3457" s="1">
        <f t="shared" si="161"/>
        <v>0.17015314553914115</v>
      </c>
    </row>
    <row r="3458" spans="1:13" x14ac:dyDescent="0.2">
      <c r="A3458" s="5">
        <v>2231.5</v>
      </c>
      <c r="B3458" s="3">
        <v>13.718999999999999</v>
      </c>
      <c r="C3458" s="5">
        <v>2.1669999999999998</v>
      </c>
      <c r="D3458" s="5">
        <v>38.067</v>
      </c>
      <c r="E3458" s="5">
        <v>110.78400000000001</v>
      </c>
      <c r="F3458" s="3">
        <v>3.1890000000000001</v>
      </c>
      <c r="G3458" s="3">
        <v>3.0070000000000001</v>
      </c>
      <c r="H3458" s="3">
        <v>0.21199999999999999</v>
      </c>
      <c r="I3458" s="5">
        <v>102.854</v>
      </c>
      <c r="J3458" s="3">
        <v>-70.146000000000001</v>
      </c>
      <c r="K3458" s="1">
        <f t="shared" ref="K3458:K3521" si="162">2*(F3458^2-G3458^2)*H3458/F3458/G3458/G3458/10/10</f>
        <v>1.6581632217748071E-4</v>
      </c>
      <c r="L3458" s="1">
        <f t="shared" ref="L3458:L3521" si="163">45*H3458*30.5/5/6751/7.62</f>
        <v>1.1312409826715669E-3</v>
      </c>
      <c r="M3458" s="1">
        <f t="shared" ref="M3458:M3521" si="164">K3458*4+L3458*10</f>
        <v>1.1975675115425591E-2</v>
      </c>
    </row>
    <row r="3459" spans="1:13" x14ac:dyDescent="0.2">
      <c r="A3459" s="5">
        <v>2232</v>
      </c>
      <c r="B3459" s="3">
        <v>12.79</v>
      </c>
      <c r="C3459" s="5">
        <v>2.448</v>
      </c>
      <c r="D3459" s="5">
        <v>33.530999999999999</v>
      </c>
      <c r="E3459" s="5">
        <v>98.906999999999996</v>
      </c>
      <c r="F3459" s="3">
        <v>3.1030000000000002</v>
      </c>
      <c r="G3459" s="3">
        <v>2.9430000000000001</v>
      </c>
      <c r="H3459" s="3">
        <v>4.6130000000000004</v>
      </c>
      <c r="I3459" s="5">
        <v>100.504</v>
      </c>
      <c r="J3459" s="3">
        <v>-69.846000000000004</v>
      </c>
      <c r="K3459" s="1">
        <f t="shared" si="162"/>
        <v>3.3207736628828935E-3</v>
      </c>
      <c r="L3459" s="1">
        <f t="shared" si="163"/>
        <v>2.4615163457848768E-2</v>
      </c>
      <c r="M3459" s="1">
        <f t="shared" si="164"/>
        <v>0.25943472923001926</v>
      </c>
    </row>
    <row r="3460" spans="1:13" x14ac:dyDescent="0.2">
      <c r="A3460" s="5">
        <v>2232.5</v>
      </c>
      <c r="B3460" s="3">
        <v>12.69</v>
      </c>
      <c r="C3460" s="5">
        <v>2.4860000000000002</v>
      </c>
      <c r="D3460" s="5">
        <v>37.776000000000003</v>
      </c>
      <c r="E3460" s="5">
        <v>109.53</v>
      </c>
      <c r="F3460" s="3">
        <v>3.5859999999999999</v>
      </c>
      <c r="G3460" s="3">
        <v>3.3679999999999999</v>
      </c>
      <c r="H3460" s="3">
        <v>4.3049999999999997</v>
      </c>
      <c r="I3460" s="5">
        <v>100.646</v>
      </c>
      <c r="J3460" s="3">
        <v>-69.906000000000006</v>
      </c>
      <c r="K3460" s="1">
        <f t="shared" si="162"/>
        <v>3.2087795452791943E-3</v>
      </c>
      <c r="L3460" s="1">
        <f t="shared" si="163"/>
        <v>2.2971662407552339E-2</v>
      </c>
      <c r="M3460" s="1">
        <f t="shared" si="164"/>
        <v>0.24255174225664017</v>
      </c>
    </row>
    <row r="3461" spans="1:13" x14ac:dyDescent="0.2">
      <c r="A3461" s="5">
        <v>2233</v>
      </c>
      <c r="B3461" s="3">
        <v>13.05</v>
      </c>
      <c r="C3461" s="5">
        <v>2.4649999999999999</v>
      </c>
      <c r="D3461" s="5">
        <v>39.948999999999998</v>
      </c>
      <c r="E3461" s="5">
        <v>109.405</v>
      </c>
      <c r="F3461" s="3">
        <v>3.4</v>
      </c>
      <c r="G3461" s="3">
        <v>3.1880000000000002</v>
      </c>
      <c r="H3461" s="3">
        <v>2.1739999999999999</v>
      </c>
      <c r="I3461" s="5">
        <v>99.712000000000003</v>
      </c>
      <c r="J3461" s="3">
        <v>-69.921999999999997</v>
      </c>
      <c r="K3461" s="1">
        <f t="shared" si="162"/>
        <v>1.7573709551640831E-3</v>
      </c>
      <c r="L3461" s="1">
        <f t="shared" si="163"/>
        <v>1.1600556114754653E-2</v>
      </c>
      <c r="M3461" s="1">
        <f t="shared" si="164"/>
        <v>0.12303504496820288</v>
      </c>
    </row>
    <row r="3462" spans="1:13" x14ac:dyDescent="0.2">
      <c r="A3462" s="5">
        <v>2233.5</v>
      </c>
      <c r="B3462" s="3">
        <v>13.118</v>
      </c>
      <c r="C3462" s="5">
        <v>2.484</v>
      </c>
      <c r="D3462" s="5">
        <v>36.994999999999997</v>
      </c>
      <c r="E3462" s="5">
        <v>115.646</v>
      </c>
      <c r="F3462" s="3">
        <v>3.7549999999999999</v>
      </c>
      <c r="G3462" s="3">
        <v>3.5209999999999999</v>
      </c>
      <c r="H3462" s="3">
        <v>3.42</v>
      </c>
      <c r="I3462" s="5">
        <v>98.494</v>
      </c>
      <c r="J3462" s="3">
        <v>-70.001000000000005</v>
      </c>
      <c r="K3462" s="1">
        <f t="shared" si="162"/>
        <v>2.5016275901397467E-3</v>
      </c>
      <c r="L3462" s="1">
        <f t="shared" si="163"/>
        <v>1.8249264909135653E-2</v>
      </c>
      <c r="M3462" s="1">
        <f t="shared" si="164"/>
        <v>0.19249915945191554</v>
      </c>
    </row>
    <row r="3463" spans="1:13" x14ac:dyDescent="0.2">
      <c r="A3463" s="5">
        <v>2234</v>
      </c>
      <c r="B3463" s="3">
        <v>12.461</v>
      </c>
      <c r="C3463" s="5">
        <v>2.5219999999999998</v>
      </c>
      <c r="D3463" s="5">
        <v>35.223999999999997</v>
      </c>
      <c r="E3463" s="5">
        <v>110.742</v>
      </c>
      <c r="F3463" s="3">
        <v>3.395</v>
      </c>
      <c r="G3463" s="3">
        <v>3.22</v>
      </c>
      <c r="H3463" s="3">
        <v>2.9350000000000001</v>
      </c>
      <c r="I3463" s="5">
        <v>97.998999999999995</v>
      </c>
      <c r="J3463" s="3">
        <v>-70.031000000000006</v>
      </c>
      <c r="K3463" s="1">
        <f t="shared" si="162"/>
        <v>1.9304318593728672E-3</v>
      </c>
      <c r="L3463" s="1">
        <f t="shared" si="163"/>
        <v>1.5661284359155887E-2</v>
      </c>
      <c r="M3463" s="1">
        <f t="shared" si="164"/>
        <v>0.16433457102905033</v>
      </c>
    </row>
    <row r="3464" spans="1:13" x14ac:dyDescent="0.2">
      <c r="A3464" s="5">
        <v>2234.5</v>
      </c>
      <c r="B3464" s="3">
        <v>14.497</v>
      </c>
      <c r="C3464" s="5">
        <v>2.02</v>
      </c>
      <c r="D3464" s="5">
        <v>46.936999999999998</v>
      </c>
      <c r="E3464" s="5">
        <v>105.941</v>
      </c>
      <c r="F3464" s="3">
        <v>3.1640000000000001</v>
      </c>
      <c r="G3464" s="3">
        <v>2.9319999999999999</v>
      </c>
      <c r="H3464" s="3">
        <v>0.40200000000000002</v>
      </c>
      <c r="I3464" s="5">
        <v>111.676</v>
      </c>
      <c r="J3464" s="3">
        <v>-70.042000000000002</v>
      </c>
      <c r="K3464" s="1">
        <f t="shared" si="162"/>
        <v>4.1804649370027965E-4</v>
      </c>
      <c r="L3464" s="1">
        <f t="shared" si="163"/>
        <v>2.1450890331791033E-3</v>
      </c>
      <c r="M3464" s="1">
        <f t="shared" si="164"/>
        <v>2.312307630659215E-2</v>
      </c>
    </row>
    <row r="3465" spans="1:13" x14ac:dyDescent="0.2">
      <c r="A3465" s="5">
        <v>2235</v>
      </c>
      <c r="B3465" s="3">
        <v>13.09</v>
      </c>
      <c r="C3465" s="5">
        <v>2.2210000000000001</v>
      </c>
      <c r="D3465" s="5">
        <v>37.585000000000001</v>
      </c>
      <c r="E3465" s="5">
        <v>104.34399999999999</v>
      </c>
      <c r="F3465" s="3">
        <v>2.7370000000000001</v>
      </c>
      <c r="G3465" s="3">
        <v>2.6190000000000002</v>
      </c>
      <c r="H3465" s="3">
        <v>1.36</v>
      </c>
      <c r="I3465" s="5">
        <v>99.340999999999994</v>
      </c>
      <c r="J3465" s="3">
        <v>-69.813000000000002</v>
      </c>
      <c r="K3465" s="1">
        <f t="shared" si="162"/>
        <v>9.1568412590409905E-4</v>
      </c>
      <c r="L3465" s="1">
        <f t="shared" si="163"/>
        <v>7.2570176246855248E-3</v>
      </c>
      <c r="M3465" s="1">
        <f t="shared" si="164"/>
        <v>7.6232912750471643E-2</v>
      </c>
    </row>
    <row r="3466" spans="1:13" x14ac:dyDescent="0.2">
      <c r="A3466" s="5">
        <v>2235.5</v>
      </c>
      <c r="B3466" s="3">
        <v>14.077</v>
      </c>
      <c r="C3466" s="5">
        <v>2.5539999999999998</v>
      </c>
      <c r="D3466" s="5">
        <v>34.534999999999997</v>
      </c>
      <c r="E3466" s="5">
        <v>111.715</v>
      </c>
      <c r="F3466" s="3">
        <v>3.6179999999999999</v>
      </c>
      <c r="G3466" s="3">
        <v>3.4089999999999998</v>
      </c>
      <c r="H3466" s="3">
        <v>2.839</v>
      </c>
      <c r="I3466" s="5">
        <v>99.168999999999997</v>
      </c>
      <c r="J3466" s="3">
        <v>-70.069999999999993</v>
      </c>
      <c r="K3466" s="1">
        <f t="shared" si="162"/>
        <v>1.9833029728249818E-3</v>
      </c>
      <c r="L3466" s="1">
        <f t="shared" si="163"/>
        <v>1.5149024291531029E-2</v>
      </c>
      <c r="M3466" s="1">
        <f t="shared" si="164"/>
        <v>0.15942345480661022</v>
      </c>
    </row>
    <row r="3467" spans="1:13" x14ac:dyDescent="0.2">
      <c r="A3467" s="5">
        <v>2236</v>
      </c>
      <c r="B3467" s="3">
        <v>14.243</v>
      </c>
      <c r="C3467" s="5">
        <v>2.4470000000000001</v>
      </c>
      <c r="D3467" s="5">
        <v>35.207000000000001</v>
      </c>
      <c r="E3467" s="5">
        <v>108.691</v>
      </c>
      <c r="F3467" s="3">
        <v>3.2890000000000001</v>
      </c>
      <c r="G3467" s="3">
        <v>3.157</v>
      </c>
      <c r="H3467" s="3">
        <v>2.1320000000000001</v>
      </c>
      <c r="I3467" s="5">
        <v>101.741</v>
      </c>
      <c r="J3467" s="3">
        <v>-70.296999999999997</v>
      </c>
      <c r="K3467" s="1">
        <f t="shared" si="162"/>
        <v>1.106798064834727E-3</v>
      </c>
      <c r="L3467" s="1">
        <f t="shared" si="163"/>
        <v>1.137644233516878E-2</v>
      </c>
      <c r="M3467" s="1">
        <f t="shared" si="164"/>
        <v>0.11819161561102672</v>
      </c>
    </row>
    <row r="3468" spans="1:13" x14ac:dyDescent="0.2">
      <c r="A3468" s="5">
        <v>2236.5</v>
      </c>
      <c r="B3468" s="3">
        <v>13.019</v>
      </c>
      <c r="C3468" s="5">
        <v>2.4649999999999999</v>
      </c>
      <c r="D3468" s="5">
        <v>38.978999999999999</v>
      </c>
      <c r="E3468" s="5">
        <v>106.376</v>
      </c>
      <c r="F3468" s="3">
        <v>3.1909999999999998</v>
      </c>
      <c r="G3468" s="3">
        <v>3.06</v>
      </c>
      <c r="H3468" s="3">
        <v>3.0950000000000002</v>
      </c>
      <c r="I3468" s="5">
        <v>96.376000000000005</v>
      </c>
      <c r="J3468" s="3">
        <v>-70.093999999999994</v>
      </c>
      <c r="K3468" s="1">
        <f t="shared" si="162"/>
        <v>1.6964528216567259E-3</v>
      </c>
      <c r="L3468" s="1">
        <f t="shared" si="163"/>
        <v>1.6515051138530659E-2</v>
      </c>
      <c r="M3468" s="1">
        <f t="shared" si="164"/>
        <v>0.17193632267193348</v>
      </c>
    </row>
    <row r="3469" spans="1:13" x14ac:dyDescent="0.2">
      <c r="A3469" s="5">
        <v>2237</v>
      </c>
      <c r="B3469" s="3">
        <v>12.901</v>
      </c>
      <c r="C3469" s="5">
        <v>2.544</v>
      </c>
      <c r="D3469" s="5">
        <v>31.277000000000001</v>
      </c>
      <c r="E3469" s="5">
        <v>94.602999999999994</v>
      </c>
      <c r="F3469" s="3">
        <v>4.1470000000000002</v>
      </c>
      <c r="G3469" s="3">
        <v>3.8740000000000001</v>
      </c>
      <c r="H3469" s="3">
        <v>3.9359999999999999</v>
      </c>
      <c r="I3469" s="5">
        <v>86.643000000000001</v>
      </c>
      <c r="J3469" s="3">
        <v>-70.281000000000006</v>
      </c>
      <c r="K3469" s="1">
        <f t="shared" si="162"/>
        <v>2.7696378181988517E-3</v>
      </c>
      <c r="L3469" s="1">
        <f t="shared" si="163"/>
        <v>2.1002662772619279E-2</v>
      </c>
      <c r="M3469" s="1">
        <f t="shared" si="164"/>
        <v>0.22110517899898821</v>
      </c>
    </row>
    <row r="3470" spans="1:13" x14ac:dyDescent="0.2">
      <c r="A3470" s="5">
        <v>2237.5</v>
      </c>
      <c r="B3470" s="3">
        <v>12.69</v>
      </c>
      <c r="C3470" s="5">
        <v>2.444</v>
      </c>
      <c r="D3470" s="5">
        <v>39.649000000000001</v>
      </c>
      <c r="E3470" s="5">
        <v>118.77200000000001</v>
      </c>
      <c r="F3470" s="3">
        <v>2.9809999999999999</v>
      </c>
      <c r="G3470" s="3">
        <v>2.8889999999999998</v>
      </c>
      <c r="H3470" s="3">
        <v>2.6920000000000002</v>
      </c>
      <c r="I3470" s="5">
        <v>106.79900000000001</v>
      </c>
      <c r="J3470" s="3">
        <v>-70.281000000000006</v>
      </c>
      <c r="K3470" s="1">
        <f t="shared" si="162"/>
        <v>1.1686216291643709E-3</v>
      </c>
      <c r="L3470" s="1">
        <f t="shared" si="163"/>
        <v>1.4364626062980463E-2</v>
      </c>
      <c r="M3470" s="1">
        <f t="shared" si="164"/>
        <v>0.1483207471464621</v>
      </c>
    </row>
    <row r="3471" spans="1:13" x14ac:dyDescent="0.2">
      <c r="A3471" s="5">
        <v>2238</v>
      </c>
      <c r="B3471" s="3">
        <v>12.289</v>
      </c>
      <c r="C3471" s="5">
        <v>2.5139999999999998</v>
      </c>
      <c r="D3471" s="5">
        <v>34.722000000000001</v>
      </c>
      <c r="E3471" s="5">
        <v>106.267</v>
      </c>
      <c r="F3471" s="3">
        <v>3.0209999999999999</v>
      </c>
      <c r="G3471" s="3">
        <v>2.9169999999999998</v>
      </c>
      <c r="H3471" s="3">
        <v>3.4710000000000001</v>
      </c>
      <c r="I3471" s="5">
        <v>96.575999999999993</v>
      </c>
      <c r="J3471" s="3">
        <v>-70.358999999999995</v>
      </c>
      <c r="K3471" s="1">
        <f t="shared" si="162"/>
        <v>1.6677638593123423E-3</v>
      </c>
      <c r="L3471" s="1">
        <f t="shared" si="163"/>
        <v>1.8521403070061365E-2</v>
      </c>
      <c r="M3471" s="1">
        <f t="shared" si="164"/>
        <v>0.19188508613786301</v>
      </c>
    </row>
    <row r="3472" spans="1:13" x14ac:dyDescent="0.2">
      <c r="A3472" s="5">
        <v>2238.5</v>
      </c>
      <c r="B3472" s="3">
        <v>12.61</v>
      </c>
      <c r="C3472" s="5">
        <v>2.4750000000000001</v>
      </c>
      <c r="D3472" s="5">
        <v>38.128</v>
      </c>
      <c r="E3472" s="5">
        <v>115.404</v>
      </c>
      <c r="F3472" s="3">
        <v>3.552</v>
      </c>
      <c r="G3472" s="3">
        <v>3.383</v>
      </c>
      <c r="H3472" s="3">
        <v>2.1970000000000001</v>
      </c>
      <c r="I3472" s="5">
        <v>98.165000000000006</v>
      </c>
      <c r="J3472" s="3">
        <v>-70.679000000000002</v>
      </c>
      <c r="K3472" s="1">
        <f t="shared" si="162"/>
        <v>1.2668239633382044E-3</v>
      </c>
      <c r="L3472" s="1">
        <f t="shared" si="163"/>
        <v>1.1723285089289777E-2</v>
      </c>
      <c r="M3472" s="1">
        <f t="shared" si="164"/>
        <v>0.12230014674625059</v>
      </c>
    </row>
    <row r="3473" spans="1:13" x14ac:dyDescent="0.2">
      <c r="A3473" s="5">
        <v>2239</v>
      </c>
      <c r="B3473" s="3">
        <v>12.445</v>
      </c>
      <c r="C3473" s="5">
        <v>2.5030000000000001</v>
      </c>
      <c r="D3473" s="5">
        <v>36.561999999999998</v>
      </c>
      <c r="E3473" s="5">
        <v>117.35899999999999</v>
      </c>
      <c r="F3473" s="3">
        <v>3.4529999999999998</v>
      </c>
      <c r="G3473" s="3">
        <v>3.2629999999999999</v>
      </c>
      <c r="H3473" s="3">
        <v>4.8769999999999998</v>
      </c>
      <c r="I3473" s="5">
        <v>96.067999999999998</v>
      </c>
      <c r="J3473" s="3">
        <v>-70.781000000000006</v>
      </c>
      <c r="K3473" s="1">
        <f t="shared" si="162"/>
        <v>3.385449296090714E-3</v>
      </c>
      <c r="L3473" s="1">
        <f t="shared" si="163"/>
        <v>2.6023878643817132E-2</v>
      </c>
      <c r="M3473" s="1">
        <f t="shared" si="164"/>
        <v>0.27378058362253421</v>
      </c>
    </row>
    <row r="3474" spans="1:13" x14ac:dyDescent="0.2">
      <c r="A3474" s="5">
        <v>2239.5</v>
      </c>
      <c r="B3474" s="3">
        <v>12.492000000000001</v>
      </c>
      <c r="C3474" s="5">
        <v>2.5009999999999999</v>
      </c>
      <c r="D3474" s="5">
        <v>33.975000000000001</v>
      </c>
      <c r="E3474" s="5">
        <v>110.307</v>
      </c>
      <c r="F3474" s="3">
        <v>3.919</v>
      </c>
      <c r="G3474" s="3">
        <v>3.6190000000000002</v>
      </c>
      <c r="H3474" s="3">
        <v>5.0279999999999996</v>
      </c>
      <c r="I3474" s="5">
        <v>97.558999999999997</v>
      </c>
      <c r="J3474" s="3">
        <v>-70.781000000000006</v>
      </c>
      <c r="K3474" s="1">
        <f t="shared" si="162"/>
        <v>4.4304743116592047E-3</v>
      </c>
      <c r="L3474" s="1">
        <f t="shared" si="163"/>
        <v>2.6829621041852065E-2</v>
      </c>
      <c r="M3474" s="1">
        <f t="shared" si="164"/>
        <v>0.28601810766515745</v>
      </c>
    </row>
    <row r="3475" spans="1:13" x14ac:dyDescent="0.2">
      <c r="A3475" s="5">
        <v>2240</v>
      </c>
      <c r="B3475" s="3">
        <v>12.715999999999999</v>
      </c>
      <c r="C3475" s="5">
        <v>2.512</v>
      </c>
      <c r="D3475" s="5">
        <v>34.39</v>
      </c>
      <c r="E3475" s="5">
        <v>112.545</v>
      </c>
      <c r="F3475" s="3">
        <v>4.6609999999999996</v>
      </c>
      <c r="G3475" s="3">
        <v>4.2690000000000001</v>
      </c>
      <c r="H3475" s="3">
        <v>5.9690000000000003</v>
      </c>
      <c r="I3475" s="5">
        <v>91.653999999999996</v>
      </c>
      <c r="J3475" s="3">
        <v>-70.813000000000002</v>
      </c>
      <c r="K3475" s="1">
        <f t="shared" si="162"/>
        <v>4.9196894347568795E-3</v>
      </c>
      <c r="L3475" s="1">
        <f t="shared" si="163"/>
        <v>3.1850836913049928E-2</v>
      </c>
      <c r="M3475" s="1">
        <f t="shared" si="164"/>
        <v>0.33818712686952679</v>
      </c>
    </row>
    <row r="3476" spans="1:13" x14ac:dyDescent="0.2">
      <c r="A3476" s="5">
        <v>2240.5</v>
      </c>
      <c r="B3476" s="3">
        <v>12.945</v>
      </c>
      <c r="C3476" s="5">
        <v>2.5129999999999999</v>
      </c>
      <c r="D3476" s="5">
        <v>34.06</v>
      </c>
      <c r="E3476" s="5">
        <v>114.818</v>
      </c>
      <c r="F3476" s="3">
        <v>4.9859999999999998</v>
      </c>
      <c r="G3476" s="3">
        <v>4.5759999999999996</v>
      </c>
      <c r="H3476" s="3">
        <v>5.452</v>
      </c>
      <c r="I3476" s="5">
        <v>89.25</v>
      </c>
      <c r="J3476" s="3">
        <v>-70.834999999999994</v>
      </c>
      <c r="K3476" s="1">
        <f t="shared" si="162"/>
        <v>4.0944364347072926E-3</v>
      </c>
      <c r="L3476" s="1">
        <f t="shared" si="163"/>
        <v>2.90921030071952E-2</v>
      </c>
      <c r="M3476" s="1">
        <f t="shared" si="164"/>
        <v>0.30729877581078119</v>
      </c>
    </row>
    <row r="3477" spans="1:13" x14ac:dyDescent="0.2">
      <c r="A3477" s="5">
        <v>2241</v>
      </c>
      <c r="B3477" s="3">
        <v>12.949</v>
      </c>
      <c r="C3477" s="5">
        <v>2.4180000000000001</v>
      </c>
      <c r="D3477" s="5">
        <v>36.101999999999997</v>
      </c>
      <c r="E3477" s="5">
        <v>107.622</v>
      </c>
      <c r="F3477" s="3">
        <v>3.5830000000000002</v>
      </c>
      <c r="G3477" s="3">
        <v>3.3039999999999998</v>
      </c>
      <c r="H3477" s="3">
        <v>1.732</v>
      </c>
      <c r="I3477" s="5">
        <v>103.379</v>
      </c>
      <c r="J3477" s="3">
        <v>-70.313999999999993</v>
      </c>
      <c r="K3477" s="1">
        <f t="shared" si="162"/>
        <v>1.7017089544718981E-3</v>
      </c>
      <c r="L3477" s="1">
        <f t="shared" si="163"/>
        <v>9.2420253867318575E-3</v>
      </c>
      <c r="M3477" s="1">
        <f t="shared" si="164"/>
        <v>9.922708968520616E-2</v>
      </c>
    </row>
    <row r="3478" spans="1:13" x14ac:dyDescent="0.2">
      <c r="A3478" s="5">
        <v>2241.5</v>
      </c>
      <c r="B3478" s="3">
        <v>13.214</v>
      </c>
      <c r="C3478" s="5">
        <v>2.4460000000000002</v>
      </c>
      <c r="D3478" s="5">
        <v>42.085999999999999</v>
      </c>
      <c r="E3478" s="5">
        <v>109.792</v>
      </c>
      <c r="F3478" s="3">
        <v>3.218</v>
      </c>
      <c r="G3478" s="3">
        <v>3.032</v>
      </c>
      <c r="H3478" s="3">
        <v>3.9889999999999999</v>
      </c>
      <c r="I3478" s="5">
        <v>97.426000000000002</v>
      </c>
      <c r="J3478" s="3">
        <v>-70.352000000000004</v>
      </c>
      <c r="K3478" s="1">
        <f t="shared" si="162"/>
        <v>3.1350361992429935E-3</v>
      </c>
      <c r="L3478" s="1">
        <f t="shared" si="163"/>
        <v>2.1285473018287173E-2</v>
      </c>
      <c r="M3478" s="1">
        <f t="shared" si="164"/>
        <v>0.2253948749798437</v>
      </c>
    </row>
    <row r="3479" spans="1:13" x14ac:dyDescent="0.2">
      <c r="A3479" s="5">
        <v>2242</v>
      </c>
      <c r="B3479" s="3">
        <v>13.055</v>
      </c>
      <c r="C3479" s="5">
        <v>2.4569999999999999</v>
      </c>
      <c r="D3479" s="5">
        <v>36.637999999999998</v>
      </c>
      <c r="E3479" s="5">
        <v>106.28400000000001</v>
      </c>
      <c r="F3479" s="3">
        <v>2.9540000000000002</v>
      </c>
      <c r="G3479" s="3">
        <v>2.86</v>
      </c>
      <c r="H3479" s="3">
        <v>2.597</v>
      </c>
      <c r="I3479" s="5">
        <v>99.680999999999997</v>
      </c>
      <c r="J3479" s="3">
        <v>-70.343999999999994</v>
      </c>
      <c r="K3479" s="1">
        <f t="shared" si="162"/>
        <v>1.1747954858915039E-3</v>
      </c>
      <c r="L3479" s="1">
        <f t="shared" si="163"/>
        <v>1.3857702037726693E-2</v>
      </c>
      <c r="M3479" s="1">
        <f t="shared" si="164"/>
        <v>0.14327620232083296</v>
      </c>
    </row>
    <row r="3480" spans="1:13" x14ac:dyDescent="0.2">
      <c r="A3480" s="5">
        <v>2242.5</v>
      </c>
      <c r="B3480" s="3">
        <v>14.265000000000001</v>
      </c>
      <c r="C3480" s="5">
        <v>2.2040000000000002</v>
      </c>
      <c r="D3480" s="5">
        <v>40.319000000000003</v>
      </c>
      <c r="E3480" s="5">
        <v>112.696</v>
      </c>
      <c r="F3480" s="3">
        <v>2.8580000000000001</v>
      </c>
      <c r="G3480" s="3">
        <v>2.7530000000000001</v>
      </c>
      <c r="H3480" s="3">
        <v>0.61699999999999999</v>
      </c>
      <c r="I3480" s="5">
        <v>103.393</v>
      </c>
      <c r="J3480" s="3">
        <v>-70.134</v>
      </c>
      <c r="K3480" s="1">
        <f t="shared" si="162"/>
        <v>3.3563719291113874E-4</v>
      </c>
      <c r="L3480" s="1">
        <f t="shared" si="163"/>
        <v>3.2923381429639472E-3</v>
      </c>
      <c r="M3480" s="1">
        <f t="shared" si="164"/>
        <v>3.4265930201284024E-2</v>
      </c>
    </row>
    <row r="3481" spans="1:13" x14ac:dyDescent="0.2">
      <c r="A3481" s="5">
        <v>2243</v>
      </c>
      <c r="B3481" s="3">
        <v>13.118</v>
      </c>
      <c r="C3481" s="5">
        <v>2.41</v>
      </c>
      <c r="D3481" s="5">
        <v>43.981000000000002</v>
      </c>
      <c r="E3481" s="5">
        <v>102.768</v>
      </c>
      <c r="F3481" s="3">
        <v>2.8980000000000001</v>
      </c>
      <c r="G3481" s="3">
        <v>2.802</v>
      </c>
      <c r="H3481" s="3">
        <v>0.753</v>
      </c>
      <c r="I3481" s="5">
        <v>99.825000000000003</v>
      </c>
      <c r="J3481" s="3">
        <v>-70.125</v>
      </c>
      <c r="K3481" s="1">
        <f t="shared" si="162"/>
        <v>3.6218996846758175E-4</v>
      </c>
      <c r="L3481" s="1">
        <f t="shared" si="163"/>
        <v>4.0180399054324982E-3</v>
      </c>
      <c r="M3481" s="1">
        <f t="shared" si="164"/>
        <v>4.1629158928195305E-2</v>
      </c>
    </row>
    <row r="3482" spans="1:13" x14ac:dyDescent="0.2">
      <c r="A3482" s="5">
        <v>2243.5</v>
      </c>
      <c r="B3482" s="3">
        <v>13.387</v>
      </c>
      <c r="C3482" s="5">
        <v>2.512</v>
      </c>
      <c r="D3482" s="5">
        <v>35.625</v>
      </c>
      <c r="E3482" s="5">
        <v>111.779</v>
      </c>
      <c r="F3482" s="3">
        <v>2.97</v>
      </c>
      <c r="G3482" s="3">
        <v>2.8610000000000002</v>
      </c>
      <c r="H3482" s="3">
        <v>1.56</v>
      </c>
      <c r="I3482" s="5">
        <v>100.27500000000001</v>
      </c>
      <c r="J3482" s="3">
        <v>-69.894000000000005</v>
      </c>
      <c r="K3482" s="1">
        <f t="shared" si="162"/>
        <v>8.1570282887494477E-4</v>
      </c>
      <c r="L3482" s="1">
        <f t="shared" si="163"/>
        <v>8.3242260989039828E-3</v>
      </c>
      <c r="M3482" s="1">
        <f t="shared" si="164"/>
        <v>8.6505072304539618E-2</v>
      </c>
    </row>
    <row r="3483" spans="1:13" x14ac:dyDescent="0.2">
      <c r="A3483" s="5">
        <v>2244</v>
      </c>
      <c r="B3483" s="3">
        <v>13.175000000000001</v>
      </c>
      <c r="C3483" s="5">
        <v>2.4590000000000001</v>
      </c>
      <c r="D3483" s="5">
        <v>43.215000000000003</v>
      </c>
      <c r="E3483" s="5">
        <v>117.38</v>
      </c>
      <c r="F3483" s="3">
        <v>3.0459999999999998</v>
      </c>
      <c r="G3483" s="3">
        <v>2.9289999999999998</v>
      </c>
      <c r="H3483" s="3">
        <v>1.8169999999999999</v>
      </c>
      <c r="I3483" s="5">
        <v>101.438</v>
      </c>
      <c r="J3483" s="3">
        <v>-69.954999999999998</v>
      </c>
      <c r="K3483" s="1">
        <f t="shared" si="162"/>
        <v>9.7216515776174311E-4</v>
      </c>
      <c r="L3483" s="1">
        <f t="shared" si="163"/>
        <v>9.6955889882747032E-3</v>
      </c>
      <c r="M3483" s="1">
        <f t="shared" si="164"/>
        <v>0.100844550513794</v>
      </c>
    </row>
    <row r="3484" spans="1:13" x14ac:dyDescent="0.2">
      <c r="A3484" s="5">
        <v>2244.5</v>
      </c>
      <c r="B3484" s="3">
        <v>12.82</v>
      </c>
      <c r="C3484" s="5">
        <v>2.3660000000000001</v>
      </c>
      <c r="D3484" s="5">
        <v>35.204000000000001</v>
      </c>
      <c r="E3484" s="5">
        <v>119.05</v>
      </c>
      <c r="F3484" s="3">
        <v>3.101</v>
      </c>
      <c r="G3484" s="3">
        <v>2.9510000000000001</v>
      </c>
      <c r="H3484" s="3">
        <v>2.4750000000000001</v>
      </c>
      <c r="I3484" s="5">
        <v>100.422</v>
      </c>
      <c r="J3484" s="3">
        <v>-69.875</v>
      </c>
      <c r="K3484" s="1">
        <f t="shared" si="162"/>
        <v>1.6640071654921908E-3</v>
      </c>
      <c r="L3484" s="1">
        <f t="shared" si="163"/>
        <v>1.3206704868453436E-2</v>
      </c>
      <c r="M3484" s="1">
        <f t="shared" si="164"/>
        <v>0.13872307734650313</v>
      </c>
    </row>
    <row r="3485" spans="1:13" x14ac:dyDescent="0.2">
      <c r="A3485" s="5">
        <v>2245</v>
      </c>
      <c r="B3485" s="3">
        <v>12.462999999999999</v>
      </c>
      <c r="C3485" s="5">
        <v>2.4889999999999999</v>
      </c>
      <c r="D3485" s="5">
        <v>35.588999999999999</v>
      </c>
      <c r="E3485" s="5">
        <v>114.16800000000001</v>
      </c>
      <c r="F3485" s="3">
        <v>3.3660000000000001</v>
      </c>
      <c r="G3485" s="3">
        <v>3.145</v>
      </c>
      <c r="H3485" s="3">
        <v>4.3719999999999999</v>
      </c>
      <c r="I3485" s="5">
        <v>92.994</v>
      </c>
      <c r="J3485" s="3">
        <v>-69.564999999999998</v>
      </c>
      <c r="K3485" s="1">
        <f t="shared" si="162"/>
        <v>3.779155018582682E-3</v>
      </c>
      <c r="L3485" s="1">
        <f t="shared" si="163"/>
        <v>2.3329177246415519E-2</v>
      </c>
      <c r="M3485" s="1">
        <f t="shared" si="164"/>
        <v>0.24840839253848593</v>
      </c>
    </row>
    <row r="3486" spans="1:13" x14ac:dyDescent="0.2">
      <c r="A3486" s="5">
        <v>2245.5</v>
      </c>
      <c r="B3486" s="3">
        <v>13.111000000000001</v>
      </c>
      <c r="C3486" s="5">
        <v>2.5329999999999999</v>
      </c>
      <c r="D3486" s="5">
        <v>34.979999999999997</v>
      </c>
      <c r="E3486" s="5">
        <v>99.477000000000004</v>
      </c>
      <c r="F3486" s="3">
        <v>4.0309999999999997</v>
      </c>
      <c r="G3486" s="3">
        <v>3.6059999999999999</v>
      </c>
      <c r="H3486" s="3">
        <v>1.7470000000000001</v>
      </c>
      <c r="I3486" s="5">
        <v>96.227000000000004</v>
      </c>
      <c r="J3486" s="3">
        <v>-68.760999999999996</v>
      </c>
      <c r="K3486" s="1">
        <f t="shared" si="162"/>
        <v>2.1635671478052168E-3</v>
      </c>
      <c r="L3486" s="1">
        <f t="shared" si="163"/>
        <v>9.3220660222982435E-3</v>
      </c>
      <c r="M3486" s="1">
        <f t="shared" si="164"/>
        <v>0.10187492881420331</v>
      </c>
    </row>
    <row r="3487" spans="1:13" x14ac:dyDescent="0.2">
      <c r="A3487" s="5">
        <v>2246</v>
      </c>
      <c r="B3487" s="3">
        <v>12.628</v>
      </c>
      <c r="C3487" s="5">
        <v>2.5190000000000001</v>
      </c>
      <c r="D3487" s="5">
        <v>29.521999999999998</v>
      </c>
      <c r="E3487" s="5">
        <v>103.184</v>
      </c>
      <c r="F3487" s="3">
        <v>3.516</v>
      </c>
      <c r="G3487" s="3">
        <v>3.1349999999999998</v>
      </c>
      <c r="H3487" s="3">
        <v>2.2599999999999998</v>
      </c>
      <c r="I3487" s="5">
        <v>88.992000000000004</v>
      </c>
      <c r="J3487" s="3">
        <v>-67.986999999999995</v>
      </c>
      <c r="K3487" s="1">
        <f t="shared" si="162"/>
        <v>3.3145639426018629E-3</v>
      </c>
      <c r="L3487" s="1">
        <f t="shared" si="163"/>
        <v>1.2059455758668588E-2</v>
      </c>
      <c r="M3487" s="1">
        <f t="shared" si="164"/>
        <v>0.13385281335709334</v>
      </c>
    </row>
    <row r="3488" spans="1:13" x14ac:dyDescent="0.2">
      <c r="A3488" s="5">
        <v>2246.5</v>
      </c>
      <c r="B3488" s="3">
        <v>12.71</v>
      </c>
      <c r="C3488" s="5">
        <v>2.4740000000000002</v>
      </c>
      <c r="D3488" s="5">
        <v>30.611999999999998</v>
      </c>
      <c r="E3488" s="5">
        <v>97.231999999999999</v>
      </c>
      <c r="F3488" s="3">
        <v>5.2850000000000001</v>
      </c>
      <c r="G3488" s="3">
        <v>4.6280000000000001</v>
      </c>
      <c r="H3488" s="3">
        <v>3.5720000000000001</v>
      </c>
      <c r="I3488" s="5">
        <v>81.391000000000005</v>
      </c>
      <c r="J3488" s="3">
        <v>-66.367000000000004</v>
      </c>
      <c r="K3488" s="1">
        <f t="shared" si="162"/>
        <v>4.1103634906149078E-3</v>
      </c>
      <c r="L3488" s="1">
        <f t="shared" si="163"/>
        <v>1.9060343349541688E-2</v>
      </c>
      <c r="M3488" s="1">
        <f t="shared" si="164"/>
        <v>0.2070448874578765</v>
      </c>
    </row>
    <row r="3489" spans="1:13" x14ac:dyDescent="0.2">
      <c r="A3489" s="5">
        <v>2247</v>
      </c>
      <c r="B3489" s="3">
        <v>12.692</v>
      </c>
      <c r="C3489" s="5">
        <v>2.4620000000000002</v>
      </c>
      <c r="D3489" s="5">
        <v>34.402999999999999</v>
      </c>
      <c r="E3489" s="5">
        <v>100.114</v>
      </c>
      <c r="F3489" s="3">
        <v>4.3680000000000003</v>
      </c>
      <c r="G3489" s="3">
        <v>3.8029999999999999</v>
      </c>
      <c r="H3489" s="3">
        <v>2.9060000000000001</v>
      </c>
      <c r="I3489" s="5">
        <v>85.052999999999997</v>
      </c>
      <c r="J3489" s="3">
        <v>-64.295000000000002</v>
      </c>
      <c r="K3489" s="1">
        <f t="shared" si="162"/>
        <v>4.2473102275117601E-3</v>
      </c>
      <c r="L3489" s="1">
        <f t="shared" si="163"/>
        <v>1.5506539130394214E-2</v>
      </c>
      <c r="M3489" s="1">
        <f t="shared" si="164"/>
        <v>0.1720546322139892</v>
      </c>
    </row>
    <row r="3490" spans="1:13" x14ac:dyDescent="0.2">
      <c r="A3490" s="5">
        <v>2247.5</v>
      </c>
      <c r="B3490" s="3">
        <v>12.66</v>
      </c>
      <c r="C3490" s="5">
        <v>2.4929999999999999</v>
      </c>
      <c r="D3490" s="5">
        <v>36.301000000000002</v>
      </c>
      <c r="E3490" s="5">
        <v>99.253</v>
      </c>
      <c r="F3490" s="3">
        <v>4.8680000000000003</v>
      </c>
      <c r="G3490" s="3">
        <v>4.0430000000000001</v>
      </c>
      <c r="H3490" s="3">
        <v>3.891</v>
      </c>
      <c r="I3490" s="5">
        <v>89.581000000000003</v>
      </c>
      <c r="J3490" s="3">
        <v>-63.886000000000003</v>
      </c>
      <c r="K3490" s="1">
        <f t="shared" si="162"/>
        <v>7.189746307943121E-3</v>
      </c>
      <c r="L3490" s="1">
        <f t="shared" si="163"/>
        <v>2.0762540865920127E-2</v>
      </c>
      <c r="M3490" s="1">
        <f t="shared" si="164"/>
        <v>0.23638439389097374</v>
      </c>
    </row>
    <row r="3491" spans="1:13" x14ac:dyDescent="0.2">
      <c r="A3491" s="5">
        <v>2248</v>
      </c>
      <c r="B3491" s="3">
        <v>12.603</v>
      </c>
      <c r="C3491" s="5">
        <v>2.4889999999999999</v>
      </c>
      <c r="D3491" s="5">
        <v>37.228999999999999</v>
      </c>
      <c r="E3491" s="5">
        <v>90.28</v>
      </c>
      <c r="F3491" s="3">
        <v>6.2069999999999999</v>
      </c>
      <c r="G3491" s="3">
        <v>5.0860000000000003</v>
      </c>
      <c r="H3491" s="3">
        <v>5.7519999999999998</v>
      </c>
      <c r="I3491" s="5">
        <v>85.247</v>
      </c>
      <c r="J3491" s="3">
        <v>-64.138000000000005</v>
      </c>
      <c r="K3491" s="1">
        <f t="shared" si="162"/>
        <v>9.0704609241314387E-3</v>
      </c>
      <c r="L3491" s="1">
        <f t="shared" si="163"/>
        <v>3.0692915718522885E-2</v>
      </c>
      <c r="M3491" s="1">
        <f t="shared" si="164"/>
        <v>0.3432110008817546</v>
      </c>
    </row>
    <row r="3492" spans="1:13" x14ac:dyDescent="0.2">
      <c r="A3492" s="5">
        <v>2248.5</v>
      </c>
      <c r="B3492" s="3">
        <v>12.428000000000001</v>
      </c>
      <c r="C3492" s="5">
        <v>2.5019999999999998</v>
      </c>
      <c r="D3492" s="5">
        <v>35.33</v>
      </c>
      <c r="E3492" s="5">
        <v>85.957999999999998</v>
      </c>
      <c r="F3492" s="3">
        <v>6.109</v>
      </c>
      <c r="G3492" s="3">
        <v>5.016</v>
      </c>
      <c r="H3492" s="3">
        <v>5.218</v>
      </c>
      <c r="I3492" s="5">
        <v>85.146000000000001</v>
      </c>
      <c r="J3492" s="3">
        <v>-64.188000000000002</v>
      </c>
      <c r="K3492" s="1">
        <f t="shared" si="162"/>
        <v>8.2559883462279549E-3</v>
      </c>
      <c r="L3492" s="1">
        <f t="shared" si="163"/>
        <v>2.7843469092359602E-2</v>
      </c>
      <c r="M3492" s="1">
        <f t="shared" si="164"/>
        <v>0.31145864430850784</v>
      </c>
    </row>
    <row r="3493" spans="1:13" x14ac:dyDescent="0.2">
      <c r="A3493" s="5">
        <v>2249</v>
      </c>
      <c r="B3493" s="3">
        <v>12.289</v>
      </c>
      <c r="C3493" s="5">
        <v>2.476</v>
      </c>
      <c r="D3493" s="5">
        <v>32.991</v>
      </c>
      <c r="E3493" s="5">
        <v>82.543999999999997</v>
      </c>
      <c r="F3493" s="3">
        <v>5.0910000000000002</v>
      </c>
      <c r="G3493" s="3">
        <v>4.2149999999999999</v>
      </c>
      <c r="H3493" s="3">
        <v>3.8809999999999998</v>
      </c>
      <c r="I3493" s="5">
        <v>85.242999999999995</v>
      </c>
      <c r="J3493" s="3">
        <v>-63.753999999999998</v>
      </c>
      <c r="K3493" s="1">
        <f t="shared" si="162"/>
        <v>6.9958830022059425E-3</v>
      </c>
      <c r="L3493" s="1">
        <f t="shared" si="163"/>
        <v>2.07091804422092E-2</v>
      </c>
      <c r="M3493" s="1">
        <f t="shared" si="164"/>
        <v>0.2350753364309158</v>
      </c>
    </row>
    <row r="3494" spans="1:13" x14ac:dyDescent="0.2">
      <c r="A3494" s="5">
        <v>2249.5</v>
      </c>
      <c r="B3494" s="3">
        <v>12.289</v>
      </c>
      <c r="C3494" s="5">
        <v>2.48</v>
      </c>
      <c r="D3494" s="5">
        <v>32.167999999999999</v>
      </c>
      <c r="E3494" s="5">
        <v>82.837999999999994</v>
      </c>
      <c r="F3494" s="3">
        <v>5.0990000000000002</v>
      </c>
      <c r="G3494" s="3">
        <v>4.2119999999999997</v>
      </c>
      <c r="H3494" s="3">
        <v>4.0570000000000004</v>
      </c>
      <c r="I3494" s="5">
        <v>86.611000000000004</v>
      </c>
      <c r="J3494" s="3">
        <v>-63.152000000000001</v>
      </c>
      <c r="K3494" s="1">
        <f t="shared" si="162"/>
        <v>7.4078676206064094E-3</v>
      </c>
      <c r="L3494" s="1">
        <f t="shared" si="163"/>
        <v>2.1648323899521454E-2</v>
      </c>
      <c r="M3494" s="1">
        <f t="shared" si="164"/>
        <v>0.24611470947764019</v>
      </c>
    </row>
    <row r="3495" spans="1:13" x14ac:dyDescent="0.2">
      <c r="A3495" s="5">
        <v>2250</v>
      </c>
      <c r="B3495" s="3">
        <v>12.234</v>
      </c>
      <c r="C3495" s="5">
        <v>2.4590000000000001</v>
      </c>
      <c r="D3495" s="5">
        <v>32.280999999999999</v>
      </c>
      <c r="E3495" s="5">
        <v>83.897000000000006</v>
      </c>
      <c r="F3495" s="3">
        <v>5.327</v>
      </c>
      <c r="G3495" s="3">
        <v>4.3890000000000002</v>
      </c>
      <c r="H3495" s="3">
        <v>3.9489999999999998</v>
      </c>
      <c r="I3495" s="5">
        <v>85.994</v>
      </c>
      <c r="J3495" s="3">
        <v>-62.642000000000003</v>
      </c>
      <c r="K3495" s="1">
        <f t="shared" si="162"/>
        <v>7.0144498640318017E-3</v>
      </c>
      <c r="L3495" s="1">
        <f t="shared" si="163"/>
        <v>2.1072031323443475E-2</v>
      </c>
      <c r="M3495" s="1">
        <f t="shared" si="164"/>
        <v>0.23877811269056196</v>
      </c>
    </row>
    <row r="3496" spans="1:13" x14ac:dyDescent="0.2">
      <c r="A3496" s="5">
        <v>2250.5</v>
      </c>
      <c r="B3496" s="3">
        <v>12.257999999999999</v>
      </c>
      <c r="C3496" s="5">
        <v>2.4660000000000002</v>
      </c>
      <c r="D3496" s="5">
        <v>30.001999999999999</v>
      </c>
      <c r="E3496" s="5">
        <v>90.028999999999996</v>
      </c>
      <c r="F3496" s="3">
        <v>5.1989999999999998</v>
      </c>
      <c r="G3496" s="3">
        <v>4.3099999999999996</v>
      </c>
      <c r="H3496" s="3">
        <v>3.8490000000000002</v>
      </c>
      <c r="I3496" s="5">
        <v>86.039000000000001</v>
      </c>
      <c r="J3496" s="3">
        <v>-61.798000000000002</v>
      </c>
      <c r="K3496" s="1">
        <f t="shared" si="162"/>
        <v>6.738141973361882E-3</v>
      </c>
      <c r="L3496" s="1">
        <f t="shared" si="163"/>
        <v>2.053842708633425E-2</v>
      </c>
      <c r="M3496" s="1">
        <f t="shared" si="164"/>
        <v>0.23233683875679001</v>
      </c>
    </row>
    <row r="3497" spans="1:13" x14ac:dyDescent="0.2">
      <c r="A3497" s="5">
        <v>2251</v>
      </c>
      <c r="B3497" s="3">
        <v>12.276999999999999</v>
      </c>
      <c r="C3497" s="5">
        <v>2.4249999999999998</v>
      </c>
      <c r="D3497" s="5">
        <v>29.163</v>
      </c>
      <c r="E3497" s="5">
        <v>80.228999999999999</v>
      </c>
      <c r="F3497" s="3">
        <v>3.7989999999999999</v>
      </c>
      <c r="G3497" s="3">
        <v>3.3180000000000001</v>
      </c>
      <c r="H3497" s="3">
        <v>1.9870000000000001</v>
      </c>
      <c r="I3497" s="5">
        <v>85.33</v>
      </c>
      <c r="J3497" s="3">
        <v>-60.697000000000003</v>
      </c>
      <c r="K3497" s="1">
        <f t="shared" si="162"/>
        <v>3.2527287479702889E-3</v>
      </c>
      <c r="L3497" s="1">
        <f t="shared" si="163"/>
        <v>1.0602716191360394E-2</v>
      </c>
      <c r="M3497" s="1">
        <f t="shared" si="164"/>
        <v>0.11903807690548511</v>
      </c>
    </row>
    <row r="3498" spans="1:13" x14ac:dyDescent="0.2">
      <c r="A3498" s="5">
        <v>2251.5</v>
      </c>
      <c r="B3498" s="3">
        <v>12.289</v>
      </c>
      <c r="C3498" s="5">
        <v>2.423</v>
      </c>
      <c r="D3498" s="5">
        <v>29.670999999999999</v>
      </c>
      <c r="E3498" s="5">
        <v>80.299000000000007</v>
      </c>
      <c r="F3498" s="3">
        <v>3.3380000000000001</v>
      </c>
      <c r="G3498" s="3">
        <v>3.0339999999999998</v>
      </c>
      <c r="H3498" s="3">
        <v>2.9609999999999999</v>
      </c>
      <c r="I3498" s="5">
        <v>84.054000000000002</v>
      </c>
      <c r="J3498" s="3">
        <v>-59.619</v>
      </c>
      <c r="K3498" s="1">
        <f t="shared" si="162"/>
        <v>3.7333634256895357E-3</v>
      </c>
      <c r="L3498" s="1">
        <f t="shared" si="163"/>
        <v>1.5800021460804291E-2</v>
      </c>
      <c r="M3498" s="1">
        <f t="shared" si="164"/>
        <v>0.17293366831080106</v>
      </c>
    </row>
    <row r="3499" spans="1:13" x14ac:dyDescent="0.2">
      <c r="A3499" s="5">
        <v>2252</v>
      </c>
      <c r="B3499" s="3">
        <v>12.318</v>
      </c>
      <c r="C3499" s="5">
        <v>2.3969999999999998</v>
      </c>
      <c r="D3499" s="5">
        <v>32.597000000000001</v>
      </c>
      <c r="E3499" s="5">
        <v>80.141999999999996</v>
      </c>
      <c r="F3499" s="3">
        <v>2.6560000000000001</v>
      </c>
      <c r="G3499" s="3">
        <v>2.4380000000000002</v>
      </c>
      <c r="H3499" s="3">
        <v>1.8759999999999999</v>
      </c>
      <c r="I3499" s="5">
        <v>86.531000000000006</v>
      </c>
      <c r="J3499" s="3">
        <v>-59.381999999999998</v>
      </c>
      <c r="K3499" s="1">
        <f t="shared" si="162"/>
        <v>2.6392637370211657E-3</v>
      </c>
      <c r="L3499" s="1">
        <f t="shared" si="163"/>
        <v>1.0010415488169149E-2</v>
      </c>
      <c r="M3499" s="1">
        <f t="shared" si="164"/>
        <v>0.11066120982977616</v>
      </c>
    </row>
    <row r="3500" spans="1:13" x14ac:dyDescent="0.2">
      <c r="A3500" s="5">
        <v>2252.5</v>
      </c>
      <c r="B3500" s="3">
        <v>12.484</v>
      </c>
      <c r="C3500" s="5">
        <v>2.4119999999999999</v>
      </c>
      <c r="D3500" s="5">
        <v>33.75</v>
      </c>
      <c r="E3500" s="5">
        <v>84.402000000000001</v>
      </c>
      <c r="F3500" s="3">
        <v>3.8290000000000002</v>
      </c>
      <c r="G3500" s="3">
        <v>3.2559999999999998</v>
      </c>
      <c r="H3500" s="3">
        <v>6.0679999999999996</v>
      </c>
      <c r="I3500" s="5">
        <v>93.471999999999994</v>
      </c>
      <c r="J3500" s="3">
        <v>-60.26</v>
      </c>
      <c r="K3500" s="1">
        <f t="shared" si="162"/>
        <v>1.2137126698993087E-2</v>
      </c>
      <c r="L3500" s="1">
        <f t="shared" si="163"/>
        <v>3.2379105107788055E-2</v>
      </c>
      <c r="M3500" s="1">
        <f t="shared" si="164"/>
        <v>0.37233955787385287</v>
      </c>
    </row>
    <row r="3501" spans="1:13" x14ac:dyDescent="0.2">
      <c r="A3501" s="5">
        <v>2253</v>
      </c>
      <c r="B3501" s="3">
        <v>12.528</v>
      </c>
      <c r="C3501" s="5">
        <v>2.5379999999999998</v>
      </c>
      <c r="D3501" s="5">
        <v>35.365000000000002</v>
      </c>
      <c r="E3501" s="5">
        <v>83.106999999999999</v>
      </c>
      <c r="F3501" s="3">
        <v>5.8570000000000002</v>
      </c>
      <c r="G3501" s="3">
        <v>4.992</v>
      </c>
      <c r="H3501" s="3">
        <v>6.2069999999999999</v>
      </c>
      <c r="I3501" s="5">
        <v>84.341999999999999</v>
      </c>
      <c r="J3501" s="3">
        <v>-62.796999999999997</v>
      </c>
      <c r="K3501" s="1">
        <f t="shared" si="162"/>
        <v>7.9816591990803099E-3</v>
      </c>
      <c r="L3501" s="1">
        <f t="shared" si="163"/>
        <v>3.312081499736988E-2</v>
      </c>
      <c r="M3501" s="1">
        <f t="shared" si="164"/>
        <v>0.36313478677002003</v>
      </c>
    </row>
    <row r="3502" spans="1:13" x14ac:dyDescent="0.2">
      <c r="A3502" s="5">
        <v>2253.5</v>
      </c>
      <c r="B3502" s="3">
        <v>12.523</v>
      </c>
      <c r="C3502" s="5">
        <v>2.5499999999999998</v>
      </c>
      <c r="D3502" s="5">
        <v>33.520000000000003</v>
      </c>
      <c r="E3502" s="5">
        <v>74.438999999999993</v>
      </c>
      <c r="F3502" s="3">
        <v>5.7190000000000003</v>
      </c>
      <c r="G3502" s="3">
        <v>4.9329999999999998</v>
      </c>
      <c r="H3502" s="3">
        <v>5.9210000000000003</v>
      </c>
      <c r="I3502" s="5">
        <v>86.814999999999998</v>
      </c>
      <c r="J3502" s="3">
        <v>-64.852000000000004</v>
      </c>
      <c r="K3502" s="1">
        <f t="shared" si="162"/>
        <v>7.1242054138027132E-3</v>
      </c>
      <c r="L3502" s="1">
        <f t="shared" si="163"/>
        <v>3.1594706879237489E-2</v>
      </c>
      <c r="M3502" s="1">
        <f t="shared" si="164"/>
        <v>0.34444389044758572</v>
      </c>
    </row>
    <row r="3503" spans="1:13" x14ac:dyDescent="0.2">
      <c r="A3503" s="5">
        <v>2254</v>
      </c>
      <c r="B3503" s="3">
        <v>12.534000000000001</v>
      </c>
      <c r="C3503" s="5">
        <v>2.419</v>
      </c>
      <c r="D3503" s="5">
        <v>36.340000000000003</v>
      </c>
      <c r="E3503" s="5">
        <v>85.32</v>
      </c>
      <c r="F3503" s="3">
        <v>5.8559999999999999</v>
      </c>
      <c r="G3503" s="3">
        <v>4.91</v>
      </c>
      <c r="H3503" s="3">
        <v>7.0979999999999999</v>
      </c>
      <c r="I3503" s="5">
        <v>93.772999999999996</v>
      </c>
      <c r="J3503" s="3">
        <v>-66.457999999999998</v>
      </c>
      <c r="K3503" s="1">
        <f t="shared" si="162"/>
        <v>1.0241119888213883E-2</v>
      </c>
      <c r="L3503" s="1">
        <f t="shared" si="163"/>
        <v>3.7875228750013118E-2</v>
      </c>
      <c r="M3503" s="1">
        <f t="shared" si="164"/>
        <v>0.41971676705298672</v>
      </c>
    </row>
    <row r="3504" spans="1:13" x14ac:dyDescent="0.2">
      <c r="A3504" s="5">
        <v>2254.5</v>
      </c>
      <c r="B3504" s="3">
        <v>12.617000000000001</v>
      </c>
      <c r="C3504" s="5">
        <v>2.4929999999999999</v>
      </c>
      <c r="D3504" s="5">
        <v>33.774000000000001</v>
      </c>
      <c r="E3504" s="5">
        <v>87.244</v>
      </c>
      <c r="F3504" s="3">
        <v>6.0030000000000001</v>
      </c>
      <c r="G3504" s="3">
        <v>4.9480000000000004</v>
      </c>
      <c r="H3504" s="3">
        <v>5.2350000000000003</v>
      </c>
      <c r="I3504" s="5">
        <v>85.718000000000004</v>
      </c>
      <c r="J3504" s="3">
        <v>-67.269000000000005</v>
      </c>
      <c r="K3504" s="1">
        <f t="shared" si="162"/>
        <v>8.2304805890713682E-3</v>
      </c>
      <c r="L3504" s="1">
        <f t="shared" si="163"/>
        <v>2.7934181812668175E-2</v>
      </c>
      <c r="M3504" s="1">
        <f t="shared" si="164"/>
        <v>0.31226374048296723</v>
      </c>
    </row>
    <row r="3505" spans="1:13" x14ac:dyDescent="0.2">
      <c r="A3505" s="5">
        <v>2255</v>
      </c>
      <c r="B3505" s="3">
        <v>12.738</v>
      </c>
      <c r="C3505" s="5">
        <v>2.4870000000000001</v>
      </c>
      <c r="D3505" s="5">
        <v>35.704999999999998</v>
      </c>
      <c r="E3505" s="5">
        <v>89.977999999999994</v>
      </c>
      <c r="F3505" s="3">
        <v>5.8840000000000003</v>
      </c>
      <c r="G3505" s="3">
        <v>4.9160000000000004</v>
      </c>
      <c r="H3505" s="3">
        <v>5.5259999999999998</v>
      </c>
      <c r="I3505" s="5">
        <v>90.6</v>
      </c>
      <c r="J3505" s="3">
        <v>-67.843999999999994</v>
      </c>
      <c r="K3505" s="1">
        <f t="shared" si="162"/>
        <v>8.1253780497476443E-3</v>
      </c>
      <c r="L3505" s="1">
        <f t="shared" si="163"/>
        <v>2.9486970142656031E-2</v>
      </c>
      <c r="M3505" s="1">
        <f t="shared" si="164"/>
        <v>0.32737121362555088</v>
      </c>
    </row>
    <row r="3506" spans="1:13" x14ac:dyDescent="0.2">
      <c r="A3506" s="5">
        <v>2255.5</v>
      </c>
      <c r="B3506" s="3">
        <v>13.013999999999999</v>
      </c>
      <c r="C3506" s="5">
        <v>2.3919999999999999</v>
      </c>
      <c r="D3506" s="5">
        <v>45.848999999999997</v>
      </c>
      <c r="E3506" s="5">
        <v>80.786000000000001</v>
      </c>
      <c r="F3506" s="3">
        <v>4.4160000000000004</v>
      </c>
      <c r="G3506" s="3">
        <v>3.9169999999999998</v>
      </c>
      <c r="H3506" s="3">
        <v>3.4740000000000002</v>
      </c>
      <c r="I3506" s="5">
        <v>105.405</v>
      </c>
      <c r="J3506" s="3">
        <v>-68.623999999999995</v>
      </c>
      <c r="K3506" s="1">
        <f t="shared" si="162"/>
        <v>4.2640818198523833E-3</v>
      </c>
      <c r="L3506" s="1">
        <f t="shared" si="163"/>
        <v>1.8537411197174638E-2</v>
      </c>
      <c r="M3506" s="1">
        <f t="shared" si="164"/>
        <v>0.20243043925115592</v>
      </c>
    </row>
    <row r="3507" spans="1:13" x14ac:dyDescent="0.2">
      <c r="A3507" s="5">
        <v>2256</v>
      </c>
      <c r="B3507" s="3">
        <v>13.164999999999999</v>
      </c>
      <c r="C3507" s="5">
        <v>2.331</v>
      </c>
      <c r="D3507" s="5">
        <v>42.859000000000002</v>
      </c>
      <c r="E3507" s="5">
        <v>90.534999999999997</v>
      </c>
      <c r="F3507" s="3">
        <v>2.7090000000000001</v>
      </c>
      <c r="G3507" s="3">
        <v>2.4369999999999998</v>
      </c>
      <c r="H3507" s="3">
        <v>2.1259999999999999</v>
      </c>
      <c r="I3507" s="5">
        <v>107.795</v>
      </c>
      <c r="J3507" s="3">
        <v>-69.325999999999993</v>
      </c>
      <c r="K3507" s="1">
        <f t="shared" si="162"/>
        <v>3.6992346328204896E-3</v>
      </c>
      <c r="L3507" s="1">
        <f t="shared" si="163"/>
        <v>1.1344426080942221E-2</v>
      </c>
      <c r="M3507" s="1">
        <f t="shared" si="164"/>
        <v>0.12824119934070416</v>
      </c>
    </row>
    <row r="3508" spans="1:13" x14ac:dyDescent="0.2">
      <c r="A3508" s="5">
        <v>2256.5</v>
      </c>
      <c r="B3508" s="3">
        <v>13.037000000000001</v>
      </c>
      <c r="C3508" s="5">
        <v>2.3860000000000001</v>
      </c>
      <c r="D3508" s="5">
        <v>40.142000000000003</v>
      </c>
      <c r="E3508" s="5">
        <v>77.522000000000006</v>
      </c>
      <c r="F3508" s="3">
        <v>2.4990000000000001</v>
      </c>
      <c r="G3508" s="3">
        <v>2.2679999999999998</v>
      </c>
      <c r="H3508" s="3">
        <v>1.6220000000000001</v>
      </c>
      <c r="I3508" s="5">
        <v>105.874</v>
      </c>
      <c r="J3508" s="3">
        <v>-70.040999999999997</v>
      </c>
      <c r="K3508" s="1">
        <f t="shared" si="162"/>
        <v>2.7789812770101208E-3</v>
      </c>
      <c r="L3508" s="1">
        <f t="shared" si="163"/>
        <v>8.6550607259117066E-3</v>
      </c>
      <c r="M3508" s="1">
        <f t="shared" si="164"/>
        <v>9.7666532367157541E-2</v>
      </c>
    </row>
    <row r="3509" spans="1:13" x14ac:dyDescent="0.2">
      <c r="A3509" s="5">
        <v>2257</v>
      </c>
      <c r="B3509" s="3">
        <v>12.776</v>
      </c>
      <c r="C3509" s="5">
        <v>2.5470000000000002</v>
      </c>
      <c r="D3509" s="5">
        <v>35.533999999999999</v>
      </c>
      <c r="E3509" s="5">
        <v>79.165999999999997</v>
      </c>
      <c r="F3509" s="3">
        <v>2.6429999999999998</v>
      </c>
      <c r="G3509" s="3">
        <v>2.351</v>
      </c>
      <c r="H3509" s="3">
        <v>4.5979999999999999</v>
      </c>
      <c r="I3509" s="5">
        <v>86.566000000000003</v>
      </c>
      <c r="J3509" s="3">
        <v>-70.62</v>
      </c>
      <c r="K3509" s="1">
        <f t="shared" si="162"/>
        <v>9.1796882127297592E-3</v>
      </c>
      <c r="L3509" s="1">
        <f t="shared" si="163"/>
        <v>2.4535122822282384E-2</v>
      </c>
      <c r="M3509" s="1">
        <f t="shared" si="164"/>
        <v>0.28206998107374287</v>
      </c>
    </row>
    <row r="3510" spans="1:13" x14ac:dyDescent="0.2">
      <c r="A3510" s="5">
        <v>2257.5</v>
      </c>
      <c r="B3510" s="3">
        <v>12.75</v>
      </c>
      <c r="C3510" s="5">
        <v>2.4900000000000002</v>
      </c>
      <c r="D3510" s="5">
        <v>35.244</v>
      </c>
      <c r="E3510" s="5">
        <v>77.319999999999993</v>
      </c>
      <c r="F3510" s="3">
        <v>4.7039999999999997</v>
      </c>
      <c r="G3510" s="3">
        <v>4.0449999999999999</v>
      </c>
      <c r="H3510" s="3">
        <v>5.6280000000000001</v>
      </c>
      <c r="I3510" s="5">
        <v>83.668000000000006</v>
      </c>
      <c r="J3510" s="3">
        <v>-70.882999999999996</v>
      </c>
      <c r="K3510" s="1">
        <f t="shared" si="162"/>
        <v>8.4318631753360924E-3</v>
      </c>
      <c r="L3510" s="1">
        <f t="shared" si="163"/>
        <v>3.0031246464507444E-2</v>
      </c>
      <c r="M3510" s="1">
        <f t="shared" si="164"/>
        <v>0.3340399173464188</v>
      </c>
    </row>
    <row r="3511" spans="1:13" x14ac:dyDescent="0.2">
      <c r="A3511" s="5">
        <v>2258</v>
      </c>
      <c r="B3511" s="3">
        <v>12.773</v>
      </c>
      <c r="C3511" s="5">
        <v>2.508</v>
      </c>
      <c r="D3511" s="5">
        <v>33.549999999999997</v>
      </c>
      <c r="E3511" s="5">
        <v>82.528000000000006</v>
      </c>
      <c r="F3511" s="3">
        <v>5.82</v>
      </c>
      <c r="G3511" s="3">
        <v>4.7439999999999998</v>
      </c>
      <c r="H3511" s="3">
        <v>6.077</v>
      </c>
      <c r="I3511" s="5">
        <v>84.397000000000006</v>
      </c>
      <c r="J3511" s="3">
        <v>-70.52</v>
      </c>
      <c r="K3511" s="1">
        <f t="shared" si="162"/>
        <v>1.0547451826841673E-2</v>
      </c>
      <c r="L3511" s="1">
        <f t="shared" si="163"/>
        <v>3.2427129489127883E-2</v>
      </c>
      <c r="M3511" s="1">
        <f t="shared" si="164"/>
        <v>0.36646110219864553</v>
      </c>
    </row>
    <row r="3512" spans="1:13" x14ac:dyDescent="0.2">
      <c r="A3512" s="5">
        <v>2258.5</v>
      </c>
      <c r="B3512" s="3">
        <v>13.552</v>
      </c>
      <c r="C3512" s="5">
        <v>2.4489999999999998</v>
      </c>
      <c r="D3512" s="5">
        <v>37.691000000000003</v>
      </c>
      <c r="E3512" s="5">
        <v>87.326999999999998</v>
      </c>
      <c r="F3512" s="3">
        <v>4.4370000000000003</v>
      </c>
      <c r="G3512" s="3">
        <v>3.5449999999999999</v>
      </c>
      <c r="H3512" s="3">
        <v>1.268</v>
      </c>
      <c r="I3512" s="5">
        <v>99.78</v>
      </c>
      <c r="J3512" s="3">
        <v>-70.682000000000002</v>
      </c>
      <c r="K3512" s="1">
        <f t="shared" si="162"/>
        <v>3.2382018702487607E-3</v>
      </c>
      <c r="L3512" s="1">
        <f t="shared" si="163"/>
        <v>6.7661017265450325E-3</v>
      </c>
      <c r="M3512" s="1">
        <f t="shared" si="164"/>
        <v>8.0613824746445364E-2</v>
      </c>
    </row>
    <row r="3513" spans="1:13" x14ac:dyDescent="0.2">
      <c r="A3513" s="5">
        <v>2259</v>
      </c>
      <c r="B3513" s="3">
        <v>12.691000000000001</v>
      </c>
      <c r="C3513" s="5">
        <v>2.488</v>
      </c>
      <c r="D3513" s="5">
        <v>39.305</v>
      </c>
      <c r="E3513" s="5">
        <v>81.813000000000002</v>
      </c>
      <c r="F3513" s="3">
        <v>3.6549999999999998</v>
      </c>
      <c r="G3513" s="3">
        <v>3.0070000000000001</v>
      </c>
      <c r="H3513" s="3">
        <v>5.008</v>
      </c>
      <c r="I3513" s="5">
        <v>83.766999999999996</v>
      </c>
      <c r="J3513" s="3">
        <v>-70.375</v>
      </c>
      <c r="K3513" s="1">
        <f t="shared" si="162"/>
        <v>1.3083372684377268E-2</v>
      </c>
      <c r="L3513" s="1">
        <f t="shared" si="163"/>
        <v>2.6722900194430223E-2</v>
      </c>
      <c r="M3513" s="1">
        <f t="shared" si="164"/>
        <v>0.31956249268181131</v>
      </c>
    </row>
    <row r="3514" spans="1:13" x14ac:dyDescent="0.2">
      <c r="A3514" s="5">
        <v>2259.5</v>
      </c>
      <c r="B3514" s="3">
        <v>12.702</v>
      </c>
      <c r="C3514" s="5">
        <v>2.5049999999999999</v>
      </c>
      <c r="D3514" s="5">
        <v>36.049999999999997</v>
      </c>
      <c r="E3514" s="5">
        <v>87.954999999999998</v>
      </c>
      <c r="F3514" s="3">
        <v>5.5910000000000002</v>
      </c>
      <c r="G3514" s="3">
        <v>4.5579999999999998</v>
      </c>
      <c r="H3514" s="3">
        <v>5.2130000000000001</v>
      </c>
      <c r="I3514" s="5">
        <v>88.31</v>
      </c>
      <c r="J3514" s="3">
        <v>-70.625</v>
      </c>
      <c r="K3514" s="1">
        <f t="shared" si="162"/>
        <v>9.4102933204384207E-3</v>
      </c>
      <c r="L3514" s="1">
        <f t="shared" si="163"/>
        <v>2.7816788880504147E-2</v>
      </c>
      <c r="M3514" s="1">
        <f t="shared" si="164"/>
        <v>0.31580906208679516</v>
      </c>
    </row>
    <row r="3515" spans="1:13" x14ac:dyDescent="0.2">
      <c r="A3515" s="5">
        <v>2260</v>
      </c>
      <c r="B3515" s="3">
        <v>12.922000000000001</v>
      </c>
      <c r="C3515" s="5">
        <v>2.4809999999999999</v>
      </c>
      <c r="D3515" s="5">
        <v>36.691000000000003</v>
      </c>
      <c r="E3515" s="5">
        <v>78.021000000000001</v>
      </c>
      <c r="F3515" s="3">
        <v>3.8820000000000001</v>
      </c>
      <c r="G3515" s="3">
        <v>3.2879999999999998</v>
      </c>
      <c r="H3515" s="3">
        <v>4.5979999999999999</v>
      </c>
      <c r="I3515" s="5">
        <v>98.292000000000002</v>
      </c>
      <c r="J3515" s="3">
        <v>-70.625</v>
      </c>
      <c r="K3515" s="1">
        <f t="shared" si="162"/>
        <v>9.3322295848913307E-3</v>
      </c>
      <c r="L3515" s="1">
        <f t="shared" si="163"/>
        <v>2.4535122822282384E-2</v>
      </c>
      <c r="M3515" s="1">
        <f t="shared" si="164"/>
        <v>0.28268014656238916</v>
      </c>
    </row>
    <row r="3516" spans="1:13" x14ac:dyDescent="0.2">
      <c r="A3516" s="5">
        <v>2260.5</v>
      </c>
      <c r="B3516" s="3">
        <v>12.613</v>
      </c>
      <c r="C3516" s="5">
        <v>2.4929999999999999</v>
      </c>
      <c r="D3516" s="5">
        <v>39.262999999999998</v>
      </c>
      <c r="E3516" s="5">
        <v>79.305999999999997</v>
      </c>
      <c r="F3516" s="3">
        <v>3.05</v>
      </c>
      <c r="G3516" s="3">
        <v>2.64</v>
      </c>
      <c r="H3516" s="3">
        <v>1.9</v>
      </c>
      <c r="I3516" s="5">
        <v>92.838999999999999</v>
      </c>
      <c r="J3516" s="3">
        <v>-70.625</v>
      </c>
      <c r="K3516" s="1">
        <f t="shared" si="162"/>
        <v>4.1703454063737174E-3</v>
      </c>
      <c r="L3516" s="1">
        <f t="shared" si="163"/>
        <v>1.0138480505075362E-2</v>
      </c>
      <c r="M3516" s="1">
        <f t="shared" si="164"/>
        <v>0.11806618667624849</v>
      </c>
    </row>
    <row r="3517" spans="1:13" x14ac:dyDescent="0.2">
      <c r="A3517" s="5">
        <v>2261</v>
      </c>
      <c r="B3517" s="3">
        <v>13.486000000000001</v>
      </c>
      <c r="C3517" s="5">
        <v>2.5310000000000001</v>
      </c>
      <c r="D3517" s="5">
        <v>38.037999999999997</v>
      </c>
      <c r="E3517" s="5">
        <v>86.472999999999999</v>
      </c>
      <c r="F3517" s="3">
        <v>3.004</v>
      </c>
      <c r="G3517" s="3">
        <v>2.669</v>
      </c>
      <c r="H3517" s="3">
        <v>1.8440000000000001</v>
      </c>
      <c r="I3517" s="5">
        <v>96.808999999999997</v>
      </c>
      <c r="J3517" s="3">
        <v>-70.787000000000006</v>
      </c>
      <c r="K3517" s="1">
        <f t="shared" si="162"/>
        <v>3.2753025782639271E-3</v>
      </c>
      <c r="L3517" s="1">
        <f t="shared" si="163"/>
        <v>9.8396621322941955E-3</v>
      </c>
      <c r="M3517" s="1">
        <f t="shared" si="164"/>
        <v>0.11149783163599766</v>
      </c>
    </row>
    <row r="3518" spans="1:13" x14ac:dyDescent="0.2">
      <c r="A3518" s="5">
        <v>2261.5</v>
      </c>
      <c r="B3518" s="3">
        <v>12.337</v>
      </c>
      <c r="C3518" s="5">
        <v>2.41</v>
      </c>
      <c r="D3518" s="5">
        <v>40.215000000000003</v>
      </c>
      <c r="E3518" s="5">
        <v>85.051000000000002</v>
      </c>
      <c r="F3518" s="3">
        <v>2.6909999999999998</v>
      </c>
      <c r="G3518" s="3">
        <v>2.4009999999999998</v>
      </c>
      <c r="H3518" s="3">
        <v>1.036</v>
      </c>
      <c r="I3518" s="5">
        <v>104.053</v>
      </c>
      <c r="J3518" s="3">
        <v>-70.593999999999994</v>
      </c>
      <c r="K3518" s="1">
        <f t="shared" si="162"/>
        <v>1.9723233944460169E-3</v>
      </c>
      <c r="L3518" s="1">
        <f t="shared" si="163"/>
        <v>5.52813989645162E-3</v>
      </c>
      <c r="M3518" s="1">
        <f t="shared" si="164"/>
        <v>6.3170692542300261E-2</v>
      </c>
    </row>
    <row r="3519" spans="1:13" x14ac:dyDescent="0.2">
      <c r="A3519" s="5">
        <v>2262</v>
      </c>
      <c r="B3519" s="3">
        <v>12.314</v>
      </c>
      <c r="C3519" s="5">
        <v>2.528</v>
      </c>
      <c r="D3519" s="5">
        <v>29.904</v>
      </c>
      <c r="E3519" s="5">
        <v>91.320999999999998</v>
      </c>
      <c r="F3519" s="3">
        <v>3.4870000000000001</v>
      </c>
      <c r="G3519" s="3">
        <v>3.1040000000000001</v>
      </c>
      <c r="H3519" s="3">
        <v>3.2789999999999999</v>
      </c>
      <c r="I3519" s="5">
        <v>87.584000000000003</v>
      </c>
      <c r="J3519" s="3">
        <v>-70.367999999999995</v>
      </c>
      <c r="K3519" s="1">
        <f t="shared" si="162"/>
        <v>4.9274942412607086E-3</v>
      </c>
      <c r="L3519" s="1">
        <f t="shared" si="163"/>
        <v>1.749688293481164E-2</v>
      </c>
      <c r="M3519" s="1">
        <f t="shared" si="164"/>
        <v>0.19467880631315923</v>
      </c>
    </row>
    <row r="3520" spans="1:13" x14ac:dyDescent="0.2">
      <c r="A3520" s="5">
        <v>2262.5</v>
      </c>
      <c r="B3520" s="3">
        <v>12.289</v>
      </c>
      <c r="C3520" s="5">
        <v>2.5249999999999999</v>
      </c>
      <c r="D3520" s="5">
        <v>32.765000000000001</v>
      </c>
      <c r="E3520" s="5">
        <v>97.037999999999997</v>
      </c>
      <c r="F3520" s="3">
        <v>5.6760000000000002</v>
      </c>
      <c r="G3520" s="3">
        <v>4.766</v>
      </c>
      <c r="H3520" s="3">
        <v>4.6390000000000002</v>
      </c>
      <c r="I3520" s="5">
        <v>82.397000000000006</v>
      </c>
      <c r="J3520" s="3">
        <v>-69.605000000000004</v>
      </c>
      <c r="K3520" s="1">
        <f t="shared" si="162"/>
        <v>6.8379982697996137E-3</v>
      </c>
      <c r="L3520" s="1">
        <f t="shared" si="163"/>
        <v>2.475390055949717E-2</v>
      </c>
      <c r="M3520" s="1">
        <f t="shared" si="164"/>
        <v>0.27489099867417016</v>
      </c>
    </row>
    <row r="3521" spans="1:13" x14ac:dyDescent="0.2">
      <c r="A3521" s="5">
        <v>2263</v>
      </c>
      <c r="B3521" s="3">
        <v>12.289</v>
      </c>
      <c r="C3521" s="5">
        <v>2.5059999999999998</v>
      </c>
      <c r="D3521" s="5">
        <v>29.588000000000001</v>
      </c>
      <c r="E3521" s="5">
        <v>97.981999999999999</v>
      </c>
      <c r="F3521" s="3">
        <v>5.51</v>
      </c>
      <c r="G3521" s="3">
        <v>4.6390000000000002</v>
      </c>
      <c r="H3521" s="3">
        <v>5.01</v>
      </c>
      <c r="I3521" s="5">
        <v>84.718000000000004</v>
      </c>
      <c r="J3521" s="3">
        <v>-69.006</v>
      </c>
      <c r="K3521" s="1">
        <f t="shared" si="162"/>
        <v>7.4697967525737706E-3</v>
      </c>
      <c r="L3521" s="1">
        <f t="shared" si="163"/>
        <v>2.6733572279172405E-2</v>
      </c>
      <c r="M3521" s="1">
        <f t="shared" si="164"/>
        <v>0.29721490980201909</v>
      </c>
    </row>
    <row r="3522" spans="1:13" x14ac:dyDescent="0.2">
      <c r="A3522" s="5">
        <v>2263.5</v>
      </c>
      <c r="B3522" s="3">
        <v>12.445</v>
      </c>
      <c r="C3522" s="5">
        <v>2.5390000000000001</v>
      </c>
      <c r="D3522" s="5">
        <v>36.595999999999997</v>
      </c>
      <c r="E3522" s="5">
        <v>99.632999999999996</v>
      </c>
      <c r="F3522" s="3">
        <v>5.1639999999999997</v>
      </c>
      <c r="G3522" s="3">
        <v>4.375</v>
      </c>
      <c r="H3522" s="3">
        <v>5.42</v>
      </c>
      <c r="I3522" s="5">
        <v>90.510999999999996</v>
      </c>
      <c r="J3522" s="3">
        <v>-69.001999999999995</v>
      </c>
      <c r="K3522" s="1">
        <f t="shared" ref="K3522:K3585" si="165">2*(F3522^2-G3522^2)*H3522/F3522/G3522/G3522/10/10</f>
        <v>8.2540441185602019E-3</v>
      </c>
      <c r="L3522" s="1">
        <f t="shared" ref="L3522:L3585" si="166">45*H3522*30.5/5/6751/7.62</f>
        <v>2.8921349651320247E-2</v>
      </c>
      <c r="M3522" s="1">
        <f t="shared" ref="M3522:M3585" si="167">K3522*4+L3522*10</f>
        <v>0.32222967298744332</v>
      </c>
    </row>
    <row r="3523" spans="1:13" x14ac:dyDescent="0.2">
      <c r="A3523" s="5">
        <v>2264</v>
      </c>
      <c r="B3523" s="3">
        <v>12.474</v>
      </c>
      <c r="C3523" s="5">
        <v>2.5150000000000001</v>
      </c>
      <c r="D3523" s="5">
        <v>29.175000000000001</v>
      </c>
      <c r="E3523" s="5">
        <v>96.290999999999997</v>
      </c>
      <c r="F3523" s="3">
        <v>5.1760000000000002</v>
      </c>
      <c r="G3523" s="3">
        <v>4.4569999999999999</v>
      </c>
      <c r="H3523" s="3">
        <v>5.3239999999999998</v>
      </c>
      <c r="I3523" s="5">
        <v>87.162999999999997</v>
      </c>
      <c r="J3523" s="3">
        <v>-69.346000000000004</v>
      </c>
      <c r="K3523" s="1">
        <f t="shared" si="165"/>
        <v>7.1726387361433584E-3</v>
      </c>
      <c r="L3523" s="1">
        <f t="shared" si="166"/>
        <v>2.8409089583695382E-2</v>
      </c>
      <c r="M3523" s="1">
        <f t="shared" si="167"/>
        <v>0.31278145078152725</v>
      </c>
    </row>
    <row r="3524" spans="1:13" x14ac:dyDescent="0.2">
      <c r="A3524" s="5">
        <v>2264.5</v>
      </c>
      <c r="B3524" s="3">
        <v>12.622999999999999</v>
      </c>
      <c r="C3524" s="5">
        <v>2.5169999999999999</v>
      </c>
      <c r="D3524" s="5">
        <v>34.267000000000003</v>
      </c>
      <c r="E3524" s="5">
        <v>98.957999999999998</v>
      </c>
      <c r="F3524" s="3">
        <v>4.5010000000000003</v>
      </c>
      <c r="G3524" s="3">
        <v>3.964</v>
      </c>
      <c r="H3524" s="3">
        <v>3.95</v>
      </c>
      <c r="I3524" s="5">
        <v>90.438999999999993</v>
      </c>
      <c r="J3524" s="3">
        <v>-69.647999999999996</v>
      </c>
      <c r="K3524" s="1">
        <f t="shared" si="165"/>
        <v>5.0775245846045149E-3</v>
      </c>
      <c r="L3524" s="1">
        <f t="shared" si="166"/>
        <v>2.1077367365814573E-2</v>
      </c>
      <c r="M3524" s="1">
        <f t="shared" si="167"/>
        <v>0.2310837719965638</v>
      </c>
    </row>
    <row r="3525" spans="1:13" x14ac:dyDescent="0.2">
      <c r="A3525" s="5">
        <v>2265</v>
      </c>
      <c r="B3525" s="3">
        <v>12.746</v>
      </c>
      <c r="C3525" s="5">
        <v>2.4620000000000002</v>
      </c>
      <c r="D3525" s="5">
        <v>34.765999999999998</v>
      </c>
      <c r="E3525" s="5">
        <v>93.399000000000001</v>
      </c>
      <c r="F3525" s="3">
        <v>5.2830000000000004</v>
      </c>
      <c r="G3525" s="3">
        <v>4.617</v>
      </c>
      <c r="H3525" s="3">
        <v>5.4790000000000001</v>
      </c>
      <c r="I3525" s="5">
        <v>87.86</v>
      </c>
      <c r="J3525" s="3">
        <v>-70.244</v>
      </c>
      <c r="K3525" s="1">
        <f t="shared" si="165"/>
        <v>6.4156455194600091E-3</v>
      </c>
      <c r="L3525" s="1">
        <f t="shared" si="166"/>
        <v>2.9236176151214693E-2</v>
      </c>
      <c r="M3525" s="1">
        <f t="shared" si="167"/>
        <v>0.31802434358998699</v>
      </c>
    </row>
    <row r="3526" spans="1:13" x14ac:dyDescent="0.2">
      <c r="A3526" s="5">
        <v>2265.5</v>
      </c>
      <c r="B3526" s="3">
        <v>12.773</v>
      </c>
      <c r="C3526" s="5">
        <v>2.528</v>
      </c>
      <c r="D3526" s="5">
        <v>36.698</v>
      </c>
      <c r="E3526" s="5">
        <v>78.450999999999993</v>
      </c>
      <c r="F3526" s="3">
        <v>3.9279999999999999</v>
      </c>
      <c r="G3526" s="3">
        <v>3.4969999999999999</v>
      </c>
      <c r="H3526" s="3">
        <v>3.5339999999999998</v>
      </c>
      <c r="I3526" s="5">
        <v>93.24</v>
      </c>
      <c r="J3526" s="3">
        <v>-70.813999999999993</v>
      </c>
      <c r="K3526" s="1">
        <f t="shared" si="165"/>
        <v>4.708770514105164E-3</v>
      </c>
      <c r="L3526" s="1">
        <f t="shared" si="166"/>
        <v>1.8857573739440175E-2</v>
      </c>
      <c r="M3526" s="1">
        <f t="shared" si="167"/>
        <v>0.2074108194508224</v>
      </c>
    </row>
    <row r="3527" spans="1:13" x14ac:dyDescent="0.2">
      <c r="A3527" s="5">
        <v>2266</v>
      </c>
      <c r="B3527" s="3">
        <v>12.444000000000001</v>
      </c>
      <c r="C3527" s="5">
        <v>2.552</v>
      </c>
      <c r="D3527" s="5">
        <v>31.238</v>
      </c>
      <c r="E3527" s="5">
        <v>81.53</v>
      </c>
      <c r="F3527" s="3">
        <v>4.2489999999999997</v>
      </c>
      <c r="G3527" s="3">
        <v>3.7919999999999998</v>
      </c>
      <c r="H3527" s="3">
        <v>2.3170000000000002</v>
      </c>
      <c r="I3527" s="5">
        <v>87.573999999999998</v>
      </c>
      <c r="J3527" s="3">
        <v>-71.406000000000006</v>
      </c>
      <c r="K3527" s="1">
        <f t="shared" si="165"/>
        <v>2.7871407639558149E-3</v>
      </c>
      <c r="L3527" s="1">
        <f t="shared" si="166"/>
        <v>1.2363610173820852E-2</v>
      </c>
      <c r="M3527" s="1">
        <f t="shared" si="167"/>
        <v>0.13478466479403178</v>
      </c>
    </row>
    <row r="3528" spans="1:13" x14ac:dyDescent="0.2">
      <c r="A3528" s="5">
        <v>2266.5</v>
      </c>
      <c r="B3528" s="3">
        <v>12.313000000000001</v>
      </c>
      <c r="C3528" s="5">
        <v>2.492</v>
      </c>
      <c r="D3528" s="5">
        <v>34.661000000000001</v>
      </c>
      <c r="E3528" s="5">
        <v>82.47</v>
      </c>
      <c r="F3528" s="3">
        <v>4.9539999999999997</v>
      </c>
      <c r="G3528" s="3">
        <v>4.3470000000000004</v>
      </c>
      <c r="H3528" s="3">
        <v>4.7770000000000001</v>
      </c>
      <c r="I3528" s="5">
        <v>85.878</v>
      </c>
      <c r="J3528" s="3">
        <v>-71.614999999999995</v>
      </c>
      <c r="K3528" s="1">
        <f t="shared" si="165"/>
        <v>5.761934138162071E-3</v>
      </c>
      <c r="L3528" s="1">
        <f t="shared" si="166"/>
        <v>2.54902744067079E-2</v>
      </c>
      <c r="M3528" s="1">
        <f t="shared" si="167"/>
        <v>0.27795048061972732</v>
      </c>
    </row>
    <row r="3529" spans="1:13" x14ac:dyDescent="0.2">
      <c r="A3529" s="5">
        <v>2267</v>
      </c>
      <c r="B3529" s="3">
        <v>12.289</v>
      </c>
      <c r="C3529" s="5">
        <v>2.5070000000000001</v>
      </c>
      <c r="D3529" s="5">
        <v>31.887</v>
      </c>
      <c r="E3529" s="5">
        <v>81.253</v>
      </c>
      <c r="F3529" s="3">
        <v>5.0049999999999999</v>
      </c>
      <c r="G3529" s="3">
        <v>4.3529999999999998</v>
      </c>
      <c r="H3529" s="3">
        <v>5.7949999999999999</v>
      </c>
      <c r="I3529" s="5">
        <v>84.962999999999994</v>
      </c>
      <c r="J3529" s="3">
        <v>-71.855999999999995</v>
      </c>
      <c r="K3529" s="1">
        <f t="shared" si="165"/>
        <v>7.4564593816175834E-3</v>
      </c>
      <c r="L3529" s="1">
        <f t="shared" si="166"/>
        <v>3.0922365540479856E-2</v>
      </c>
      <c r="M3529" s="1">
        <f t="shared" si="167"/>
        <v>0.3390494929312689</v>
      </c>
    </row>
    <row r="3530" spans="1:13" x14ac:dyDescent="0.2">
      <c r="A3530" s="5">
        <v>2267.5</v>
      </c>
      <c r="B3530" s="3">
        <v>12.289</v>
      </c>
      <c r="C3530" s="5">
        <v>2.5299999999999998</v>
      </c>
      <c r="D3530" s="5">
        <v>31.184999999999999</v>
      </c>
      <c r="E3530" s="5">
        <v>95.692999999999998</v>
      </c>
      <c r="F3530" s="3">
        <v>4.609</v>
      </c>
      <c r="G3530" s="3">
        <v>4.0110000000000001</v>
      </c>
      <c r="H3530" s="3">
        <v>5.2480000000000002</v>
      </c>
      <c r="I3530" s="5">
        <v>89.302999999999997</v>
      </c>
      <c r="J3530" s="3">
        <v>-72.090999999999994</v>
      </c>
      <c r="K3530" s="1">
        <f t="shared" si="165"/>
        <v>7.2965949747807804E-3</v>
      </c>
      <c r="L3530" s="1">
        <f t="shared" si="166"/>
        <v>2.800355036349237E-2</v>
      </c>
      <c r="M3530" s="1">
        <f t="shared" si="167"/>
        <v>0.30922188353404678</v>
      </c>
    </row>
    <row r="3531" spans="1:13" x14ac:dyDescent="0.2">
      <c r="A3531" s="5">
        <v>2268</v>
      </c>
      <c r="B3531" s="3">
        <v>12.289</v>
      </c>
      <c r="C3531" s="5">
        <v>2.4940000000000002</v>
      </c>
      <c r="D3531" s="5">
        <v>32.765999999999998</v>
      </c>
      <c r="E3531" s="5">
        <v>102.533</v>
      </c>
      <c r="F3531" s="3">
        <v>4.3250000000000002</v>
      </c>
      <c r="G3531" s="3">
        <v>3.8140000000000001</v>
      </c>
      <c r="H3531" s="3">
        <v>5.2960000000000003</v>
      </c>
      <c r="I3531" s="5">
        <v>87.704999999999998</v>
      </c>
      <c r="J3531" s="3">
        <v>-72.375</v>
      </c>
      <c r="K3531" s="1">
        <f t="shared" si="165"/>
        <v>7.0020052408757165E-3</v>
      </c>
      <c r="L3531" s="1">
        <f t="shared" si="166"/>
        <v>2.8259680397304802E-2</v>
      </c>
      <c r="M3531" s="1">
        <f t="shared" si="167"/>
        <v>0.31060482493655089</v>
      </c>
    </row>
    <row r="3532" spans="1:13" x14ac:dyDescent="0.2">
      <c r="A3532" s="5">
        <v>2268.5</v>
      </c>
      <c r="B3532" s="3">
        <v>12.304</v>
      </c>
      <c r="C3532" s="5">
        <v>2.4820000000000002</v>
      </c>
      <c r="D3532" s="5">
        <v>34.6</v>
      </c>
      <c r="E3532" s="5">
        <v>103.72199999999999</v>
      </c>
      <c r="F3532" s="3">
        <v>4.4169999999999998</v>
      </c>
      <c r="G3532" s="3">
        <v>3.9260000000000002</v>
      </c>
      <c r="H3532" s="3">
        <v>4.9359999999999999</v>
      </c>
      <c r="I3532" s="5">
        <v>88.6</v>
      </c>
      <c r="J3532" s="3">
        <v>-72.375</v>
      </c>
      <c r="K3532" s="1">
        <f t="shared" si="165"/>
        <v>5.9399240587254308E-3</v>
      </c>
      <c r="L3532" s="1">
        <f t="shared" si="166"/>
        <v>2.6338705143711578E-2</v>
      </c>
      <c r="M3532" s="1">
        <f t="shared" si="167"/>
        <v>0.28714674767201748</v>
      </c>
    </row>
    <row r="3533" spans="1:13" x14ac:dyDescent="0.2">
      <c r="A3533" s="5">
        <v>2269</v>
      </c>
      <c r="B3533" s="3">
        <v>12.291</v>
      </c>
      <c r="C3533" s="5">
        <v>2.476</v>
      </c>
      <c r="D3533" s="5">
        <v>30.564</v>
      </c>
      <c r="E3533" s="5">
        <v>107.41800000000001</v>
      </c>
      <c r="F3533" s="3">
        <v>4.2169999999999996</v>
      </c>
      <c r="G3533" s="3">
        <v>3.7869999999999999</v>
      </c>
      <c r="H3533" s="3">
        <v>5.1379999999999999</v>
      </c>
      <c r="I3533" s="5">
        <v>88.835999999999999</v>
      </c>
      <c r="J3533" s="3">
        <v>-72.625</v>
      </c>
      <c r="K3533" s="1">
        <f t="shared" si="165"/>
        <v>5.8479738221732872E-3</v>
      </c>
      <c r="L3533" s="1">
        <f t="shared" si="166"/>
        <v>2.7416585702672223E-2</v>
      </c>
      <c r="M3533" s="1">
        <f t="shared" si="167"/>
        <v>0.29755775231541537</v>
      </c>
    </row>
    <row r="3534" spans="1:13" x14ac:dyDescent="0.2">
      <c r="A3534" s="5">
        <v>2269.5</v>
      </c>
      <c r="B3534" s="3">
        <v>12.336</v>
      </c>
      <c r="C3534" s="5">
        <v>2.5230000000000001</v>
      </c>
      <c r="D3534" s="5">
        <v>30.753</v>
      </c>
      <c r="E3534" s="5">
        <v>98.122</v>
      </c>
      <c r="F3534" s="3">
        <v>4.2709999999999999</v>
      </c>
      <c r="G3534" s="3">
        <v>3.8620000000000001</v>
      </c>
      <c r="H3534" s="3">
        <v>5.5910000000000002</v>
      </c>
      <c r="I3534" s="5">
        <v>87.195999999999998</v>
      </c>
      <c r="J3534" s="3">
        <v>-72.906000000000006</v>
      </c>
      <c r="K3534" s="1">
        <f t="shared" si="165"/>
        <v>5.8390132117475645E-3</v>
      </c>
      <c r="L3534" s="1">
        <f t="shared" si="166"/>
        <v>2.9833812896777029E-2</v>
      </c>
      <c r="M3534" s="1">
        <f t="shared" si="167"/>
        <v>0.32169418181476056</v>
      </c>
    </row>
    <row r="3535" spans="1:13" x14ac:dyDescent="0.2">
      <c r="A3535" s="5">
        <v>2270</v>
      </c>
      <c r="B3535" s="3">
        <v>12.497999999999999</v>
      </c>
      <c r="C3535" s="5">
        <v>2.5</v>
      </c>
      <c r="D3535" s="5">
        <v>33.590000000000003</v>
      </c>
      <c r="E3535" s="5">
        <v>100.693</v>
      </c>
      <c r="F3535" s="3">
        <v>3.9180000000000001</v>
      </c>
      <c r="G3535" s="3">
        <v>3.5920000000000001</v>
      </c>
      <c r="H3535" s="3">
        <v>3.2959999999999998</v>
      </c>
      <c r="I3535" s="5">
        <v>93.426000000000002</v>
      </c>
      <c r="J3535" s="3">
        <v>-72.875</v>
      </c>
      <c r="K3535" s="1">
        <f t="shared" si="165"/>
        <v>3.1925495621435056E-3</v>
      </c>
      <c r="L3535" s="1">
        <f t="shared" si="166"/>
        <v>1.7587595655120213E-2</v>
      </c>
      <c r="M3535" s="1">
        <f t="shared" si="167"/>
        <v>0.18864615479977617</v>
      </c>
    </row>
    <row r="3536" spans="1:13" x14ac:dyDescent="0.2">
      <c r="A3536" s="5">
        <v>2270.5</v>
      </c>
      <c r="B3536" s="3">
        <v>12.661</v>
      </c>
      <c r="C3536" s="5">
        <v>2.4609999999999999</v>
      </c>
      <c r="D3536" s="5">
        <v>33.844000000000001</v>
      </c>
      <c r="E3536" s="5">
        <v>93.75</v>
      </c>
      <c r="F3536" s="3">
        <v>3.5960000000000001</v>
      </c>
      <c r="G3536" s="3">
        <v>3.2589999999999999</v>
      </c>
      <c r="H3536" s="3">
        <v>3.0169999999999999</v>
      </c>
      <c r="I3536" s="5">
        <v>94.468999999999994</v>
      </c>
      <c r="J3536" s="3">
        <v>-72.638999999999996</v>
      </c>
      <c r="K3536" s="1">
        <f t="shared" si="165"/>
        <v>3.6496755812512249E-3</v>
      </c>
      <c r="L3536" s="1">
        <f t="shared" si="166"/>
        <v>1.6098839833585458E-2</v>
      </c>
      <c r="M3536" s="1">
        <f t="shared" si="167"/>
        <v>0.17558710066085947</v>
      </c>
    </row>
    <row r="3537" spans="1:13" x14ac:dyDescent="0.2">
      <c r="A3537" s="5">
        <v>2271</v>
      </c>
      <c r="B3537" s="3">
        <v>12.621</v>
      </c>
      <c r="C3537" s="5">
        <v>2.544</v>
      </c>
      <c r="D3537" s="5">
        <v>36.183999999999997</v>
      </c>
      <c r="E3537" s="5">
        <v>81.688000000000002</v>
      </c>
      <c r="F3537" s="3">
        <v>4.1580000000000004</v>
      </c>
      <c r="G3537" s="3">
        <v>3.8359999999999999</v>
      </c>
      <c r="H3537" s="3">
        <v>5.3529999999999998</v>
      </c>
      <c r="I3537" s="5">
        <v>86</v>
      </c>
      <c r="J3537" s="3">
        <v>-72.625</v>
      </c>
      <c r="K3537" s="1">
        <f t="shared" si="165"/>
        <v>4.504074575602101E-3</v>
      </c>
      <c r="L3537" s="1">
        <f t="shared" si="166"/>
        <v>2.856383481245706E-2</v>
      </c>
      <c r="M3537" s="1">
        <f t="shared" si="167"/>
        <v>0.30365464642697904</v>
      </c>
    </row>
    <row r="3538" spans="1:13" x14ac:dyDescent="0.2">
      <c r="A3538" s="5">
        <v>2271.5</v>
      </c>
      <c r="B3538" s="3">
        <v>12.617000000000001</v>
      </c>
      <c r="C3538" s="5">
        <v>2.56</v>
      </c>
      <c r="D3538" s="5">
        <v>33.497999999999998</v>
      </c>
      <c r="E3538" s="5">
        <v>83.861000000000004</v>
      </c>
      <c r="F3538" s="3">
        <v>4.4640000000000004</v>
      </c>
      <c r="G3538" s="3">
        <v>4.085</v>
      </c>
      <c r="H3538" s="3">
        <v>5.9710000000000001</v>
      </c>
      <c r="I3538" s="5">
        <v>84.57</v>
      </c>
      <c r="J3538" s="3">
        <v>-73.125</v>
      </c>
      <c r="K3538" s="1">
        <f t="shared" si="165"/>
        <v>5.1942552358977146E-3</v>
      </c>
      <c r="L3538" s="1">
        <f t="shared" si="166"/>
        <v>3.1861508997792103E-2</v>
      </c>
      <c r="M3538" s="1">
        <f t="shared" si="167"/>
        <v>0.33939211092151189</v>
      </c>
    </row>
    <row r="3539" spans="1:13" x14ac:dyDescent="0.2">
      <c r="A3539" s="5">
        <v>2272</v>
      </c>
      <c r="B3539" s="3">
        <v>12.617000000000001</v>
      </c>
      <c r="C3539" s="5">
        <v>2.5059999999999998</v>
      </c>
      <c r="D3539" s="5">
        <v>35.594999999999999</v>
      </c>
      <c r="E3539" s="5">
        <v>83.015000000000001</v>
      </c>
      <c r="F3539" s="3">
        <v>4.7149999999999999</v>
      </c>
      <c r="G3539" s="3">
        <v>4.2460000000000004</v>
      </c>
      <c r="H3539" s="3">
        <v>5.6680000000000001</v>
      </c>
      <c r="I3539" s="5">
        <v>86.403000000000006</v>
      </c>
      <c r="J3539" s="3">
        <v>-73.111999999999995</v>
      </c>
      <c r="K3539" s="1">
        <f t="shared" si="165"/>
        <v>5.604636883861573E-3</v>
      </c>
      <c r="L3539" s="1">
        <f t="shared" si="166"/>
        <v>3.0244688159351135E-2</v>
      </c>
      <c r="M3539" s="1">
        <f t="shared" si="167"/>
        <v>0.32486542912895766</v>
      </c>
    </row>
    <row r="3540" spans="1:13" x14ac:dyDescent="0.2">
      <c r="A3540" s="5">
        <v>2272.5</v>
      </c>
      <c r="B3540" s="3">
        <v>12.448</v>
      </c>
      <c r="C3540" s="5">
        <v>2.5019999999999998</v>
      </c>
      <c r="D3540" s="5">
        <v>33.139000000000003</v>
      </c>
      <c r="E3540" s="5">
        <v>81.34</v>
      </c>
      <c r="F3540" s="3">
        <v>4.97</v>
      </c>
      <c r="G3540" s="3">
        <v>4.4039999999999999</v>
      </c>
      <c r="H3540" s="3">
        <v>5.702</v>
      </c>
      <c r="I3540" s="5">
        <v>86.382999999999996</v>
      </c>
      <c r="J3540" s="3">
        <v>-73.146000000000001</v>
      </c>
      <c r="K3540" s="1">
        <f t="shared" si="165"/>
        <v>6.2769342525432689E-3</v>
      </c>
      <c r="L3540" s="1">
        <f t="shared" si="166"/>
        <v>3.0426113599968271E-2</v>
      </c>
      <c r="M3540" s="1">
        <f t="shared" si="167"/>
        <v>0.32936887300985573</v>
      </c>
    </row>
    <row r="3541" spans="1:13" x14ac:dyDescent="0.2">
      <c r="A3541" s="5">
        <v>2273</v>
      </c>
      <c r="B3541" s="3">
        <v>12.445</v>
      </c>
      <c r="C3541" s="5">
        <v>2.496</v>
      </c>
      <c r="D3541" s="5">
        <v>35.636000000000003</v>
      </c>
      <c r="E3541" s="5">
        <v>82.608000000000004</v>
      </c>
      <c r="F3541" s="3">
        <v>5.0490000000000004</v>
      </c>
      <c r="G3541" s="3">
        <v>4.4740000000000002</v>
      </c>
      <c r="H3541" s="3">
        <v>5.88</v>
      </c>
      <c r="I3541" s="5">
        <v>88.725999999999999</v>
      </c>
      <c r="J3541" s="3">
        <v>-72.876000000000005</v>
      </c>
      <c r="K3541" s="1">
        <f t="shared" si="165"/>
        <v>6.3716457293962999E-3</v>
      </c>
      <c r="L3541" s="1">
        <f t="shared" si="166"/>
        <v>3.137592914202271E-2</v>
      </c>
      <c r="M3541" s="1">
        <f t="shared" si="167"/>
        <v>0.33924587433781228</v>
      </c>
    </row>
    <row r="3542" spans="1:13" x14ac:dyDescent="0.2">
      <c r="A3542" s="5">
        <v>2273.5</v>
      </c>
      <c r="B3542" s="3">
        <v>12.445</v>
      </c>
      <c r="C3542" s="5">
        <v>2.4670000000000001</v>
      </c>
      <c r="D3542" s="5">
        <v>32.648000000000003</v>
      </c>
      <c r="E3542" s="5">
        <v>79.045000000000002</v>
      </c>
      <c r="F3542" s="3">
        <v>5.0350000000000001</v>
      </c>
      <c r="G3542" s="3">
        <v>4.4989999999999997</v>
      </c>
      <c r="H3542" s="3">
        <v>6.0609999999999999</v>
      </c>
      <c r="I3542" s="5">
        <v>89.546000000000006</v>
      </c>
      <c r="J3542" s="3">
        <v>-73.125</v>
      </c>
      <c r="K3542" s="1">
        <f t="shared" si="165"/>
        <v>6.0783087399194835E-3</v>
      </c>
      <c r="L3542" s="1">
        <f t="shared" si="166"/>
        <v>3.2341752811190408E-2</v>
      </c>
      <c r="M3542" s="1">
        <f t="shared" si="167"/>
        <v>0.34773076307158196</v>
      </c>
    </row>
    <row r="3543" spans="1:13" x14ac:dyDescent="0.2">
      <c r="A3543" s="5">
        <v>2274</v>
      </c>
      <c r="B3543" s="3">
        <v>12.445</v>
      </c>
      <c r="C3543" s="5">
        <v>2.5070000000000001</v>
      </c>
      <c r="D3543" s="5">
        <v>34.683999999999997</v>
      </c>
      <c r="E3543" s="5">
        <v>83.757999999999996</v>
      </c>
      <c r="F3543" s="3">
        <v>5.0910000000000002</v>
      </c>
      <c r="G3543" s="3">
        <v>4.5629999999999997</v>
      </c>
      <c r="H3543" s="3">
        <v>7.7670000000000003</v>
      </c>
      <c r="I3543" s="5">
        <v>89.283000000000001</v>
      </c>
      <c r="J3543" s="3">
        <v>-72.921000000000006</v>
      </c>
      <c r="K3543" s="1">
        <f t="shared" si="165"/>
        <v>7.4699979606788619E-3</v>
      </c>
      <c r="L3543" s="1">
        <f t="shared" si="166"/>
        <v>4.1445041096273873E-2</v>
      </c>
      <c r="M3543" s="1">
        <f t="shared" si="167"/>
        <v>0.44433040280545416</v>
      </c>
    </row>
    <row r="3544" spans="1:13" x14ac:dyDescent="0.2">
      <c r="A3544" s="5">
        <v>2274.5</v>
      </c>
      <c r="B3544" s="3">
        <v>12.445</v>
      </c>
      <c r="C3544" s="5">
        <v>2.5019999999999998</v>
      </c>
      <c r="D3544" s="5">
        <v>34.643000000000001</v>
      </c>
      <c r="E3544" s="5">
        <v>81.962999999999994</v>
      </c>
      <c r="F3544" s="3">
        <v>5.1710000000000003</v>
      </c>
      <c r="G3544" s="3">
        <v>4.6310000000000002</v>
      </c>
      <c r="H3544" s="3">
        <v>6.3520000000000003</v>
      </c>
      <c r="I3544" s="5">
        <v>86.832999999999998</v>
      </c>
      <c r="J3544" s="3">
        <v>-73.162000000000006</v>
      </c>
      <c r="K3544" s="1">
        <f t="shared" si="165"/>
        <v>6.0635204039321804E-3</v>
      </c>
      <c r="L3544" s="1">
        <f t="shared" si="166"/>
        <v>3.3894541141178278E-2</v>
      </c>
      <c r="M3544" s="1">
        <f t="shared" si="167"/>
        <v>0.36319949302751153</v>
      </c>
    </row>
    <row r="3545" spans="1:13" x14ac:dyDescent="0.2">
      <c r="A3545" s="5">
        <v>2275</v>
      </c>
      <c r="B3545" s="3">
        <v>12.445</v>
      </c>
      <c r="C3545" s="5">
        <v>2.516</v>
      </c>
      <c r="D3545" s="5">
        <v>32.241</v>
      </c>
      <c r="E3545" s="5">
        <v>78.650999999999996</v>
      </c>
      <c r="F3545" s="3">
        <v>5.335</v>
      </c>
      <c r="G3545" s="3">
        <v>4.7919999999999998</v>
      </c>
      <c r="H3545" s="3">
        <v>6.3310000000000004</v>
      </c>
      <c r="I3545" s="5">
        <v>86.989000000000004</v>
      </c>
      <c r="J3545" s="3">
        <v>-72.875</v>
      </c>
      <c r="K3545" s="1">
        <f t="shared" si="165"/>
        <v>5.6834874616063201E-3</v>
      </c>
      <c r="L3545" s="1">
        <f t="shared" si="166"/>
        <v>3.3782484251385331E-2</v>
      </c>
      <c r="M3545" s="1">
        <f t="shared" si="167"/>
        <v>0.3605587923602786</v>
      </c>
    </row>
    <row r="3546" spans="1:13" x14ac:dyDescent="0.2">
      <c r="A3546" s="5">
        <v>2275.5</v>
      </c>
      <c r="B3546" s="3">
        <v>12.445</v>
      </c>
      <c r="C3546" s="5">
        <v>2.504</v>
      </c>
      <c r="D3546" s="5">
        <v>35.988</v>
      </c>
      <c r="E3546" s="5">
        <v>85.945999999999998</v>
      </c>
      <c r="F3546" s="3">
        <v>5.7869999999999999</v>
      </c>
      <c r="G3546" s="3">
        <v>5.141</v>
      </c>
      <c r="H3546" s="3">
        <v>6.2779999999999996</v>
      </c>
      <c r="I3546" s="5">
        <v>87.278999999999996</v>
      </c>
      <c r="J3546" s="3">
        <v>-72.875</v>
      </c>
      <c r="K3546" s="1">
        <f t="shared" si="165"/>
        <v>5.7952986476453305E-3</v>
      </c>
      <c r="L3546" s="1">
        <f t="shared" si="166"/>
        <v>3.3499674005717441E-2</v>
      </c>
      <c r="M3546" s="1">
        <f t="shared" si="167"/>
        <v>0.35817793464775571</v>
      </c>
    </row>
    <row r="3547" spans="1:13" x14ac:dyDescent="0.2">
      <c r="A3547" s="5">
        <v>2276</v>
      </c>
      <c r="B3547" s="3">
        <v>12.445</v>
      </c>
      <c r="C3547" s="5">
        <v>2.4969999999999999</v>
      </c>
      <c r="D3547" s="5">
        <v>36.082000000000001</v>
      </c>
      <c r="E3547" s="5">
        <v>86.376000000000005</v>
      </c>
      <c r="F3547" s="3">
        <v>5.548</v>
      </c>
      <c r="G3547" s="3">
        <v>4.9509999999999996</v>
      </c>
      <c r="H3547" s="3">
        <v>6.3860000000000001</v>
      </c>
      <c r="I3547" s="5">
        <v>87.522000000000006</v>
      </c>
      <c r="J3547" s="3">
        <v>-72.593999999999994</v>
      </c>
      <c r="K3547" s="1">
        <f t="shared" si="165"/>
        <v>5.8865233579289888E-3</v>
      </c>
      <c r="L3547" s="1">
        <f t="shared" si="166"/>
        <v>3.4075966581795403E-2</v>
      </c>
      <c r="M3547" s="1">
        <f t="shared" si="167"/>
        <v>0.36430575924966996</v>
      </c>
    </row>
    <row r="3548" spans="1:13" x14ac:dyDescent="0.2">
      <c r="A3548" s="5">
        <v>2276.5</v>
      </c>
      <c r="B3548" s="3">
        <v>12.445</v>
      </c>
      <c r="C3548" s="5">
        <v>2.5129999999999999</v>
      </c>
      <c r="D3548" s="5">
        <v>34.523000000000003</v>
      </c>
      <c r="E3548" s="5">
        <v>82.025999999999996</v>
      </c>
      <c r="F3548" s="3">
        <v>5.2549999999999999</v>
      </c>
      <c r="G3548" s="3">
        <v>4.6879999999999997</v>
      </c>
      <c r="H3548" s="3">
        <v>6.351</v>
      </c>
      <c r="I3548" s="5">
        <v>87.271000000000001</v>
      </c>
      <c r="J3548" s="3">
        <v>-72.623000000000005</v>
      </c>
      <c r="K3548" s="1">
        <f t="shared" si="165"/>
        <v>6.2004709958609662E-3</v>
      </c>
      <c r="L3548" s="1">
        <f t="shared" si="166"/>
        <v>3.3889205098807183E-2</v>
      </c>
      <c r="M3548" s="1">
        <f t="shared" si="167"/>
        <v>0.3636939349715157</v>
      </c>
    </row>
    <row r="3549" spans="1:13" x14ac:dyDescent="0.2">
      <c r="A3549" s="5">
        <v>2277</v>
      </c>
      <c r="B3549" s="3">
        <v>12.445</v>
      </c>
      <c r="C3549" s="5">
        <v>2.532</v>
      </c>
      <c r="D3549" s="5">
        <v>31.251999999999999</v>
      </c>
      <c r="E3549" s="5">
        <v>82.192999999999998</v>
      </c>
      <c r="F3549" s="3">
        <v>5.6420000000000003</v>
      </c>
      <c r="G3549" s="3">
        <v>5.0119999999999996</v>
      </c>
      <c r="H3549" s="3">
        <v>6.5730000000000004</v>
      </c>
      <c r="I3549" s="5">
        <v>86.138000000000005</v>
      </c>
      <c r="J3549" s="3">
        <v>-72.382000000000005</v>
      </c>
      <c r="K3549" s="1">
        <f t="shared" si="165"/>
        <v>6.2257498011813869E-3</v>
      </c>
      <c r="L3549" s="1">
        <f t="shared" si="166"/>
        <v>3.5073806505189667E-2</v>
      </c>
      <c r="M3549" s="1">
        <f t="shared" si="167"/>
        <v>0.37564106425662219</v>
      </c>
    </row>
    <row r="3550" spans="1:13" x14ac:dyDescent="0.2">
      <c r="A3550" s="5">
        <v>2277.5</v>
      </c>
      <c r="B3550" s="3">
        <v>12.445</v>
      </c>
      <c r="C3550" s="5">
        <v>2.52</v>
      </c>
      <c r="D3550" s="5">
        <v>33.676000000000002</v>
      </c>
      <c r="E3550" s="5">
        <v>82.563000000000002</v>
      </c>
      <c r="F3550" s="3">
        <v>5.4260000000000002</v>
      </c>
      <c r="G3550" s="3">
        <v>4.7869999999999999</v>
      </c>
      <c r="H3550" s="3">
        <v>6.9729999999999999</v>
      </c>
      <c r="I3550" s="5">
        <v>84.841999999999999</v>
      </c>
      <c r="J3550" s="3">
        <v>-72.171999999999997</v>
      </c>
      <c r="K3550" s="1">
        <f t="shared" si="165"/>
        <v>7.3197661498912246E-3</v>
      </c>
      <c r="L3550" s="1">
        <f t="shared" si="166"/>
        <v>3.7208223453626586E-2</v>
      </c>
      <c r="M3550" s="1">
        <f t="shared" si="167"/>
        <v>0.4013612991358308</v>
      </c>
    </row>
    <row r="3551" spans="1:13" x14ac:dyDescent="0.2">
      <c r="A3551" s="5">
        <v>2278</v>
      </c>
      <c r="B3551" s="3">
        <v>12.445</v>
      </c>
      <c r="C3551" s="5">
        <v>2.5129999999999999</v>
      </c>
      <c r="D3551" s="5">
        <v>35.982999999999997</v>
      </c>
      <c r="E3551" s="5">
        <v>73.477000000000004</v>
      </c>
      <c r="F3551" s="3">
        <v>5.5609999999999999</v>
      </c>
      <c r="G3551" s="3">
        <v>4.867</v>
      </c>
      <c r="H3551" s="3">
        <v>12.093</v>
      </c>
      <c r="I3551" s="5">
        <v>85.763000000000005</v>
      </c>
      <c r="J3551" s="3">
        <v>-71.688000000000002</v>
      </c>
      <c r="K3551" s="1">
        <f t="shared" si="165"/>
        <v>1.3287673673768371E-2</v>
      </c>
      <c r="L3551" s="1">
        <f t="shared" si="166"/>
        <v>6.4528760393619128E-2</v>
      </c>
      <c r="M3551" s="1">
        <f t="shared" si="167"/>
        <v>0.69843829863126472</v>
      </c>
    </row>
    <row r="3552" spans="1:13" x14ac:dyDescent="0.2">
      <c r="A3552" s="5">
        <v>2278.5</v>
      </c>
      <c r="B3552" s="3">
        <v>12.445</v>
      </c>
      <c r="C3552" s="5">
        <v>2.5070000000000001</v>
      </c>
      <c r="D3552" s="5">
        <v>36.896999999999998</v>
      </c>
      <c r="E3552" s="5">
        <v>77.361999999999995</v>
      </c>
      <c r="F3552" s="3">
        <v>5.51</v>
      </c>
      <c r="G3552" s="3">
        <v>4.8250000000000002</v>
      </c>
      <c r="H3552" s="3">
        <v>5.7910000000000004</v>
      </c>
      <c r="I3552" s="5">
        <v>86.790999999999997</v>
      </c>
      <c r="J3552" s="3">
        <v>-71.373000000000005</v>
      </c>
      <c r="K3552" s="1">
        <f t="shared" si="165"/>
        <v>6.3920237335449714E-3</v>
      </c>
      <c r="L3552" s="1">
        <f t="shared" si="166"/>
        <v>3.0901021370995492E-2</v>
      </c>
      <c r="M3552" s="1">
        <f t="shared" si="167"/>
        <v>0.33457830864413479</v>
      </c>
    </row>
    <row r="3553" spans="1:13" x14ac:dyDescent="0.2">
      <c r="A3553" s="5">
        <v>2279</v>
      </c>
      <c r="B3553" s="3">
        <v>12.445</v>
      </c>
      <c r="C3553" s="5">
        <v>2.5110000000000001</v>
      </c>
      <c r="D3553" s="5">
        <v>35.28</v>
      </c>
      <c r="E3553" s="5">
        <v>81.728999999999999</v>
      </c>
      <c r="F3553" s="3">
        <v>5.28</v>
      </c>
      <c r="G3553" s="3">
        <v>4.6029999999999998</v>
      </c>
      <c r="H3553" s="3">
        <v>5.95</v>
      </c>
      <c r="I3553" s="5">
        <v>85.334999999999994</v>
      </c>
      <c r="J3553" s="3">
        <v>-71.040000000000006</v>
      </c>
      <c r="K3553" s="1">
        <f t="shared" si="165"/>
        <v>7.1171898892900291E-3</v>
      </c>
      <c r="L3553" s="1">
        <f t="shared" si="166"/>
        <v>3.174945210799917E-2</v>
      </c>
      <c r="M3553" s="1">
        <f t="shared" si="167"/>
        <v>0.34596328063715182</v>
      </c>
    </row>
    <row r="3554" spans="1:13" x14ac:dyDescent="0.2">
      <c r="A3554" s="5">
        <v>2279.5</v>
      </c>
      <c r="B3554" s="3">
        <v>12.445</v>
      </c>
      <c r="C3554" s="5">
        <v>2.4929999999999999</v>
      </c>
      <c r="D3554" s="5">
        <v>32.290999999999997</v>
      </c>
      <c r="E3554" s="5">
        <v>78.486000000000004</v>
      </c>
      <c r="F3554" s="3">
        <v>5.33</v>
      </c>
      <c r="G3554" s="3">
        <v>4.649</v>
      </c>
      <c r="H3554" s="3">
        <v>5.9320000000000004</v>
      </c>
      <c r="I3554" s="5">
        <v>85.734999999999999</v>
      </c>
      <c r="J3554" s="3">
        <v>-70.188999999999993</v>
      </c>
      <c r="K3554" s="1">
        <f t="shared" si="165"/>
        <v>6.9987256767517769E-3</v>
      </c>
      <c r="L3554" s="1">
        <f t="shared" si="166"/>
        <v>3.1653403345319506E-2</v>
      </c>
      <c r="M3554" s="1">
        <f t="shared" si="167"/>
        <v>0.34452893616020219</v>
      </c>
    </row>
    <row r="3555" spans="1:13" x14ac:dyDescent="0.2">
      <c r="A3555" s="5">
        <v>2280</v>
      </c>
      <c r="B3555" s="3">
        <v>12.445</v>
      </c>
      <c r="C3555" s="5">
        <v>2.4889999999999999</v>
      </c>
      <c r="D3555" s="5">
        <v>31.696000000000002</v>
      </c>
      <c r="E3555" s="5">
        <v>88.063000000000002</v>
      </c>
      <c r="F3555" s="3">
        <v>5.0439999999999996</v>
      </c>
      <c r="G3555" s="3">
        <v>4.4039999999999999</v>
      </c>
      <c r="H3555" s="3">
        <v>6.101</v>
      </c>
      <c r="I3555" s="5">
        <v>86.462999999999994</v>
      </c>
      <c r="J3555" s="3">
        <v>-69.625</v>
      </c>
      <c r="K3555" s="1">
        <f t="shared" si="165"/>
        <v>7.5419071384193919E-3</v>
      </c>
      <c r="L3555" s="1">
        <f t="shared" si="166"/>
        <v>3.2555194506034106E-2</v>
      </c>
      <c r="M3555" s="1">
        <f t="shared" si="167"/>
        <v>0.35571957361401862</v>
      </c>
    </row>
    <row r="3556" spans="1:13" x14ac:dyDescent="0.2">
      <c r="A3556" s="5">
        <v>2280.5</v>
      </c>
      <c r="B3556" s="3">
        <v>12.445</v>
      </c>
      <c r="C3556" s="5">
        <v>2.4740000000000002</v>
      </c>
      <c r="D3556" s="5">
        <v>35.529000000000003</v>
      </c>
      <c r="E3556" s="5">
        <v>83.238</v>
      </c>
      <c r="F3556" s="3">
        <v>5.0110000000000001</v>
      </c>
      <c r="G3556" s="3">
        <v>4.3680000000000003</v>
      </c>
      <c r="H3556" s="3">
        <v>6.45</v>
      </c>
      <c r="I3556" s="5">
        <v>86.635999999999996</v>
      </c>
      <c r="J3556" s="3">
        <v>-68.611000000000004</v>
      </c>
      <c r="K3556" s="1">
        <f t="shared" si="165"/>
        <v>8.1370607231313202E-3</v>
      </c>
      <c r="L3556" s="1">
        <f t="shared" si="166"/>
        <v>3.4417473293545317E-2</v>
      </c>
      <c r="M3556" s="1">
        <f t="shared" si="167"/>
        <v>0.37672297582797848</v>
      </c>
    </row>
    <row r="3557" spans="1:13" x14ac:dyDescent="0.2">
      <c r="A3557" s="5">
        <v>2281</v>
      </c>
      <c r="B3557" s="3">
        <v>12.445</v>
      </c>
      <c r="C3557" s="5">
        <v>2.4870000000000001</v>
      </c>
      <c r="D3557" s="5">
        <v>29.736999999999998</v>
      </c>
      <c r="E3557" s="5">
        <v>82.793000000000006</v>
      </c>
      <c r="F3557" s="3">
        <v>5.101</v>
      </c>
      <c r="G3557" s="3">
        <v>4.4139999999999997</v>
      </c>
      <c r="H3557" s="3">
        <v>5.6920000000000002</v>
      </c>
      <c r="I3557" s="5">
        <v>86.581999999999994</v>
      </c>
      <c r="J3557" s="3">
        <v>-67.510000000000005</v>
      </c>
      <c r="K3557" s="1">
        <f t="shared" si="165"/>
        <v>7.4875620695243573E-3</v>
      </c>
      <c r="L3557" s="1">
        <f t="shared" si="166"/>
        <v>3.0372753176257351E-2</v>
      </c>
      <c r="M3557" s="1">
        <f t="shared" si="167"/>
        <v>0.33367778004067095</v>
      </c>
    </row>
    <row r="3558" spans="1:13" x14ac:dyDescent="0.2">
      <c r="A3558" s="5">
        <v>2281.5</v>
      </c>
      <c r="B3558" s="3">
        <v>12.617000000000001</v>
      </c>
      <c r="C3558" s="5">
        <v>2.4449999999999998</v>
      </c>
      <c r="D3558" s="5">
        <v>30.029</v>
      </c>
      <c r="E3558" s="5">
        <v>76.564999999999998</v>
      </c>
      <c r="F3558" s="3">
        <v>4.649</v>
      </c>
      <c r="G3558" s="3">
        <v>3.9769999999999999</v>
      </c>
      <c r="H3558" s="3">
        <v>5.0049999999999999</v>
      </c>
      <c r="I3558" s="5">
        <v>85.718000000000004</v>
      </c>
      <c r="J3558" s="3">
        <v>-65.908000000000001</v>
      </c>
      <c r="K3558" s="1">
        <f t="shared" si="165"/>
        <v>7.8911822951692745E-3</v>
      </c>
      <c r="L3558" s="1">
        <f t="shared" si="166"/>
        <v>2.6706892067316943E-2</v>
      </c>
      <c r="M3558" s="1">
        <f t="shared" si="167"/>
        <v>0.29863364985384655</v>
      </c>
    </row>
    <row r="3559" spans="1:13" x14ac:dyDescent="0.2">
      <c r="A3559" s="5">
        <v>2282</v>
      </c>
      <c r="B3559" s="3">
        <v>12.617000000000001</v>
      </c>
      <c r="C3559" s="5">
        <v>2.4569999999999999</v>
      </c>
      <c r="D3559" s="5">
        <v>30.664000000000001</v>
      </c>
      <c r="E3559" s="5">
        <v>80.367999999999995</v>
      </c>
      <c r="F3559" s="3">
        <v>4.4859999999999998</v>
      </c>
      <c r="G3559" s="3">
        <v>3.7719999999999998</v>
      </c>
      <c r="H3559" s="3">
        <v>5.03</v>
      </c>
      <c r="I3559" s="5">
        <v>86.775999999999996</v>
      </c>
      <c r="J3559" s="3">
        <v>-63.676000000000002</v>
      </c>
      <c r="K3559" s="1">
        <f t="shared" si="165"/>
        <v>9.2932674031507428E-3</v>
      </c>
      <c r="L3559" s="1">
        <f t="shared" si="166"/>
        <v>2.6840293126594254E-2</v>
      </c>
      <c r="M3559" s="1">
        <f t="shared" si="167"/>
        <v>0.30557600087854553</v>
      </c>
    </row>
    <row r="3560" spans="1:13" x14ac:dyDescent="0.2">
      <c r="A3560" s="5">
        <v>2282.5</v>
      </c>
      <c r="B3560" s="3">
        <v>12.445</v>
      </c>
      <c r="C3560" s="5">
        <v>2.4039999999999999</v>
      </c>
      <c r="D3560" s="5">
        <v>34.203000000000003</v>
      </c>
      <c r="E3560" s="5">
        <v>80.091999999999999</v>
      </c>
      <c r="F3560" s="3">
        <v>3.51</v>
      </c>
      <c r="G3560" s="3">
        <v>2.9580000000000002</v>
      </c>
      <c r="H3560" s="3">
        <v>2.37</v>
      </c>
      <c r="I3560" s="5">
        <v>82.003</v>
      </c>
      <c r="J3560" s="3">
        <v>-61.963999999999999</v>
      </c>
      <c r="K3560" s="1">
        <f t="shared" si="165"/>
        <v>5.5104107774968337E-3</v>
      </c>
      <c r="L3560" s="1">
        <f t="shared" si="166"/>
        <v>1.2646420419488744E-2</v>
      </c>
      <c r="M3560" s="1">
        <f t="shared" si="167"/>
        <v>0.14850584730487476</v>
      </c>
    </row>
    <row r="3561" spans="1:13" x14ac:dyDescent="0.2">
      <c r="A3561" s="5">
        <v>2283</v>
      </c>
      <c r="B3561" s="3">
        <v>12.445</v>
      </c>
      <c r="C3561" s="5">
        <v>2.4510000000000001</v>
      </c>
      <c r="D3561" s="5">
        <v>35.137999999999998</v>
      </c>
      <c r="E3561" s="5">
        <v>81.320999999999998</v>
      </c>
      <c r="F3561" s="3">
        <v>3.117</v>
      </c>
      <c r="G3561" s="3">
        <v>2.5920000000000001</v>
      </c>
      <c r="H3561" s="3">
        <v>2.3969999999999998</v>
      </c>
      <c r="I3561" s="5">
        <v>86.373999999999995</v>
      </c>
      <c r="J3561" s="3">
        <v>-59.484999999999999</v>
      </c>
      <c r="K3561" s="1">
        <f t="shared" si="165"/>
        <v>6.8613658940137739E-3</v>
      </c>
      <c r="L3561" s="1">
        <f t="shared" si="166"/>
        <v>1.2790493563508233E-2</v>
      </c>
      <c r="M3561" s="1">
        <f t="shared" si="167"/>
        <v>0.15535039921113741</v>
      </c>
    </row>
    <row r="3562" spans="1:13" x14ac:dyDescent="0.2">
      <c r="A3562" s="5">
        <v>2283.5</v>
      </c>
      <c r="B3562" s="3">
        <v>12.472</v>
      </c>
      <c r="C3562" s="5">
        <v>2.411</v>
      </c>
      <c r="D3562" s="5">
        <v>32.476999999999997</v>
      </c>
      <c r="E3562" s="5">
        <v>83.326999999999998</v>
      </c>
      <c r="F3562" s="3">
        <v>3.8330000000000002</v>
      </c>
      <c r="G3562" s="3">
        <v>3.0409999999999999</v>
      </c>
      <c r="H3562" s="3">
        <v>2.36</v>
      </c>
      <c r="I3562" s="5">
        <v>84.475999999999999</v>
      </c>
      <c r="J3562" s="3">
        <v>-58.390999999999998</v>
      </c>
      <c r="K3562" s="1">
        <f t="shared" si="165"/>
        <v>7.2494498270471329E-3</v>
      </c>
      <c r="L3562" s="1">
        <f t="shared" si="166"/>
        <v>1.259305999577782E-2</v>
      </c>
      <c r="M3562" s="1">
        <f t="shared" si="167"/>
        <v>0.15492839926596672</v>
      </c>
    </row>
    <row r="3563" spans="1:13" x14ac:dyDescent="0.2">
      <c r="A3563" s="5">
        <v>2284</v>
      </c>
      <c r="B3563" s="3">
        <v>12.435</v>
      </c>
      <c r="C3563" s="5">
        <v>2.4580000000000002</v>
      </c>
      <c r="D3563" s="5">
        <v>31.588000000000001</v>
      </c>
      <c r="E3563" s="5">
        <v>71.161000000000001</v>
      </c>
      <c r="F3563" s="3">
        <v>4.5679999999999996</v>
      </c>
      <c r="G3563" s="3">
        <v>3.5270000000000001</v>
      </c>
      <c r="H3563" s="3">
        <v>5.3780000000000001</v>
      </c>
      <c r="I3563" s="5">
        <v>85.575999999999993</v>
      </c>
      <c r="J3563" s="3">
        <v>-57.372</v>
      </c>
      <c r="K3563" s="1">
        <f t="shared" si="165"/>
        <v>1.5950759303000502E-2</v>
      </c>
      <c r="L3563" s="1">
        <f t="shared" si="166"/>
        <v>2.869723587173437E-2</v>
      </c>
      <c r="M3563" s="1">
        <f t="shared" si="167"/>
        <v>0.3507753959293457</v>
      </c>
    </row>
    <row r="3564" spans="1:13" x14ac:dyDescent="0.2">
      <c r="A3564" s="5">
        <v>2284.5</v>
      </c>
      <c r="B3564" s="3">
        <v>12.311999999999999</v>
      </c>
      <c r="C3564" s="5">
        <v>2.411</v>
      </c>
      <c r="D3564" s="5">
        <v>31.164999999999999</v>
      </c>
      <c r="E3564" s="5">
        <v>80.135999999999996</v>
      </c>
      <c r="F3564" s="3">
        <v>3.9340000000000002</v>
      </c>
      <c r="G3564" s="3">
        <v>2.996</v>
      </c>
      <c r="H3564" s="3">
        <v>3.0470000000000002</v>
      </c>
      <c r="I3564" s="5">
        <v>82.072000000000003</v>
      </c>
      <c r="J3564" s="3">
        <v>-56.466999999999999</v>
      </c>
      <c r="K3564" s="1">
        <f t="shared" si="165"/>
        <v>1.1218132086226833E-2</v>
      </c>
      <c r="L3564" s="1">
        <f t="shared" si="166"/>
        <v>1.625892110471823E-2</v>
      </c>
      <c r="M3564" s="1">
        <f t="shared" si="167"/>
        <v>0.20746173939208962</v>
      </c>
    </row>
    <row r="3565" spans="1:13" x14ac:dyDescent="0.2">
      <c r="A3565" s="5">
        <v>2285</v>
      </c>
      <c r="B3565" s="3">
        <v>12.359</v>
      </c>
      <c r="C3565" s="5">
        <v>2.4169999999999998</v>
      </c>
      <c r="D3565" s="5">
        <v>29.942</v>
      </c>
      <c r="E3565" s="5">
        <v>77.581000000000003</v>
      </c>
      <c r="F3565" s="3">
        <v>3.1789999999999998</v>
      </c>
      <c r="G3565" s="3">
        <v>2.4620000000000002</v>
      </c>
      <c r="H3565" s="3">
        <v>2.4329999999999998</v>
      </c>
      <c r="I3565" s="5">
        <v>84.293999999999997</v>
      </c>
      <c r="J3565" s="3">
        <v>-54.99</v>
      </c>
      <c r="K3565" s="1">
        <f t="shared" si="165"/>
        <v>1.0213644436952666E-2</v>
      </c>
      <c r="L3565" s="1">
        <f t="shared" si="166"/>
        <v>1.2982591088867557E-2</v>
      </c>
      <c r="M3565" s="1">
        <f t="shared" si="167"/>
        <v>0.17068048863648622</v>
      </c>
    </row>
    <row r="3566" spans="1:13" x14ac:dyDescent="0.2">
      <c r="A3566" s="5">
        <v>2285.5</v>
      </c>
      <c r="B3566" s="3">
        <v>12.289</v>
      </c>
      <c r="C3566" s="5">
        <v>2.4260000000000002</v>
      </c>
      <c r="D3566" s="5">
        <v>30.393000000000001</v>
      </c>
      <c r="E3566" s="5">
        <v>83.134</v>
      </c>
      <c r="F3566" s="3">
        <v>3.548</v>
      </c>
      <c r="G3566" s="3">
        <v>2.726</v>
      </c>
      <c r="H3566" s="3">
        <v>3.085</v>
      </c>
      <c r="I3566" s="5">
        <v>82.997</v>
      </c>
      <c r="J3566" s="3">
        <v>-53.893000000000001</v>
      </c>
      <c r="K3566" s="1">
        <f t="shared" si="165"/>
        <v>1.2068858119143544E-2</v>
      </c>
      <c r="L3566" s="1">
        <f t="shared" si="166"/>
        <v>1.6461690714819732E-2</v>
      </c>
      <c r="M3566" s="1">
        <f t="shared" si="167"/>
        <v>0.2128923396247715</v>
      </c>
    </row>
    <row r="3567" spans="1:13" x14ac:dyDescent="0.2">
      <c r="A3567" s="5">
        <v>2286</v>
      </c>
      <c r="B3567" s="3">
        <v>12.342000000000001</v>
      </c>
      <c r="C3567" s="5">
        <v>2.3879999999999999</v>
      </c>
      <c r="D3567" s="5">
        <v>26.036999999999999</v>
      </c>
      <c r="E3567" s="5">
        <v>72.209000000000003</v>
      </c>
      <c r="F3567" s="3">
        <v>2.98</v>
      </c>
      <c r="G3567" s="3">
        <v>2.3279999999999998</v>
      </c>
      <c r="H3567" s="3">
        <v>2.073</v>
      </c>
      <c r="I3567" s="5">
        <v>85.022000000000006</v>
      </c>
      <c r="J3567" s="3">
        <v>-53.334000000000003</v>
      </c>
      <c r="K3567" s="1">
        <f t="shared" si="165"/>
        <v>8.8843486161923647E-3</v>
      </c>
      <c r="L3567" s="1">
        <f t="shared" si="166"/>
        <v>1.1061615835274331E-2</v>
      </c>
      <c r="M3567" s="1">
        <f t="shared" si="167"/>
        <v>0.14615355281751277</v>
      </c>
    </row>
    <row r="3568" spans="1:13" x14ac:dyDescent="0.2">
      <c r="A3568" s="5">
        <v>2286.5</v>
      </c>
      <c r="B3568" s="3">
        <v>12.39</v>
      </c>
      <c r="C3568" s="5">
        <v>2.3849999999999998</v>
      </c>
      <c r="D3568" s="5">
        <v>27.245999999999999</v>
      </c>
      <c r="E3568" s="5">
        <v>74.673000000000002</v>
      </c>
      <c r="F3568" s="3">
        <v>3.1150000000000002</v>
      </c>
      <c r="G3568" s="3">
        <v>2.4239999999999999</v>
      </c>
      <c r="H3568" s="3">
        <v>2.2530000000000001</v>
      </c>
      <c r="I3568" s="5">
        <v>84.903000000000006</v>
      </c>
      <c r="J3568" s="3">
        <v>-52.929000000000002</v>
      </c>
      <c r="K3568" s="1">
        <f t="shared" si="165"/>
        <v>9.4227423877704004E-3</v>
      </c>
      <c r="L3568" s="1">
        <f t="shared" si="166"/>
        <v>1.2022103462070947E-2</v>
      </c>
      <c r="M3568" s="1">
        <f t="shared" si="167"/>
        <v>0.15791200417179108</v>
      </c>
    </row>
    <row r="3569" spans="1:13" x14ac:dyDescent="0.2">
      <c r="A3569" s="5">
        <v>2287</v>
      </c>
      <c r="B3569" s="3">
        <v>12.617000000000001</v>
      </c>
      <c r="C3569" s="5">
        <v>2.44</v>
      </c>
      <c r="D3569" s="5">
        <v>27.605</v>
      </c>
      <c r="E3569" s="5">
        <v>81.292000000000002</v>
      </c>
      <c r="F3569" s="3">
        <v>3.4079999999999999</v>
      </c>
      <c r="G3569" s="3">
        <v>2.5990000000000002</v>
      </c>
      <c r="H3569" s="3">
        <v>4.2249999999999996</v>
      </c>
      <c r="I3569" s="5">
        <v>84.251000000000005</v>
      </c>
      <c r="J3569" s="3">
        <v>-52.674999999999997</v>
      </c>
      <c r="K3569" s="1">
        <f t="shared" si="165"/>
        <v>1.7838187206827234E-2</v>
      </c>
      <c r="L3569" s="1">
        <f t="shared" si="166"/>
        <v>2.2544779017864947E-2</v>
      </c>
      <c r="M3569" s="1">
        <f t="shared" si="167"/>
        <v>0.29680053900595837</v>
      </c>
    </row>
    <row r="3570" spans="1:13" x14ac:dyDescent="0.2">
      <c r="A3570" s="5">
        <v>2287.5</v>
      </c>
      <c r="B3570" s="3">
        <v>12.445</v>
      </c>
      <c r="C3570" s="5">
        <v>2.399</v>
      </c>
      <c r="D3570" s="5">
        <v>27.77</v>
      </c>
      <c r="E3570" s="5">
        <v>75.372</v>
      </c>
      <c r="F3570" s="3">
        <v>2.8959999999999999</v>
      </c>
      <c r="G3570" s="3">
        <v>2.2589999999999999</v>
      </c>
      <c r="H3570" s="3">
        <v>1.8839999999999999</v>
      </c>
      <c r="I3570" s="5">
        <v>82.343000000000004</v>
      </c>
      <c r="J3570" s="3">
        <v>-52.598999999999997</v>
      </c>
      <c r="K3570" s="1">
        <f t="shared" si="165"/>
        <v>8.3723615918777066E-3</v>
      </c>
      <c r="L3570" s="1">
        <f t="shared" si="166"/>
        <v>1.0053103827137887E-2</v>
      </c>
      <c r="M3570" s="1">
        <f t="shared" si="167"/>
        <v>0.13402048463888969</v>
      </c>
    </row>
    <row r="3571" spans="1:13" x14ac:dyDescent="0.2">
      <c r="A3571" s="5">
        <v>2288</v>
      </c>
      <c r="B3571" s="3">
        <v>12.445</v>
      </c>
      <c r="C3571" s="5">
        <v>2.4430000000000001</v>
      </c>
      <c r="D3571" s="5">
        <v>31.497</v>
      </c>
      <c r="E3571" s="5">
        <v>76.341999999999999</v>
      </c>
      <c r="F3571" s="3">
        <v>3.5139999999999998</v>
      </c>
      <c r="G3571" s="3">
        <v>2.7120000000000002</v>
      </c>
      <c r="H3571" s="3">
        <v>3.3540000000000001</v>
      </c>
      <c r="I3571" s="5">
        <v>80.792000000000002</v>
      </c>
      <c r="J3571" s="3">
        <v>-52.384</v>
      </c>
      <c r="K3571" s="1">
        <f t="shared" si="165"/>
        <v>1.2959713807654562E-2</v>
      </c>
      <c r="L3571" s="1">
        <f t="shared" si="166"/>
        <v>1.7897086112643561E-2</v>
      </c>
      <c r="M3571" s="1">
        <f t="shared" si="167"/>
        <v>0.23080971635705388</v>
      </c>
    </row>
    <row r="3572" spans="1:13" x14ac:dyDescent="0.2">
      <c r="A3572" s="5">
        <v>2288.5</v>
      </c>
      <c r="B3572" s="3">
        <v>12.419</v>
      </c>
      <c r="C3572" s="5">
        <v>2.4489999999999998</v>
      </c>
      <c r="D3572" s="5">
        <v>32.03</v>
      </c>
      <c r="E3572" s="5">
        <v>80.92</v>
      </c>
      <c r="F3572" s="3">
        <v>3.3969999999999998</v>
      </c>
      <c r="G3572" s="3">
        <v>2.65</v>
      </c>
      <c r="H3572" s="3">
        <v>3.0379999999999998</v>
      </c>
      <c r="I3572" s="5">
        <v>85.884</v>
      </c>
      <c r="J3572" s="3">
        <v>-52.756999999999998</v>
      </c>
      <c r="K3572" s="1">
        <f t="shared" si="165"/>
        <v>1.1505117035291643E-2</v>
      </c>
      <c r="L3572" s="1">
        <f t="shared" si="166"/>
        <v>1.6210896723378394E-2</v>
      </c>
      <c r="M3572" s="1">
        <f t="shared" si="167"/>
        <v>0.20812943537495049</v>
      </c>
    </row>
    <row r="3573" spans="1:13" x14ac:dyDescent="0.2">
      <c r="A3573" s="5">
        <v>2289</v>
      </c>
      <c r="B3573" s="3">
        <v>12.32</v>
      </c>
      <c r="C3573" s="5">
        <v>2.4209999999999998</v>
      </c>
      <c r="D3573" s="5">
        <v>28.626000000000001</v>
      </c>
      <c r="E3573" s="5">
        <v>72.477000000000004</v>
      </c>
      <c r="F3573" s="3">
        <v>3.4420000000000002</v>
      </c>
      <c r="G3573" s="3">
        <v>2.5920000000000001</v>
      </c>
      <c r="H3573" s="3">
        <v>2.2309999999999999</v>
      </c>
      <c r="I3573" s="5">
        <v>85.742000000000004</v>
      </c>
      <c r="J3573" s="3">
        <v>-53.082999999999998</v>
      </c>
      <c r="K3573" s="1">
        <f t="shared" si="165"/>
        <v>9.8963019353650351E-3</v>
      </c>
      <c r="L3573" s="1">
        <f t="shared" si="166"/>
        <v>1.1904710529906914E-2</v>
      </c>
      <c r="M3573" s="1">
        <f t="shared" si="167"/>
        <v>0.15863231304052927</v>
      </c>
    </row>
    <row r="3574" spans="1:13" x14ac:dyDescent="0.2">
      <c r="A3574" s="5">
        <v>2289.5</v>
      </c>
      <c r="B3574" s="3">
        <v>12.445</v>
      </c>
      <c r="C3574" s="5">
        <v>2.3519999999999999</v>
      </c>
      <c r="D3574" s="5">
        <v>30.972999999999999</v>
      </c>
      <c r="E3574" s="5">
        <v>76.403000000000006</v>
      </c>
      <c r="F3574" s="3">
        <v>2.7909999999999999</v>
      </c>
      <c r="G3574" s="3">
        <v>2.1920000000000002</v>
      </c>
      <c r="H3574" s="3">
        <v>1.6970000000000001</v>
      </c>
      <c r="I3574" s="5">
        <v>87.484999999999999</v>
      </c>
      <c r="J3574" s="3">
        <v>-52.816000000000003</v>
      </c>
      <c r="K3574" s="1">
        <f t="shared" si="165"/>
        <v>7.5542023080650746E-3</v>
      </c>
      <c r="L3574" s="1">
        <f t="shared" si="166"/>
        <v>9.0552639037436277E-3</v>
      </c>
      <c r="M3574" s="1">
        <f t="shared" si="167"/>
        <v>0.12076944826969657</v>
      </c>
    </row>
    <row r="3575" spans="1:13" x14ac:dyDescent="0.2">
      <c r="A3575" s="5">
        <v>2290</v>
      </c>
      <c r="B3575" s="3">
        <v>12.409000000000001</v>
      </c>
      <c r="C3575" s="5">
        <v>2.3370000000000002</v>
      </c>
      <c r="D3575" s="5">
        <v>30.042999999999999</v>
      </c>
      <c r="E3575" s="5">
        <v>74.703999999999994</v>
      </c>
      <c r="F3575" s="3">
        <v>2.9289999999999998</v>
      </c>
      <c r="G3575" s="3">
        <v>2.34</v>
      </c>
      <c r="H3575" s="3">
        <v>1.6639999999999999</v>
      </c>
      <c r="I3575" s="5">
        <v>84.084000000000003</v>
      </c>
      <c r="J3575" s="3">
        <v>-53.36</v>
      </c>
      <c r="K3575" s="1">
        <f t="shared" si="165"/>
        <v>6.4398495965128479E-3</v>
      </c>
      <c r="L3575" s="1">
        <f t="shared" si="166"/>
        <v>8.8791745054975797E-3</v>
      </c>
      <c r="M3575" s="1">
        <f t="shared" si="167"/>
        <v>0.11455114344102718</v>
      </c>
    </row>
    <row r="3576" spans="1:13" x14ac:dyDescent="0.2">
      <c r="A3576" s="5">
        <v>2290.5</v>
      </c>
      <c r="B3576" s="3">
        <v>12.381</v>
      </c>
      <c r="C3576" s="5">
        <v>2.3639999999999999</v>
      </c>
      <c r="D3576" s="5">
        <v>30.544</v>
      </c>
      <c r="E3576" s="5">
        <v>79.5</v>
      </c>
      <c r="F3576" s="3">
        <v>2.75</v>
      </c>
      <c r="G3576" s="3">
        <v>2.2559999999999998</v>
      </c>
      <c r="H3576" s="3">
        <v>1.7210000000000001</v>
      </c>
      <c r="I3576" s="5">
        <v>86.173000000000002</v>
      </c>
      <c r="J3576" s="3">
        <v>-54.055999999999997</v>
      </c>
      <c r="K3576" s="1">
        <f t="shared" si="165"/>
        <v>6.0815989283966908E-3</v>
      </c>
      <c r="L3576" s="1">
        <f t="shared" si="166"/>
        <v>9.1833289206498438E-3</v>
      </c>
      <c r="M3576" s="1">
        <f t="shared" si="167"/>
        <v>0.1161596849200852</v>
      </c>
    </row>
    <row r="3577" spans="1:13" x14ac:dyDescent="0.2">
      <c r="A3577" s="5">
        <v>2291</v>
      </c>
      <c r="B3577" s="3">
        <v>12.449</v>
      </c>
      <c r="C3577" s="5">
        <v>2.419</v>
      </c>
      <c r="D3577" s="5">
        <v>26.617999999999999</v>
      </c>
      <c r="E3577" s="5">
        <v>87.236999999999995</v>
      </c>
      <c r="F3577" s="3">
        <v>3.2759999999999998</v>
      </c>
      <c r="G3577" s="3">
        <v>2.681</v>
      </c>
      <c r="H3577" s="3">
        <v>3.2229999999999999</v>
      </c>
      <c r="I3577" s="5">
        <v>83.507999999999996</v>
      </c>
      <c r="J3577" s="3">
        <v>-56.152999999999999</v>
      </c>
      <c r="K3577" s="1">
        <f t="shared" si="165"/>
        <v>9.7028059521838839E-3</v>
      </c>
      <c r="L3577" s="1">
        <f t="shared" si="166"/>
        <v>1.7198064562030473E-2</v>
      </c>
      <c r="M3577" s="1">
        <f t="shared" si="167"/>
        <v>0.21079186942904027</v>
      </c>
    </row>
    <row r="3578" spans="1:13" x14ac:dyDescent="0.2">
      <c r="A3578" s="5">
        <v>2291.5</v>
      </c>
      <c r="B3578" s="3">
        <v>12.617000000000001</v>
      </c>
      <c r="C3578" s="5">
        <v>2.4820000000000002</v>
      </c>
      <c r="D3578" s="5">
        <v>27.678000000000001</v>
      </c>
      <c r="E3578" s="5">
        <v>99.53</v>
      </c>
      <c r="F3578" s="3">
        <v>4.1470000000000002</v>
      </c>
      <c r="G3578" s="3">
        <v>3.3690000000000002</v>
      </c>
      <c r="H3578" s="3">
        <v>5.2519999999999998</v>
      </c>
      <c r="I3578" s="5">
        <v>84.206000000000003</v>
      </c>
      <c r="J3578" s="3">
        <v>-59.113</v>
      </c>
      <c r="K3578" s="1">
        <f t="shared" si="165"/>
        <v>1.3049234155298916E-2</v>
      </c>
      <c r="L3578" s="1">
        <f t="shared" si="166"/>
        <v>2.8024894532976741E-2</v>
      </c>
      <c r="M3578" s="1">
        <f t="shared" si="167"/>
        <v>0.33244588195096308</v>
      </c>
    </row>
    <row r="3579" spans="1:13" x14ac:dyDescent="0.2">
      <c r="A3579" s="5">
        <v>2292</v>
      </c>
      <c r="B3579" s="3">
        <v>12.617000000000001</v>
      </c>
      <c r="C3579" s="5">
        <v>2.4809999999999999</v>
      </c>
      <c r="D3579" s="5">
        <v>31.204999999999998</v>
      </c>
      <c r="E3579" s="5">
        <v>102.292</v>
      </c>
      <c r="F3579" s="3">
        <v>4.8310000000000004</v>
      </c>
      <c r="G3579" s="3">
        <v>4.0880000000000001</v>
      </c>
      <c r="H3579" s="3">
        <v>5.7240000000000002</v>
      </c>
      <c r="I3579" s="5">
        <v>85.768000000000001</v>
      </c>
      <c r="J3579" s="3">
        <v>-61.854999999999997</v>
      </c>
      <c r="K3579" s="1">
        <f t="shared" si="165"/>
        <v>9.3967091945248559E-3</v>
      </c>
      <c r="L3579" s="1">
        <f t="shared" si="166"/>
        <v>3.0543506532132302E-2</v>
      </c>
      <c r="M3579" s="1">
        <f t="shared" si="167"/>
        <v>0.34302190209942246</v>
      </c>
    </row>
    <row r="3580" spans="1:13" x14ac:dyDescent="0.2">
      <c r="A3580" s="5">
        <v>2292.5</v>
      </c>
      <c r="B3580" s="3">
        <v>12.552</v>
      </c>
      <c r="C3580" s="5">
        <v>2.4809999999999999</v>
      </c>
      <c r="D3580" s="5">
        <v>33.939</v>
      </c>
      <c r="E3580" s="5">
        <v>110.497</v>
      </c>
      <c r="F3580" s="3">
        <v>4.3609999999999998</v>
      </c>
      <c r="G3580" s="3">
        <v>3.883</v>
      </c>
      <c r="H3580" s="3">
        <v>5.282</v>
      </c>
      <c r="I3580" s="5">
        <v>85.838999999999999</v>
      </c>
      <c r="J3580" s="3">
        <v>-63.582999999999998</v>
      </c>
      <c r="K3580" s="1">
        <f t="shared" si="165"/>
        <v>6.3310159037754969E-3</v>
      </c>
      <c r="L3580" s="1">
        <f t="shared" si="166"/>
        <v>2.8184975804109513E-2</v>
      </c>
      <c r="M3580" s="1">
        <f t="shared" si="167"/>
        <v>0.30717382165619711</v>
      </c>
    </row>
    <row r="3581" spans="1:13" x14ac:dyDescent="0.2">
      <c r="A3581" s="5">
        <v>2293</v>
      </c>
      <c r="B3581" s="3">
        <v>12.445</v>
      </c>
      <c r="C3581" s="5">
        <v>2.4820000000000002</v>
      </c>
      <c r="D3581" s="5">
        <v>30.411999999999999</v>
      </c>
      <c r="E3581" s="5">
        <v>103.46899999999999</v>
      </c>
      <c r="F3581" s="3">
        <v>4.101</v>
      </c>
      <c r="G3581" s="3">
        <v>3.718</v>
      </c>
      <c r="H3581" s="3">
        <v>5.3490000000000002</v>
      </c>
      <c r="I3581" s="5">
        <v>85.156999999999996</v>
      </c>
      <c r="J3581" s="3">
        <v>-64.144000000000005</v>
      </c>
      <c r="K3581" s="1">
        <f t="shared" si="165"/>
        <v>5.6512437599434071E-3</v>
      </c>
      <c r="L3581" s="1">
        <f t="shared" si="166"/>
        <v>2.8542490642972696E-2</v>
      </c>
      <c r="M3581" s="1">
        <f t="shared" si="167"/>
        <v>0.30802988146950061</v>
      </c>
    </row>
    <row r="3582" spans="1:13" x14ac:dyDescent="0.2">
      <c r="A3582" s="5">
        <v>2293.5</v>
      </c>
      <c r="B3582" s="3">
        <v>12.364000000000001</v>
      </c>
      <c r="C3582" s="5">
        <v>2.5499999999999998</v>
      </c>
      <c r="D3582" s="5">
        <v>21.47</v>
      </c>
      <c r="E3582" s="5">
        <v>94.844999999999999</v>
      </c>
      <c r="F3582" s="3">
        <v>5.4690000000000003</v>
      </c>
      <c r="G3582" s="3">
        <v>4.8780000000000001</v>
      </c>
      <c r="H3582" s="3">
        <v>13.054</v>
      </c>
      <c r="I3582" s="5">
        <v>70.849000000000004</v>
      </c>
      <c r="J3582" s="3">
        <v>-63.972999999999999</v>
      </c>
      <c r="K3582" s="1">
        <f t="shared" si="165"/>
        <v>1.2268289584769479E-2</v>
      </c>
      <c r="L3582" s="1">
        <f t="shared" si="166"/>
        <v>6.9656697112238847E-2</v>
      </c>
      <c r="M3582" s="1">
        <f t="shared" si="167"/>
        <v>0.74564012946146641</v>
      </c>
    </row>
    <row r="3583" spans="1:13" x14ac:dyDescent="0.2">
      <c r="A3583" s="5">
        <v>2294</v>
      </c>
      <c r="B3583" s="3">
        <v>12.727</v>
      </c>
      <c r="C3583" s="5">
        <v>2.5329999999999999</v>
      </c>
      <c r="D3583" s="5">
        <v>26.327000000000002</v>
      </c>
      <c r="E3583" s="5">
        <v>92.694999999999993</v>
      </c>
      <c r="F3583" s="3">
        <v>9.4120000000000008</v>
      </c>
      <c r="G3583" s="3">
        <v>8.1080000000000005</v>
      </c>
      <c r="H3583" s="3">
        <v>4.6260000000000003</v>
      </c>
      <c r="I3583" s="5">
        <v>79.41</v>
      </c>
      <c r="J3583" s="3">
        <v>-63.152999999999999</v>
      </c>
      <c r="K3583" s="1">
        <f t="shared" si="165"/>
        <v>3.4161577627383798E-3</v>
      </c>
      <c r="L3583" s="1">
        <f t="shared" si="166"/>
        <v>2.4684532008672964E-2</v>
      </c>
      <c r="M3583" s="1">
        <f t="shared" si="167"/>
        <v>0.26050995113768316</v>
      </c>
    </row>
    <row r="3584" spans="1:13" x14ac:dyDescent="0.2">
      <c r="A3584" s="5">
        <v>2294.5</v>
      </c>
      <c r="B3584" s="3">
        <v>13.071</v>
      </c>
      <c r="C3584" s="5">
        <v>2.4359999999999999</v>
      </c>
      <c r="D3584" s="5">
        <v>34.542999999999999</v>
      </c>
      <c r="E3584" s="5">
        <v>107.664</v>
      </c>
      <c r="F3584" s="3">
        <v>3.875</v>
      </c>
      <c r="G3584" s="3">
        <v>3.5630000000000002</v>
      </c>
      <c r="H3584" s="3">
        <v>3.4319999999999999</v>
      </c>
      <c r="I3584" s="5">
        <v>86.207999999999998</v>
      </c>
      <c r="J3584" s="3">
        <v>-61.588000000000001</v>
      </c>
      <c r="K3584" s="1">
        <f t="shared" si="165"/>
        <v>3.2380585053658996E-3</v>
      </c>
      <c r="L3584" s="1">
        <f t="shared" si="166"/>
        <v>1.8313297417588765E-2</v>
      </c>
      <c r="M3584" s="1">
        <f t="shared" si="167"/>
        <v>0.19608520819735123</v>
      </c>
    </row>
    <row r="3585" spans="1:13" x14ac:dyDescent="0.2">
      <c r="A3585" s="5">
        <v>2295</v>
      </c>
      <c r="B3585" s="3">
        <v>13.068</v>
      </c>
      <c r="C3585" s="5">
        <v>2.4220000000000002</v>
      </c>
      <c r="D3585" s="5">
        <v>33.539000000000001</v>
      </c>
      <c r="E3585" s="5">
        <v>96.938999999999993</v>
      </c>
      <c r="F3585" s="3">
        <v>3.7669999999999999</v>
      </c>
      <c r="G3585" s="3">
        <v>3.5390000000000001</v>
      </c>
      <c r="H3585" s="3">
        <v>2.4889999999999999</v>
      </c>
      <c r="I3585" s="5">
        <v>83.653999999999996</v>
      </c>
      <c r="J3585" s="3">
        <v>-59.966999999999999</v>
      </c>
      <c r="K3585" s="1">
        <f t="shared" si="165"/>
        <v>1.7575701241473285E-3</v>
      </c>
      <c r="L3585" s="1">
        <f t="shared" si="166"/>
        <v>1.3281409461648724E-2</v>
      </c>
      <c r="M3585" s="1">
        <f t="shared" si="167"/>
        <v>0.13984437511307657</v>
      </c>
    </row>
    <row r="3586" spans="1:13" x14ac:dyDescent="0.2">
      <c r="A3586" s="5">
        <v>2295.5</v>
      </c>
      <c r="B3586" s="3">
        <v>13.02</v>
      </c>
      <c r="C3586" s="5">
        <v>2.391</v>
      </c>
      <c r="D3586" s="5">
        <v>31.42</v>
      </c>
      <c r="E3586" s="5">
        <v>101.83199999999999</v>
      </c>
      <c r="F3586" s="3">
        <v>3.5459999999999998</v>
      </c>
      <c r="G3586" s="3">
        <v>3.3239999999999998</v>
      </c>
      <c r="H3586" s="3">
        <v>2.0049999999999999</v>
      </c>
      <c r="I3586" s="5">
        <v>82.950999999999993</v>
      </c>
      <c r="J3586" s="3">
        <v>-58.078000000000003</v>
      </c>
      <c r="K3586" s="1">
        <f t="shared" ref="K3586:K3649" si="168">2*(F3586^2-G3586^2)*H3586/F3586/G3586/G3586/10/10</f>
        <v>1.5609655651338036E-3</v>
      </c>
      <c r="L3586" s="1">
        <f t="shared" ref="L3586:L3649" si="169">45*H3586*30.5/5/6751/7.62</f>
        <v>1.0698764954040053E-2</v>
      </c>
      <c r="M3586" s="1">
        <f t="shared" ref="M3586:M3649" si="170">K3586*4+L3586*10</f>
        <v>0.11323151180093574</v>
      </c>
    </row>
    <row r="3587" spans="1:13" x14ac:dyDescent="0.2">
      <c r="A3587" s="5">
        <v>2296</v>
      </c>
      <c r="B3587" s="3">
        <v>12.69</v>
      </c>
      <c r="C3587" s="5">
        <v>2.39</v>
      </c>
      <c r="D3587" s="5">
        <v>33.482999999999997</v>
      </c>
      <c r="E3587" s="5">
        <v>102.366</v>
      </c>
      <c r="F3587" s="3">
        <v>3.665</v>
      </c>
      <c r="G3587" s="3">
        <v>3.3860000000000001</v>
      </c>
      <c r="H3587" s="3">
        <v>3.194</v>
      </c>
      <c r="I3587" s="5">
        <v>86.960999999999999</v>
      </c>
      <c r="J3587" s="3">
        <v>-56.404000000000003</v>
      </c>
      <c r="K3587" s="1">
        <f t="shared" si="168"/>
        <v>2.990693720875859E-3</v>
      </c>
      <c r="L3587" s="1">
        <f t="shared" si="169"/>
        <v>1.7043319333268796E-2</v>
      </c>
      <c r="M3587" s="1">
        <f t="shared" si="170"/>
        <v>0.18239596821619142</v>
      </c>
    </row>
    <row r="3588" spans="1:13" x14ac:dyDescent="0.2">
      <c r="A3588" s="5">
        <v>2296.5</v>
      </c>
      <c r="B3588" s="3">
        <v>12.531000000000001</v>
      </c>
      <c r="C3588" s="5">
        <v>2.4449999999999998</v>
      </c>
      <c r="D3588" s="5">
        <v>19.87</v>
      </c>
      <c r="E3588" s="5">
        <v>93.85</v>
      </c>
      <c r="F3588" s="3">
        <v>5.4240000000000004</v>
      </c>
      <c r="G3588" s="3">
        <v>4.6559999999999997</v>
      </c>
      <c r="H3588" s="3">
        <v>5.7169999999999996</v>
      </c>
      <c r="I3588" s="5">
        <v>74.622</v>
      </c>
      <c r="J3588" s="3">
        <v>-54.728000000000002</v>
      </c>
      <c r="K3588" s="1">
        <f t="shared" si="168"/>
        <v>7.5279082256961699E-3</v>
      </c>
      <c r="L3588" s="1">
        <f t="shared" si="169"/>
        <v>3.0506154235534658E-2</v>
      </c>
      <c r="M3588" s="1">
        <f t="shared" si="170"/>
        <v>0.33517317525813128</v>
      </c>
    </row>
    <row r="3589" spans="1:13" x14ac:dyDescent="0.2">
      <c r="A3589" s="5">
        <v>2297</v>
      </c>
      <c r="B3589" s="3">
        <v>12.315</v>
      </c>
      <c r="C3589" s="5">
        <v>2.3959999999999999</v>
      </c>
      <c r="D3589" s="5">
        <v>24.893999999999998</v>
      </c>
      <c r="E3589" s="5">
        <v>88.787999999999997</v>
      </c>
      <c r="F3589" s="3">
        <v>3.6739999999999999</v>
      </c>
      <c r="G3589" s="3">
        <v>3.133</v>
      </c>
      <c r="H3589" s="3">
        <v>1.59</v>
      </c>
      <c r="I3589" s="5">
        <v>80.069999999999993</v>
      </c>
      <c r="J3589" s="3">
        <v>-52.167999999999999</v>
      </c>
      <c r="K3589" s="1">
        <f t="shared" si="168"/>
        <v>3.2472834113803882E-3</v>
      </c>
      <c r="L3589" s="1">
        <f t="shared" si="169"/>
        <v>8.4843073700367529E-3</v>
      </c>
      <c r="M3589" s="1">
        <f t="shared" si="170"/>
        <v>9.7832207345889086E-2</v>
      </c>
    </row>
    <row r="3590" spans="1:13" x14ac:dyDescent="0.2">
      <c r="A3590" s="5">
        <v>2297.5</v>
      </c>
      <c r="B3590" s="3">
        <v>12.289</v>
      </c>
      <c r="C3590" s="5">
        <v>2.3340000000000001</v>
      </c>
      <c r="D3590" s="5">
        <v>25.018000000000001</v>
      </c>
      <c r="E3590" s="5">
        <v>89.563000000000002</v>
      </c>
      <c r="F3590" s="3">
        <v>2.08</v>
      </c>
      <c r="G3590" s="3">
        <v>2.0129999999999999</v>
      </c>
      <c r="H3590" s="3">
        <v>1.282</v>
      </c>
      <c r="I3590" s="5">
        <v>83.403999999999996</v>
      </c>
      <c r="J3590" s="3">
        <v>-49.566000000000003</v>
      </c>
      <c r="K3590" s="1">
        <f t="shared" si="168"/>
        <v>8.3422592747432506E-4</v>
      </c>
      <c r="L3590" s="1">
        <f t="shared" si="169"/>
        <v>6.8408063197403233E-3</v>
      </c>
      <c r="M3590" s="1">
        <f t="shared" si="170"/>
        <v>7.1744966907300534E-2</v>
      </c>
    </row>
    <row r="3591" spans="1:13" x14ac:dyDescent="0.2">
      <c r="A3591" s="5">
        <v>2298</v>
      </c>
      <c r="B3591" s="3">
        <v>12.289</v>
      </c>
      <c r="C3591" s="5">
        <v>2.339</v>
      </c>
      <c r="D3591" s="5">
        <v>32.155000000000001</v>
      </c>
      <c r="E3591" s="5">
        <v>85.492000000000004</v>
      </c>
      <c r="F3591" s="3">
        <v>1.984</v>
      </c>
      <c r="G3591" s="3">
        <v>2.0449999999999999</v>
      </c>
      <c r="H3591" s="3">
        <v>1.1850000000000001</v>
      </c>
      <c r="I3591" s="5">
        <v>83.563000000000002</v>
      </c>
      <c r="J3591" s="3">
        <v>-48.353999999999999</v>
      </c>
      <c r="K3591" s="1">
        <f t="shared" si="168"/>
        <v>-7.0201623509293055E-4</v>
      </c>
      <c r="L3591" s="1">
        <f t="shared" si="169"/>
        <v>6.3232102097443722E-3</v>
      </c>
      <c r="M3591" s="1">
        <f t="shared" si="170"/>
        <v>6.0424037157071994E-2</v>
      </c>
    </row>
    <row r="3592" spans="1:13" x14ac:dyDescent="0.2">
      <c r="A3592" s="5">
        <v>2298.5</v>
      </c>
      <c r="B3592" s="3">
        <v>12.289</v>
      </c>
      <c r="C3592" s="5">
        <v>2.3279999999999998</v>
      </c>
      <c r="D3592" s="5">
        <v>33.213000000000001</v>
      </c>
      <c r="E3592" s="5">
        <v>98.391999999999996</v>
      </c>
      <c r="F3592" s="3">
        <v>2.2759999999999998</v>
      </c>
      <c r="G3592" s="3">
        <v>2.2120000000000002</v>
      </c>
      <c r="H3592" s="3">
        <v>1.728</v>
      </c>
      <c r="I3592" s="5">
        <v>82.106999999999999</v>
      </c>
      <c r="J3592" s="3">
        <v>-47.548000000000002</v>
      </c>
      <c r="K3592" s="1">
        <f t="shared" si="168"/>
        <v>8.9138239628889994E-4</v>
      </c>
      <c r="L3592" s="1">
        <f t="shared" si="169"/>
        <v>9.2206812172474888E-3</v>
      </c>
      <c r="M3592" s="1">
        <f t="shared" si="170"/>
        <v>9.5772341757630497E-2</v>
      </c>
    </row>
    <row r="3593" spans="1:13" x14ac:dyDescent="0.2">
      <c r="A3593" s="5">
        <v>2299</v>
      </c>
      <c r="B3593" s="3">
        <v>12.289</v>
      </c>
      <c r="C3593" s="5">
        <v>2.496</v>
      </c>
      <c r="D3593" s="5">
        <v>17.257000000000001</v>
      </c>
      <c r="E3593" s="5">
        <v>79.33</v>
      </c>
      <c r="F3593" s="3">
        <v>5.2869999999999999</v>
      </c>
      <c r="G3593" s="3">
        <v>4.1769999999999996</v>
      </c>
      <c r="H3593" s="3">
        <v>45.597000000000001</v>
      </c>
      <c r="I3593" s="5">
        <v>65.122</v>
      </c>
      <c r="J3593" s="3">
        <v>-47.381999999999998</v>
      </c>
      <c r="K3593" s="1">
        <f t="shared" si="168"/>
        <v>0.10385459461581092</v>
      </c>
      <c r="L3593" s="1">
        <f t="shared" si="169"/>
        <v>0.24330752399469549</v>
      </c>
      <c r="M3593" s="1">
        <f t="shared" si="170"/>
        <v>2.8484936184101985</v>
      </c>
    </row>
    <row r="3594" spans="1:13" x14ac:dyDescent="0.2">
      <c r="A3594" s="5">
        <v>2299.5</v>
      </c>
      <c r="B3594" s="3">
        <v>12.289</v>
      </c>
      <c r="C3594" s="5">
        <v>2.5880000000000001</v>
      </c>
      <c r="D3594" s="5">
        <v>13.183</v>
      </c>
      <c r="E3594" s="5">
        <v>73.722999999999999</v>
      </c>
      <c r="F3594" s="3">
        <v>52.715000000000003</v>
      </c>
      <c r="G3594" s="3">
        <v>31.937000000000001</v>
      </c>
      <c r="H3594" s="3">
        <v>73.774000000000001</v>
      </c>
      <c r="I3594" s="5">
        <v>60.100999999999999</v>
      </c>
      <c r="J3594" s="3">
        <v>-46.908999999999999</v>
      </c>
      <c r="K3594" s="1">
        <f t="shared" si="168"/>
        <v>4.826717097728829E-2</v>
      </c>
      <c r="L3594" s="1">
        <f t="shared" si="169"/>
        <v>0.39366118988496313</v>
      </c>
      <c r="M3594" s="1">
        <f t="shared" si="170"/>
        <v>4.1296805827587848</v>
      </c>
    </row>
    <row r="3595" spans="1:13" x14ac:dyDescent="0.2">
      <c r="A3595" s="5">
        <v>2300</v>
      </c>
      <c r="B3595" s="3">
        <v>12.289</v>
      </c>
      <c r="C3595" s="5">
        <v>2.4929999999999999</v>
      </c>
      <c r="D3595" s="5">
        <v>20.148</v>
      </c>
      <c r="E3595" s="5">
        <v>77.915999999999997</v>
      </c>
      <c r="F3595" s="3">
        <v>29.949000000000002</v>
      </c>
      <c r="G3595" s="3">
        <v>19.443000000000001</v>
      </c>
      <c r="H3595" s="3">
        <v>26.85</v>
      </c>
      <c r="I3595" s="5">
        <v>66.400999999999996</v>
      </c>
      <c r="J3595" s="3">
        <v>-46.354999999999997</v>
      </c>
      <c r="K3595" s="1">
        <f t="shared" si="168"/>
        <v>2.4612708950808072E-2</v>
      </c>
      <c r="L3595" s="1">
        <f t="shared" si="169"/>
        <v>0.14327273766382817</v>
      </c>
      <c r="M3595" s="1">
        <f t="shared" si="170"/>
        <v>1.5311782124415141</v>
      </c>
    </row>
    <row r="3596" spans="1:13" x14ac:dyDescent="0.2">
      <c r="A3596" s="5">
        <v>2300.5</v>
      </c>
      <c r="B3596" s="3">
        <v>12.409000000000001</v>
      </c>
      <c r="C3596" s="5">
        <v>2.3290000000000002</v>
      </c>
      <c r="D3596" s="5">
        <v>25.754999999999999</v>
      </c>
      <c r="E3596" s="5">
        <v>89.558000000000007</v>
      </c>
      <c r="F3596" s="3">
        <v>2.859</v>
      </c>
      <c r="G3596" s="3">
        <v>2.1160000000000001</v>
      </c>
      <c r="H3596" s="3">
        <v>0.88200000000000001</v>
      </c>
      <c r="I3596" s="5">
        <v>79.646000000000001</v>
      </c>
      <c r="J3596" s="3">
        <v>-45.286000000000001</v>
      </c>
      <c r="K3596" s="1">
        <f t="shared" si="168"/>
        <v>5.0937191706069713E-3</v>
      </c>
      <c r="L3596" s="1">
        <f t="shared" si="169"/>
        <v>4.7063893713034056E-3</v>
      </c>
      <c r="M3596" s="1">
        <f t="shared" si="170"/>
        <v>6.743877039546195E-2</v>
      </c>
    </row>
    <row r="3597" spans="1:13" x14ac:dyDescent="0.2">
      <c r="A3597" s="5">
        <v>2301</v>
      </c>
      <c r="B3597" s="3">
        <v>12.81</v>
      </c>
      <c r="C3597" s="5">
        <v>2.3439999999999999</v>
      </c>
      <c r="D3597" s="5">
        <v>25.85</v>
      </c>
      <c r="E3597" s="5">
        <v>82.781999999999996</v>
      </c>
      <c r="F3597" s="3">
        <v>1.9750000000000001</v>
      </c>
      <c r="G3597" s="3">
        <v>1.542</v>
      </c>
      <c r="H3597" s="3">
        <v>1.131</v>
      </c>
      <c r="I3597" s="5">
        <v>79.405000000000001</v>
      </c>
      <c r="J3597" s="3">
        <v>-44.469000000000001</v>
      </c>
      <c r="K3597" s="1">
        <f t="shared" si="168"/>
        <v>7.3352854321874442E-3</v>
      </c>
      <c r="L3597" s="1">
        <f t="shared" si="169"/>
        <v>6.0350639217053885E-3</v>
      </c>
      <c r="M3597" s="1">
        <f t="shared" si="170"/>
        <v>8.9691780945803656E-2</v>
      </c>
    </row>
    <row r="3598" spans="1:13" x14ac:dyDescent="0.2">
      <c r="A3598" s="5">
        <v>2301.5</v>
      </c>
      <c r="B3598" s="3">
        <v>13.978999999999999</v>
      </c>
      <c r="C3598" s="5">
        <v>2.2589999999999999</v>
      </c>
      <c r="D3598" s="5">
        <v>34.283000000000001</v>
      </c>
      <c r="E3598" s="5">
        <v>79.39</v>
      </c>
      <c r="F3598" s="3">
        <v>1.673</v>
      </c>
      <c r="G3598" s="3">
        <v>1.2989999999999999</v>
      </c>
      <c r="H3598" s="3">
        <v>0.877</v>
      </c>
      <c r="I3598" s="5">
        <v>84.027000000000001</v>
      </c>
      <c r="J3598" s="3">
        <v>-43.868000000000002</v>
      </c>
      <c r="K3598" s="1">
        <f t="shared" si="168"/>
        <v>6.9061459659473228E-3</v>
      </c>
      <c r="L3598" s="1">
        <f t="shared" si="169"/>
        <v>4.6797091594479442E-3</v>
      </c>
      <c r="M3598" s="1">
        <f t="shared" si="170"/>
        <v>7.4421675458268735E-2</v>
      </c>
    </row>
    <row r="3599" spans="1:13" x14ac:dyDescent="0.2">
      <c r="A3599" s="5">
        <v>2302</v>
      </c>
      <c r="B3599" s="3">
        <v>13.231</v>
      </c>
      <c r="C3599" s="5">
        <v>2.222</v>
      </c>
      <c r="D3599" s="5">
        <v>34.421999999999997</v>
      </c>
      <c r="E3599" s="5">
        <v>80.352999999999994</v>
      </c>
      <c r="F3599" s="3">
        <v>1.343</v>
      </c>
      <c r="G3599" s="3">
        <v>1.02</v>
      </c>
      <c r="H3599" s="3">
        <v>0.76200000000000001</v>
      </c>
      <c r="I3599" s="5">
        <v>84.611000000000004</v>
      </c>
      <c r="J3599" s="3">
        <v>-43.314999999999998</v>
      </c>
      <c r="K3599" s="1">
        <f t="shared" si="168"/>
        <v>8.3248200546041182E-3</v>
      </c>
      <c r="L3599" s="1">
        <f t="shared" si="169"/>
        <v>4.0660642867723302E-3</v>
      </c>
      <c r="M3599" s="1">
        <f t="shared" si="170"/>
        <v>7.3959923086139773E-2</v>
      </c>
    </row>
    <row r="3600" spans="1:13" x14ac:dyDescent="0.2">
      <c r="A3600" s="5">
        <v>2302.5</v>
      </c>
      <c r="B3600" s="3">
        <v>12.409000000000001</v>
      </c>
      <c r="C3600" s="5">
        <v>2.3109999999999999</v>
      </c>
      <c r="D3600" s="5">
        <v>28.565999999999999</v>
      </c>
      <c r="E3600" s="5">
        <v>85.174000000000007</v>
      </c>
      <c r="F3600" s="3">
        <v>1.585</v>
      </c>
      <c r="G3600" s="3">
        <v>1.1319999999999999</v>
      </c>
      <c r="H3600" s="3">
        <v>0.82599999999999996</v>
      </c>
      <c r="I3600" s="5">
        <v>84.173000000000002</v>
      </c>
      <c r="J3600" s="3">
        <v>-43.075000000000003</v>
      </c>
      <c r="K3600" s="1">
        <f t="shared" si="168"/>
        <v>1.001096085415701E-2</v>
      </c>
      <c r="L3600" s="1">
        <f t="shared" si="169"/>
        <v>4.4075709985222375E-3</v>
      </c>
      <c r="M3600" s="1">
        <f t="shared" si="170"/>
        <v>8.4119553401850414E-2</v>
      </c>
    </row>
    <row r="3601" spans="1:13" x14ac:dyDescent="0.2">
      <c r="A3601" s="5">
        <v>2303</v>
      </c>
      <c r="B3601" s="3">
        <v>12.445</v>
      </c>
      <c r="C3601" s="5">
        <v>2.254</v>
      </c>
      <c r="D3601" s="5">
        <v>28.603999999999999</v>
      </c>
      <c r="E3601" s="5">
        <v>85.103999999999999</v>
      </c>
      <c r="F3601" s="3">
        <v>1.54</v>
      </c>
      <c r="G3601" s="3">
        <v>1.052</v>
      </c>
      <c r="H3601" s="3">
        <v>0.73299999999999998</v>
      </c>
      <c r="I3601" s="5">
        <v>85.391999999999996</v>
      </c>
      <c r="J3601" s="3">
        <v>-42.826999999999998</v>
      </c>
      <c r="K3601" s="1">
        <f t="shared" si="168"/>
        <v>1.0880192744553945E-2</v>
      </c>
      <c r="L3601" s="1">
        <f t="shared" si="169"/>
        <v>3.9113190580106535E-3</v>
      </c>
      <c r="M3601" s="1">
        <f t="shared" si="170"/>
        <v>8.2633961558322311E-2</v>
      </c>
    </row>
    <row r="3602" spans="1:13" x14ac:dyDescent="0.2">
      <c r="A3602" s="5">
        <v>2303.5</v>
      </c>
      <c r="B3602" s="3">
        <v>12.452999999999999</v>
      </c>
      <c r="C3602" s="5">
        <v>2.2349999999999999</v>
      </c>
      <c r="D3602" s="5">
        <v>27.472999999999999</v>
      </c>
      <c r="E3602" s="5">
        <v>80.355999999999995</v>
      </c>
      <c r="F3602" s="3">
        <v>1.3959999999999999</v>
      </c>
      <c r="G3602" s="3">
        <v>0.93400000000000005</v>
      </c>
      <c r="H3602" s="3">
        <v>0.71899999999999997</v>
      </c>
      <c r="I3602" s="5">
        <v>84.956000000000003</v>
      </c>
      <c r="J3602" s="3">
        <v>-42.615000000000002</v>
      </c>
      <c r="K3602" s="1">
        <f t="shared" si="168"/>
        <v>1.2710938336851274E-2</v>
      </c>
      <c r="L3602" s="1">
        <f t="shared" si="169"/>
        <v>3.8366144648153606E-3</v>
      </c>
      <c r="M3602" s="1">
        <f t="shared" si="170"/>
        <v>8.9209897995558701E-2</v>
      </c>
    </row>
    <row r="3603" spans="1:13" x14ac:dyDescent="0.2">
      <c r="A3603" s="5">
        <v>2304</v>
      </c>
      <c r="B3603" s="3">
        <v>12.98</v>
      </c>
      <c r="C3603" s="5">
        <v>2.2549999999999999</v>
      </c>
      <c r="D3603" s="5">
        <v>30.646000000000001</v>
      </c>
      <c r="E3603" s="5">
        <v>77.853999999999999</v>
      </c>
      <c r="F3603" s="3">
        <v>1.3919999999999999</v>
      </c>
      <c r="G3603" s="3">
        <v>0.92400000000000004</v>
      </c>
      <c r="H3603" s="3">
        <v>1.008</v>
      </c>
      <c r="I3603" s="5">
        <v>83.697000000000003</v>
      </c>
      <c r="J3603" s="3">
        <v>-42.616</v>
      </c>
      <c r="K3603" s="1">
        <f t="shared" si="168"/>
        <v>1.8386190611895937E-2</v>
      </c>
      <c r="L3603" s="1">
        <f t="shared" si="169"/>
        <v>5.378730710061036E-3</v>
      </c>
      <c r="M3603" s="1">
        <f t="shared" si="170"/>
        <v>0.12733206954819409</v>
      </c>
    </row>
    <row r="3604" spans="1:13" x14ac:dyDescent="0.2">
      <c r="A3604" s="5">
        <v>2304.5</v>
      </c>
      <c r="B3604" s="3">
        <v>13.644</v>
      </c>
      <c r="C3604" s="5">
        <v>2.234</v>
      </c>
      <c r="D3604" s="5">
        <v>36.715000000000003</v>
      </c>
      <c r="E3604" s="5">
        <v>82.415999999999997</v>
      </c>
      <c r="F3604" s="3">
        <v>1.585</v>
      </c>
      <c r="G3604" s="3">
        <v>1.0149999999999999</v>
      </c>
      <c r="H3604" s="3">
        <v>0.79800000000000004</v>
      </c>
      <c r="I3604" s="5">
        <v>80.188000000000002</v>
      </c>
      <c r="J3604" s="3">
        <v>-42.622</v>
      </c>
      <c r="K3604" s="1">
        <f t="shared" si="168"/>
        <v>1.4485041359912427E-2</v>
      </c>
      <c r="L3604" s="1">
        <f t="shared" si="169"/>
        <v>4.2581618121316535E-3</v>
      </c>
      <c r="M3604" s="1">
        <f t="shared" si="170"/>
        <v>0.10052178356096625</v>
      </c>
    </row>
    <row r="3605" spans="1:13" x14ac:dyDescent="0.2">
      <c r="A3605" s="5">
        <v>2305</v>
      </c>
      <c r="B3605" s="3">
        <v>12.551</v>
      </c>
      <c r="C3605" s="5">
        <v>2.2469999999999999</v>
      </c>
      <c r="D3605" s="5">
        <v>30.106000000000002</v>
      </c>
      <c r="E3605" s="5">
        <v>76.085999999999999</v>
      </c>
      <c r="F3605" s="3">
        <v>1.7270000000000001</v>
      </c>
      <c r="G3605" s="3">
        <v>1.1020000000000001</v>
      </c>
      <c r="H3605" s="3">
        <v>0.96</v>
      </c>
      <c r="I3605" s="5">
        <v>82.188000000000002</v>
      </c>
      <c r="J3605" s="3">
        <v>-42.585000000000001</v>
      </c>
      <c r="K3605" s="1">
        <f t="shared" si="168"/>
        <v>1.6186713015607004E-2</v>
      </c>
      <c r="L3605" s="1">
        <f t="shared" si="169"/>
        <v>5.1226006762486046E-3</v>
      </c>
      <c r="M3605" s="1">
        <f t="shared" si="170"/>
        <v>0.11597285882491407</v>
      </c>
    </row>
    <row r="3606" spans="1:13" x14ac:dyDescent="0.2">
      <c r="A3606" s="5">
        <v>2305.5</v>
      </c>
      <c r="B3606" s="3">
        <v>12.82</v>
      </c>
      <c r="C3606" s="5">
        <v>2.2429999999999999</v>
      </c>
      <c r="D3606" s="5">
        <v>26.24</v>
      </c>
      <c r="E3606" s="5">
        <v>76.152000000000001</v>
      </c>
      <c r="F3606" s="3">
        <v>1.8029999999999999</v>
      </c>
      <c r="G3606" s="3">
        <v>1.163</v>
      </c>
      <c r="H3606" s="3">
        <v>0.83</v>
      </c>
      <c r="I3606" s="5">
        <v>85.742999999999995</v>
      </c>
      <c r="J3606" s="3">
        <v>-42.386000000000003</v>
      </c>
      <c r="K3606" s="1">
        <f t="shared" si="168"/>
        <v>1.2921235815770538E-2</v>
      </c>
      <c r="L3606" s="1">
        <f t="shared" si="169"/>
        <v>4.4289151680066054E-3</v>
      </c>
      <c r="M3606" s="1">
        <f t="shared" si="170"/>
        <v>9.5974094943148208E-2</v>
      </c>
    </row>
    <row r="3607" spans="1:13" x14ac:dyDescent="0.2">
      <c r="A3607" s="5">
        <v>2306</v>
      </c>
      <c r="B3607" s="3">
        <v>13.77</v>
      </c>
      <c r="C3607" s="5">
        <v>2.2149999999999999</v>
      </c>
      <c r="D3607" s="5">
        <v>33.908999999999999</v>
      </c>
      <c r="E3607" s="5">
        <v>72.460999999999999</v>
      </c>
      <c r="F3607" s="3">
        <v>1.56</v>
      </c>
      <c r="G3607" s="3">
        <v>1.012</v>
      </c>
      <c r="H3607" s="3">
        <v>0.70499999999999996</v>
      </c>
      <c r="I3607" s="5">
        <v>85.936999999999998</v>
      </c>
      <c r="J3607" s="3">
        <v>-42.271999999999998</v>
      </c>
      <c r="K3607" s="1">
        <f t="shared" si="168"/>
        <v>1.2438986945345428E-2</v>
      </c>
      <c r="L3607" s="1">
        <f t="shared" si="169"/>
        <v>3.7619098716200686E-3</v>
      </c>
      <c r="M3607" s="1">
        <f t="shared" si="170"/>
        <v>8.7375046497582404E-2</v>
      </c>
    </row>
    <row r="3608" spans="1:13" x14ac:dyDescent="0.2">
      <c r="A3608" s="5">
        <v>2306.5</v>
      </c>
      <c r="B3608" s="3">
        <v>14.101000000000001</v>
      </c>
      <c r="C3608" s="5">
        <v>2.25</v>
      </c>
      <c r="D3608" s="5">
        <v>34.008000000000003</v>
      </c>
      <c r="E3608" s="5">
        <v>80.290999999999997</v>
      </c>
      <c r="F3608" s="3">
        <v>1.5069999999999999</v>
      </c>
      <c r="G3608" s="3">
        <v>0.96199999999999997</v>
      </c>
      <c r="H3608" s="3">
        <v>0.70299999999999996</v>
      </c>
      <c r="I3608" s="5">
        <v>86.272000000000006</v>
      </c>
      <c r="J3608" s="3">
        <v>-42.408999999999999</v>
      </c>
      <c r="K3608" s="1">
        <f t="shared" si="168"/>
        <v>1.3565615909804565E-2</v>
      </c>
      <c r="L3608" s="1">
        <f t="shared" si="169"/>
        <v>3.7512377868778842E-3</v>
      </c>
      <c r="M3608" s="1">
        <f t="shared" si="170"/>
        <v>9.1774841507997099E-2</v>
      </c>
    </row>
    <row r="3609" spans="1:13" x14ac:dyDescent="0.2">
      <c r="A3609" s="5">
        <v>2307</v>
      </c>
      <c r="B3609" s="3">
        <v>14.233000000000001</v>
      </c>
      <c r="C3609" s="5">
        <v>2.2349999999999999</v>
      </c>
      <c r="D3609" s="5">
        <v>34.920999999999999</v>
      </c>
      <c r="E3609" s="5">
        <v>73.756</v>
      </c>
      <c r="F3609" s="3">
        <v>1.373</v>
      </c>
      <c r="G3609" s="3">
        <v>0.88500000000000001</v>
      </c>
      <c r="H3609" s="3">
        <v>0.67600000000000005</v>
      </c>
      <c r="I3609" s="5">
        <v>85.546000000000006</v>
      </c>
      <c r="J3609" s="3">
        <v>-42.445</v>
      </c>
      <c r="K3609" s="1">
        <f t="shared" si="168"/>
        <v>1.3853623242482335E-2</v>
      </c>
      <c r="L3609" s="1">
        <f t="shared" si="169"/>
        <v>3.6071646428583928E-3</v>
      </c>
      <c r="M3609" s="1">
        <f t="shared" si="170"/>
        <v>9.1486139398513272E-2</v>
      </c>
    </row>
    <row r="3610" spans="1:13" x14ac:dyDescent="0.2">
      <c r="A3610" s="5">
        <v>2307.5</v>
      </c>
      <c r="B3610" s="3">
        <v>14.693</v>
      </c>
      <c r="C3610" s="5">
        <v>2.2210000000000001</v>
      </c>
      <c r="D3610" s="5">
        <v>33.357999999999997</v>
      </c>
      <c r="E3610" s="5">
        <v>73.728999999999999</v>
      </c>
      <c r="F3610" s="3">
        <v>1.419</v>
      </c>
      <c r="G3610" s="3">
        <v>0.88900000000000001</v>
      </c>
      <c r="H3610" s="3">
        <v>0.69299999999999995</v>
      </c>
      <c r="I3610" s="5">
        <v>87.519000000000005</v>
      </c>
      <c r="J3610" s="3">
        <v>-42.536999999999999</v>
      </c>
      <c r="K3610" s="1">
        <f t="shared" si="168"/>
        <v>1.5117813624331566E-2</v>
      </c>
      <c r="L3610" s="1">
        <f t="shared" si="169"/>
        <v>3.6978773631669614E-3</v>
      </c>
      <c r="M3610" s="1">
        <f t="shared" si="170"/>
        <v>9.7450028128995878E-2</v>
      </c>
    </row>
    <row r="3611" spans="1:13" x14ac:dyDescent="0.2">
      <c r="A3611" s="5">
        <v>2308</v>
      </c>
      <c r="B3611" s="3">
        <v>15.464</v>
      </c>
      <c r="C3611" s="5">
        <v>2.2490000000000001</v>
      </c>
      <c r="D3611" s="5">
        <v>32.119999999999997</v>
      </c>
      <c r="E3611" s="5">
        <v>74.215999999999994</v>
      </c>
      <c r="F3611" s="3">
        <v>1.3029999999999999</v>
      </c>
      <c r="G3611" s="3">
        <v>0.80700000000000005</v>
      </c>
      <c r="H3611" s="3">
        <v>0.86099999999999999</v>
      </c>
      <c r="I3611" s="5">
        <v>87.914000000000001</v>
      </c>
      <c r="J3611" s="3">
        <v>-42.674999999999997</v>
      </c>
      <c r="K3611" s="1">
        <f t="shared" si="168"/>
        <v>2.1237617454615193E-2</v>
      </c>
      <c r="L3611" s="1">
        <f t="shared" si="169"/>
        <v>4.5943324815104674E-3</v>
      </c>
      <c r="M3611" s="1">
        <f t="shared" si="170"/>
        <v>0.13089379463356543</v>
      </c>
    </row>
    <row r="3612" spans="1:13" x14ac:dyDescent="0.2">
      <c r="A3612" s="5">
        <v>2308.5</v>
      </c>
      <c r="B3612" s="3">
        <v>15.622999999999999</v>
      </c>
      <c r="C3612" s="5">
        <v>2.1779999999999999</v>
      </c>
      <c r="D3612" s="5">
        <v>38.578000000000003</v>
      </c>
      <c r="E3612" s="5">
        <v>72.613</v>
      </c>
      <c r="F3612" s="3">
        <v>1.29</v>
      </c>
      <c r="G3612" s="3">
        <v>0.78600000000000003</v>
      </c>
      <c r="H3612" s="3">
        <v>0.78700000000000003</v>
      </c>
      <c r="I3612" s="5">
        <v>91.534000000000006</v>
      </c>
      <c r="J3612" s="3">
        <v>-42.68</v>
      </c>
      <c r="K3612" s="1">
        <f t="shared" si="168"/>
        <v>2.0664638451437348E-2</v>
      </c>
      <c r="L3612" s="1">
        <f t="shared" si="169"/>
        <v>4.1994653460496372E-3</v>
      </c>
      <c r="M3612" s="1">
        <f t="shared" si="170"/>
        <v>0.12465320726624576</v>
      </c>
    </row>
    <row r="3613" spans="1:13" x14ac:dyDescent="0.2">
      <c r="A3613" s="5">
        <v>2309</v>
      </c>
      <c r="B3613" s="3">
        <v>16.376000000000001</v>
      </c>
      <c r="C3613" s="5">
        <v>2.177</v>
      </c>
      <c r="D3613" s="5">
        <v>34.213000000000001</v>
      </c>
      <c r="E3613" s="5">
        <v>76.022999999999996</v>
      </c>
      <c r="F3613" s="3">
        <v>1.355</v>
      </c>
      <c r="G3613" s="3">
        <v>0.81299999999999994</v>
      </c>
      <c r="H3613" s="3">
        <v>0.67700000000000005</v>
      </c>
      <c r="I3613" s="5">
        <v>88.078000000000003</v>
      </c>
      <c r="J3613" s="3">
        <v>-42.92</v>
      </c>
      <c r="K3613" s="1">
        <f t="shared" si="168"/>
        <v>1.7764657646576469E-2</v>
      </c>
      <c r="L3613" s="1">
        <f t="shared" si="169"/>
        <v>3.6125006852294854E-3</v>
      </c>
      <c r="M3613" s="1">
        <f t="shared" si="170"/>
        <v>0.10718363743860074</v>
      </c>
    </row>
    <row r="3614" spans="1:13" x14ac:dyDescent="0.2">
      <c r="A3614" s="5">
        <v>2309.5</v>
      </c>
      <c r="B3614" s="3">
        <v>17.088999999999999</v>
      </c>
      <c r="C3614" s="5">
        <v>2.2050000000000001</v>
      </c>
      <c r="D3614" s="5">
        <v>39.142000000000003</v>
      </c>
      <c r="E3614" s="5">
        <v>76.397000000000006</v>
      </c>
      <c r="F3614" s="3">
        <v>1.3120000000000001</v>
      </c>
      <c r="G3614" s="3">
        <v>0.78500000000000003</v>
      </c>
      <c r="H3614" s="3">
        <v>0.63900000000000001</v>
      </c>
      <c r="I3614" s="5">
        <v>88.266999999999996</v>
      </c>
      <c r="J3614" s="3">
        <v>-43.171999999999997</v>
      </c>
      <c r="K3614" s="1">
        <f t="shared" si="168"/>
        <v>1.7468947956133383E-2</v>
      </c>
      <c r="L3614" s="1">
        <f t="shared" si="169"/>
        <v>3.4097310751279777E-3</v>
      </c>
      <c r="M3614" s="1">
        <f t="shared" si="170"/>
        <v>0.10397310257581331</v>
      </c>
    </row>
    <row r="3615" spans="1:13" x14ac:dyDescent="0.2">
      <c r="A3615" s="5">
        <v>2310</v>
      </c>
      <c r="B3615" s="3">
        <v>15.558999999999999</v>
      </c>
      <c r="C3615" s="5">
        <v>2.1829999999999998</v>
      </c>
      <c r="D3615" s="5">
        <v>41.978999999999999</v>
      </c>
      <c r="E3615" s="5">
        <v>71.734999999999999</v>
      </c>
      <c r="F3615" s="3">
        <v>1.1759999999999999</v>
      </c>
      <c r="G3615" s="3">
        <v>0.70299999999999996</v>
      </c>
      <c r="H3615" s="3">
        <v>0.60799999999999998</v>
      </c>
      <c r="I3615" s="5">
        <v>88.656000000000006</v>
      </c>
      <c r="J3615" s="3">
        <v>-43.165999999999997</v>
      </c>
      <c r="K3615" s="1">
        <f t="shared" si="168"/>
        <v>1.8595314331953227E-2</v>
      </c>
      <c r="L3615" s="1">
        <f t="shared" si="169"/>
        <v>3.2443137616241166E-3</v>
      </c>
      <c r="M3615" s="1">
        <f t="shared" si="170"/>
        <v>0.10682439494405407</v>
      </c>
    </row>
    <row r="3616" spans="1:13" x14ac:dyDescent="0.2">
      <c r="A3616" s="5">
        <v>2310.5</v>
      </c>
      <c r="B3616" s="3">
        <v>17.375</v>
      </c>
      <c r="C3616" s="5">
        <v>2.1160000000000001</v>
      </c>
      <c r="D3616" s="5">
        <v>43.773000000000003</v>
      </c>
      <c r="E3616" s="5">
        <v>84.512</v>
      </c>
      <c r="F3616" s="3">
        <v>1.0549999999999999</v>
      </c>
      <c r="G3616" s="3">
        <v>0.63600000000000001</v>
      </c>
      <c r="H3616" s="3">
        <v>0.64200000000000002</v>
      </c>
      <c r="I3616" s="5">
        <v>89.367000000000004</v>
      </c>
      <c r="J3616" s="3">
        <v>-43.156999999999996</v>
      </c>
      <c r="K3616" s="1">
        <f t="shared" si="168"/>
        <v>2.1318466596591749E-2</v>
      </c>
      <c r="L3616" s="1">
        <f t="shared" si="169"/>
        <v>3.4257392022412538E-3</v>
      </c>
      <c r="M3616" s="1">
        <f t="shared" si="170"/>
        <v>0.11953125840877954</v>
      </c>
    </row>
    <row r="3617" spans="1:13" x14ac:dyDescent="0.2">
      <c r="A3617" s="5">
        <v>2311</v>
      </c>
      <c r="B3617" s="3">
        <v>15.717000000000001</v>
      </c>
      <c r="C3617" s="5">
        <v>1.9830000000000001</v>
      </c>
      <c r="D3617" s="5">
        <v>37.56</v>
      </c>
      <c r="E3617" s="5">
        <v>81.02</v>
      </c>
      <c r="F3617" s="3">
        <v>1.135</v>
      </c>
      <c r="G3617" s="3">
        <v>0.70199999999999996</v>
      </c>
      <c r="H3617" s="3">
        <v>0.35099999999999998</v>
      </c>
      <c r="I3617" s="5">
        <v>86.477000000000004</v>
      </c>
      <c r="J3617" s="3">
        <v>-43.262999999999998</v>
      </c>
      <c r="K3617" s="1">
        <f t="shared" si="168"/>
        <v>9.9830691416594505E-3</v>
      </c>
      <c r="L3617" s="1">
        <f t="shared" si="169"/>
        <v>1.8729508722533958E-3</v>
      </c>
      <c r="M3617" s="1">
        <f t="shared" si="170"/>
        <v>5.8661785289171764E-2</v>
      </c>
    </row>
    <row r="3618" spans="1:13" x14ac:dyDescent="0.2">
      <c r="A3618" s="5">
        <v>2311.5</v>
      </c>
      <c r="B3618" s="3">
        <v>16.106000000000002</v>
      </c>
      <c r="C3618" s="5">
        <v>2.1259999999999999</v>
      </c>
      <c r="D3618" s="5">
        <v>38.987000000000002</v>
      </c>
      <c r="E3618" s="5">
        <v>80.834000000000003</v>
      </c>
      <c r="F3618" s="3">
        <v>1.6339999999999999</v>
      </c>
      <c r="G3618" s="3">
        <v>0.97099999999999997</v>
      </c>
      <c r="H3618" s="3">
        <v>0.45100000000000001</v>
      </c>
      <c r="I3618" s="5">
        <v>85.081000000000003</v>
      </c>
      <c r="J3618" s="3">
        <v>-43.441000000000003</v>
      </c>
      <c r="K3618" s="1">
        <f t="shared" si="168"/>
        <v>1.0112005137128862E-2</v>
      </c>
      <c r="L3618" s="1">
        <f t="shared" si="169"/>
        <v>2.4065551093626261E-3</v>
      </c>
      <c r="M3618" s="1">
        <f t="shared" si="170"/>
        <v>6.4513571642141707E-2</v>
      </c>
    </row>
    <row r="3619" spans="1:13" x14ac:dyDescent="0.2">
      <c r="A3619" s="5">
        <v>2312</v>
      </c>
      <c r="B3619" s="3">
        <v>16.219000000000001</v>
      </c>
      <c r="C3619" s="5">
        <v>2.2440000000000002</v>
      </c>
      <c r="D3619" s="5">
        <v>36.648000000000003</v>
      </c>
      <c r="E3619" s="5">
        <v>78.397999999999996</v>
      </c>
      <c r="F3619" s="3">
        <v>1.446</v>
      </c>
      <c r="G3619" s="3">
        <v>0.89900000000000002</v>
      </c>
      <c r="H3619" s="3">
        <v>0.97199999999999998</v>
      </c>
      <c r="I3619" s="5">
        <v>84.03</v>
      </c>
      <c r="J3619" s="3">
        <v>-43.335000000000001</v>
      </c>
      <c r="K3619" s="1">
        <f t="shared" si="168"/>
        <v>2.1337265321528288E-2</v>
      </c>
      <c r="L3619" s="1">
        <f t="shared" si="169"/>
        <v>5.1866331847017126E-3</v>
      </c>
      <c r="M3619" s="1">
        <f t="shared" si="170"/>
        <v>0.13721539313313028</v>
      </c>
    </row>
    <row r="3620" spans="1:13" x14ac:dyDescent="0.2">
      <c r="A3620" s="5">
        <v>2312.5</v>
      </c>
      <c r="B3620" s="3">
        <v>16.289000000000001</v>
      </c>
      <c r="C3620" s="5">
        <v>2.2210000000000001</v>
      </c>
      <c r="D3620" s="5">
        <v>33.597999999999999</v>
      </c>
      <c r="E3620" s="5">
        <v>78.992999999999995</v>
      </c>
      <c r="F3620" s="3">
        <v>1.653</v>
      </c>
      <c r="G3620" s="3">
        <v>1.0329999999999999</v>
      </c>
      <c r="H3620" s="3">
        <v>0.97099999999999997</v>
      </c>
      <c r="I3620" s="5">
        <v>85.528999999999996</v>
      </c>
      <c r="J3620" s="3">
        <v>-43.572000000000003</v>
      </c>
      <c r="K3620" s="1">
        <f t="shared" si="168"/>
        <v>1.8334683896031399E-2</v>
      </c>
      <c r="L3620" s="1">
        <f t="shared" si="169"/>
        <v>5.1812971423306192E-3</v>
      </c>
      <c r="M3620" s="1">
        <f t="shared" si="170"/>
        <v>0.12515170700743178</v>
      </c>
    </row>
    <row r="3621" spans="1:13" x14ac:dyDescent="0.2">
      <c r="A3621" s="5">
        <v>2313</v>
      </c>
      <c r="B3621" s="3">
        <v>16.312999999999999</v>
      </c>
      <c r="C3621" s="5">
        <v>2.218</v>
      </c>
      <c r="D3621" s="5">
        <v>37.423000000000002</v>
      </c>
      <c r="E3621" s="5">
        <v>81.466999999999999</v>
      </c>
      <c r="F3621" s="3">
        <v>1.504</v>
      </c>
      <c r="G3621" s="3">
        <v>0.97699999999999998</v>
      </c>
      <c r="H3621" s="3">
        <v>0.76300000000000001</v>
      </c>
      <c r="I3621" s="5">
        <v>88.003</v>
      </c>
      <c r="J3621" s="3">
        <v>-43.854999999999997</v>
      </c>
      <c r="K3621" s="1">
        <f t="shared" si="168"/>
        <v>1.3898084549909356E-2</v>
      </c>
      <c r="L3621" s="1">
        <f t="shared" si="169"/>
        <v>4.0714003291434228E-3</v>
      </c>
      <c r="M3621" s="1">
        <f t="shared" si="170"/>
        <v>9.6306341491071645E-2</v>
      </c>
    </row>
    <row r="3622" spans="1:13" x14ac:dyDescent="0.2">
      <c r="A3622" s="5">
        <v>2313.5</v>
      </c>
      <c r="B3622" s="3">
        <v>14.754</v>
      </c>
      <c r="C3622" s="5">
        <v>2.2200000000000002</v>
      </c>
      <c r="D3622" s="5">
        <v>39.119999999999997</v>
      </c>
      <c r="E3622" s="5">
        <v>73.462999999999994</v>
      </c>
      <c r="F3622" s="3">
        <v>1.248</v>
      </c>
      <c r="G3622" s="3">
        <v>0.83699999999999997</v>
      </c>
      <c r="H3622" s="3">
        <v>0.66300000000000003</v>
      </c>
      <c r="I3622" s="5">
        <v>85.709000000000003</v>
      </c>
      <c r="J3622" s="3">
        <v>-43.91</v>
      </c>
      <c r="K3622" s="1">
        <f t="shared" si="168"/>
        <v>1.2996484821623569E-2</v>
      </c>
      <c r="L3622" s="1">
        <f t="shared" si="169"/>
        <v>3.5377960920341925E-3</v>
      </c>
      <c r="M3622" s="1">
        <f t="shared" si="170"/>
        <v>8.7363900206836209E-2</v>
      </c>
    </row>
    <row r="3623" spans="1:13" x14ac:dyDescent="0.2">
      <c r="A3623" s="5">
        <v>2314</v>
      </c>
      <c r="B3623" s="3">
        <v>14.157</v>
      </c>
      <c r="C3623" s="5">
        <v>2.1920000000000002</v>
      </c>
      <c r="D3623" s="5">
        <v>35.933999999999997</v>
      </c>
      <c r="E3623" s="5">
        <v>79.424999999999997</v>
      </c>
      <c r="F3623" s="3">
        <v>1.6679999999999999</v>
      </c>
      <c r="G3623" s="3">
        <v>1.095</v>
      </c>
      <c r="H3623" s="3">
        <v>0.83699999999999997</v>
      </c>
      <c r="I3623" s="5">
        <v>80.751999999999995</v>
      </c>
      <c r="J3623" s="3">
        <v>-44.085999999999999</v>
      </c>
      <c r="K3623" s="1">
        <f t="shared" si="168"/>
        <v>1.3251549887881025E-2</v>
      </c>
      <c r="L3623" s="1">
        <f t="shared" si="169"/>
        <v>4.466267464604253E-3</v>
      </c>
      <c r="M3623" s="1">
        <f t="shared" si="170"/>
        <v>9.7668874197566632E-2</v>
      </c>
    </row>
    <row r="3624" spans="1:13" x14ac:dyDescent="0.2">
      <c r="A3624" s="5">
        <v>2314.5</v>
      </c>
      <c r="B3624" s="3">
        <v>13.180999999999999</v>
      </c>
      <c r="C3624" s="5">
        <v>2.1800000000000002</v>
      </c>
      <c r="D3624" s="5">
        <v>39.523000000000003</v>
      </c>
      <c r="E3624" s="5">
        <v>83.274000000000001</v>
      </c>
      <c r="F3624" s="3">
        <v>1.9490000000000001</v>
      </c>
      <c r="G3624" s="3">
        <v>1.3260000000000001</v>
      </c>
      <c r="H3624" s="3">
        <v>0.58599999999999997</v>
      </c>
      <c r="I3624" s="5">
        <v>81.122</v>
      </c>
      <c r="J3624" s="3">
        <v>-44.595999999999997</v>
      </c>
      <c r="K3624" s="1">
        <f t="shared" si="168"/>
        <v>6.9779535701058899E-3</v>
      </c>
      <c r="L3624" s="1">
        <f t="shared" si="169"/>
        <v>3.1269208294600857E-3</v>
      </c>
      <c r="M3624" s="1">
        <f t="shared" si="170"/>
        <v>5.9181022575024417E-2</v>
      </c>
    </row>
    <row r="3625" spans="1:13" x14ac:dyDescent="0.2">
      <c r="A3625" s="5">
        <v>2315</v>
      </c>
      <c r="B3625" s="3">
        <v>13.301</v>
      </c>
      <c r="C3625" s="5">
        <v>2.145</v>
      </c>
      <c r="D3625" s="5">
        <v>37.924999999999997</v>
      </c>
      <c r="E3625" s="5">
        <v>83.268000000000001</v>
      </c>
      <c r="F3625" s="3">
        <v>2.13</v>
      </c>
      <c r="G3625" s="3">
        <v>1.478</v>
      </c>
      <c r="H3625" s="3">
        <v>0.61299999999999999</v>
      </c>
      <c r="I3625" s="5">
        <v>81.373000000000005</v>
      </c>
      <c r="J3625" s="3">
        <v>-45.47</v>
      </c>
      <c r="K3625" s="1">
        <f t="shared" si="168"/>
        <v>6.1983503922280782E-3</v>
      </c>
      <c r="L3625" s="1">
        <f t="shared" si="169"/>
        <v>3.2709939734795776E-3</v>
      </c>
      <c r="M3625" s="1">
        <f t="shared" si="170"/>
        <v>5.7503341303708086E-2</v>
      </c>
    </row>
    <row r="3626" spans="1:13" x14ac:dyDescent="0.2">
      <c r="A3626" s="5">
        <v>2315.5</v>
      </c>
      <c r="B3626" s="3">
        <v>13.507</v>
      </c>
      <c r="C3626" s="5">
        <v>2.1749999999999998</v>
      </c>
      <c r="D3626" s="5">
        <v>35.787999999999997</v>
      </c>
      <c r="E3626" s="5">
        <v>89.521000000000001</v>
      </c>
      <c r="F3626" s="3">
        <v>1.9950000000000001</v>
      </c>
      <c r="G3626" s="3">
        <v>1.4930000000000001</v>
      </c>
      <c r="H3626" s="3">
        <v>0.46700000000000003</v>
      </c>
      <c r="I3626" s="5">
        <v>83.072999999999993</v>
      </c>
      <c r="J3626" s="3">
        <v>-47.027000000000001</v>
      </c>
      <c r="K3626" s="1">
        <f t="shared" si="168"/>
        <v>3.6776005370446076E-3</v>
      </c>
      <c r="L3626" s="1">
        <f t="shared" si="169"/>
        <v>2.4919317873001025E-3</v>
      </c>
      <c r="M3626" s="1">
        <f t="shared" si="170"/>
        <v>3.9629720021179454E-2</v>
      </c>
    </row>
    <row r="3627" spans="1:13" x14ac:dyDescent="0.2">
      <c r="A3627" s="5">
        <v>2316</v>
      </c>
      <c r="B3627" s="3">
        <v>12.852</v>
      </c>
      <c r="C3627" s="5">
        <v>2.202</v>
      </c>
      <c r="D3627" s="5">
        <v>40.875999999999998</v>
      </c>
      <c r="E3627" s="5">
        <v>90.59</v>
      </c>
      <c r="F3627" s="3">
        <v>1.877</v>
      </c>
      <c r="G3627" s="3">
        <v>1.4690000000000001</v>
      </c>
      <c r="H3627" s="3">
        <v>0.70099999999999996</v>
      </c>
      <c r="I3627" s="5">
        <v>84.430999999999997</v>
      </c>
      <c r="J3627" s="3">
        <v>-48.701999999999998</v>
      </c>
      <c r="K3627" s="1">
        <f t="shared" si="168"/>
        <v>4.7252658674460032E-3</v>
      </c>
      <c r="L3627" s="1">
        <f t="shared" si="169"/>
        <v>3.7405657021356998E-3</v>
      </c>
      <c r="M3627" s="1">
        <f t="shared" si="170"/>
        <v>5.6306720491141007E-2</v>
      </c>
    </row>
    <row r="3628" spans="1:13" x14ac:dyDescent="0.2">
      <c r="A3628" s="5">
        <v>2316.5</v>
      </c>
      <c r="B3628" s="3">
        <v>12.706</v>
      </c>
      <c r="C3628" s="5">
        <v>2.2589999999999999</v>
      </c>
      <c r="D3628" s="5">
        <v>38.831000000000003</v>
      </c>
      <c r="E3628" s="5">
        <v>101.196</v>
      </c>
      <c r="F3628" s="3">
        <v>2.3149999999999999</v>
      </c>
      <c r="G3628" s="3">
        <v>1.84</v>
      </c>
      <c r="H3628" s="3">
        <v>2.3559999999999999</v>
      </c>
      <c r="I3628" s="5">
        <v>95.376999999999995</v>
      </c>
      <c r="J3628" s="3">
        <v>-51.533000000000001</v>
      </c>
      <c r="K3628" s="1">
        <f t="shared" si="168"/>
        <v>1.1865424442793152E-2</v>
      </c>
      <c r="L3628" s="1">
        <f t="shared" si="169"/>
        <v>1.2571715826293451E-2</v>
      </c>
      <c r="M3628" s="1">
        <f t="shared" si="170"/>
        <v>0.1731788560341071</v>
      </c>
    </row>
    <row r="3629" spans="1:13" x14ac:dyDescent="0.2">
      <c r="A3629" s="5">
        <v>2317</v>
      </c>
      <c r="B3629" s="3">
        <v>12.457000000000001</v>
      </c>
      <c r="C3629" s="5">
        <v>2.359</v>
      </c>
      <c r="D3629" s="5">
        <v>42.728999999999999</v>
      </c>
      <c r="E3629" s="5">
        <v>99.024000000000001</v>
      </c>
      <c r="F3629" s="3">
        <v>2.6539999999999999</v>
      </c>
      <c r="G3629" s="3">
        <v>2.2789999999999999</v>
      </c>
      <c r="H3629" s="3">
        <v>1.4970000000000001</v>
      </c>
      <c r="I3629" s="5">
        <v>99.974999999999994</v>
      </c>
      <c r="J3629" s="3">
        <v>-56.152999999999999</v>
      </c>
      <c r="K3629" s="1">
        <f t="shared" si="168"/>
        <v>4.0179507613249451E-3</v>
      </c>
      <c r="L3629" s="1">
        <f t="shared" si="169"/>
        <v>7.988055429525168E-3</v>
      </c>
      <c r="M3629" s="1">
        <f t="shared" si="170"/>
        <v>9.5952357340551464E-2</v>
      </c>
    </row>
    <row r="3630" spans="1:13" x14ac:dyDescent="0.2">
      <c r="A3630" s="5">
        <v>2317.5</v>
      </c>
      <c r="B3630" s="3">
        <v>12.446999999999999</v>
      </c>
      <c r="C3630" s="5">
        <v>2.3929999999999998</v>
      </c>
      <c r="D3630" s="5">
        <v>37.018000000000001</v>
      </c>
      <c r="E3630" s="5">
        <v>105.998</v>
      </c>
      <c r="F3630" s="3">
        <v>2.327</v>
      </c>
      <c r="G3630" s="3">
        <v>2.0960000000000001</v>
      </c>
      <c r="H3630" s="3">
        <v>1.8919999999999999</v>
      </c>
      <c r="I3630" s="5">
        <v>105.824</v>
      </c>
      <c r="J3630" s="3">
        <v>-60.286999999999999</v>
      </c>
      <c r="K3630" s="1">
        <f t="shared" si="168"/>
        <v>3.7818222015259433E-3</v>
      </c>
      <c r="L3630" s="1">
        <f t="shared" si="169"/>
        <v>1.0095792166106626E-2</v>
      </c>
      <c r="M3630" s="1">
        <f t="shared" si="170"/>
        <v>0.11608521046717003</v>
      </c>
    </row>
    <row r="3631" spans="1:13" x14ac:dyDescent="0.2">
      <c r="A3631" s="5">
        <v>2318</v>
      </c>
      <c r="B3631" s="3">
        <v>12.445</v>
      </c>
      <c r="C3631" s="5">
        <v>2.452</v>
      </c>
      <c r="D3631" s="5">
        <v>32.847999999999999</v>
      </c>
      <c r="E3631" s="5">
        <v>97.366</v>
      </c>
      <c r="F3631" s="3">
        <v>2.9870000000000001</v>
      </c>
      <c r="G3631" s="3">
        <v>2.7109999999999999</v>
      </c>
      <c r="H3631" s="3">
        <v>4.6050000000000004</v>
      </c>
      <c r="I3631" s="5">
        <v>88.424000000000007</v>
      </c>
      <c r="J3631" s="3">
        <v>-62.405000000000001</v>
      </c>
      <c r="K3631" s="1">
        <f t="shared" si="168"/>
        <v>6.5977658609190498E-3</v>
      </c>
      <c r="L3631" s="1">
        <f t="shared" si="169"/>
        <v>2.4572475118880031E-2</v>
      </c>
      <c r="M3631" s="1">
        <f t="shared" si="170"/>
        <v>0.27211581463247647</v>
      </c>
    </row>
    <row r="3632" spans="1:13" x14ac:dyDescent="0.2">
      <c r="A3632" s="5">
        <v>2318.5</v>
      </c>
      <c r="B3632" s="3">
        <v>12.445</v>
      </c>
      <c r="C3632" s="5">
        <v>2.4630000000000001</v>
      </c>
      <c r="D3632" s="5">
        <v>28.849</v>
      </c>
      <c r="E3632" s="5">
        <v>102.184</v>
      </c>
      <c r="F3632" s="3">
        <v>4.1529999999999996</v>
      </c>
      <c r="G3632" s="3">
        <v>3.6539999999999999</v>
      </c>
      <c r="H3632" s="3">
        <v>4.8280000000000003</v>
      </c>
      <c r="I3632" s="5">
        <v>87.92</v>
      </c>
      <c r="J3632" s="3">
        <v>-63.375</v>
      </c>
      <c r="K3632" s="1">
        <f t="shared" si="168"/>
        <v>6.7839551012415737E-3</v>
      </c>
      <c r="L3632" s="1">
        <f t="shared" si="169"/>
        <v>2.5762412567633609E-2</v>
      </c>
      <c r="M3632" s="1">
        <f t="shared" si="170"/>
        <v>0.2847599460813024</v>
      </c>
    </row>
    <row r="3633" spans="1:13" x14ac:dyDescent="0.2">
      <c r="A3633" s="5">
        <v>2319</v>
      </c>
      <c r="B3633" s="3">
        <v>12.445</v>
      </c>
      <c r="C3633" s="5">
        <v>2.4489999999999998</v>
      </c>
      <c r="D3633" s="5">
        <v>28.547000000000001</v>
      </c>
      <c r="E3633" s="5">
        <v>98.58</v>
      </c>
      <c r="F3633" s="3">
        <v>3.8690000000000002</v>
      </c>
      <c r="G3633" s="3">
        <v>3.3239999999999998</v>
      </c>
      <c r="H3633" s="3">
        <v>4.0590000000000002</v>
      </c>
      <c r="I3633" s="5">
        <v>88.198999999999998</v>
      </c>
      <c r="J3633" s="3">
        <v>-63.369</v>
      </c>
      <c r="K3633" s="1">
        <f t="shared" si="168"/>
        <v>7.444488264192967E-3</v>
      </c>
      <c r="L3633" s="1">
        <f t="shared" si="169"/>
        <v>2.1658995984263633E-2</v>
      </c>
      <c r="M3633" s="1">
        <f t="shared" si="170"/>
        <v>0.24636791289940818</v>
      </c>
    </row>
    <row r="3634" spans="1:13" x14ac:dyDescent="0.2">
      <c r="A3634" s="5">
        <v>2319.5</v>
      </c>
      <c r="B3634" s="3">
        <v>12.539</v>
      </c>
      <c r="C3634" s="5">
        <v>2.4300000000000002</v>
      </c>
      <c r="D3634" s="5">
        <v>30.155000000000001</v>
      </c>
      <c r="E3634" s="5">
        <v>91.751999999999995</v>
      </c>
      <c r="F3634" s="3">
        <v>4.1779999999999999</v>
      </c>
      <c r="G3634" s="3">
        <v>3.4940000000000002</v>
      </c>
      <c r="H3634" s="3">
        <v>3.3559999999999999</v>
      </c>
      <c r="I3634" s="5">
        <v>84.837000000000003</v>
      </c>
      <c r="J3634" s="3">
        <v>-62.255000000000003</v>
      </c>
      <c r="K3634" s="1">
        <f t="shared" si="168"/>
        <v>6.9056157115062172E-3</v>
      </c>
      <c r="L3634" s="1">
        <f t="shared" si="169"/>
        <v>1.7907758197385749E-2</v>
      </c>
      <c r="M3634" s="1">
        <f t="shared" si="170"/>
        <v>0.20670004481988236</v>
      </c>
    </row>
    <row r="3635" spans="1:13" x14ac:dyDescent="0.2">
      <c r="A3635" s="5">
        <v>2320</v>
      </c>
      <c r="B3635" s="3">
        <v>12.484999999999999</v>
      </c>
      <c r="C3635" s="5">
        <v>2.41</v>
      </c>
      <c r="D3635" s="5">
        <v>30.893999999999998</v>
      </c>
      <c r="E3635" s="5">
        <v>93.759</v>
      </c>
      <c r="F3635" s="3">
        <v>3.3639999999999999</v>
      </c>
      <c r="G3635" s="3">
        <v>2.7839999999999998</v>
      </c>
      <c r="H3635" s="3">
        <v>2.0859999999999999</v>
      </c>
      <c r="I3635" s="5">
        <v>83.004000000000005</v>
      </c>
      <c r="J3635" s="3">
        <v>-59.475999999999999</v>
      </c>
      <c r="K3635" s="1">
        <f t="shared" si="168"/>
        <v>5.7057363918615401E-3</v>
      </c>
      <c r="L3635" s="1">
        <f t="shared" si="169"/>
        <v>1.113098438609853E-2</v>
      </c>
      <c r="M3635" s="1">
        <f t="shared" si="170"/>
        <v>0.13413278942843146</v>
      </c>
    </row>
    <row r="3636" spans="1:13" x14ac:dyDescent="0.2">
      <c r="A3636" s="5">
        <v>2320.5</v>
      </c>
      <c r="B3636" s="3">
        <v>12.445</v>
      </c>
      <c r="C3636" s="5">
        <v>2.3540000000000001</v>
      </c>
      <c r="D3636" s="5">
        <v>27.472000000000001</v>
      </c>
      <c r="E3636" s="5">
        <v>86.477000000000004</v>
      </c>
      <c r="F3636" s="3">
        <v>1.8640000000000001</v>
      </c>
      <c r="G3636" s="3">
        <v>1.585</v>
      </c>
      <c r="H3636" s="3">
        <v>1.115</v>
      </c>
      <c r="I3636" s="5">
        <v>84.024000000000001</v>
      </c>
      <c r="J3636" s="3">
        <v>-55.716999999999999</v>
      </c>
      <c r="K3636" s="1">
        <f t="shared" si="168"/>
        <v>4.5824508923894358E-3</v>
      </c>
      <c r="L3636" s="1">
        <f t="shared" si="169"/>
        <v>5.9496872437679099E-3</v>
      </c>
      <c r="M3636" s="1">
        <f t="shared" si="170"/>
        <v>7.7826676007236847E-2</v>
      </c>
    </row>
    <row r="3637" spans="1:13" x14ac:dyDescent="0.2">
      <c r="A3637" s="5">
        <v>2321</v>
      </c>
      <c r="B3637" s="3">
        <v>12.445</v>
      </c>
      <c r="C3637" s="5">
        <v>2.444</v>
      </c>
      <c r="D3637" s="5">
        <v>29.981000000000002</v>
      </c>
      <c r="E3637" s="5">
        <v>102.66200000000001</v>
      </c>
      <c r="F3637" s="3">
        <v>3.444</v>
      </c>
      <c r="G3637" s="3">
        <v>2.7589999999999999</v>
      </c>
      <c r="H3637" s="3">
        <v>4.4989999999999997</v>
      </c>
      <c r="I3637" s="5">
        <v>85.531000000000006</v>
      </c>
      <c r="J3637" s="3">
        <v>-53.143999999999998</v>
      </c>
      <c r="K3637" s="1">
        <f t="shared" si="168"/>
        <v>1.4583836868254508E-2</v>
      </c>
      <c r="L3637" s="1">
        <f t="shared" si="169"/>
        <v>2.400685462754424E-2</v>
      </c>
      <c r="M3637" s="1">
        <f t="shared" si="170"/>
        <v>0.29840389374846044</v>
      </c>
    </row>
    <row r="3638" spans="1:13" x14ac:dyDescent="0.2">
      <c r="A3638" s="5">
        <v>2321.5</v>
      </c>
      <c r="B3638" s="3">
        <v>12.445</v>
      </c>
      <c r="C3638" s="5">
        <v>2.3250000000000002</v>
      </c>
      <c r="D3638" s="5">
        <v>29.975999999999999</v>
      </c>
      <c r="E3638" s="5">
        <v>85.070999999999998</v>
      </c>
      <c r="F3638" s="3">
        <v>2.4420000000000002</v>
      </c>
      <c r="G3638" s="3">
        <v>1.964</v>
      </c>
      <c r="H3638" s="3">
        <v>1.4</v>
      </c>
      <c r="I3638" s="5">
        <v>85.084000000000003</v>
      </c>
      <c r="J3638" s="3">
        <v>-52.417999999999999</v>
      </c>
      <c r="K3638" s="1">
        <f t="shared" si="168"/>
        <v>6.2603958410761967E-3</v>
      </c>
      <c r="L3638" s="1">
        <f t="shared" si="169"/>
        <v>7.4704593195292143E-3</v>
      </c>
      <c r="M3638" s="1">
        <f t="shared" si="170"/>
        <v>9.974617655959693E-2</v>
      </c>
    </row>
    <row r="3639" spans="1:13" x14ac:dyDescent="0.2">
      <c r="A3639" s="5">
        <v>2322</v>
      </c>
      <c r="B3639" s="3">
        <v>12.343999999999999</v>
      </c>
      <c r="C3639" s="5">
        <v>2.2709999999999999</v>
      </c>
      <c r="D3639" s="5">
        <v>33.582000000000001</v>
      </c>
      <c r="E3639" s="5">
        <v>88.094999999999999</v>
      </c>
      <c r="F3639" s="3">
        <v>1.256</v>
      </c>
      <c r="G3639" s="3">
        <v>1.1180000000000001</v>
      </c>
      <c r="H3639" s="3">
        <v>0.85499999999999998</v>
      </c>
      <c r="I3639" s="5">
        <v>88.510999999999996</v>
      </c>
      <c r="J3639" s="3">
        <v>-49.53</v>
      </c>
      <c r="K3639" s="1">
        <f t="shared" si="168"/>
        <v>3.5684750524551606E-3</v>
      </c>
      <c r="L3639" s="1">
        <f t="shared" si="169"/>
        <v>4.5623162272839133E-3</v>
      </c>
      <c r="M3639" s="1">
        <f t="shared" si="170"/>
        <v>5.9897062482659774E-2</v>
      </c>
    </row>
    <row r="3640" spans="1:13" x14ac:dyDescent="0.2">
      <c r="A3640" s="5">
        <v>2322.5</v>
      </c>
      <c r="B3640" s="3">
        <v>12.427</v>
      </c>
      <c r="C3640" s="5">
        <v>2.3559999999999999</v>
      </c>
      <c r="D3640" s="5">
        <v>28.917999999999999</v>
      </c>
      <c r="E3640" s="5">
        <v>86.721000000000004</v>
      </c>
      <c r="F3640" s="3">
        <v>2.0339999999999998</v>
      </c>
      <c r="G3640" s="3">
        <v>1.7509999999999999</v>
      </c>
      <c r="H3640" s="3">
        <v>2.8380000000000001</v>
      </c>
      <c r="I3640" s="5">
        <v>85.356999999999999</v>
      </c>
      <c r="J3640" s="3">
        <v>-49.183999999999997</v>
      </c>
      <c r="K3640" s="1">
        <f t="shared" si="168"/>
        <v>9.7492557972416894E-3</v>
      </c>
      <c r="L3640" s="1">
        <f t="shared" si="169"/>
        <v>1.5143688249159938E-2</v>
      </c>
      <c r="M3640" s="1">
        <f t="shared" si="170"/>
        <v>0.19043390568056612</v>
      </c>
    </row>
    <row r="3641" spans="1:13" x14ac:dyDescent="0.2">
      <c r="A3641" s="5">
        <v>2323</v>
      </c>
      <c r="B3641" s="3">
        <v>12.510999999999999</v>
      </c>
      <c r="C3641" s="5">
        <v>2.294</v>
      </c>
      <c r="D3641" s="5">
        <v>33.247999999999998</v>
      </c>
      <c r="E3641" s="5">
        <v>93.331000000000003</v>
      </c>
      <c r="F3641" s="3">
        <v>1.4650000000000001</v>
      </c>
      <c r="G3641" s="3">
        <v>1.3</v>
      </c>
      <c r="H3641" s="3">
        <v>0.89</v>
      </c>
      <c r="I3641" s="5">
        <v>89.096000000000004</v>
      </c>
      <c r="J3641" s="3">
        <v>-49.918999999999997</v>
      </c>
      <c r="K3641" s="1">
        <f t="shared" si="168"/>
        <v>3.2800068663287356E-3</v>
      </c>
      <c r="L3641" s="1">
        <f t="shared" si="169"/>
        <v>4.7490777102721432E-3</v>
      </c>
      <c r="M3641" s="1">
        <f t="shared" si="170"/>
        <v>6.0610804568036372E-2</v>
      </c>
    </row>
    <row r="3642" spans="1:13" x14ac:dyDescent="0.2">
      <c r="A3642" s="5">
        <v>2323.5</v>
      </c>
      <c r="B3642" s="3">
        <v>12.484</v>
      </c>
      <c r="C3642" s="5">
        <v>2.5230000000000001</v>
      </c>
      <c r="D3642" s="5">
        <v>30.09</v>
      </c>
      <c r="E3642" s="5">
        <v>92.917000000000002</v>
      </c>
      <c r="F3642" s="3">
        <v>3.468</v>
      </c>
      <c r="G3642" s="3">
        <v>2.79</v>
      </c>
      <c r="H3642" s="3">
        <v>8.8680000000000003</v>
      </c>
      <c r="I3642" s="5">
        <v>78.375</v>
      </c>
      <c r="J3642" s="3">
        <v>-51.863999999999997</v>
      </c>
      <c r="K3642" s="1">
        <f t="shared" si="168"/>
        <v>2.7876191379206178E-2</v>
      </c>
      <c r="L3642" s="1">
        <f t="shared" si="169"/>
        <v>4.7320023746846483E-2</v>
      </c>
      <c r="M3642" s="1">
        <f t="shared" si="170"/>
        <v>0.5847050029852896</v>
      </c>
    </row>
    <row r="3643" spans="1:13" x14ac:dyDescent="0.2">
      <c r="A3643" s="5">
        <v>2324</v>
      </c>
      <c r="B3643" s="3">
        <v>12.622</v>
      </c>
      <c r="C3643" s="5">
        <v>2.4769999999999999</v>
      </c>
      <c r="D3643" s="5">
        <v>29.445</v>
      </c>
      <c r="E3643" s="5">
        <v>97.798000000000002</v>
      </c>
      <c r="F3643" s="3">
        <v>5.6619999999999999</v>
      </c>
      <c r="G3643" s="3">
        <v>4.4640000000000004</v>
      </c>
      <c r="H3643" s="3">
        <v>4.5380000000000003</v>
      </c>
      <c r="I3643" s="5">
        <v>87.844999999999999</v>
      </c>
      <c r="J3643" s="3">
        <v>-55.784999999999997</v>
      </c>
      <c r="K3643" s="1">
        <f t="shared" si="168"/>
        <v>9.7582286805434487E-3</v>
      </c>
      <c r="L3643" s="1">
        <f t="shared" si="169"/>
        <v>2.4214960280016844E-2</v>
      </c>
      <c r="M3643" s="1">
        <f t="shared" si="170"/>
        <v>0.28118251752234225</v>
      </c>
    </row>
    <row r="3644" spans="1:13" x14ac:dyDescent="0.2">
      <c r="A3644" s="5">
        <v>2324.5</v>
      </c>
      <c r="B3644" s="3">
        <v>12.641</v>
      </c>
      <c r="C3644" s="5">
        <v>2.4289999999999998</v>
      </c>
      <c r="D3644" s="5">
        <v>31.516999999999999</v>
      </c>
      <c r="E3644" s="5">
        <v>113.26300000000001</v>
      </c>
      <c r="F3644" s="3">
        <v>3.7679999999999998</v>
      </c>
      <c r="G3644" s="3">
        <v>3.0529999999999999</v>
      </c>
      <c r="H3644" s="3">
        <v>4.508</v>
      </c>
      <c r="I3644" s="5">
        <v>87.816000000000003</v>
      </c>
      <c r="J3644" s="3">
        <v>-58.04</v>
      </c>
      <c r="K3644" s="1">
        <f t="shared" si="168"/>
        <v>1.2519975864273041E-2</v>
      </c>
      <c r="L3644" s="1">
        <f t="shared" si="169"/>
        <v>2.4054879008884075E-2</v>
      </c>
      <c r="M3644" s="1">
        <f t="shared" si="170"/>
        <v>0.2906286935459329</v>
      </c>
    </row>
    <row r="3645" spans="1:13" x14ac:dyDescent="0.2">
      <c r="A3645" s="5">
        <v>2325</v>
      </c>
      <c r="B3645" s="3">
        <v>12.618</v>
      </c>
      <c r="C3645" s="5">
        <v>2.3839999999999999</v>
      </c>
      <c r="D3645" s="5">
        <v>32.444000000000003</v>
      </c>
      <c r="E3645" s="5">
        <v>98.682000000000002</v>
      </c>
      <c r="F3645" s="3">
        <v>3.9569999999999999</v>
      </c>
      <c r="G3645" s="3">
        <v>3.125</v>
      </c>
      <c r="H3645" s="3">
        <v>3.024</v>
      </c>
      <c r="I3645" s="5">
        <v>88.055000000000007</v>
      </c>
      <c r="J3645" s="3">
        <v>-57.771999999999998</v>
      </c>
      <c r="K3645" s="1">
        <f t="shared" si="168"/>
        <v>9.2219961713540556E-3</v>
      </c>
      <c r="L3645" s="1">
        <f t="shared" si="169"/>
        <v>1.6136192130183104E-2</v>
      </c>
      <c r="M3645" s="1">
        <f t="shared" si="170"/>
        <v>0.19824990598724729</v>
      </c>
    </row>
    <row r="3646" spans="1:13" x14ac:dyDescent="0.2">
      <c r="A3646" s="5">
        <v>2325.5</v>
      </c>
      <c r="B3646" s="3">
        <v>12.34</v>
      </c>
      <c r="C3646" s="5">
        <v>2.302</v>
      </c>
      <c r="D3646" s="5">
        <v>30.085000000000001</v>
      </c>
      <c r="E3646" s="5">
        <v>94.695999999999998</v>
      </c>
      <c r="F3646" s="3">
        <v>2.4169999999999998</v>
      </c>
      <c r="G3646" s="3">
        <v>1.954</v>
      </c>
      <c r="H3646" s="3">
        <v>1.2929999999999999</v>
      </c>
      <c r="I3646" s="5">
        <v>89.436000000000007</v>
      </c>
      <c r="J3646" s="3">
        <v>-55.01</v>
      </c>
      <c r="K3646" s="1">
        <f t="shared" si="168"/>
        <v>5.6710640051645198E-3</v>
      </c>
      <c r="L3646" s="1">
        <f t="shared" si="169"/>
        <v>6.8995027858223396E-3</v>
      </c>
      <c r="M3646" s="1">
        <f t="shared" si="170"/>
        <v>9.1679283878881468E-2</v>
      </c>
    </row>
    <row r="3647" spans="1:13" x14ac:dyDescent="0.2">
      <c r="A3647" s="5">
        <v>2326</v>
      </c>
      <c r="B3647" s="3">
        <v>12.289</v>
      </c>
      <c r="C3647" s="5">
        <v>2.3759999999999999</v>
      </c>
      <c r="D3647" s="5">
        <v>29.388999999999999</v>
      </c>
      <c r="E3647" s="5">
        <v>86.724999999999994</v>
      </c>
      <c r="F3647" s="3">
        <v>2.3780000000000001</v>
      </c>
      <c r="G3647" s="3">
        <v>1.913</v>
      </c>
      <c r="H3647" s="3">
        <v>2.3540000000000001</v>
      </c>
      <c r="I3647" s="5">
        <v>82.325000000000003</v>
      </c>
      <c r="J3647" s="3">
        <v>-52.709000000000003</v>
      </c>
      <c r="K3647" s="1">
        <f t="shared" si="168"/>
        <v>1.0794589493981146E-2</v>
      </c>
      <c r="L3647" s="1">
        <f t="shared" si="169"/>
        <v>1.2561043741551266E-2</v>
      </c>
      <c r="M3647" s="1">
        <f t="shared" si="170"/>
        <v>0.16878879539143724</v>
      </c>
    </row>
    <row r="3648" spans="1:13" x14ac:dyDescent="0.2">
      <c r="A3648" s="5">
        <v>2326.5</v>
      </c>
      <c r="B3648" s="3">
        <v>12.257999999999999</v>
      </c>
      <c r="C3648" s="5">
        <v>2.33</v>
      </c>
      <c r="D3648" s="5">
        <v>27.486999999999998</v>
      </c>
      <c r="E3648" s="5">
        <v>92.236999999999995</v>
      </c>
      <c r="F3648" s="3">
        <v>2.2829999999999999</v>
      </c>
      <c r="G3648" s="3">
        <v>1.843</v>
      </c>
      <c r="H3648" s="3">
        <v>1.5189999999999999</v>
      </c>
      <c r="I3648" s="5">
        <v>84.733999999999995</v>
      </c>
      <c r="J3648" s="3">
        <v>-51.069000000000003</v>
      </c>
      <c r="K3648" s="1">
        <f t="shared" si="168"/>
        <v>7.1123494681718941E-3</v>
      </c>
      <c r="L3648" s="1">
        <f t="shared" si="169"/>
        <v>8.1054483616891972E-3</v>
      </c>
      <c r="M3648" s="1">
        <f t="shared" si="170"/>
        <v>0.10950388148957954</v>
      </c>
    </row>
    <row r="3649" spans="1:13" x14ac:dyDescent="0.2">
      <c r="A3649" s="5">
        <v>2327</v>
      </c>
      <c r="B3649" s="3">
        <v>12.234</v>
      </c>
      <c r="C3649" s="5">
        <v>2.4159999999999999</v>
      </c>
      <c r="D3649" s="5">
        <v>25.001999999999999</v>
      </c>
      <c r="E3649" s="5">
        <v>93.245999999999995</v>
      </c>
      <c r="F3649" s="3">
        <v>2.9129999999999998</v>
      </c>
      <c r="G3649" s="3">
        <v>2.2069999999999999</v>
      </c>
      <c r="H3649" s="3">
        <v>2.298</v>
      </c>
      <c r="I3649" s="5">
        <v>82.942999999999998</v>
      </c>
      <c r="J3649" s="3">
        <v>-50.296999999999997</v>
      </c>
      <c r="K3649" s="1">
        <f t="shared" si="168"/>
        <v>1.1708722981802238E-2</v>
      </c>
      <c r="L3649" s="1">
        <f t="shared" si="169"/>
        <v>1.2262225368770098E-2</v>
      </c>
      <c r="M3649" s="1">
        <f t="shared" si="170"/>
        <v>0.16945714561490993</v>
      </c>
    </row>
    <row r="3650" spans="1:13" x14ac:dyDescent="0.2">
      <c r="A3650" s="5">
        <v>2327.5</v>
      </c>
      <c r="B3650" s="3">
        <v>12.241</v>
      </c>
      <c r="C3650" s="5">
        <v>2.367</v>
      </c>
      <c r="D3650" s="5">
        <v>26.742000000000001</v>
      </c>
      <c r="E3650" s="5">
        <v>90.003</v>
      </c>
      <c r="F3650" s="3">
        <v>2.6619999999999999</v>
      </c>
      <c r="G3650" s="3">
        <v>2.028</v>
      </c>
      <c r="H3650" s="3">
        <v>1.821</v>
      </c>
      <c r="I3650" s="5">
        <v>83.513000000000005</v>
      </c>
      <c r="J3650" s="3">
        <v>-49.853000000000002</v>
      </c>
      <c r="K3650" s="1">
        <f t="shared" ref="K3650:K3713" si="171">2*(F3650^2-G3650^2)*H3650/F3650/G3650/G3650/10/10</f>
        <v>9.8914073991376965E-3</v>
      </c>
      <c r="L3650" s="1">
        <f t="shared" ref="L3650:L3713" si="172">45*H3650*30.5/5/6751/7.62</f>
        <v>9.7169331577590719E-3</v>
      </c>
      <c r="M3650" s="1">
        <f t="shared" ref="M3650:M3713" si="173">K3650*4+L3650*10</f>
        <v>0.13673496117414152</v>
      </c>
    </row>
    <row r="3651" spans="1:13" x14ac:dyDescent="0.2">
      <c r="A3651" s="5">
        <v>2328</v>
      </c>
      <c r="B3651" s="3">
        <v>12.282999999999999</v>
      </c>
      <c r="C3651" s="5">
        <v>2.3809999999999998</v>
      </c>
      <c r="D3651" s="5">
        <v>28.538</v>
      </c>
      <c r="E3651" s="5">
        <v>95.960999999999999</v>
      </c>
      <c r="F3651" s="3">
        <v>2.7789999999999999</v>
      </c>
      <c r="G3651" s="3">
        <v>2.1339999999999999</v>
      </c>
      <c r="H3651" s="3">
        <v>2.1219999999999999</v>
      </c>
      <c r="I3651" s="5">
        <v>82.83</v>
      </c>
      <c r="J3651" s="3">
        <v>-48.942</v>
      </c>
      <c r="K3651" s="1">
        <f t="shared" si="171"/>
        <v>1.0626848203272057E-2</v>
      </c>
      <c r="L3651" s="1">
        <f t="shared" si="172"/>
        <v>1.1323081911457851E-2</v>
      </c>
      <c r="M3651" s="1">
        <f t="shared" si="173"/>
        <v>0.15573821192766674</v>
      </c>
    </row>
    <row r="3652" spans="1:13" x14ac:dyDescent="0.2">
      <c r="A3652" s="5">
        <v>2328.5</v>
      </c>
      <c r="B3652" s="3">
        <v>12.117000000000001</v>
      </c>
      <c r="C3652" s="5">
        <v>2.355</v>
      </c>
      <c r="D3652" s="5">
        <v>27.533000000000001</v>
      </c>
      <c r="E3652" s="5">
        <v>89.668999999999997</v>
      </c>
      <c r="F3652" s="3">
        <v>2.7610000000000001</v>
      </c>
      <c r="G3652" s="3">
        <v>2.1280000000000001</v>
      </c>
      <c r="H3652" s="3">
        <v>2.0649999999999999</v>
      </c>
      <c r="I3652" s="5">
        <v>82.555999999999997</v>
      </c>
      <c r="J3652" s="3">
        <v>-47.773000000000003</v>
      </c>
      <c r="K3652" s="1">
        <f t="shared" si="171"/>
        <v>1.0222665376465856E-2</v>
      </c>
      <c r="L3652" s="1">
        <f t="shared" si="172"/>
        <v>1.1018927496305592E-2</v>
      </c>
      <c r="M3652" s="1">
        <f t="shared" si="173"/>
        <v>0.15107993646891935</v>
      </c>
    </row>
    <row r="3653" spans="1:13" x14ac:dyDescent="0.2">
      <c r="A3653" s="5">
        <v>2329</v>
      </c>
      <c r="B3653" s="3">
        <v>12.13</v>
      </c>
      <c r="C3653" s="5">
        <v>2.29</v>
      </c>
      <c r="D3653" s="5">
        <v>27.657</v>
      </c>
      <c r="E3653" s="5">
        <v>82.394999999999996</v>
      </c>
      <c r="F3653" s="3">
        <v>1.8460000000000001</v>
      </c>
      <c r="G3653" s="3">
        <v>1.56</v>
      </c>
      <c r="H3653" s="3">
        <v>1.1779999999999999</v>
      </c>
      <c r="I3653" s="5">
        <v>83.153000000000006</v>
      </c>
      <c r="J3653" s="3">
        <v>-46.406999999999996</v>
      </c>
      <c r="K3653" s="1">
        <f t="shared" si="171"/>
        <v>5.1086372938485601E-3</v>
      </c>
      <c r="L3653" s="1">
        <f t="shared" si="172"/>
        <v>6.2858579131467255E-3</v>
      </c>
      <c r="M3653" s="1">
        <f t="shared" si="173"/>
        <v>8.3293128306861489E-2</v>
      </c>
    </row>
    <row r="3654" spans="1:13" x14ac:dyDescent="0.2">
      <c r="A3654" s="5">
        <v>2329.5</v>
      </c>
      <c r="B3654" s="3">
        <v>12.12</v>
      </c>
      <c r="C3654" s="5">
        <v>2.2639999999999998</v>
      </c>
      <c r="D3654" s="5">
        <v>26.811</v>
      </c>
      <c r="E3654" s="5">
        <v>68.528999999999996</v>
      </c>
      <c r="F3654" s="3">
        <v>1.4910000000000001</v>
      </c>
      <c r="G3654" s="3">
        <v>1.2789999999999999</v>
      </c>
      <c r="H3654" s="3">
        <v>0.72199999999999998</v>
      </c>
      <c r="I3654" s="5">
        <v>81.564999999999998</v>
      </c>
      <c r="J3654" s="3">
        <v>-44.954000000000001</v>
      </c>
      <c r="K3654" s="1">
        <f t="shared" si="171"/>
        <v>3.4766749690720742E-3</v>
      </c>
      <c r="L3654" s="1">
        <f t="shared" si="172"/>
        <v>3.8526225919286385E-3</v>
      </c>
      <c r="M3654" s="1">
        <f t="shared" si="173"/>
        <v>5.2432925795574681E-2</v>
      </c>
    </row>
    <row r="3655" spans="1:13" x14ac:dyDescent="0.2">
      <c r="A3655" s="5">
        <v>2330</v>
      </c>
      <c r="B3655" s="3">
        <v>12.117000000000001</v>
      </c>
      <c r="C3655" s="5">
        <v>2.2730000000000001</v>
      </c>
      <c r="D3655" s="5">
        <v>28.305</v>
      </c>
      <c r="E3655" s="5">
        <v>67.278000000000006</v>
      </c>
      <c r="F3655" s="3">
        <v>1.8540000000000001</v>
      </c>
      <c r="G3655" s="3">
        <v>1.5409999999999999</v>
      </c>
      <c r="H3655" s="3">
        <v>0.94099999999999995</v>
      </c>
      <c r="I3655" s="5">
        <v>83.659000000000006</v>
      </c>
      <c r="J3655" s="3">
        <v>-44.36</v>
      </c>
      <c r="K3655" s="1">
        <f t="shared" si="171"/>
        <v>4.5424350682342993E-3</v>
      </c>
      <c r="L3655" s="1">
        <f t="shared" si="172"/>
        <v>5.0212158711978516E-3</v>
      </c>
      <c r="M3655" s="1">
        <f t="shared" si="173"/>
        <v>6.8381898984915715E-2</v>
      </c>
    </row>
    <row r="3656" spans="1:13" x14ac:dyDescent="0.2">
      <c r="A3656" s="5">
        <v>2330.5</v>
      </c>
      <c r="B3656" s="3">
        <v>12.154</v>
      </c>
      <c r="C3656" s="5">
        <v>2.3039999999999998</v>
      </c>
      <c r="D3656" s="5">
        <v>24.135999999999999</v>
      </c>
      <c r="E3656" s="5">
        <v>69.128</v>
      </c>
      <c r="F3656" s="3">
        <v>1.6990000000000001</v>
      </c>
      <c r="G3656" s="3">
        <v>1.46</v>
      </c>
      <c r="H3656" s="3">
        <v>2.1440000000000001</v>
      </c>
      <c r="I3656" s="5">
        <v>76.527000000000001</v>
      </c>
      <c r="J3656" s="3">
        <v>-44.177</v>
      </c>
      <c r="K3656" s="1">
        <f t="shared" si="171"/>
        <v>8.939293841343213E-3</v>
      </c>
      <c r="L3656" s="1">
        <f t="shared" si="172"/>
        <v>1.1440474843621883E-2</v>
      </c>
      <c r="M3656" s="1">
        <f t="shared" si="173"/>
        <v>0.15016192380159168</v>
      </c>
    </row>
    <row r="3657" spans="1:13" x14ac:dyDescent="0.2">
      <c r="A3657" s="5">
        <v>2331</v>
      </c>
      <c r="B3657" s="3">
        <v>12.289</v>
      </c>
      <c r="C3657" s="5">
        <v>2.3420000000000001</v>
      </c>
      <c r="D3657" s="5">
        <v>27.056999999999999</v>
      </c>
      <c r="E3657" s="5">
        <v>77.677999999999997</v>
      </c>
      <c r="F3657" s="3">
        <v>1.669</v>
      </c>
      <c r="G3657" s="3">
        <v>1.4450000000000001</v>
      </c>
      <c r="H3657" s="3">
        <v>1.718</v>
      </c>
      <c r="I3657" s="5">
        <v>80.176000000000002</v>
      </c>
      <c r="J3657" s="3">
        <v>-44.476999999999997</v>
      </c>
      <c r="K3657" s="1">
        <f t="shared" si="171"/>
        <v>6.8774548959601558E-3</v>
      </c>
      <c r="L3657" s="1">
        <f t="shared" si="172"/>
        <v>9.167320793536566E-3</v>
      </c>
      <c r="M3657" s="1">
        <f t="shared" si="173"/>
        <v>0.11918302751920627</v>
      </c>
    </row>
    <row r="3658" spans="1:13" x14ac:dyDescent="0.2">
      <c r="A3658" s="5">
        <v>2331.5</v>
      </c>
      <c r="B3658" s="3">
        <v>12.289</v>
      </c>
      <c r="C3658" s="5">
        <v>2.4009999999999998</v>
      </c>
      <c r="D3658" s="5">
        <v>26.09</v>
      </c>
      <c r="E3658" s="5">
        <v>83.24</v>
      </c>
      <c r="F3658" s="3">
        <v>3.1030000000000002</v>
      </c>
      <c r="G3658" s="3">
        <v>2.488</v>
      </c>
      <c r="H3658" s="3">
        <v>2.1779999999999999</v>
      </c>
      <c r="I3658" s="5">
        <v>80.067999999999998</v>
      </c>
      <c r="J3658" s="3">
        <v>-45.801000000000002</v>
      </c>
      <c r="K3658" s="1">
        <f t="shared" si="171"/>
        <v>7.7977615653934493E-3</v>
      </c>
      <c r="L3658" s="1">
        <f t="shared" si="172"/>
        <v>1.162190028423902E-2</v>
      </c>
      <c r="M3658" s="1">
        <f t="shared" si="173"/>
        <v>0.14741004910396399</v>
      </c>
    </row>
    <row r="3659" spans="1:13" x14ac:dyDescent="0.2">
      <c r="A3659" s="5">
        <v>2332</v>
      </c>
      <c r="B3659" s="3">
        <v>12.212999999999999</v>
      </c>
      <c r="C3659" s="5">
        <v>2.5030000000000001</v>
      </c>
      <c r="D3659" s="5">
        <v>17.163</v>
      </c>
      <c r="E3659" s="5">
        <v>78.638000000000005</v>
      </c>
      <c r="F3659" s="3">
        <v>4.6689999999999996</v>
      </c>
      <c r="G3659" s="3">
        <v>3.5760000000000001</v>
      </c>
      <c r="H3659" s="3">
        <v>24.353000000000002</v>
      </c>
      <c r="I3659" s="5">
        <v>67.305000000000007</v>
      </c>
      <c r="J3659" s="3">
        <v>-46.372</v>
      </c>
      <c r="K3659" s="1">
        <f t="shared" si="171"/>
        <v>7.351473434256775E-2</v>
      </c>
      <c r="L3659" s="1">
        <f t="shared" si="172"/>
        <v>0.1299486398632107</v>
      </c>
      <c r="M3659" s="1">
        <f t="shared" si="173"/>
        <v>1.5935453360023781</v>
      </c>
    </row>
    <row r="3660" spans="1:13" x14ac:dyDescent="0.2">
      <c r="A3660" s="5">
        <v>2332.5</v>
      </c>
      <c r="B3660" s="3">
        <v>12.241</v>
      </c>
      <c r="C3660" s="5">
        <v>2.4870000000000001</v>
      </c>
      <c r="D3660" s="5">
        <v>18.701000000000001</v>
      </c>
      <c r="E3660" s="5">
        <v>84.045000000000002</v>
      </c>
      <c r="F3660" s="3">
        <v>12.911</v>
      </c>
      <c r="G3660" s="3">
        <v>8.8480000000000008</v>
      </c>
      <c r="H3660" s="3">
        <v>13.48</v>
      </c>
      <c r="I3660" s="5">
        <v>71.385999999999996</v>
      </c>
      <c r="J3660" s="3">
        <v>-46.85</v>
      </c>
      <c r="K3660" s="1">
        <f t="shared" si="171"/>
        <v>2.3580637027760202E-2</v>
      </c>
      <c r="L3660" s="1">
        <f t="shared" si="172"/>
        <v>7.1929851162324143E-2</v>
      </c>
      <c r="M3660" s="1">
        <f t="shared" si="173"/>
        <v>0.81362105973428223</v>
      </c>
    </row>
    <row r="3661" spans="1:13" x14ac:dyDescent="0.2">
      <c r="A3661" s="5">
        <v>2333</v>
      </c>
      <c r="B3661" s="3">
        <v>12.289</v>
      </c>
      <c r="C3661" s="5">
        <v>2.34</v>
      </c>
      <c r="D3661" s="5">
        <v>24.327000000000002</v>
      </c>
      <c r="E3661" s="5">
        <v>77.793999999999997</v>
      </c>
      <c r="F3661" s="3">
        <v>2.48</v>
      </c>
      <c r="G3661" s="3">
        <v>1.87</v>
      </c>
      <c r="H3661" s="3">
        <v>1.4139999999999999</v>
      </c>
      <c r="I3661" s="5">
        <v>80.936999999999998</v>
      </c>
      <c r="J3661" s="3">
        <v>-46.63</v>
      </c>
      <c r="K3661" s="1">
        <f t="shared" si="171"/>
        <v>8.6529382245472703E-3</v>
      </c>
      <c r="L3661" s="1">
        <f t="shared" si="172"/>
        <v>7.5451639127245068E-3</v>
      </c>
      <c r="M3661" s="1">
        <f t="shared" si="173"/>
        <v>0.11006339202543414</v>
      </c>
    </row>
    <row r="3662" spans="1:13" x14ac:dyDescent="0.2">
      <c r="A3662" s="5">
        <v>2333.5</v>
      </c>
      <c r="B3662" s="3">
        <v>12.289</v>
      </c>
      <c r="C3662" s="5">
        <v>2.3679999999999999</v>
      </c>
      <c r="D3662" s="5">
        <v>32.231000000000002</v>
      </c>
      <c r="E3662" s="5">
        <v>84.227999999999994</v>
      </c>
      <c r="F3662" s="3">
        <v>2.9169999999999998</v>
      </c>
      <c r="G3662" s="3">
        <v>2.1680000000000001</v>
      </c>
      <c r="H3662" s="3">
        <v>1.804</v>
      </c>
      <c r="I3662" s="5">
        <v>76.808999999999997</v>
      </c>
      <c r="J3662" s="3">
        <v>-46.152000000000001</v>
      </c>
      <c r="K3662" s="1">
        <f t="shared" si="171"/>
        <v>1.002269048598858E-2</v>
      </c>
      <c r="L3662" s="1">
        <f t="shared" si="172"/>
        <v>9.6262204374505042E-3</v>
      </c>
      <c r="M3662" s="1">
        <f t="shared" si="173"/>
        <v>0.13635296631845936</v>
      </c>
    </row>
    <row r="3663" spans="1:13" x14ac:dyDescent="0.2">
      <c r="A3663" s="5">
        <v>2334</v>
      </c>
      <c r="B3663" s="3">
        <v>12.289</v>
      </c>
      <c r="C3663" s="5">
        <v>2.3250000000000002</v>
      </c>
      <c r="D3663" s="5">
        <v>28.623000000000001</v>
      </c>
      <c r="E3663" s="5">
        <v>69.840999999999994</v>
      </c>
      <c r="F3663" s="3">
        <v>2.4750000000000001</v>
      </c>
      <c r="G3663" s="3">
        <v>1.911</v>
      </c>
      <c r="H3663" s="3">
        <v>1.2470000000000001</v>
      </c>
      <c r="I3663" s="5">
        <v>80.433000000000007</v>
      </c>
      <c r="J3663" s="3">
        <v>-45.652999999999999</v>
      </c>
      <c r="K3663" s="1">
        <f t="shared" si="171"/>
        <v>6.8257063909900866E-3</v>
      </c>
      <c r="L3663" s="1">
        <f t="shared" si="172"/>
        <v>6.6540448367520943E-3</v>
      </c>
      <c r="M3663" s="1">
        <f t="shared" si="173"/>
        <v>9.3843273931481286E-2</v>
      </c>
    </row>
    <row r="3664" spans="1:13" x14ac:dyDescent="0.2">
      <c r="A3664" s="5">
        <v>2334.5</v>
      </c>
      <c r="B3664" s="3">
        <v>12.273</v>
      </c>
      <c r="C3664" s="5">
        <v>2.2599999999999998</v>
      </c>
      <c r="D3664" s="5">
        <v>28.556999999999999</v>
      </c>
      <c r="E3664" s="5">
        <v>72.051000000000002</v>
      </c>
      <c r="F3664" s="3">
        <v>1.4019999999999999</v>
      </c>
      <c r="G3664" s="3">
        <v>1.1379999999999999</v>
      </c>
      <c r="H3664" s="3">
        <v>0.79600000000000004</v>
      </c>
      <c r="I3664" s="5">
        <v>83.363</v>
      </c>
      <c r="J3664" s="3">
        <v>-45.255000000000003</v>
      </c>
      <c r="K3664" s="1">
        <f t="shared" si="171"/>
        <v>5.8796052516874604E-3</v>
      </c>
      <c r="L3664" s="1">
        <f t="shared" si="172"/>
        <v>4.2474897273894682E-3</v>
      </c>
      <c r="M3664" s="1">
        <f t="shared" si="173"/>
        <v>6.5993318280644531E-2</v>
      </c>
    </row>
    <row r="3665" spans="1:13" x14ac:dyDescent="0.2">
      <c r="A3665" s="5">
        <v>2335</v>
      </c>
      <c r="B3665" s="3">
        <v>12.117000000000001</v>
      </c>
      <c r="C3665" s="5">
        <v>2.2789999999999999</v>
      </c>
      <c r="D3665" s="5">
        <v>25.954999999999998</v>
      </c>
      <c r="E3665" s="5">
        <v>75.668000000000006</v>
      </c>
      <c r="F3665" s="3">
        <v>1.5289999999999999</v>
      </c>
      <c r="G3665" s="3">
        <v>1.2310000000000001</v>
      </c>
      <c r="H3665" s="3">
        <v>0.84899999999999998</v>
      </c>
      <c r="I3665" s="5">
        <v>79.781999999999996</v>
      </c>
      <c r="J3665" s="3">
        <v>-44.606000000000002</v>
      </c>
      <c r="K3665" s="1">
        <f t="shared" si="171"/>
        <v>6.0275308350255944E-3</v>
      </c>
      <c r="L3665" s="1">
        <f t="shared" si="172"/>
        <v>4.5302999730573593E-3</v>
      </c>
      <c r="M3665" s="1">
        <f t="shared" si="173"/>
        <v>6.9413123070675972E-2</v>
      </c>
    </row>
    <row r="3666" spans="1:13" x14ac:dyDescent="0.2">
      <c r="A3666" s="5">
        <v>2335.5</v>
      </c>
      <c r="B3666" s="3">
        <v>12.117000000000001</v>
      </c>
      <c r="C3666" s="5">
        <v>2.407</v>
      </c>
      <c r="D3666" s="5">
        <v>20.789000000000001</v>
      </c>
      <c r="E3666" s="5">
        <v>76.427000000000007</v>
      </c>
      <c r="F3666" s="3">
        <v>1.98</v>
      </c>
      <c r="G3666" s="3">
        <v>1.526</v>
      </c>
      <c r="H3666" s="3">
        <v>2.5619999999999998</v>
      </c>
      <c r="I3666" s="5">
        <v>77.897999999999996</v>
      </c>
      <c r="J3666" s="3">
        <v>-44.357999999999997</v>
      </c>
      <c r="K3666" s="1">
        <f t="shared" si="171"/>
        <v>1.7688973372670024E-2</v>
      </c>
      <c r="L3666" s="1">
        <f t="shared" si="172"/>
        <v>1.3670940554738465E-2</v>
      </c>
      <c r="M3666" s="1">
        <f t="shared" si="173"/>
        <v>0.20746529903806474</v>
      </c>
    </row>
    <row r="3667" spans="1:13" x14ac:dyDescent="0.2">
      <c r="A3667" s="5">
        <v>2336</v>
      </c>
      <c r="B3667" s="3">
        <v>12.214</v>
      </c>
      <c r="C3667" s="5">
        <v>2.27</v>
      </c>
      <c r="D3667" s="5">
        <v>22.687999999999999</v>
      </c>
      <c r="E3667" s="5">
        <v>83.873999999999995</v>
      </c>
      <c r="F3667" s="3">
        <v>1.6120000000000001</v>
      </c>
      <c r="G3667" s="3">
        <v>1.2789999999999999</v>
      </c>
      <c r="H3667" s="3">
        <v>0.86299999999999999</v>
      </c>
      <c r="I3667" s="5">
        <v>81.299000000000007</v>
      </c>
      <c r="J3667" s="3">
        <v>-44.5</v>
      </c>
      <c r="K3667" s="1">
        <f t="shared" si="171"/>
        <v>6.3012540579763564E-3</v>
      </c>
      <c r="L3667" s="1">
        <f t="shared" si="172"/>
        <v>4.6050045662526518E-3</v>
      </c>
      <c r="M3667" s="1">
        <f t="shared" si="173"/>
        <v>7.125506189443194E-2</v>
      </c>
    </row>
    <row r="3668" spans="1:13" x14ac:dyDescent="0.2">
      <c r="A3668" s="5">
        <v>2336.5</v>
      </c>
      <c r="B3668" s="3">
        <v>12.143000000000001</v>
      </c>
      <c r="C3668" s="5">
        <v>2.4009999999999998</v>
      </c>
      <c r="D3668" s="5">
        <v>26.308</v>
      </c>
      <c r="E3668" s="5">
        <v>88.415999999999997</v>
      </c>
      <c r="F3668" s="3">
        <v>2.67</v>
      </c>
      <c r="G3668" s="3">
        <v>1.9770000000000001</v>
      </c>
      <c r="H3668" s="3">
        <v>3.8610000000000002</v>
      </c>
      <c r="I3668" s="5">
        <v>78.346000000000004</v>
      </c>
      <c r="J3668" s="3">
        <v>-44.345999999999997</v>
      </c>
      <c r="K3668" s="1">
        <f t="shared" si="171"/>
        <v>2.3829290096928645E-2</v>
      </c>
      <c r="L3668" s="1">
        <f t="shared" si="172"/>
        <v>2.0602459594787355E-2</v>
      </c>
      <c r="M3668" s="1">
        <f t="shared" si="173"/>
        <v>0.30134175633558813</v>
      </c>
    </row>
    <row r="3669" spans="1:13" x14ac:dyDescent="0.2">
      <c r="A3669" s="5">
        <v>2337</v>
      </c>
      <c r="B3669" s="3">
        <v>12.117000000000001</v>
      </c>
      <c r="C3669" s="5">
        <v>2.363</v>
      </c>
      <c r="D3669" s="5">
        <v>21.466999999999999</v>
      </c>
      <c r="E3669" s="5">
        <v>76.403000000000006</v>
      </c>
      <c r="F3669" s="3">
        <v>2.5409999999999999</v>
      </c>
      <c r="G3669" s="3">
        <v>1.85</v>
      </c>
      <c r="H3669" s="3">
        <v>2.9980000000000002</v>
      </c>
      <c r="I3669" s="5">
        <v>80.075999999999993</v>
      </c>
      <c r="J3669" s="3">
        <v>-44.357999999999997</v>
      </c>
      <c r="K3669" s="1">
        <f t="shared" si="171"/>
        <v>2.0919677581024011E-2</v>
      </c>
      <c r="L3669" s="1">
        <f t="shared" si="172"/>
        <v>1.5997455028534707E-2</v>
      </c>
      <c r="M3669" s="1">
        <f t="shared" si="173"/>
        <v>0.24365326060944312</v>
      </c>
    </row>
    <row r="3670" spans="1:13" x14ac:dyDescent="0.2">
      <c r="A3670" s="5">
        <v>2337.5</v>
      </c>
      <c r="B3670" s="3">
        <v>12.117000000000001</v>
      </c>
      <c r="C3670" s="5">
        <v>2.2639999999999998</v>
      </c>
      <c r="D3670" s="5">
        <v>23.059000000000001</v>
      </c>
      <c r="E3670" s="5">
        <v>74.697000000000003</v>
      </c>
      <c r="F3670" s="3">
        <v>1.8959999999999999</v>
      </c>
      <c r="G3670" s="3">
        <v>1.397</v>
      </c>
      <c r="H3670" s="3">
        <v>1.113</v>
      </c>
      <c r="I3670" s="5">
        <v>84.888999999999996</v>
      </c>
      <c r="J3670" s="3">
        <v>-43.28</v>
      </c>
      <c r="K3670" s="1">
        <f t="shared" si="171"/>
        <v>9.8852189058076158E-3</v>
      </c>
      <c r="L3670" s="1">
        <f t="shared" si="172"/>
        <v>5.9390151590257272E-3</v>
      </c>
      <c r="M3670" s="1">
        <f t="shared" si="173"/>
        <v>9.8931027213487732E-2</v>
      </c>
    </row>
    <row r="3671" spans="1:13" x14ac:dyDescent="0.2">
      <c r="A3671" s="5">
        <v>2338</v>
      </c>
      <c r="B3671" s="3">
        <v>12.117000000000001</v>
      </c>
      <c r="C3671" s="5">
        <v>2.2970000000000002</v>
      </c>
      <c r="D3671" s="5">
        <v>24.736000000000001</v>
      </c>
      <c r="E3671" s="5">
        <v>74.784000000000006</v>
      </c>
      <c r="F3671" s="3">
        <v>1.87</v>
      </c>
      <c r="G3671" s="3">
        <v>1.38</v>
      </c>
      <c r="H3671" s="3">
        <v>0.95399999999999996</v>
      </c>
      <c r="I3671" s="5">
        <v>79.828999999999994</v>
      </c>
      <c r="J3671" s="3">
        <v>-42.832000000000001</v>
      </c>
      <c r="K3671" s="1">
        <f t="shared" si="171"/>
        <v>8.5321411602963977E-3</v>
      </c>
      <c r="L3671" s="1">
        <f t="shared" si="172"/>
        <v>5.0905844220220505E-3</v>
      </c>
      <c r="M3671" s="1">
        <f t="shared" si="173"/>
        <v>8.5034408861406091E-2</v>
      </c>
    </row>
    <row r="3672" spans="1:13" x14ac:dyDescent="0.2">
      <c r="A3672" s="5">
        <v>2338.5</v>
      </c>
      <c r="B3672" s="3">
        <v>12.117000000000001</v>
      </c>
      <c r="C3672" s="5">
        <v>2.2949999999999999</v>
      </c>
      <c r="D3672" s="5">
        <v>26.713999999999999</v>
      </c>
      <c r="E3672" s="5">
        <v>77.438000000000002</v>
      </c>
      <c r="F3672" s="3">
        <v>1.885</v>
      </c>
      <c r="G3672" s="3">
        <v>1.389</v>
      </c>
      <c r="H3672" s="3">
        <v>1.032</v>
      </c>
      <c r="I3672" s="5">
        <v>80.555999999999997</v>
      </c>
      <c r="J3672" s="3">
        <v>-43.121000000000002</v>
      </c>
      <c r="K3672" s="1">
        <f t="shared" si="171"/>
        <v>9.2162489727474744E-3</v>
      </c>
      <c r="L3672" s="1">
        <f t="shared" si="172"/>
        <v>5.5067957269672504E-3</v>
      </c>
      <c r="M3672" s="1">
        <f t="shared" si="173"/>
        <v>9.1932953160662412E-2</v>
      </c>
    </row>
    <row r="3673" spans="1:13" x14ac:dyDescent="0.2">
      <c r="A3673" s="5">
        <v>2339</v>
      </c>
      <c r="B3673" s="3">
        <v>12.32</v>
      </c>
      <c r="C3673" s="5">
        <v>2.3420000000000001</v>
      </c>
      <c r="D3673" s="5">
        <v>24.312999999999999</v>
      </c>
      <c r="E3673" s="5">
        <v>72.614000000000004</v>
      </c>
      <c r="F3673" s="3">
        <v>1.9319999999999999</v>
      </c>
      <c r="G3673" s="3">
        <v>1.4059999999999999</v>
      </c>
      <c r="H3673" s="3">
        <v>1.2589999999999999</v>
      </c>
      <c r="I3673" s="5">
        <v>78.602999999999994</v>
      </c>
      <c r="J3673" s="3">
        <v>-43.405999999999999</v>
      </c>
      <c r="K3673" s="1">
        <f t="shared" si="171"/>
        <v>1.1575773989082761E-2</v>
      </c>
      <c r="L3673" s="1">
        <f t="shared" si="172"/>
        <v>6.7180773452052006E-3</v>
      </c>
      <c r="M3673" s="1">
        <f t="shared" si="173"/>
        <v>0.11348386940838305</v>
      </c>
    </row>
    <row r="3674" spans="1:13" x14ac:dyDescent="0.2">
      <c r="A3674" s="5">
        <v>2339.5</v>
      </c>
      <c r="B3674" s="3">
        <v>13.327999999999999</v>
      </c>
      <c r="C3674" s="5">
        <v>2.3159999999999998</v>
      </c>
      <c r="D3674" s="5">
        <v>26.082999999999998</v>
      </c>
      <c r="E3674" s="5">
        <v>75.501999999999995</v>
      </c>
      <c r="F3674" s="3">
        <v>1.883</v>
      </c>
      <c r="G3674" s="3">
        <v>1.373</v>
      </c>
      <c r="H3674" s="3">
        <v>1.2210000000000001</v>
      </c>
      <c r="I3674" s="5">
        <v>77.150000000000006</v>
      </c>
      <c r="J3674" s="3">
        <v>-43.652999999999999</v>
      </c>
      <c r="K3674" s="1">
        <f t="shared" si="171"/>
        <v>1.1423753869317646E-2</v>
      </c>
      <c r="L3674" s="1">
        <f t="shared" si="172"/>
        <v>6.5153077351036946E-3</v>
      </c>
      <c r="M3674" s="1">
        <f t="shared" si="173"/>
        <v>0.11084809282830754</v>
      </c>
    </row>
    <row r="3675" spans="1:13" x14ac:dyDescent="0.2">
      <c r="A3675" s="5">
        <v>2340</v>
      </c>
      <c r="B3675" s="3">
        <v>13.102</v>
      </c>
      <c r="C3675" s="5">
        <v>2.3660000000000001</v>
      </c>
      <c r="D3675" s="5">
        <v>25.498999999999999</v>
      </c>
      <c r="E3675" s="5">
        <v>72.978999999999999</v>
      </c>
      <c r="F3675" s="3">
        <v>2.4609999999999999</v>
      </c>
      <c r="G3675" s="3">
        <v>1.7290000000000001</v>
      </c>
      <c r="H3675" s="3">
        <v>1.8540000000000001</v>
      </c>
      <c r="I3675" s="5">
        <v>72.724999999999994</v>
      </c>
      <c r="J3675" s="3">
        <v>-43.881</v>
      </c>
      <c r="K3675" s="1">
        <f t="shared" si="171"/>
        <v>1.5458353313862883E-2</v>
      </c>
      <c r="L3675" s="1">
        <f t="shared" si="172"/>
        <v>9.89302255600512E-3</v>
      </c>
      <c r="M3675" s="1">
        <f t="shared" si="173"/>
        <v>0.16076363881550274</v>
      </c>
    </row>
    <row r="3676" spans="1:13" x14ac:dyDescent="0.2">
      <c r="A3676" s="5">
        <v>2340.5</v>
      </c>
      <c r="B3676" s="3">
        <v>12.920999999999999</v>
      </c>
      <c r="C3676" s="5">
        <v>2.3919999999999999</v>
      </c>
      <c r="D3676" s="5">
        <v>25.128</v>
      </c>
      <c r="E3676" s="5">
        <v>75.412000000000006</v>
      </c>
      <c r="F3676" s="3">
        <v>2.8029999999999999</v>
      </c>
      <c r="G3676" s="3">
        <v>1.9590000000000001</v>
      </c>
      <c r="H3676" s="3">
        <v>2.5590000000000002</v>
      </c>
      <c r="I3676" s="5">
        <v>74.793000000000006</v>
      </c>
      <c r="J3676" s="3">
        <v>-44.37</v>
      </c>
      <c r="K3676" s="1">
        <f t="shared" si="171"/>
        <v>1.9122300975753619E-2</v>
      </c>
      <c r="L3676" s="1">
        <f t="shared" si="172"/>
        <v>1.3654932427625187E-2</v>
      </c>
      <c r="M3676" s="1">
        <f t="shared" si="173"/>
        <v>0.21303852817926636</v>
      </c>
    </row>
    <row r="3677" spans="1:13" x14ac:dyDescent="0.2">
      <c r="A3677" s="5">
        <v>2341</v>
      </c>
      <c r="B3677" s="3">
        <v>12.249000000000001</v>
      </c>
      <c r="C3677" s="5">
        <v>2.4079999999999999</v>
      </c>
      <c r="D3677" s="5">
        <v>25.527999999999999</v>
      </c>
      <c r="E3677" s="5">
        <v>81.941999999999993</v>
      </c>
      <c r="F3677" s="3">
        <v>3.3860000000000001</v>
      </c>
      <c r="G3677" s="3">
        <v>2.2789999999999999</v>
      </c>
      <c r="H3677" s="3">
        <v>1.6859999999999999</v>
      </c>
      <c r="I3677" s="5">
        <v>75.734999999999999</v>
      </c>
      <c r="J3677" s="3">
        <v>-44.637999999999998</v>
      </c>
      <c r="K3677" s="1">
        <f t="shared" si="171"/>
        <v>1.202429152122249E-2</v>
      </c>
      <c r="L3677" s="1">
        <f t="shared" si="172"/>
        <v>8.996567437661614E-3</v>
      </c>
      <c r="M3677" s="1">
        <f t="shared" si="173"/>
        <v>0.1380628404615061</v>
      </c>
    </row>
    <row r="3678" spans="1:13" x14ac:dyDescent="0.2">
      <c r="A3678" s="5">
        <v>2341.5</v>
      </c>
      <c r="B3678" s="3">
        <v>12.128</v>
      </c>
      <c r="C3678" s="5">
        <v>2.3639999999999999</v>
      </c>
      <c r="D3678" s="5">
        <v>25.666</v>
      </c>
      <c r="E3678" s="5">
        <v>93.408000000000001</v>
      </c>
      <c r="F3678" s="3">
        <v>2.5089999999999999</v>
      </c>
      <c r="G3678" s="3">
        <v>1.748</v>
      </c>
      <c r="H3678" s="3">
        <v>1.298</v>
      </c>
      <c r="I3678" s="5">
        <v>76.963999999999999</v>
      </c>
      <c r="J3678" s="3">
        <v>-44.738</v>
      </c>
      <c r="K3678" s="1">
        <f t="shared" si="171"/>
        <v>1.09700719790502E-2</v>
      </c>
      <c r="L3678" s="1">
        <f t="shared" si="172"/>
        <v>6.9261829976778018E-3</v>
      </c>
      <c r="M3678" s="1">
        <f t="shared" si="173"/>
        <v>0.11314211789297882</v>
      </c>
    </row>
    <row r="3679" spans="1:13" x14ac:dyDescent="0.2">
      <c r="A3679" s="5">
        <v>2342</v>
      </c>
      <c r="B3679" s="3">
        <v>12.505000000000001</v>
      </c>
      <c r="C3679" s="5">
        <v>2.306</v>
      </c>
      <c r="D3679" s="5">
        <v>27.02</v>
      </c>
      <c r="E3679" s="5">
        <v>80.844999999999999</v>
      </c>
      <c r="F3679" s="3">
        <v>2.1520000000000001</v>
      </c>
      <c r="G3679" s="3">
        <v>1.5309999999999999</v>
      </c>
      <c r="H3679" s="3">
        <v>0.94899999999999995</v>
      </c>
      <c r="I3679" s="5">
        <v>80.221999999999994</v>
      </c>
      <c r="J3679" s="3">
        <v>-44.81</v>
      </c>
      <c r="K3679" s="1">
        <f t="shared" si="171"/>
        <v>8.6059115611451052E-3</v>
      </c>
      <c r="L3679" s="1">
        <f t="shared" si="172"/>
        <v>5.0639042101665891E-3</v>
      </c>
      <c r="M3679" s="1">
        <f t="shared" si="173"/>
        <v>8.5062688346246307E-2</v>
      </c>
    </row>
    <row r="3680" spans="1:13" x14ac:dyDescent="0.2">
      <c r="A3680" s="5">
        <v>2342.5</v>
      </c>
      <c r="B3680" s="3">
        <v>13.657</v>
      </c>
      <c r="C3680" s="5">
        <v>2.3029999999999999</v>
      </c>
      <c r="D3680" s="5">
        <v>26.254000000000001</v>
      </c>
      <c r="E3680" s="5">
        <v>81.823999999999998</v>
      </c>
      <c r="F3680" s="3">
        <v>1.865</v>
      </c>
      <c r="G3680" s="3">
        <v>1.341</v>
      </c>
      <c r="H3680" s="3">
        <v>1.1850000000000001</v>
      </c>
      <c r="I3680" s="5">
        <v>80.436000000000007</v>
      </c>
      <c r="J3680" s="3">
        <v>-44.890999999999998</v>
      </c>
      <c r="K3680" s="1">
        <f t="shared" si="171"/>
        <v>1.1871531772181133E-2</v>
      </c>
      <c r="L3680" s="1">
        <f t="shared" si="172"/>
        <v>6.3232102097443722E-3</v>
      </c>
      <c r="M3680" s="1">
        <f t="shared" si="173"/>
        <v>0.11071822918616825</v>
      </c>
    </row>
    <row r="3681" spans="1:13" x14ac:dyDescent="0.2">
      <c r="A3681" s="5">
        <v>2343</v>
      </c>
      <c r="B3681" s="3">
        <v>14.353999999999999</v>
      </c>
      <c r="C3681" s="5">
        <v>2.3460000000000001</v>
      </c>
      <c r="D3681" s="5">
        <v>32.253999999999998</v>
      </c>
      <c r="E3681" s="5">
        <v>86.67</v>
      </c>
      <c r="F3681" s="3">
        <v>1.839</v>
      </c>
      <c r="G3681" s="3">
        <v>1.329</v>
      </c>
      <c r="H3681" s="3">
        <v>2.2559999999999998</v>
      </c>
      <c r="I3681" s="5">
        <v>80.606999999999999</v>
      </c>
      <c r="J3681" s="3">
        <v>-45.070999999999998</v>
      </c>
      <c r="K3681" s="1">
        <f t="shared" si="171"/>
        <v>2.2443611832246572E-2</v>
      </c>
      <c r="L3681" s="1">
        <f t="shared" si="172"/>
        <v>1.2038111589184219E-2</v>
      </c>
      <c r="M3681" s="1">
        <f t="shared" si="173"/>
        <v>0.21015556322082848</v>
      </c>
    </row>
    <row r="3682" spans="1:13" x14ac:dyDescent="0.2">
      <c r="A3682" s="5">
        <v>2343.5</v>
      </c>
      <c r="B3682" s="3">
        <v>14.422000000000001</v>
      </c>
      <c r="C3682" s="5">
        <v>2.2959999999999998</v>
      </c>
      <c r="D3682" s="5">
        <v>35.569000000000003</v>
      </c>
      <c r="E3682" s="5">
        <v>74.638999999999996</v>
      </c>
      <c r="F3682" s="3">
        <v>1.708</v>
      </c>
      <c r="G3682" s="3">
        <v>1.24</v>
      </c>
      <c r="H3682" s="3">
        <v>0.95399999999999996</v>
      </c>
      <c r="I3682" s="5">
        <v>82.603999999999999</v>
      </c>
      <c r="J3682" s="3">
        <v>-45.095999999999997</v>
      </c>
      <c r="K3682" s="1">
        <f t="shared" si="171"/>
        <v>1.0023524724196835E-2</v>
      </c>
      <c r="L3682" s="1">
        <f t="shared" si="172"/>
        <v>5.0905844220220505E-3</v>
      </c>
      <c r="M3682" s="1">
        <f t="shared" si="173"/>
        <v>9.0999943117007848E-2</v>
      </c>
    </row>
    <row r="3683" spans="1:13" x14ac:dyDescent="0.2">
      <c r="A3683" s="5">
        <v>2344</v>
      </c>
      <c r="B3683" s="3">
        <v>12.965</v>
      </c>
      <c r="C3683" s="5">
        <v>2.2749999999999999</v>
      </c>
      <c r="D3683" s="5">
        <v>36.331000000000003</v>
      </c>
      <c r="E3683" s="5">
        <v>84.465000000000003</v>
      </c>
      <c r="F3683" s="3">
        <v>1.85</v>
      </c>
      <c r="G3683" s="3">
        <v>1.373</v>
      </c>
      <c r="H3683" s="3">
        <v>0.91200000000000003</v>
      </c>
      <c r="I3683" s="5">
        <v>81.962000000000003</v>
      </c>
      <c r="J3683" s="3">
        <v>-46.061</v>
      </c>
      <c r="K3683" s="1">
        <f t="shared" si="171"/>
        <v>8.0406418068199315E-3</v>
      </c>
      <c r="L3683" s="1">
        <f t="shared" si="172"/>
        <v>4.8664706424361749E-3</v>
      </c>
      <c r="M3683" s="1">
        <f t="shared" si="173"/>
        <v>8.0827273651641468E-2</v>
      </c>
    </row>
    <row r="3684" spans="1:13" x14ac:dyDescent="0.2">
      <c r="A3684" s="5">
        <v>2344.5</v>
      </c>
      <c r="B3684" s="3">
        <v>13.319000000000001</v>
      </c>
      <c r="C3684" s="5">
        <v>2.2879999999999998</v>
      </c>
      <c r="D3684" s="5">
        <v>38.914000000000001</v>
      </c>
      <c r="E3684" s="5">
        <v>79.847999999999999</v>
      </c>
      <c r="F3684" s="3">
        <v>1.7450000000000001</v>
      </c>
      <c r="G3684" s="3">
        <v>1.3560000000000001</v>
      </c>
      <c r="H3684" s="3">
        <v>0.80900000000000005</v>
      </c>
      <c r="I3684" s="5">
        <v>82.299000000000007</v>
      </c>
      <c r="J3684" s="3">
        <v>-46.643000000000001</v>
      </c>
      <c r="K3684" s="1">
        <f t="shared" si="171"/>
        <v>6.0829615942223567E-3</v>
      </c>
      <c r="L3684" s="1">
        <f t="shared" si="172"/>
        <v>4.3168582782136681E-3</v>
      </c>
      <c r="M3684" s="1">
        <f t="shared" si="173"/>
        <v>6.7500429159026099E-2</v>
      </c>
    </row>
    <row r="3685" spans="1:13" x14ac:dyDescent="0.2">
      <c r="A3685" s="5">
        <v>2345</v>
      </c>
      <c r="B3685" s="3">
        <v>13.31</v>
      </c>
      <c r="C3685" s="5">
        <v>2.2570000000000001</v>
      </c>
      <c r="D3685" s="5">
        <v>37.433999999999997</v>
      </c>
      <c r="E3685" s="5">
        <v>83.522000000000006</v>
      </c>
      <c r="F3685" s="3">
        <v>1.4370000000000001</v>
      </c>
      <c r="G3685" s="3">
        <v>1.1419999999999999</v>
      </c>
      <c r="H3685" s="3">
        <v>0.89200000000000002</v>
      </c>
      <c r="I3685" s="5">
        <v>86.483000000000004</v>
      </c>
      <c r="J3685" s="3">
        <v>-47.768000000000001</v>
      </c>
      <c r="K3685" s="1">
        <f t="shared" si="171"/>
        <v>7.2423453828423219E-3</v>
      </c>
      <c r="L3685" s="1">
        <f t="shared" si="172"/>
        <v>4.7597497950143276E-3</v>
      </c>
      <c r="M3685" s="1">
        <f t="shared" si="173"/>
        <v>7.6566879481512556E-2</v>
      </c>
    </row>
    <row r="3686" spans="1:13" x14ac:dyDescent="0.2">
      <c r="A3686" s="5">
        <v>2345.5</v>
      </c>
      <c r="B3686" s="3">
        <v>12.616</v>
      </c>
      <c r="C3686" s="5">
        <v>2.306</v>
      </c>
      <c r="D3686" s="5">
        <v>35.573</v>
      </c>
      <c r="E3686" s="5">
        <v>90.102999999999994</v>
      </c>
      <c r="F3686" s="3">
        <v>1.8009999999999999</v>
      </c>
      <c r="G3686" s="3">
        <v>1.39</v>
      </c>
      <c r="H3686" s="3">
        <v>1.381</v>
      </c>
      <c r="I3686" s="5">
        <v>85.887</v>
      </c>
      <c r="J3686" s="3">
        <v>-49.162999999999997</v>
      </c>
      <c r="K3686" s="1">
        <f t="shared" si="171"/>
        <v>1.0409958231889361E-2</v>
      </c>
      <c r="L3686" s="1">
        <f t="shared" si="172"/>
        <v>7.3690745144784631E-3</v>
      </c>
      <c r="M3686" s="1">
        <f t="shared" si="173"/>
        <v>0.11533057807234207</v>
      </c>
    </row>
    <row r="3687" spans="1:13" x14ac:dyDescent="0.2">
      <c r="A3687" s="5">
        <v>2346</v>
      </c>
      <c r="B3687" s="3">
        <v>13.101000000000001</v>
      </c>
      <c r="C3687" s="5">
        <v>2.5649999999999999</v>
      </c>
      <c r="D3687" s="5">
        <v>29.861999999999998</v>
      </c>
      <c r="E3687" s="5">
        <v>92.853999999999999</v>
      </c>
      <c r="F3687" s="3">
        <v>2.9550000000000001</v>
      </c>
      <c r="G3687" s="3">
        <v>2.2789999999999999</v>
      </c>
      <c r="H3687" s="3">
        <v>3.25</v>
      </c>
      <c r="I3687" s="5">
        <v>81.191000000000003</v>
      </c>
      <c r="J3687" s="3">
        <v>-51.612000000000002</v>
      </c>
      <c r="K3687" s="1">
        <f t="shared" si="171"/>
        <v>1.49846856016741E-2</v>
      </c>
      <c r="L3687" s="1">
        <f t="shared" si="172"/>
        <v>1.7342137706049962E-2</v>
      </c>
      <c r="M3687" s="1">
        <f t="shared" si="173"/>
        <v>0.23336011946719604</v>
      </c>
    </row>
    <row r="3688" spans="1:13" x14ac:dyDescent="0.2">
      <c r="A3688" s="5">
        <v>2346.5</v>
      </c>
      <c r="B3688" s="3">
        <v>12.462</v>
      </c>
      <c r="C3688" s="5">
        <v>2.5680000000000001</v>
      </c>
      <c r="D3688" s="5">
        <v>33.11</v>
      </c>
      <c r="E3688" s="5">
        <v>79.864999999999995</v>
      </c>
      <c r="F3688" s="3">
        <v>4.6970000000000001</v>
      </c>
      <c r="G3688" s="3">
        <v>3.7429999999999999</v>
      </c>
      <c r="H3688" s="3">
        <v>4.7859999999999996</v>
      </c>
      <c r="I3688" s="5">
        <v>83.451999999999998</v>
      </c>
      <c r="J3688" s="3">
        <v>-56.494999999999997</v>
      </c>
      <c r="K3688" s="1">
        <f t="shared" si="171"/>
        <v>1.171206022332665E-2</v>
      </c>
      <c r="L3688" s="1">
        <f t="shared" si="172"/>
        <v>2.5538298788047725E-2</v>
      </c>
      <c r="M3688" s="1">
        <f t="shared" si="173"/>
        <v>0.30223122877378383</v>
      </c>
    </row>
    <row r="3689" spans="1:13" x14ac:dyDescent="0.2">
      <c r="A3689" s="5">
        <v>2347</v>
      </c>
      <c r="B3689" s="3">
        <v>14.314</v>
      </c>
      <c r="C3689" s="5">
        <v>2.4889999999999999</v>
      </c>
      <c r="D3689" s="5">
        <v>34.573999999999998</v>
      </c>
      <c r="E3689" s="5">
        <v>88.796999999999997</v>
      </c>
      <c r="F3689" s="3">
        <v>4.5830000000000002</v>
      </c>
      <c r="G3689" s="3">
        <v>3.8889999999999998</v>
      </c>
      <c r="H3689" s="3">
        <v>0.85</v>
      </c>
      <c r="I3689" s="5">
        <v>85.68</v>
      </c>
      <c r="J3689" s="3">
        <v>-61.002000000000002</v>
      </c>
      <c r="K3689" s="1">
        <f t="shared" si="171"/>
        <v>1.4420110733667584E-3</v>
      </c>
      <c r="L3689" s="1">
        <f t="shared" si="172"/>
        <v>4.5356360154284519E-3</v>
      </c>
      <c r="M3689" s="1">
        <f t="shared" si="173"/>
        <v>5.1124404447751556E-2</v>
      </c>
    </row>
    <row r="3690" spans="1:13" x14ac:dyDescent="0.2">
      <c r="A3690" s="5">
        <v>2347.5</v>
      </c>
      <c r="B3690" s="3">
        <v>12.384</v>
      </c>
      <c r="C3690" s="5">
        <v>2.5129999999999999</v>
      </c>
      <c r="D3690" s="5">
        <v>32.923000000000002</v>
      </c>
      <c r="E3690" s="5">
        <v>80.634</v>
      </c>
      <c r="F3690" s="3">
        <v>4.7389999999999999</v>
      </c>
      <c r="G3690" s="3">
        <v>4.1379999999999999</v>
      </c>
      <c r="H3690" s="3">
        <v>1.8320000000000001</v>
      </c>
      <c r="I3690" s="5">
        <v>85.290999999999997</v>
      </c>
      <c r="J3690" s="3">
        <v>-64.156999999999996</v>
      </c>
      <c r="K3690" s="1">
        <f t="shared" si="171"/>
        <v>2.4089538251648645E-3</v>
      </c>
      <c r="L3690" s="1">
        <f t="shared" si="172"/>
        <v>9.7756296238410891E-3</v>
      </c>
      <c r="M3690" s="1">
        <f t="shared" si="173"/>
        <v>0.10739211153907036</v>
      </c>
    </row>
    <row r="3691" spans="1:13" x14ac:dyDescent="0.2">
      <c r="A3691" s="5">
        <v>2348</v>
      </c>
      <c r="B3691" s="3">
        <v>13.734999999999999</v>
      </c>
      <c r="C3691" s="5">
        <v>2.2480000000000002</v>
      </c>
      <c r="D3691" s="5">
        <v>38.593000000000004</v>
      </c>
      <c r="E3691" s="5">
        <v>86.935000000000002</v>
      </c>
      <c r="F3691" s="3">
        <v>3.6970000000000001</v>
      </c>
      <c r="G3691" s="3">
        <v>3.3159999999999998</v>
      </c>
      <c r="H3691" s="3">
        <v>0.623</v>
      </c>
      <c r="I3691" s="5">
        <v>93.605999999999995</v>
      </c>
      <c r="J3691" s="3">
        <v>-66.7</v>
      </c>
      <c r="K3691" s="1">
        <f t="shared" si="171"/>
        <v>8.1897069644800021E-4</v>
      </c>
      <c r="L3691" s="1">
        <f t="shared" si="172"/>
        <v>3.3243543971905008E-3</v>
      </c>
      <c r="M3691" s="1">
        <f t="shared" si="173"/>
        <v>3.651942675769701E-2</v>
      </c>
    </row>
    <row r="3692" spans="1:13" x14ac:dyDescent="0.2">
      <c r="A3692" s="5">
        <v>2348.5</v>
      </c>
      <c r="B3692" s="3">
        <v>13.497</v>
      </c>
      <c r="C3692" s="5">
        <v>2.4950000000000001</v>
      </c>
      <c r="D3692" s="5">
        <v>32.65</v>
      </c>
      <c r="E3692" s="5">
        <v>81.257000000000005</v>
      </c>
      <c r="F3692" s="3">
        <v>3.47</v>
      </c>
      <c r="G3692" s="3">
        <v>3.1779999999999999</v>
      </c>
      <c r="H3692" s="3">
        <v>3.8919999999999999</v>
      </c>
      <c r="I3692" s="5">
        <v>89.576999999999998</v>
      </c>
      <c r="J3692" s="3">
        <v>-68.5</v>
      </c>
      <c r="K3692" s="1">
        <f t="shared" si="171"/>
        <v>4.311609587301187E-3</v>
      </c>
      <c r="L3692" s="1">
        <f t="shared" si="172"/>
        <v>2.0767876908291214E-2</v>
      </c>
      <c r="M3692" s="1">
        <f t="shared" si="173"/>
        <v>0.22492520743211689</v>
      </c>
    </row>
    <row r="3693" spans="1:13" x14ac:dyDescent="0.2">
      <c r="A3693" s="5">
        <v>2349</v>
      </c>
      <c r="B3693" s="3">
        <v>13.377000000000001</v>
      </c>
      <c r="C3693" s="5">
        <v>2.2730000000000001</v>
      </c>
      <c r="D3693" s="5">
        <v>36.28</v>
      </c>
      <c r="E3693" s="5">
        <v>81.039000000000001</v>
      </c>
      <c r="F3693" s="3">
        <v>4.4820000000000002</v>
      </c>
      <c r="G3693" s="3">
        <v>4.077</v>
      </c>
      <c r="H3693" s="3">
        <v>5.4279999999999999</v>
      </c>
      <c r="I3693" s="5">
        <v>89.582999999999998</v>
      </c>
      <c r="J3693" s="3">
        <v>-69.539000000000001</v>
      </c>
      <c r="K3693" s="1">
        <f t="shared" si="171"/>
        <v>5.0512005186366931E-3</v>
      </c>
      <c r="L3693" s="1">
        <f t="shared" si="172"/>
        <v>2.8964037990288981E-2</v>
      </c>
      <c r="M3693" s="1">
        <f t="shared" si="173"/>
        <v>0.3098451819774366</v>
      </c>
    </row>
    <row r="3694" spans="1:13" x14ac:dyDescent="0.2">
      <c r="A3694" s="5">
        <v>2349.5</v>
      </c>
      <c r="B3694" s="3">
        <v>13.992000000000001</v>
      </c>
      <c r="C3694" s="5">
        <v>1.8919999999999999</v>
      </c>
      <c r="D3694" s="5">
        <v>37.098999999999997</v>
      </c>
      <c r="E3694" s="5">
        <v>80.528000000000006</v>
      </c>
      <c r="F3694" s="3">
        <v>2.9670000000000001</v>
      </c>
      <c r="G3694" s="3">
        <v>2.8340000000000001</v>
      </c>
      <c r="H3694" s="3">
        <v>0.53</v>
      </c>
      <c r="I3694" s="5">
        <v>93.007000000000005</v>
      </c>
      <c r="J3694" s="3">
        <v>-70.608999999999995</v>
      </c>
      <c r="K3694" s="1">
        <f t="shared" si="171"/>
        <v>3.4319672395344064E-4</v>
      </c>
      <c r="L3694" s="1">
        <f t="shared" si="172"/>
        <v>2.8281024566789176E-3</v>
      </c>
      <c r="M3694" s="1">
        <f t="shared" si="173"/>
        <v>2.9653811462602937E-2</v>
      </c>
    </row>
    <row r="3695" spans="1:13" x14ac:dyDescent="0.2">
      <c r="A3695" s="5">
        <v>2350</v>
      </c>
      <c r="B3695" s="3">
        <v>13.534000000000001</v>
      </c>
      <c r="C3695" s="5">
        <v>2.1970000000000001</v>
      </c>
      <c r="D3695" s="5">
        <v>45.506999999999998</v>
      </c>
      <c r="E3695" s="5">
        <v>83.888999999999996</v>
      </c>
      <c r="F3695" s="3">
        <v>3.238</v>
      </c>
      <c r="G3695" s="3">
        <v>3.1190000000000002</v>
      </c>
      <c r="H3695" s="3">
        <v>0.67500000000000004</v>
      </c>
      <c r="I3695" s="5">
        <v>92.507000000000005</v>
      </c>
      <c r="J3695" s="3">
        <v>-71.453999999999994</v>
      </c>
      <c r="K3695" s="1">
        <f t="shared" si="171"/>
        <v>3.2420920958353965E-4</v>
      </c>
      <c r="L3695" s="1">
        <f t="shared" si="172"/>
        <v>3.6018286004873006E-3</v>
      </c>
      <c r="M3695" s="1">
        <f t="shared" si="173"/>
        <v>3.731512284320717E-2</v>
      </c>
    </row>
    <row r="3696" spans="1:13" x14ac:dyDescent="0.2">
      <c r="A3696" s="5">
        <v>2350.5</v>
      </c>
      <c r="B3696" s="3">
        <v>13.637</v>
      </c>
      <c r="C3696" s="5">
        <v>2.2320000000000002</v>
      </c>
      <c r="D3696" s="5">
        <v>37.64</v>
      </c>
      <c r="E3696" s="5">
        <v>81.227000000000004</v>
      </c>
      <c r="F3696" s="3">
        <v>2.63</v>
      </c>
      <c r="G3696" s="3">
        <v>2.552</v>
      </c>
      <c r="H3696" s="3">
        <v>0.47499999999999998</v>
      </c>
      <c r="I3696" s="5">
        <v>97.852999999999994</v>
      </c>
      <c r="J3696" s="3">
        <v>-71.734999999999999</v>
      </c>
      <c r="K3696" s="1">
        <f t="shared" si="171"/>
        <v>2.2418085854116555E-4</v>
      </c>
      <c r="L3696" s="1">
        <f t="shared" si="172"/>
        <v>2.5346201262688405E-3</v>
      </c>
      <c r="M3696" s="1">
        <f t="shared" si="173"/>
        <v>2.6242924696853066E-2</v>
      </c>
    </row>
    <row r="3697" spans="1:13" x14ac:dyDescent="0.2">
      <c r="A3697" s="5">
        <v>2351</v>
      </c>
      <c r="B3697" s="3">
        <v>13.505000000000001</v>
      </c>
      <c r="C3697" s="5">
        <v>2.3919999999999999</v>
      </c>
      <c r="D3697" s="5">
        <v>39.198999999999998</v>
      </c>
      <c r="E3697" s="5">
        <v>81.287000000000006</v>
      </c>
      <c r="F3697" s="3">
        <v>3.6280000000000001</v>
      </c>
      <c r="G3697" s="3">
        <v>3.419</v>
      </c>
      <c r="H3697" s="3">
        <v>0.45800000000000002</v>
      </c>
      <c r="I3697" s="5">
        <v>86.516000000000005</v>
      </c>
      <c r="J3697" s="3">
        <v>-71.837000000000003</v>
      </c>
      <c r="K3697" s="1">
        <f t="shared" si="171"/>
        <v>3.1811236563775581E-4</v>
      </c>
      <c r="L3697" s="1">
        <f t="shared" si="172"/>
        <v>2.4439074059602723E-3</v>
      </c>
      <c r="M3697" s="1">
        <f t="shared" si="173"/>
        <v>2.5711523522153747E-2</v>
      </c>
    </row>
    <row r="3698" spans="1:13" x14ac:dyDescent="0.2">
      <c r="A3698" s="5">
        <v>2351.5</v>
      </c>
      <c r="B3698" s="3">
        <v>12.307</v>
      </c>
      <c r="C3698" s="5">
        <v>2.5009999999999999</v>
      </c>
      <c r="D3698" s="5">
        <v>36.557000000000002</v>
      </c>
      <c r="E3698" s="5">
        <v>86.572000000000003</v>
      </c>
      <c r="F3698" s="3">
        <v>4.133</v>
      </c>
      <c r="G3698" s="3">
        <v>3.84</v>
      </c>
      <c r="H3698" s="3">
        <v>2.6859999999999999</v>
      </c>
      <c r="I3698" s="5">
        <v>90.801000000000002</v>
      </c>
      <c r="J3698" s="3">
        <v>-72.049000000000007</v>
      </c>
      <c r="K3698" s="1">
        <f t="shared" si="171"/>
        <v>2.0591952815992819E-3</v>
      </c>
      <c r="L3698" s="1">
        <f t="shared" si="172"/>
        <v>1.4332609808753909E-2</v>
      </c>
      <c r="M3698" s="1">
        <f t="shared" si="173"/>
        <v>0.15156287921393624</v>
      </c>
    </row>
    <row r="3699" spans="1:13" x14ac:dyDescent="0.2">
      <c r="A3699" s="5">
        <v>2352</v>
      </c>
      <c r="B3699" s="3">
        <v>12.326000000000001</v>
      </c>
      <c r="C3699" s="5">
        <v>2.4969999999999999</v>
      </c>
      <c r="D3699" s="5">
        <v>31.594999999999999</v>
      </c>
      <c r="E3699" s="5">
        <v>83.37</v>
      </c>
      <c r="F3699" s="3">
        <v>5.1680000000000001</v>
      </c>
      <c r="G3699" s="3">
        <v>4.5830000000000002</v>
      </c>
      <c r="H3699" s="3">
        <v>7.617</v>
      </c>
      <c r="I3699" s="5">
        <v>88.606999999999999</v>
      </c>
      <c r="J3699" s="3">
        <v>-71.603999999999999</v>
      </c>
      <c r="K3699" s="1">
        <f t="shared" si="171"/>
        <v>8.0056528589014068E-3</v>
      </c>
      <c r="L3699" s="1">
        <f t="shared" si="172"/>
        <v>4.0644634740610024E-2</v>
      </c>
      <c r="M3699" s="1">
        <f t="shared" si="173"/>
        <v>0.43846895884170589</v>
      </c>
    </row>
    <row r="3700" spans="1:13" x14ac:dyDescent="0.2">
      <c r="A3700" s="5">
        <v>2352.5</v>
      </c>
      <c r="B3700" s="3">
        <v>12.317</v>
      </c>
      <c r="C3700" s="5">
        <v>2.5030000000000001</v>
      </c>
      <c r="D3700" s="5">
        <v>31.811</v>
      </c>
      <c r="E3700" s="5">
        <v>83.55</v>
      </c>
      <c r="F3700" s="3">
        <v>6.0140000000000002</v>
      </c>
      <c r="G3700" s="3">
        <v>5.2590000000000003</v>
      </c>
      <c r="H3700" s="3">
        <v>6.6420000000000003</v>
      </c>
      <c r="I3700" s="5">
        <v>82.147000000000006</v>
      </c>
      <c r="J3700" s="3">
        <v>-71.387</v>
      </c>
      <c r="K3700" s="1">
        <f t="shared" si="171"/>
        <v>6.79744277570863E-3</v>
      </c>
      <c r="L3700" s="1">
        <f t="shared" si="172"/>
        <v>3.5441993428795032E-2</v>
      </c>
      <c r="M3700" s="1">
        <f t="shared" si="173"/>
        <v>0.38160970539078487</v>
      </c>
    </row>
    <row r="3701" spans="1:13" x14ac:dyDescent="0.2">
      <c r="A3701" s="5">
        <v>2353</v>
      </c>
      <c r="B3701" s="3">
        <v>13.342000000000001</v>
      </c>
      <c r="C3701" s="5">
        <v>2.391</v>
      </c>
      <c r="D3701" s="5">
        <v>31.759</v>
      </c>
      <c r="E3701" s="5">
        <v>80.783000000000001</v>
      </c>
      <c r="F3701" s="3">
        <v>5.9119999999999999</v>
      </c>
      <c r="G3701" s="3">
        <v>5.2409999999999997</v>
      </c>
      <c r="H3701" s="3">
        <v>5.319</v>
      </c>
      <c r="I3701" s="5">
        <v>82.284000000000006</v>
      </c>
      <c r="J3701" s="3">
        <v>-71.153000000000006</v>
      </c>
      <c r="K3701" s="1">
        <f t="shared" si="171"/>
        <v>4.902430703366897E-3</v>
      </c>
      <c r="L3701" s="1">
        <f t="shared" si="172"/>
        <v>2.8382409371839924E-2</v>
      </c>
      <c r="M3701" s="1">
        <f t="shared" si="173"/>
        <v>0.3034338165318668</v>
      </c>
    </row>
    <row r="3702" spans="1:13" x14ac:dyDescent="0.2">
      <c r="A3702" s="5">
        <v>2353.5</v>
      </c>
      <c r="B3702" s="3">
        <v>14.708</v>
      </c>
      <c r="C3702" s="5">
        <v>2.0369999999999999</v>
      </c>
      <c r="D3702" s="5">
        <v>38.14</v>
      </c>
      <c r="E3702" s="5">
        <v>86.012</v>
      </c>
      <c r="F3702" s="3">
        <v>4.375</v>
      </c>
      <c r="G3702" s="3">
        <v>4.0869999999999997</v>
      </c>
      <c r="H3702" s="3">
        <v>0.66400000000000003</v>
      </c>
      <c r="I3702" s="5">
        <v>88.021000000000001</v>
      </c>
      <c r="J3702" s="3">
        <v>-71.548000000000002</v>
      </c>
      <c r="K3702" s="1">
        <f t="shared" si="171"/>
        <v>4.4286998859773241E-4</v>
      </c>
      <c r="L3702" s="1">
        <f t="shared" si="172"/>
        <v>3.5431321344052851E-3</v>
      </c>
      <c r="M3702" s="1">
        <f t="shared" si="173"/>
        <v>3.7202801298443777E-2</v>
      </c>
    </row>
    <row r="3703" spans="1:13" x14ac:dyDescent="0.2">
      <c r="A3703" s="5">
        <v>2354</v>
      </c>
      <c r="B3703" s="3">
        <v>13.422000000000001</v>
      </c>
      <c r="C3703" s="5">
        <v>2.1800000000000002</v>
      </c>
      <c r="D3703" s="5">
        <v>38.512</v>
      </c>
      <c r="E3703" s="5">
        <v>76.563999999999993</v>
      </c>
      <c r="F3703" s="3">
        <v>3.6379999999999999</v>
      </c>
      <c r="G3703" s="3">
        <v>3.4</v>
      </c>
      <c r="H3703" s="3">
        <v>0.28100000000000003</v>
      </c>
      <c r="I3703" s="5">
        <v>93.117999999999995</v>
      </c>
      <c r="J3703" s="3">
        <v>-71.625</v>
      </c>
      <c r="K3703" s="1">
        <f t="shared" si="171"/>
        <v>2.2384222100054976E-4</v>
      </c>
      <c r="L3703" s="1">
        <f t="shared" si="172"/>
        <v>1.4994279062769354E-3</v>
      </c>
      <c r="M3703" s="1">
        <f t="shared" si="173"/>
        <v>1.5889647946771553E-2</v>
      </c>
    </row>
    <row r="3704" spans="1:13" x14ac:dyDescent="0.2">
      <c r="A3704" s="5">
        <v>2354.5</v>
      </c>
      <c r="B3704" s="3">
        <v>12.289</v>
      </c>
      <c r="C3704" s="5">
        <v>2.528</v>
      </c>
      <c r="D3704" s="5">
        <v>31.856999999999999</v>
      </c>
      <c r="E3704" s="5">
        <v>81.89</v>
      </c>
      <c r="F3704" s="3">
        <v>4.3739999999999997</v>
      </c>
      <c r="G3704" s="3">
        <v>4.1790000000000003</v>
      </c>
      <c r="H3704" s="3">
        <v>6.37</v>
      </c>
      <c r="I3704" s="5">
        <v>85.376000000000005</v>
      </c>
      <c r="J3704" s="3">
        <v>-71.835999999999999</v>
      </c>
      <c r="K3704" s="1">
        <f t="shared" si="171"/>
        <v>2.7816276225952818E-3</v>
      </c>
      <c r="L3704" s="1">
        <f t="shared" si="172"/>
        <v>3.3990589903857928E-2</v>
      </c>
      <c r="M3704" s="1">
        <f t="shared" si="173"/>
        <v>0.35103240952896037</v>
      </c>
    </row>
    <row r="3705" spans="1:13" x14ac:dyDescent="0.2">
      <c r="A3705" s="5">
        <v>2355</v>
      </c>
      <c r="B3705" s="3">
        <v>13.672000000000001</v>
      </c>
      <c r="C3705" s="5">
        <v>2.3279999999999998</v>
      </c>
      <c r="D3705" s="5">
        <v>34.546999999999997</v>
      </c>
      <c r="E3705" s="5">
        <v>82.441000000000003</v>
      </c>
      <c r="F3705" s="3">
        <v>5.3460000000000001</v>
      </c>
      <c r="G3705" s="3">
        <v>4.99</v>
      </c>
      <c r="H3705" s="3">
        <v>6.1890000000000001</v>
      </c>
      <c r="I3705" s="5">
        <v>87.963999999999999</v>
      </c>
      <c r="J3705" s="3">
        <v>-71.617999999999995</v>
      </c>
      <c r="K3705" s="1">
        <f t="shared" si="171"/>
        <v>3.4215503188902213E-3</v>
      </c>
      <c r="L3705" s="1">
        <f t="shared" si="172"/>
        <v>3.3024766234690223E-2</v>
      </c>
      <c r="M3705" s="1">
        <f t="shared" si="173"/>
        <v>0.34393386362246309</v>
      </c>
    </row>
    <row r="3706" spans="1:13" x14ac:dyDescent="0.2">
      <c r="A3706" s="5">
        <v>2355.5</v>
      </c>
      <c r="B3706" s="3">
        <v>14.666</v>
      </c>
      <c r="C3706" s="5">
        <v>2.1880000000000002</v>
      </c>
      <c r="D3706" s="5">
        <v>44.235999999999997</v>
      </c>
      <c r="E3706" s="5">
        <v>81.587999999999994</v>
      </c>
      <c r="F3706" s="3">
        <v>3.83</v>
      </c>
      <c r="G3706" s="3">
        <v>3.5510000000000002</v>
      </c>
      <c r="H3706" s="3">
        <v>0.67600000000000005</v>
      </c>
      <c r="I3706" s="5">
        <v>99.099000000000004</v>
      </c>
      <c r="J3706" s="3">
        <v>-71.016999999999996</v>
      </c>
      <c r="K3706" s="1">
        <f t="shared" si="171"/>
        <v>5.7649557964585139E-4</v>
      </c>
      <c r="L3706" s="1">
        <f t="shared" si="172"/>
        <v>3.6071646428583928E-3</v>
      </c>
      <c r="M3706" s="1">
        <f t="shared" si="173"/>
        <v>3.8377628747167339E-2</v>
      </c>
    </row>
    <row r="3707" spans="1:13" x14ac:dyDescent="0.2">
      <c r="A3707" s="5">
        <v>2356</v>
      </c>
      <c r="B3707" s="3">
        <v>12.215999999999999</v>
      </c>
      <c r="C3707" s="5">
        <v>2.3650000000000002</v>
      </c>
      <c r="D3707" s="5">
        <v>37.935000000000002</v>
      </c>
      <c r="E3707" s="5">
        <v>81.433000000000007</v>
      </c>
      <c r="F3707" s="3">
        <v>4.2809999999999997</v>
      </c>
      <c r="G3707" s="3">
        <v>3.9820000000000002</v>
      </c>
      <c r="H3707" s="3">
        <v>0.45600000000000002</v>
      </c>
      <c r="I3707" s="5">
        <v>90.813000000000002</v>
      </c>
      <c r="J3707" s="3">
        <v>-70.697000000000003</v>
      </c>
      <c r="K3707" s="1">
        <f t="shared" si="171"/>
        <v>3.3193728708424768E-4</v>
      </c>
      <c r="L3707" s="1">
        <f t="shared" si="172"/>
        <v>2.4332353212180875E-3</v>
      </c>
      <c r="M3707" s="1">
        <f t="shared" si="173"/>
        <v>2.5660102360517866E-2</v>
      </c>
    </row>
    <row r="3708" spans="1:13" x14ac:dyDescent="0.2">
      <c r="A3708" s="5">
        <v>2356.5</v>
      </c>
      <c r="B3708" s="3">
        <v>12.211</v>
      </c>
      <c r="C3708" s="5">
        <v>2.4689999999999999</v>
      </c>
      <c r="D3708" s="5">
        <v>30.568000000000001</v>
      </c>
      <c r="E3708" s="5">
        <v>81.144999999999996</v>
      </c>
      <c r="F3708" s="3">
        <v>3.98</v>
      </c>
      <c r="G3708" s="3">
        <v>3.6970000000000001</v>
      </c>
      <c r="H3708" s="3">
        <v>2.7080000000000002</v>
      </c>
      <c r="I3708" s="5">
        <v>82.896000000000001</v>
      </c>
      <c r="J3708" s="3">
        <v>-69.441000000000003</v>
      </c>
      <c r="K3708" s="1">
        <f t="shared" si="171"/>
        <v>2.1630903437662697E-3</v>
      </c>
      <c r="L3708" s="1">
        <f t="shared" si="172"/>
        <v>1.4450002740917942E-2</v>
      </c>
      <c r="M3708" s="1">
        <f t="shared" si="173"/>
        <v>0.1531523887842445</v>
      </c>
    </row>
    <row r="3709" spans="1:13" x14ac:dyDescent="0.2">
      <c r="A3709" s="5">
        <v>2357</v>
      </c>
      <c r="B3709" s="3">
        <v>12.303000000000001</v>
      </c>
      <c r="C3709" s="5">
        <v>2.5019999999999998</v>
      </c>
      <c r="D3709" s="5">
        <v>33.603999999999999</v>
      </c>
      <c r="E3709" s="5">
        <v>77.137</v>
      </c>
      <c r="F3709" s="3">
        <v>3.395</v>
      </c>
      <c r="G3709" s="3">
        <v>3.1509999999999998</v>
      </c>
      <c r="H3709" s="3">
        <v>3.1030000000000002</v>
      </c>
      <c r="I3709" s="5">
        <v>83.281000000000006</v>
      </c>
      <c r="J3709" s="3">
        <v>-68.093999999999994</v>
      </c>
      <c r="K3709" s="1">
        <f t="shared" si="171"/>
        <v>2.9406342660937873E-3</v>
      </c>
      <c r="L3709" s="1">
        <f t="shared" si="172"/>
        <v>1.65577394774994E-2</v>
      </c>
      <c r="M3709" s="1">
        <f t="shared" si="173"/>
        <v>0.17733993183936916</v>
      </c>
    </row>
    <row r="3710" spans="1:13" x14ac:dyDescent="0.2">
      <c r="A3710" s="5">
        <v>2357.5</v>
      </c>
      <c r="B3710" s="3">
        <v>12.43</v>
      </c>
      <c r="C3710" s="5">
        <v>2.532</v>
      </c>
      <c r="D3710" s="5">
        <v>34.380000000000003</v>
      </c>
      <c r="E3710" s="5">
        <v>88.406999999999996</v>
      </c>
      <c r="F3710" s="3">
        <v>5.0999999999999996</v>
      </c>
      <c r="G3710" s="3">
        <v>4.5670000000000002</v>
      </c>
      <c r="H3710" s="3">
        <v>5.9980000000000002</v>
      </c>
      <c r="I3710" s="5">
        <v>84.43</v>
      </c>
      <c r="J3710" s="3">
        <v>-68.808999999999997</v>
      </c>
      <c r="K3710" s="1">
        <f t="shared" si="171"/>
        <v>5.8106295101100621E-3</v>
      </c>
      <c r="L3710" s="1">
        <f t="shared" si="172"/>
        <v>3.2005582141811595E-2</v>
      </c>
      <c r="M3710" s="1">
        <f t="shared" si="173"/>
        <v>0.3432983394585562</v>
      </c>
    </row>
    <row r="3711" spans="1:13" x14ac:dyDescent="0.2">
      <c r="A3711" s="5">
        <v>2358</v>
      </c>
      <c r="B3711" s="3">
        <v>12.445</v>
      </c>
      <c r="C3711" s="5">
        <v>2.516</v>
      </c>
      <c r="D3711" s="5">
        <v>33.604999999999997</v>
      </c>
      <c r="E3711" s="5">
        <v>85.131</v>
      </c>
      <c r="F3711" s="3">
        <v>4.9470000000000001</v>
      </c>
      <c r="G3711" s="3">
        <v>4.4619999999999997</v>
      </c>
      <c r="H3711" s="3">
        <v>5.7489999999999997</v>
      </c>
      <c r="I3711" s="5">
        <v>83.628</v>
      </c>
      <c r="J3711" s="3">
        <v>-70.253</v>
      </c>
      <c r="K3711" s="1">
        <f t="shared" si="171"/>
        <v>5.3272915971681722E-3</v>
      </c>
      <c r="L3711" s="1">
        <f t="shared" si="172"/>
        <v>3.0676907591409612E-2</v>
      </c>
      <c r="M3711" s="1">
        <f t="shared" si="173"/>
        <v>0.32807824230276883</v>
      </c>
    </row>
    <row r="3712" spans="1:13" x14ac:dyDescent="0.2">
      <c r="A3712" s="5">
        <v>2358.5</v>
      </c>
      <c r="B3712" s="3">
        <v>12.973000000000001</v>
      </c>
      <c r="C3712" s="5">
        <v>2.3820000000000001</v>
      </c>
      <c r="D3712" s="5">
        <v>41.371000000000002</v>
      </c>
      <c r="E3712" s="5">
        <v>74.924000000000007</v>
      </c>
      <c r="F3712" s="3">
        <v>4.6079999999999997</v>
      </c>
      <c r="G3712" s="3">
        <v>4.09</v>
      </c>
      <c r="H3712" s="3">
        <v>0.41199999999999998</v>
      </c>
      <c r="I3712" s="5">
        <v>93.515000000000001</v>
      </c>
      <c r="J3712" s="3">
        <v>-71.153999999999996</v>
      </c>
      <c r="K3712" s="1">
        <f t="shared" si="171"/>
        <v>4.816341672926926E-4</v>
      </c>
      <c r="L3712" s="1">
        <f t="shared" si="172"/>
        <v>2.1984494568900266E-3</v>
      </c>
      <c r="M3712" s="1">
        <f t="shared" si="173"/>
        <v>2.3911031238071038E-2</v>
      </c>
    </row>
    <row r="3713" spans="1:13" x14ac:dyDescent="0.2">
      <c r="A3713" s="5">
        <v>2359</v>
      </c>
      <c r="B3713" s="3">
        <v>13.531000000000001</v>
      </c>
      <c r="C3713" s="5">
        <v>2.242</v>
      </c>
      <c r="D3713" s="5">
        <v>40.101999999999997</v>
      </c>
      <c r="E3713" s="5">
        <v>81.528000000000006</v>
      </c>
      <c r="F3713" s="3">
        <v>3.5179999999999998</v>
      </c>
      <c r="G3713" s="3">
        <v>3.23</v>
      </c>
      <c r="H3713" s="3">
        <v>0.77800000000000002</v>
      </c>
      <c r="I3713" s="5">
        <v>88.147999999999996</v>
      </c>
      <c r="J3713" s="3">
        <v>-71.884</v>
      </c>
      <c r="K3713" s="1">
        <f t="shared" si="171"/>
        <v>8.239033610771395E-4</v>
      </c>
      <c r="L3713" s="1">
        <f t="shared" si="172"/>
        <v>4.1514409647098061E-3</v>
      </c>
      <c r="M3713" s="1">
        <f t="shared" si="173"/>
        <v>4.4810023091406616E-2</v>
      </c>
    </row>
    <row r="3714" spans="1:13" x14ac:dyDescent="0.2">
      <c r="A3714" s="5">
        <v>2359.5</v>
      </c>
      <c r="B3714" s="3">
        <v>12.853</v>
      </c>
      <c r="C3714" s="5">
        <v>2.2090000000000001</v>
      </c>
      <c r="D3714" s="5">
        <v>46.043999999999997</v>
      </c>
      <c r="E3714" s="5">
        <v>79.210999999999999</v>
      </c>
      <c r="F3714" s="3">
        <v>3.5819999999999999</v>
      </c>
      <c r="G3714" s="3">
        <v>3.32</v>
      </c>
      <c r="H3714" s="3">
        <v>0.81799999999999995</v>
      </c>
      <c r="I3714" s="5">
        <v>90.834000000000003</v>
      </c>
      <c r="J3714" s="3">
        <v>-72.263000000000005</v>
      </c>
      <c r="K3714" s="1">
        <f t="shared" ref="K3714:K3777" si="174">2*(F3714^2-G3714^2)*H3714/F3714/G3714/G3714/10/10</f>
        <v>7.4930356124098792E-4</v>
      </c>
      <c r="L3714" s="1">
        <f t="shared" ref="L3714:L3777" si="175">45*H3714*30.5/5/6751/7.62</f>
        <v>4.3648826595534991E-3</v>
      </c>
      <c r="M3714" s="1">
        <f t="shared" ref="M3714:M3777" si="176">K3714*4+L3714*10</f>
        <v>4.6646040840498941E-2</v>
      </c>
    </row>
    <row r="3715" spans="1:13" x14ac:dyDescent="0.2">
      <c r="A3715" s="5">
        <v>2360</v>
      </c>
      <c r="B3715" s="3">
        <v>12.452999999999999</v>
      </c>
      <c r="C3715" s="5">
        <v>2.5059999999999998</v>
      </c>
      <c r="D3715" s="5">
        <v>35.878</v>
      </c>
      <c r="E3715" s="5">
        <v>81.616</v>
      </c>
      <c r="F3715" s="3">
        <v>4.4139999999999997</v>
      </c>
      <c r="G3715" s="3">
        <v>4.1059999999999999</v>
      </c>
      <c r="H3715" s="3">
        <v>1.415</v>
      </c>
      <c r="I3715" s="5">
        <v>82.448999999999998</v>
      </c>
      <c r="J3715" s="3">
        <v>-72.834000000000003</v>
      </c>
      <c r="K3715" s="1">
        <f t="shared" si="174"/>
        <v>9.9794481923581521E-4</v>
      </c>
      <c r="L3715" s="1">
        <f t="shared" si="175"/>
        <v>7.5504999550955994E-3</v>
      </c>
      <c r="M3715" s="1">
        <f t="shared" si="176"/>
        <v>7.9496778827899253E-2</v>
      </c>
    </row>
    <row r="3716" spans="1:13" x14ac:dyDescent="0.2">
      <c r="A3716" s="5">
        <v>2360.5</v>
      </c>
      <c r="B3716" s="3">
        <v>12.324999999999999</v>
      </c>
      <c r="C3716" s="5">
        <v>2.3490000000000002</v>
      </c>
      <c r="D3716" s="5">
        <v>36.073</v>
      </c>
      <c r="E3716" s="5">
        <v>79.241</v>
      </c>
      <c r="F3716" s="3">
        <v>4.5739999999999998</v>
      </c>
      <c r="G3716" s="3">
        <v>4.1849999999999996</v>
      </c>
      <c r="H3716" s="3">
        <v>5.9029999999999996</v>
      </c>
      <c r="I3716" s="5">
        <v>87.894000000000005</v>
      </c>
      <c r="J3716" s="3">
        <v>-73.150000000000006</v>
      </c>
      <c r="K3716" s="1">
        <f t="shared" si="174"/>
        <v>5.0213422284303344E-3</v>
      </c>
      <c r="L3716" s="1">
        <f t="shared" si="175"/>
        <v>3.1498658116557825E-2</v>
      </c>
      <c r="M3716" s="1">
        <f t="shared" si="176"/>
        <v>0.33507195007929957</v>
      </c>
    </row>
    <row r="3717" spans="1:13" x14ac:dyDescent="0.2">
      <c r="A3717" s="5">
        <v>2361</v>
      </c>
      <c r="B3717" s="3">
        <v>12.289</v>
      </c>
      <c r="C3717" s="5">
        <v>2.5390000000000001</v>
      </c>
      <c r="D3717" s="5">
        <v>36.978000000000002</v>
      </c>
      <c r="E3717" s="5">
        <v>81.903000000000006</v>
      </c>
      <c r="F3717" s="3">
        <v>3.9929999999999999</v>
      </c>
      <c r="G3717" s="3">
        <v>3.6230000000000002</v>
      </c>
      <c r="H3717" s="3">
        <v>6.38</v>
      </c>
      <c r="I3717" s="5">
        <v>88.674000000000007</v>
      </c>
      <c r="J3717" s="3">
        <v>-73.275999999999996</v>
      </c>
      <c r="K3717" s="1">
        <f t="shared" si="174"/>
        <v>6.8603039144122012E-3</v>
      </c>
      <c r="L3717" s="1">
        <f t="shared" si="175"/>
        <v>3.404395032756885E-2</v>
      </c>
      <c r="M3717" s="1">
        <f t="shared" si="176"/>
        <v>0.36788071893333729</v>
      </c>
    </row>
    <row r="3718" spans="1:13" x14ac:dyDescent="0.2">
      <c r="A3718" s="5">
        <v>2361.5</v>
      </c>
      <c r="B3718" s="3">
        <v>12.334</v>
      </c>
      <c r="C3718" s="5">
        <v>2.5710000000000002</v>
      </c>
      <c r="D3718" s="5">
        <v>33.408000000000001</v>
      </c>
      <c r="E3718" s="5">
        <v>79.617999999999995</v>
      </c>
      <c r="F3718" s="3">
        <v>5.1760000000000002</v>
      </c>
      <c r="G3718" s="3">
        <v>4.6360000000000001</v>
      </c>
      <c r="H3718" s="3">
        <v>6.6740000000000004</v>
      </c>
      <c r="I3718" s="5">
        <v>83.347999999999999</v>
      </c>
      <c r="J3718" s="3">
        <v>-73.072999999999993</v>
      </c>
      <c r="K3718" s="1">
        <f t="shared" si="174"/>
        <v>6.3575000914707636E-3</v>
      </c>
      <c r="L3718" s="1">
        <f t="shared" si="175"/>
        <v>3.5612746784669989E-2</v>
      </c>
      <c r="M3718" s="1">
        <f t="shared" si="176"/>
        <v>0.38155746821258296</v>
      </c>
    </row>
    <row r="3719" spans="1:13" x14ac:dyDescent="0.2">
      <c r="A3719" s="5">
        <v>2362</v>
      </c>
      <c r="B3719" s="3">
        <v>13.074</v>
      </c>
      <c r="C3719" s="5">
        <v>2.3069999999999999</v>
      </c>
      <c r="D3719" s="5">
        <v>36.945999999999998</v>
      </c>
      <c r="E3719" s="5">
        <v>83.8</v>
      </c>
      <c r="F3719" s="3">
        <v>5.5229999999999997</v>
      </c>
      <c r="G3719" s="3">
        <v>4.9610000000000003</v>
      </c>
      <c r="H3719" s="3">
        <v>4.3849999999999998</v>
      </c>
      <c r="I3719" s="5">
        <v>88.87</v>
      </c>
      <c r="J3719" s="3">
        <v>-72.843999999999994</v>
      </c>
      <c r="K3719" s="1">
        <f t="shared" si="174"/>
        <v>3.8014512366004796E-3</v>
      </c>
      <c r="L3719" s="1">
        <f t="shared" si="175"/>
        <v>2.3398545797239718E-2</v>
      </c>
      <c r="M3719" s="1">
        <f t="shared" si="176"/>
        <v>0.24919126291879909</v>
      </c>
    </row>
    <row r="3720" spans="1:13" x14ac:dyDescent="0.2">
      <c r="A3720" s="5">
        <v>2362.5</v>
      </c>
      <c r="B3720" s="3">
        <v>16.114999999999998</v>
      </c>
      <c r="C3720" s="5">
        <v>2.0470000000000002</v>
      </c>
      <c r="D3720" s="5">
        <v>44.344000000000001</v>
      </c>
      <c r="E3720" s="5">
        <v>79.216999999999999</v>
      </c>
      <c r="F3720" s="3">
        <v>4.51</v>
      </c>
      <c r="G3720" s="3">
        <v>4.0590000000000002</v>
      </c>
      <c r="H3720" s="3">
        <v>0.40899999999999997</v>
      </c>
      <c r="I3720" s="5">
        <v>91.51</v>
      </c>
      <c r="J3720" s="3">
        <v>-72.534000000000006</v>
      </c>
      <c r="K3720" s="1">
        <f t="shared" si="174"/>
        <v>4.2544688073143326E-4</v>
      </c>
      <c r="L3720" s="1">
        <f t="shared" si="175"/>
        <v>2.1824413297767496E-3</v>
      </c>
      <c r="M3720" s="1">
        <f t="shared" si="176"/>
        <v>2.3526200820693229E-2</v>
      </c>
    </row>
    <row r="3721" spans="1:13" x14ac:dyDescent="0.2">
      <c r="A3721" s="5">
        <v>2363</v>
      </c>
      <c r="B3721" s="3">
        <v>14.153</v>
      </c>
      <c r="C3721" s="5">
        <v>2.101</v>
      </c>
      <c r="D3721" s="5">
        <v>34.881999999999998</v>
      </c>
      <c r="E3721" s="5">
        <v>85.662000000000006</v>
      </c>
      <c r="F3721" s="3">
        <v>3.294</v>
      </c>
      <c r="G3721" s="3">
        <v>2.9820000000000002</v>
      </c>
      <c r="H3721" s="3">
        <v>0.39600000000000002</v>
      </c>
      <c r="I3721" s="5">
        <v>104.744</v>
      </c>
      <c r="J3721" s="3">
        <v>-71.933000000000007</v>
      </c>
      <c r="K3721" s="1">
        <f t="shared" si="174"/>
        <v>5.2944864047452743E-4</v>
      </c>
      <c r="L3721" s="1">
        <f t="shared" si="175"/>
        <v>2.1130727789525497E-3</v>
      </c>
      <c r="M3721" s="1">
        <f t="shared" si="176"/>
        <v>2.3248522351423606E-2</v>
      </c>
    </row>
    <row r="3722" spans="1:13" x14ac:dyDescent="0.2">
      <c r="A3722" s="5">
        <v>2363.5</v>
      </c>
      <c r="B3722" s="3">
        <v>12.289</v>
      </c>
      <c r="C3722" s="5">
        <v>2.4700000000000002</v>
      </c>
      <c r="D3722" s="5">
        <v>34.667000000000002</v>
      </c>
      <c r="E3722" s="5">
        <v>81.125</v>
      </c>
      <c r="F3722" s="3">
        <v>4.4749999999999996</v>
      </c>
      <c r="G3722" s="3">
        <v>4.0860000000000003</v>
      </c>
      <c r="H3722" s="3">
        <v>7.0119999999999996</v>
      </c>
      <c r="I3722" s="5">
        <v>81.847999999999999</v>
      </c>
      <c r="J3722" s="3">
        <v>-71.394000000000005</v>
      </c>
      <c r="K3722" s="1">
        <f t="shared" si="174"/>
        <v>6.2510969884072096E-3</v>
      </c>
      <c r="L3722" s="1">
        <f t="shared" si="175"/>
        <v>3.7416329106099183E-2</v>
      </c>
      <c r="M3722" s="1">
        <f t="shared" si="176"/>
        <v>0.39916767901462069</v>
      </c>
    </row>
    <row r="3723" spans="1:13" x14ac:dyDescent="0.2">
      <c r="A3723" s="5">
        <v>2364</v>
      </c>
      <c r="B3723" s="3">
        <v>12.289</v>
      </c>
      <c r="C3723" s="5">
        <v>2.5169999999999999</v>
      </c>
      <c r="D3723" s="5">
        <v>34.192</v>
      </c>
      <c r="E3723" s="5">
        <v>77.980999999999995</v>
      </c>
      <c r="F3723" s="3">
        <v>5.8760000000000003</v>
      </c>
      <c r="G3723" s="3">
        <v>5.2</v>
      </c>
      <c r="H3723" s="3">
        <v>6.4269999999999996</v>
      </c>
      <c r="I3723" s="5">
        <v>82.632000000000005</v>
      </c>
      <c r="J3723" s="3">
        <v>-70.820999999999998</v>
      </c>
      <c r="K3723" s="1">
        <f t="shared" si="174"/>
        <v>6.0573053097345139E-3</v>
      </c>
      <c r="L3723" s="1">
        <f t="shared" si="175"/>
        <v>3.4294744319010188E-2</v>
      </c>
      <c r="M3723" s="1">
        <f t="shared" si="176"/>
        <v>0.36717666442903996</v>
      </c>
    </row>
    <row r="3724" spans="1:13" x14ac:dyDescent="0.2">
      <c r="A3724" s="5">
        <v>2364.5</v>
      </c>
      <c r="B3724" s="3">
        <v>12.289</v>
      </c>
      <c r="C3724" s="5">
        <v>2.5059999999999998</v>
      </c>
      <c r="D3724" s="5">
        <v>29.754999999999999</v>
      </c>
      <c r="E3724" s="5">
        <v>79.644000000000005</v>
      </c>
      <c r="F3724" s="3">
        <v>4.3449999999999998</v>
      </c>
      <c r="G3724" s="3">
        <v>3.81</v>
      </c>
      <c r="H3724" s="3">
        <v>4.8940000000000001</v>
      </c>
      <c r="I3724" s="5">
        <v>82.908000000000001</v>
      </c>
      <c r="J3724" s="3">
        <v>-69.843999999999994</v>
      </c>
      <c r="K3724" s="1">
        <f t="shared" si="174"/>
        <v>6.7706751288710357E-3</v>
      </c>
      <c r="L3724" s="1">
        <f t="shared" si="175"/>
        <v>2.6114591364125698E-2</v>
      </c>
      <c r="M3724" s="1">
        <f t="shared" si="176"/>
        <v>0.28822861415674117</v>
      </c>
    </row>
    <row r="3725" spans="1:13" x14ac:dyDescent="0.2">
      <c r="A3725" s="5">
        <v>2365</v>
      </c>
      <c r="B3725" s="3">
        <v>13.387</v>
      </c>
      <c r="C3725" s="5">
        <v>2.254</v>
      </c>
      <c r="D3725" s="5">
        <v>39.073</v>
      </c>
      <c r="E3725" s="5">
        <v>89.393000000000001</v>
      </c>
      <c r="F3725" s="3">
        <v>4.4749999999999996</v>
      </c>
      <c r="G3725" s="3">
        <v>3.8380000000000001</v>
      </c>
      <c r="H3725" s="3">
        <v>0.34</v>
      </c>
      <c r="I3725" s="5">
        <v>87.045000000000002</v>
      </c>
      <c r="J3725" s="3">
        <v>-69.114000000000004</v>
      </c>
      <c r="K3725" s="1">
        <f t="shared" si="174"/>
        <v>5.4626471016187784E-4</v>
      </c>
      <c r="L3725" s="1">
        <f t="shared" si="175"/>
        <v>1.8142544061713812E-3</v>
      </c>
      <c r="M3725" s="1">
        <f t="shared" si="176"/>
        <v>2.0327602902361321E-2</v>
      </c>
    </row>
    <row r="3726" spans="1:13" x14ac:dyDescent="0.2">
      <c r="A3726" s="5">
        <v>2365.5</v>
      </c>
      <c r="B3726" s="3">
        <v>15.439</v>
      </c>
      <c r="C3726" s="5">
        <v>2.0529999999999999</v>
      </c>
      <c r="D3726" s="5">
        <v>41.313000000000002</v>
      </c>
      <c r="E3726" s="5">
        <v>86.046999999999997</v>
      </c>
      <c r="F3726" s="3">
        <v>3.5590000000000002</v>
      </c>
      <c r="G3726" s="3">
        <v>3.1240000000000001</v>
      </c>
      <c r="H3726" s="3">
        <v>0.20100000000000001</v>
      </c>
      <c r="I3726" s="5">
        <v>93.692999999999998</v>
      </c>
      <c r="J3726" s="3">
        <v>-69.108000000000004</v>
      </c>
      <c r="K3726" s="1">
        <f t="shared" si="174"/>
        <v>3.3646255053615024E-4</v>
      </c>
      <c r="L3726" s="1">
        <f t="shared" si="175"/>
        <v>1.0725445165895517E-3</v>
      </c>
      <c r="M3726" s="1">
        <f t="shared" si="176"/>
        <v>1.2071295368040117E-2</v>
      </c>
    </row>
    <row r="3727" spans="1:13" x14ac:dyDescent="0.2">
      <c r="A3727" s="5">
        <v>2366</v>
      </c>
      <c r="B3727" s="3">
        <v>15.965999999999999</v>
      </c>
      <c r="C3727" s="5">
        <v>2.0750000000000002</v>
      </c>
      <c r="D3727" s="5">
        <v>36.590000000000003</v>
      </c>
      <c r="E3727" s="5">
        <v>79.44</v>
      </c>
      <c r="F3727" s="3">
        <v>4.1189999999999998</v>
      </c>
      <c r="G3727" s="3">
        <v>3.669</v>
      </c>
      <c r="H3727" s="3">
        <v>1.151</v>
      </c>
      <c r="I3727" s="5">
        <v>86.652000000000001</v>
      </c>
      <c r="J3727" s="3">
        <v>-69.676000000000002</v>
      </c>
      <c r="K3727" s="1">
        <f t="shared" si="174"/>
        <v>1.4549784483536574E-3</v>
      </c>
      <c r="L3727" s="1">
        <f t="shared" si="175"/>
        <v>6.1417847691272332E-3</v>
      </c>
      <c r="M3727" s="1">
        <f t="shared" si="176"/>
        <v>6.7237761484686964E-2</v>
      </c>
    </row>
    <row r="3728" spans="1:13" x14ac:dyDescent="0.2">
      <c r="A3728" s="5">
        <v>2366.5</v>
      </c>
      <c r="B3728" s="3">
        <v>15.462999999999999</v>
      </c>
      <c r="C3728" s="5">
        <v>1.7849999999999999</v>
      </c>
      <c r="D3728" s="5">
        <v>42.573999999999998</v>
      </c>
      <c r="E3728" s="5">
        <v>84.531000000000006</v>
      </c>
      <c r="F3728" s="3">
        <v>3.6230000000000002</v>
      </c>
      <c r="G3728" s="3">
        <v>3.1280000000000001</v>
      </c>
      <c r="H3728" s="3">
        <v>0.33</v>
      </c>
      <c r="I3728" s="5">
        <v>97.733999999999995</v>
      </c>
      <c r="J3728" s="3">
        <v>-69.875</v>
      </c>
      <c r="K3728" s="1">
        <f t="shared" si="174"/>
        <v>6.2217910184646902E-4</v>
      </c>
      <c r="L3728" s="1">
        <f t="shared" si="175"/>
        <v>1.760893982460458E-3</v>
      </c>
      <c r="M3728" s="1">
        <f t="shared" si="176"/>
        <v>2.0097656231990457E-2</v>
      </c>
    </row>
    <row r="3729" spans="1:13" x14ac:dyDescent="0.2">
      <c r="A3729" s="5">
        <v>2367</v>
      </c>
      <c r="B3729" s="3">
        <v>14.442</v>
      </c>
      <c r="C3729" s="5">
        <v>2.0720000000000001</v>
      </c>
      <c r="D3729" s="5">
        <v>39.432000000000002</v>
      </c>
      <c r="E3729" s="5">
        <v>72.549000000000007</v>
      </c>
      <c r="F3729" s="3">
        <v>3.6560000000000001</v>
      </c>
      <c r="G3729" s="3">
        <v>3.1070000000000002</v>
      </c>
      <c r="H3729" s="3">
        <v>0.158</v>
      </c>
      <c r="I3729" s="5">
        <v>91.400999999999996</v>
      </c>
      <c r="J3729" s="3">
        <v>-70.347999999999999</v>
      </c>
      <c r="K3729" s="1">
        <f t="shared" si="174"/>
        <v>3.3243758669468924E-4</v>
      </c>
      <c r="L3729" s="1">
        <f t="shared" si="175"/>
        <v>8.4309469463258286E-4</v>
      </c>
      <c r="M3729" s="1">
        <f t="shared" si="176"/>
        <v>9.7606972931045845E-3</v>
      </c>
    </row>
    <row r="3730" spans="1:13" x14ac:dyDescent="0.2">
      <c r="A3730" s="5">
        <v>2367.5</v>
      </c>
      <c r="B3730" s="3">
        <v>14.257999999999999</v>
      </c>
      <c r="C3730" s="5">
        <v>2.1549999999999998</v>
      </c>
      <c r="D3730" s="5">
        <v>43.143000000000001</v>
      </c>
      <c r="E3730" s="5">
        <v>84.317999999999998</v>
      </c>
      <c r="F3730" s="3">
        <v>4.6630000000000003</v>
      </c>
      <c r="G3730" s="3">
        <v>3.907</v>
      </c>
      <c r="H3730" s="3">
        <v>0.27600000000000002</v>
      </c>
      <c r="I3730" s="5">
        <v>87.343999999999994</v>
      </c>
      <c r="J3730" s="3">
        <v>-70.638000000000005</v>
      </c>
      <c r="K3730" s="1">
        <f t="shared" si="174"/>
        <v>5.0244607417813795E-4</v>
      </c>
      <c r="L3730" s="1">
        <f t="shared" si="175"/>
        <v>1.472747694421474E-3</v>
      </c>
      <c r="M3730" s="1">
        <f t="shared" si="176"/>
        <v>1.6737261240927292E-2</v>
      </c>
    </row>
    <row r="3731" spans="1:13" x14ac:dyDescent="0.2">
      <c r="A3731" s="5">
        <v>2368</v>
      </c>
      <c r="B3731" s="3">
        <v>14.742000000000001</v>
      </c>
      <c r="C3731" s="5">
        <v>1.9450000000000001</v>
      </c>
      <c r="D3731" s="5">
        <v>41.517000000000003</v>
      </c>
      <c r="E3731" s="5">
        <v>81.284000000000006</v>
      </c>
      <c r="F3731" s="3">
        <v>4.0119999999999996</v>
      </c>
      <c r="G3731" s="3">
        <v>3.4180000000000001</v>
      </c>
      <c r="H3731" s="3">
        <v>0.371</v>
      </c>
      <c r="I3731" s="5">
        <v>93.415000000000006</v>
      </c>
      <c r="J3731" s="3">
        <v>-70.896000000000001</v>
      </c>
      <c r="K3731" s="1">
        <f t="shared" si="174"/>
        <v>6.9867326142104391E-4</v>
      </c>
      <c r="L3731" s="1">
        <f t="shared" si="175"/>
        <v>1.9796717196752418E-3</v>
      </c>
      <c r="M3731" s="1">
        <f t="shared" si="176"/>
        <v>2.2591410242436594E-2</v>
      </c>
    </row>
    <row r="3732" spans="1:13" x14ac:dyDescent="0.2">
      <c r="A3732" s="5">
        <v>2368.5</v>
      </c>
      <c r="B3732" s="3">
        <v>15.499000000000001</v>
      </c>
      <c r="C3732" s="5">
        <v>1.839</v>
      </c>
      <c r="D3732" s="5">
        <v>42.543999999999997</v>
      </c>
      <c r="E3732" s="5">
        <v>79.456999999999994</v>
      </c>
      <c r="F3732" s="3">
        <v>3.1459999999999999</v>
      </c>
      <c r="G3732" s="3">
        <v>2.7189999999999999</v>
      </c>
      <c r="H3732" s="3">
        <v>0.22500000000000001</v>
      </c>
      <c r="I3732" s="5">
        <v>101.536</v>
      </c>
      <c r="J3732" s="3">
        <v>-70.843999999999994</v>
      </c>
      <c r="K3732" s="1">
        <f t="shared" si="174"/>
        <v>4.8454182619161258E-4</v>
      </c>
      <c r="L3732" s="1">
        <f t="shared" si="175"/>
        <v>1.2006095334957667E-3</v>
      </c>
      <c r="M3732" s="1">
        <f t="shared" si="176"/>
        <v>1.3944262639724118E-2</v>
      </c>
    </row>
    <row r="3733" spans="1:13" x14ac:dyDescent="0.2">
      <c r="A3733" s="5">
        <v>2369</v>
      </c>
      <c r="B3733" s="3">
        <v>15.262</v>
      </c>
      <c r="C3733" s="5">
        <v>2.02</v>
      </c>
      <c r="D3733" s="5">
        <v>45.756999999999998</v>
      </c>
      <c r="E3733" s="5">
        <v>69.685000000000002</v>
      </c>
      <c r="F3733" s="3">
        <v>2.6579999999999999</v>
      </c>
      <c r="G3733" s="3">
        <v>2.31</v>
      </c>
      <c r="H3733" s="3">
        <v>0.36399999999999999</v>
      </c>
      <c r="I3733" s="5">
        <v>103.39100000000001</v>
      </c>
      <c r="J3733" s="3">
        <v>-70.843999999999994</v>
      </c>
      <c r="K3733" s="1">
        <f t="shared" si="174"/>
        <v>8.8738743300614841E-4</v>
      </c>
      <c r="L3733" s="1">
        <f t="shared" si="175"/>
        <v>1.9423194230775958E-3</v>
      </c>
      <c r="M3733" s="1">
        <f t="shared" si="176"/>
        <v>2.2972743962800551E-2</v>
      </c>
    </row>
    <row r="3734" spans="1:13" x14ac:dyDescent="0.2">
      <c r="A3734" s="5">
        <v>2369.5</v>
      </c>
      <c r="B3734" s="3">
        <v>13.695</v>
      </c>
      <c r="C3734" s="5">
        <v>2.1349999999999998</v>
      </c>
      <c r="D3734" s="5">
        <v>35.512999999999998</v>
      </c>
      <c r="E3734" s="5">
        <v>72.918999999999997</v>
      </c>
      <c r="F3734" s="3">
        <v>3.3359999999999999</v>
      </c>
      <c r="G3734" s="3">
        <v>2.8210000000000002</v>
      </c>
      <c r="H3734" s="3">
        <v>0.43099999999999999</v>
      </c>
      <c r="I3734" s="5">
        <v>83.915999999999997</v>
      </c>
      <c r="J3734" s="3">
        <v>-71.105000000000004</v>
      </c>
      <c r="K3734" s="1">
        <f t="shared" si="174"/>
        <v>1.0295594617912747E-3</v>
      </c>
      <c r="L3734" s="1">
        <f t="shared" si="175"/>
        <v>2.2998342619407796E-3</v>
      </c>
      <c r="M3734" s="1">
        <f t="shared" si="176"/>
        <v>2.7116580466572893E-2</v>
      </c>
    </row>
    <row r="3735" spans="1:13" x14ac:dyDescent="0.2">
      <c r="A3735" s="5">
        <v>2370</v>
      </c>
      <c r="B3735" s="3">
        <v>12.289</v>
      </c>
      <c r="C3735" s="5">
        <v>2.5</v>
      </c>
      <c r="D3735" s="5">
        <v>38.311999999999998</v>
      </c>
      <c r="E3735" s="5">
        <v>82.366</v>
      </c>
      <c r="F3735" s="3">
        <v>5.39</v>
      </c>
      <c r="G3735" s="3">
        <v>4.5449999999999999</v>
      </c>
      <c r="H3735" s="3">
        <v>0.88100000000000001</v>
      </c>
      <c r="I3735" s="5">
        <v>82.662999999999997</v>
      </c>
      <c r="J3735" s="3">
        <v>-71.343999999999994</v>
      </c>
      <c r="K3735" s="1">
        <f t="shared" si="174"/>
        <v>1.3285378873533157E-3</v>
      </c>
      <c r="L3735" s="1">
        <f t="shared" si="175"/>
        <v>4.7010533289323139E-3</v>
      </c>
      <c r="M3735" s="1">
        <f t="shared" si="176"/>
        <v>5.2324684838736403E-2</v>
      </c>
    </row>
    <row r="3736" spans="1:13" x14ac:dyDescent="0.2">
      <c r="A3736" s="5">
        <v>2370.5</v>
      </c>
      <c r="B3736" s="3">
        <v>13.067</v>
      </c>
      <c r="C3736" s="5">
        <v>2.403</v>
      </c>
      <c r="D3736" s="5">
        <v>37.597999999999999</v>
      </c>
      <c r="E3736" s="5">
        <v>85.906000000000006</v>
      </c>
      <c r="F3736" s="3">
        <v>5.798</v>
      </c>
      <c r="G3736" s="3">
        <v>4.8780000000000001</v>
      </c>
      <c r="H3736" s="3">
        <v>0.248</v>
      </c>
      <c r="I3736" s="5">
        <v>88.549000000000007</v>
      </c>
      <c r="J3736" s="3">
        <v>-71.161000000000001</v>
      </c>
      <c r="K3736" s="1">
        <f t="shared" si="174"/>
        <v>3.5311508097620804E-4</v>
      </c>
      <c r="L3736" s="1">
        <f t="shared" si="175"/>
        <v>1.3233385080308894E-3</v>
      </c>
      <c r="M3736" s="1">
        <f t="shared" si="176"/>
        <v>1.4645845404213726E-2</v>
      </c>
    </row>
    <row r="3737" spans="1:13" x14ac:dyDescent="0.2">
      <c r="A3737" s="5">
        <v>2371</v>
      </c>
      <c r="B3737" s="3">
        <v>15.512</v>
      </c>
      <c r="C3737" s="5">
        <v>1.768</v>
      </c>
      <c r="D3737" s="5">
        <v>49.96</v>
      </c>
      <c r="E3737" s="5">
        <v>85.444000000000003</v>
      </c>
      <c r="F3737" s="3">
        <v>2.907</v>
      </c>
      <c r="G3737" s="3">
        <v>2.496</v>
      </c>
      <c r="H3737" s="3">
        <v>0.24299999999999999</v>
      </c>
      <c r="I3737" s="5">
        <v>104.464</v>
      </c>
      <c r="J3737" s="3">
        <v>-70.593999999999994</v>
      </c>
      <c r="K3737" s="1">
        <f t="shared" si="174"/>
        <v>5.9590751847394987E-4</v>
      </c>
      <c r="L3737" s="1">
        <f t="shared" si="175"/>
        <v>1.2966582961754282E-3</v>
      </c>
      <c r="M3737" s="1">
        <f t="shared" si="176"/>
        <v>1.5350213035650082E-2</v>
      </c>
    </row>
    <row r="3738" spans="1:13" x14ac:dyDescent="0.2">
      <c r="A3738" s="5">
        <v>2371.5</v>
      </c>
      <c r="B3738" s="3">
        <v>12.956</v>
      </c>
      <c r="C3738" s="5">
        <v>1.9039999999999999</v>
      </c>
      <c r="D3738" s="5">
        <v>42.494</v>
      </c>
      <c r="E3738" s="5">
        <v>81.563000000000002</v>
      </c>
      <c r="F3738" s="3">
        <v>3.1480000000000001</v>
      </c>
      <c r="G3738" s="3">
        <v>2.7309999999999999</v>
      </c>
      <c r="H3738" s="3">
        <v>0.41099999999999998</v>
      </c>
      <c r="I3738" s="5">
        <v>92.33</v>
      </c>
      <c r="J3738" s="3">
        <v>-70.313000000000002</v>
      </c>
      <c r="K3738" s="1">
        <f t="shared" si="174"/>
        <v>8.5828833237016895E-4</v>
      </c>
      <c r="L3738" s="1">
        <f t="shared" si="175"/>
        <v>2.1931134145189339E-3</v>
      </c>
      <c r="M3738" s="1">
        <f t="shared" si="176"/>
        <v>2.5364287474670014E-2</v>
      </c>
    </row>
    <row r="3739" spans="1:13" x14ac:dyDescent="0.2">
      <c r="A3739" s="5">
        <v>2372</v>
      </c>
      <c r="B3739" s="3">
        <v>12.545999999999999</v>
      </c>
      <c r="C3739" s="5">
        <v>2.177</v>
      </c>
      <c r="D3739" s="5">
        <v>35.579000000000001</v>
      </c>
      <c r="E3739" s="5">
        <v>84.052000000000007</v>
      </c>
      <c r="F3739" s="3">
        <v>4.6710000000000003</v>
      </c>
      <c r="G3739" s="3">
        <v>3.9870000000000001</v>
      </c>
      <c r="H3739" s="3">
        <v>2.956</v>
      </c>
      <c r="I3739" s="5">
        <v>85.084999999999994</v>
      </c>
      <c r="J3739" s="3">
        <v>-69.95</v>
      </c>
      <c r="K3739" s="1">
        <f t="shared" si="174"/>
        <v>4.7152613592046444E-3</v>
      </c>
      <c r="L3739" s="1">
        <f t="shared" si="175"/>
        <v>1.577334124894883E-2</v>
      </c>
      <c r="M3739" s="1">
        <f t="shared" si="176"/>
        <v>0.17659445792630687</v>
      </c>
    </row>
    <row r="3740" spans="1:13" x14ac:dyDescent="0.2">
      <c r="A3740" s="5">
        <v>2372.5</v>
      </c>
      <c r="B3740" s="3">
        <v>13.212999999999999</v>
      </c>
      <c r="C3740" s="5">
        <v>2.2679999999999998</v>
      </c>
      <c r="D3740" s="5">
        <v>39.162999999999997</v>
      </c>
      <c r="E3740" s="5">
        <v>85.626000000000005</v>
      </c>
      <c r="F3740" s="3">
        <v>4.423</v>
      </c>
      <c r="G3740" s="3">
        <v>3.726</v>
      </c>
      <c r="H3740" s="3">
        <v>0.90600000000000003</v>
      </c>
      <c r="I3740" s="5">
        <v>89.471000000000004</v>
      </c>
      <c r="J3740" s="3">
        <v>-69.13</v>
      </c>
      <c r="K3740" s="1">
        <f t="shared" si="174"/>
        <v>1.6760719143895139E-3</v>
      </c>
      <c r="L3740" s="1">
        <f t="shared" si="175"/>
        <v>4.8344543882096217E-3</v>
      </c>
      <c r="M3740" s="1">
        <f t="shared" si="176"/>
        <v>5.5048831539654272E-2</v>
      </c>
    </row>
    <row r="3741" spans="1:13" x14ac:dyDescent="0.2">
      <c r="A3741" s="5">
        <v>2373</v>
      </c>
      <c r="B3741" s="3">
        <v>13.625</v>
      </c>
      <c r="C3741" s="5">
        <v>2.3490000000000002</v>
      </c>
      <c r="D3741" s="5">
        <v>39.429000000000002</v>
      </c>
      <c r="E3741" s="5">
        <v>76.718999999999994</v>
      </c>
      <c r="F3741" s="3">
        <v>3.899</v>
      </c>
      <c r="G3741" s="3">
        <v>3.2650000000000001</v>
      </c>
      <c r="H3741" s="3">
        <v>0.66600000000000004</v>
      </c>
      <c r="I3741" s="5">
        <v>89.599000000000004</v>
      </c>
      <c r="J3741" s="3">
        <v>-68.06</v>
      </c>
      <c r="K3741" s="1">
        <f t="shared" si="174"/>
        <v>1.4555577919276477E-3</v>
      </c>
      <c r="L3741" s="1">
        <f t="shared" si="175"/>
        <v>3.55380421914747E-3</v>
      </c>
      <c r="M3741" s="1">
        <f t="shared" si="176"/>
        <v>4.1360273359185296E-2</v>
      </c>
    </row>
    <row r="3742" spans="1:13" x14ac:dyDescent="0.2">
      <c r="A3742" s="5">
        <v>2373.5</v>
      </c>
      <c r="B3742" s="3">
        <v>12.214</v>
      </c>
      <c r="C3742" s="5">
        <v>2.3380000000000001</v>
      </c>
      <c r="D3742" s="5">
        <v>33.143000000000001</v>
      </c>
      <c r="E3742" s="5">
        <v>78.573999999999998</v>
      </c>
      <c r="F3742" s="3">
        <v>3.6429999999999998</v>
      </c>
      <c r="G3742" s="3">
        <v>3.101</v>
      </c>
      <c r="H3742" s="3">
        <v>0.34699999999999998</v>
      </c>
      <c r="I3742" s="5">
        <v>90.003</v>
      </c>
      <c r="J3742" s="3">
        <v>-66.971000000000004</v>
      </c>
      <c r="K3742" s="1">
        <f t="shared" si="174"/>
        <v>7.2412512236125865E-4</v>
      </c>
      <c r="L3742" s="1">
        <f t="shared" si="175"/>
        <v>1.8516067027690268E-3</v>
      </c>
      <c r="M3742" s="1">
        <f t="shared" si="176"/>
        <v>2.14125675171353E-2</v>
      </c>
    </row>
    <row r="3743" spans="1:13" x14ac:dyDescent="0.2">
      <c r="A3743" s="5">
        <v>2374</v>
      </c>
      <c r="B3743" s="3">
        <v>12.234</v>
      </c>
      <c r="C3743" s="5">
        <v>2.423</v>
      </c>
      <c r="D3743" s="5">
        <v>28.109000000000002</v>
      </c>
      <c r="E3743" s="5">
        <v>80.168999999999997</v>
      </c>
      <c r="F3743" s="3">
        <v>3.0529999999999999</v>
      </c>
      <c r="G3743" s="3">
        <v>2.7050000000000001</v>
      </c>
      <c r="H3743" s="3">
        <v>2.3090000000000002</v>
      </c>
      <c r="I3743" s="5">
        <v>81.986999999999995</v>
      </c>
      <c r="J3743" s="3">
        <v>-64.668000000000006</v>
      </c>
      <c r="K3743" s="1">
        <f t="shared" si="174"/>
        <v>4.1423185137617457E-3</v>
      </c>
      <c r="L3743" s="1">
        <f t="shared" si="175"/>
        <v>1.2320921834852113E-2</v>
      </c>
      <c r="M3743" s="1">
        <f t="shared" si="176"/>
        <v>0.13977849240356813</v>
      </c>
    </row>
    <row r="3744" spans="1:13" x14ac:dyDescent="0.2">
      <c r="A3744" s="5">
        <v>2374.5</v>
      </c>
      <c r="B3744" s="3">
        <v>12.234</v>
      </c>
      <c r="C3744" s="5">
        <v>2.3849999999999998</v>
      </c>
      <c r="D3744" s="5">
        <v>32.801000000000002</v>
      </c>
      <c r="E3744" s="5">
        <v>79.775000000000006</v>
      </c>
      <c r="F3744" s="3">
        <v>2.6030000000000002</v>
      </c>
      <c r="G3744" s="3">
        <v>2.3039999999999998</v>
      </c>
      <c r="H3744" s="3">
        <v>2.3490000000000002</v>
      </c>
      <c r="I3744" s="5">
        <v>82.997</v>
      </c>
      <c r="J3744" s="3">
        <v>-62.417000000000002</v>
      </c>
      <c r="K3744" s="1">
        <f t="shared" si="174"/>
        <v>4.9883985134715411E-3</v>
      </c>
      <c r="L3744" s="1">
        <f t="shared" si="175"/>
        <v>1.2534363529695806E-2</v>
      </c>
      <c r="M3744" s="1">
        <f t="shared" si="176"/>
        <v>0.14529722935084421</v>
      </c>
    </row>
    <row r="3745" spans="1:13" x14ac:dyDescent="0.2">
      <c r="A3745" s="5">
        <v>2375</v>
      </c>
      <c r="B3745" s="3">
        <v>12.496</v>
      </c>
      <c r="C3745" s="5">
        <v>2.4740000000000002</v>
      </c>
      <c r="D3745" s="5">
        <v>35.076999999999998</v>
      </c>
      <c r="E3745" s="5">
        <v>77.951999999999998</v>
      </c>
      <c r="F3745" s="3">
        <v>4.08</v>
      </c>
      <c r="G3745" s="3">
        <v>3.3730000000000002</v>
      </c>
      <c r="H3745" s="3">
        <v>6.3140000000000001</v>
      </c>
      <c r="I3745" s="5">
        <v>84.325000000000003</v>
      </c>
      <c r="J3745" s="3">
        <v>-62.247</v>
      </c>
      <c r="K3745" s="1">
        <f t="shared" si="174"/>
        <v>1.4334820621438038E-2</v>
      </c>
      <c r="L3745" s="1">
        <f t="shared" si="175"/>
        <v>3.3691771531076761E-2</v>
      </c>
      <c r="M3745" s="1">
        <f t="shared" si="176"/>
        <v>0.39425699779651979</v>
      </c>
    </row>
    <row r="3746" spans="1:13" x14ac:dyDescent="0.2">
      <c r="A3746" s="5">
        <v>2375.5</v>
      </c>
      <c r="B3746" s="3">
        <v>12.292999999999999</v>
      </c>
      <c r="C3746" s="5">
        <v>2.5190000000000001</v>
      </c>
      <c r="D3746" s="5">
        <v>34.976999999999997</v>
      </c>
      <c r="E3746" s="5">
        <v>81.781999999999996</v>
      </c>
      <c r="F3746" s="3">
        <v>5.359</v>
      </c>
      <c r="G3746" s="3">
        <v>4.516</v>
      </c>
      <c r="H3746" s="3">
        <v>2.5089999999999999</v>
      </c>
      <c r="I3746" s="5">
        <v>88.046999999999997</v>
      </c>
      <c r="J3746" s="3">
        <v>-64.218000000000004</v>
      </c>
      <c r="K3746" s="1">
        <f t="shared" si="174"/>
        <v>3.8221146687509055E-3</v>
      </c>
      <c r="L3746" s="1">
        <f t="shared" si="175"/>
        <v>1.3388130309070573E-2</v>
      </c>
      <c r="M3746" s="1">
        <f t="shared" si="176"/>
        <v>0.14916976176570934</v>
      </c>
    </row>
    <row r="3747" spans="1:13" x14ac:dyDescent="0.2">
      <c r="A3747" s="5">
        <v>2376</v>
      </c>
      <c r="B3747" s="3">
        <v>12.366</v>
      </c>
      <c r="C3747" s="5">
        <v>2.3740000000000001</v>
      </c>
      <c r="D3747" s="5">
        <v>38.216999999999999</v>
      </c>
      <c r="E3747" s="5">
        <v>86.096000000000004</v>
      </c>
      <c r="F3747" s="3">
        <v>5.1369999999999996</v>
      </c>
      <c r="G3747" s="3">
        <v>4.3579999999999997</v>
      </c>
      <c r="H3747" s="3">
        <v>3.4830000000000001</v>
      </c>
      <c r="I3747" s="5">
        <v>88.597999999999999</v>
      </c>
      <c r="J3747" s="3">
        <v>-66.679000000000002</v>
      </c>
      <c r="K3747" s="1">
        <f t="shared" si="174"/>
        <v>5.2811910586075834E-3</v>
      </c>
      <c r="L3747" s="1">
        <f t="shared" si="175"/>
        <v>1.858543557851447E-2</v>
      </c>
      <c r="M3747" s="1">
        <f t="shared" si="176"/>
        <v>0.20697912001957502</v>
      </c>
    </row>
    <row r="3748" spans="1:13" x14ac:dyDescent="0.2">
      <c r="A3748" s="5">
        <v>2376.5</v>
      </c>
      <c r="B3748" s="3">
        <v>12.289</v>
      </c>
      <c r="C3748" s="5">
        <v>2.2530000000000001</v>
      </c>
      <c r="D3748" s="5">
        <v>37.896000000000001</v>
      </c>
      <c r="E3748" s="5">
        <v>78.103999999999999</v>
      </c>
      <c r="F3748" s="3">
        <v>4.6379999999999999</v>
      </c>
      <c r="G3748" s="3">
        <v>3.948</v>
      </c>
      <c r="H3748" s="3">
        <v>0.499</v>
      </c>
      <c r="I3748" s="5">
        <v>87.415999999999997</v>
      </c>
      <c r="J3748" s="3">
        <v>-67.557000000000002</v>
      </c>
      <c r="K3748" s="1">
        <f t="shared" si="174"/>
        <v>8.1787227038872669E-4</v>
      </c>
      <c r="L3748" s="1">
        <f t="shared" si="175"/>
        <v>2.6626851431750557E-3</v>
      </c>
      <c r="M3748" s="1">
        <f t="shared" si="176"/>
        <v>2.9898340513305467E-2</v>
      </c>
    </row>
    <row r="3749" spans="1:13" x14ac:dyDescent="0.2">
      <c r="A3749" s="5">
        <v>2377</v>
      </c>
      <c r="B3749" s="3">
        <v>12.289</v>
      </c>
      <c r="C3749" s="5">
        <v>2.5379999999999998</v>
      </c>
      <c r="D3749" s="5">
        <v>32.654000000000003</v>
      </c>
      <c r="E3749" s="5">
        <v>84.272000000000006</v>
      </c>
      <c r="F3749" s="3">
        <v>5.8650000000000002</v>
      </c>
      <c r="G3749" s="3">
        <v>4.9829999999999997</v>
      </c>
      <c r="H3749" s="3">
        <v>6.8739999999999997</v>
      </c>
      <c r="I3749" s="5">
        <v>81.38</v>
      </c>
      <c r="J3749" s="3">
        <v>-68.158000000000001</v>
      </c>
      <c r="K3749" s="1">
        <f t="shared" si="174"/>
        <v>9.0325005009487501E-3</v>
      </c>
      <c r="L3749" s="1">
        <f t="shared" si="175"/>
        <v>3.6679955258888446E-2</v>
      </c>
      <c r="M3749" s="1">
        <f t="shared" si="176"/>
        <v>0.40292955459267948</v>
      </c>
    </row>
    <row r="3750" spans="1:13" x14ac:dyDescent="0.2">
      <c r="A3750" s="5">
        <v>2377.5</v>
      </c>
      <c r="B3750" s="3">
        <v>12.289</v>
      </c>
      <c r="C3750" s="5">
        <v>2.5110000000000001</v>
      </c>
      <c r="D3750" s="5">
        <v>30.053999999999998</v>
      </c>
      <c r="E3750" s="5">
        <v>77.718000000000004</v>
      </c>
      <c r="F3750" s="3">
        <v>5.8259999999999996</v>
      </c>
      <c r="G3750" s="3">
        <v>4.9489999999999998</v>
      </c>
      <c r="H3750" s="3">
        <v>6.5819999999999999</v>
      </c>
      <c r="I3750" s="5">
        <v>82.644000000000005</v>
      </c>
      <c r="J3750" s="3">
        <v>-68.332999999999998</v>
      </c>
      <c r="K3750" s="1">
        <f t="shared" si="174"/>
        <v>8.7176485771979124E-3</v>
      </c>
      <c r="L3750" s="1">
        <f t="shared" si="175"/>
        <v>3.5121830886529502E-2</v>
      </c>
      <c r="M3750" s="1">
        <f t="shared" si="176"/>
        <v>0.38608890317408667</v>
      </c>
    </row>
    <row r="3751" spans="1:13" x14ac:dyDescent="0.2">
      <c r="A3751" s="5">
        <v>2378</v>
      </c>
      <c r="B3751" s="3">
        <v>15.071</v>
      </c>
      <c r="C3751" s="5">
        <v>2.1840000000000002</v>
      </c>
      <c r="D3751" s="5">
        <v>29.719000000000001</v>
      </c>
      <c r="E3751" s="5">
        <v>81.054000000000002</v>
      </c>
      <c r="F3751" s="3">
        <v>5.3920000000000003</v>
      </c>
      <c r="G3751" s="3">
        <v>4.6289999999999996</v>
      </c>
      <c r="H3751" s="3">
        <v>4.0830000000000002</v>
      </c>
      <c r="I3751" s="5">
        <v>80.290999999999997</v>
      </c>
      <c r="J3751" s="3">
        <v>-68.063000000000002</v>
      </c>
      <c r="K3751" s="1">
        <f t="shared" si="174"/>
        <v>5.4040670719661598E-3</v>
      </c>
      <c r="L3751" s="1">
        <f t="shared" si="175"/>
        <v>2.1787061001169845E-2</v>
      </c>
      <c r="M3751" s="1">
        <f t="shared" si="176"/>
        <v>0.23948687829956308</v>
      </c>
    </row>
    <row r="3752" spans="1:13" x14ac:dyDescent="0.2">
      <c r="A3752" s="5">
        <v>2378.5</v>
      </c>
      <c r="B3752" s="3">
        <v>16.146000000000001</v>
      </c>
      <c r="C3752" s="5">
        <v>1.944</v>
      </c>
      <c r="D3752" s="5">
        <v>32.061</v>
      </c>
      <c r="E3752" s="5">
        <v>77.911000000000001</v>
      </c>
      <c r="F3752" s="3">
        <v>4.4710000000000001</v>
      </c>
      <c r="G3752" s="3">
        <v>3.9969999999999999</v>
      </c>
      <c r="H3752" s="3">
        <v>0.70299999999999996</v>
      </c>
      <c r="I3752" s="5">
        <v>86.911000000000001</v>
      </c>
      <c r="J3752" s="3">
        <v>-68.119</v>
      </c>
      <c r="K3752" s="1">
        <f t="shared" si="174"/>
        <v>7.9008086789007033E-4</v>
      </c>
      <c r="L3752" s="1">
        <f t="shared" si="175"/>
        <v>3.7512377868778842E-3</v>
      </c>
      <c r="M3752" s="1">
        <f t="shared" si="176"/>
        <v>4.0672701340339124E-2</v>
      </c>
    </row>
    <row r="3753" spans="1:13" x14ac:dyDescent="0.2">
      <c r="A3753" s="5">
        <v>2379</v>
      </c>
      <c r="B3753" s="3">
        <v>13.526999999999999</v>
      </c>
      <c r="C3753" s="5">
        <v>2.2570000000000001</v>
      </c>
      <c r="D3753" s="5">
        <v>37.529000000000003</v>
      </c>
      <c r="E3753" s="5">
        <v>77.846999999999994</v>
      </c>
      <c r="F3753" s="3">
        <v>4.1210000000000004</v>
      </c>
      <c r="G3753" s="3">
        <v>3.6949999999999998</v>
      </c>
      <c r="H3753" s="3">
        <v>0.84199999999999997</v>
      </c>
      <c r="I3753" s="5">
        <v>87.766000000000005</v>
      </c>
      <c r="J3753" s="3">
        <v>-68.72</v>
      </c>
      <c r="K3753" s="1">
        <f t="shared" si="174"/>
        <v>9.9656294991084561E-4</v>
      </c>
      <c r="L3753" s="1">
        <f t="shared" si="175"/>
        <v>4.4929476764597135E-3</v>
      </c>
      <c r="M3753" s="1">
        <f t="shared" si="176"/>
        <v>4.8915728564240514E-2</v>
      </c>
    </row>
    <row r="3754" spans="1:13" x14ac:dyDescent="0.2">
      <c r="A3754" s="5">
        <v>2379.5</v>
      </c>
      <c r="B3754" s="3">
        <v>12.226000000000001</v>
      </c>
      <c r="C3754" s="5">
        <v>2.1819999999999999</v>
      </c>
      <c r="D3754" s="5">
        <v>41.954999999999998</v>
      </c>
      <c r="E3754" s="5">
        <v>79.798000000000002</v>
      </c>
      <c r="F3754" s="3">
        <v>4.3979999999999997</v>
      </c>
      <c r="G3754" s="3">
        <v>3.9359999999999999</v>
      </c>
      <c r="H3754" s="3">
        <v>0.442</v>
      </c>
      <c r="I3754" s="5">
        <v>88.497</v>
      </c>
      <c r="J3754" s="3">
        <v>-69.040999999999997</v>
      </c>
      <c r="K3754" s="1">
        <f t="shared" si="174"/>
        <v>4.9955387504433215E-4</v>
      </c>
      <c r="L3754" s="1">
        <f t="shared" si="175"/>
        <v>2.358530728022795E-3</v>
      </c>
      <c r="M3754" s="1">
        <f t="shared" si="176"/>
        <v>2.5583522780405279E-2</v>
      </c>
    </row>
    <row r="3755" spans="1:13" x14ac:dyDescent="0.2">
      <c r="A3755" s="5">
        <v>2380</v>
      </c>
      <c r="B3755" s="3">
        <v>12.888999999999999</v>
      </c>
      <c r="C3755" s="5">
        <v>2.476</v>
      </c>
      <c r="D3755" s="5">
        <v>37.121000000000002</v>
      </c>
      <c r="E3755" s="5">
        <v>78.185000000000002</v>
      </c>
      <c r="F3755" s="3">
        <v>4.5309999999999997</v>
      </c>
      <c r="G3755" s="3">
        <v>4.0339999999999998</v>
      </c>
      <c r="H3755" s="3">
        <v>3.4119999999999999</v>
      </c>
      <c r="I3755" s="5">
        <v>81.831999999999994</v>
      </c>
      <c r="J3755" s="3">
        <v>-69.093999999999994</v>
      </c>
      <c r="K3755" s="1">
        <f t="shared" si="174"/>
        <v>3.9396435013488587E-3</v>
      </c>
      <c r="L3755" s="1">
        <f t="shared" si="175"/>
        <v>1.8206576570166912E-2</v>
      </c>
      <c r="M3755" s="1">
        <f t="shared" si="176"/>
        <v>0.19782433970706456</v>
      </c>
    </row>
    <row r="3756" spans="1:13" x14ac:dyDescent="0.2">
      <c r="A3756" s="5">
        <v>2380.5</v>
      </c>
      <c r="B3756" s="3">
        <v>15.003</v>
      </c>
      <c r="C3756" s="5">
        <v>2.21</v>
      </c>
      <c r="D3756" s="5">
        <v>39.299999999999997</v>
      </c>
      <c r="E3756" s="5">
        <v>84.058000000000007</v>
      </c>
      <c r="F3756" s="3">
        <v>3.9329999999999998</v>
      </c>
      <c r="G3756" s="3">
        <v>3.5350000000000001</v>
      </c>
      <c r="H3756" s="3">
        <v>0.71399999999999997</v>
      </c>
      <c r="I3756" s="5">
        <v>93.114999999999995</v>
      </c>
      <c r="J3756" s="3">
        <v>-69.125</v>
      </c>
      <c r="K3756" s="1">
        <f t="shared" si="174"/>
        <v>8.6360034292522528E-4</v>
      </c>
      <c r="L3756" s="1">
        <f t="shared" si="175"/>
        <v>3.8099342529599001E-3</v>
      </c>
      <c r="M3756" s="1">
        <f t="shared" si="176"/>
        <v>4.15537439012999E-2</v>
      </c>
    </row>
    <row r="3757" spans="1:13" x14ac:dyDescent="0.2">
      <c r="A3757" s="5">
        <v>2381</v>
      </c>
      <c r="B3757" s="3">
        <v>15.281000000000001</v>
      </c>
      <c r="C3757" s="5">
        <v>2.0609999999999999</v>
      </c>
      <c r="D3757" s="5">
        <v>39.177</v>
      </c>
      <c r="E3757" s="5">
        <v>84.197000000000003</v>
      </c>
      <c r="F3757" s="3">
        <v>3.5209999999999999</v>
      </c>
      <c r="G3757" s="3">
        <v>3.113</v>
      </c>
      <c r="H3757" s="3">
        <v>0.32700000000000001</v>
      </c>
      <c r="I3757" s="5">
        <v>86.376999999999995</v>
      </c>
      <c r="J3757" s="3">
        <v>-68.887</v>
      </c>
      <c r="K3757" s="1">
        <f t="shared" si="174"/>
        <v>5.1878703268549487E-4</v>
      </c>
      <c r="L3757" s="1">
        <f t="shared" si="175"/>
        <v>1.7448858553471807E-3</v>
      </c>
      <c r="M3757" s="1">
        <f t="shared" si="176"/>
        <v>1.9524006684213786E-2</v>
      </c>
    </row>
    <row r="3758" spans="1:13" x14ac:dyDescent="0.2">
      <c r="A3758" s="5">
        <v>2381.5</v>
      </c>
      <c r="B3758" s="3">
        <v>14.087999999999999</v>
      </c>
      <c r="C3758" s="5">
        <v>2.3639999999999999</v>
      </c>
      <c r="D3758" s="5">
        <v>37.235999999999997</v>
      </c>
      <c r="E3758" s="5">
        <v>75.238</v>
      </c>
      <c r="F3758" s="3">
        <v>4.7839999999999998</v>
      </c>
      <c r="G3758" s="3">
        <v>4.1529999999999996</v>
      </c>
      <c r="H3758" s="3">
        <v>0.79100000000000004</v>
      </c>
      <c r="I3758" s="5">
        <v>83.893000000000001</v>
      </c>
      <c r="J3758" s="3">
        <v>-68.369</v>
      </c>
      <c r="K3758" s="1">
        <f t="shared" si="174"/>
        <v>1.0812162472410812E-3</v>
      </c>
      <c r="L3758" s="1">
        <f t="shared" si="175"/>
        <v>4.2208095155340068E-3</v>
      </c>
      <c r="M3758" s="1">
        <f t="shared" si="176"/>
        <v>4.6532960144304393E-2</v>
      </c>
    </row>
    <row r="3759" spans="1:13" x14ac:dyDescent="0.2">
      <c r="A3759" s="5">
        <v>2382</v>
      </c>
      <c r="B3759" s="3">
        <v>12.528</v>
      </c>
      <c r="C3759" s="5">
        <v>2.403</v>
      </c>
      <c r="D3759" s="5">
        <v>34.03</v>
      </c>
      <c r="E3759" s="5">
        <v>86.010999999999996</v>
      </c>
      <c r="F3759" s="3">
        <v>5.2889999999999997</v>
      </c>
      <c r="G3759" s="3">
        <v>4.3639999999999999</v>
      </c>
      <c r="H3759" s="3">
        <v>7.1980000000000004</v>
      </c>
      <c r="I3759" s="5">
        <v>82.867000000000004</v>
      </c>
      <c r="J3759" s="3">
        <v>-67.522999999999996</v>
      </c>
      <c r="K3759" s="1">
        <f t="shared" si="174"/>
        <v>1.2761532359575115E-2</v>
      </c>
      <c r="L3759" s="1">
        <f t="shared" si="175"/>
        <v>3.8408832987122346E-2</v>
      </c>
      <c r="M3759" s="1">
        <f t="shared" si="176"/>
        <v>0.43513445930952388</v>
      </c>
    </row>
    <row r="3760" spans="1:13" x14ac:dyDescent="0.2">
      <c r="A3760" s="5">
        <v>2382.5</v>
      </c>
      <c r="B3760" s="3">
        <v>12.289</v>
      </c>
      <c r="C3760" s="5">
        <v>2.508</v>
      </c>
      <c r="D3760" s="5">
        <v>31.35</v>
      </c>
      <c r="E3760" s="5">
        <v>79.295000000000002</v>
      </c>
      <c r="F3760" s="3">
        <v>6.1539999999999999</v>
      </c>
      <c r="G3760" s="3">
        <v>4.8369999999999997</v>
      </c>
      <c r="H3760" s="3">
        <v>6.6870000000000003</v>
      </c>
      <c r="I3760" s="5">
        <v>81.724000000000004</v>
      </c>
      <c r="J3760" s="3">
        <v>-64.888999999999996</v>
      </c>
      <c r="K3760" s="1">
        <f t="shared" si="174"/>
        <v>1.3445428111364816E-2</v>
      </c>
      <c r="L3760" s="1">
        <f t="shared" si="175"/>
        <v>3.5682115335494188E-2</v>
      </c>
      <c r="M3760" s="1">
        <f t="shared" si="176"/>
        <v>0.41060286580040117</v>
      </c>
    </row>
    <row r="3761" spans="1:13" x14ac:dyDescent="0.2">
      <c r="A3761" s="5">
        <v>2383</v>
      </c>
      <c r="B3761" s="3">
        <v>12.289</v>
      </c>
      <c r="C3761" s="5">
        <v>2.472</v>
      </c>
      <c r="D3761" s="5">
        <v>28.302</v>
      </c>
      <c r="E3761" s="5">
        <v>84.162999999999997</v>
      </c>
      <c r="F3761" s="3">
        <v>5.0819999999999999</v>
      </c>
      <c r="G3761" s="3">
        <v>3.9140000000000001</v>
      </c>
      <c r="H3761" s="3">
        <v>3.7229999999999999</v>
      </c>
      <c r="I3761" s="5">
        <v>80.623000000000005</v>
      </c>
      <c r="J3761" s="3">
        <v>-62.933999999999997</v>
      </c>
      <c r="K3761" s="1">
        <f t="shared" si="174"/>
        <v>1.0049374201932882E-2</v>
      </c>
      <c r="L3761" s="1">
        <f t="shared" si="175"/>
        <v>1.9866085747576621E-2</v>
      </c>
      <c r="M3761" s="1">
        <f t="shared" si="176"/>
        <v>0.23885835428349772</v>
      </c>
    </row>
    <row r="3762" spans="1:13" x14ac:dyDescent="0.2">
      <c r="A3762" s="5">
        <v>2383.5</v>
      </c>
      <c r="B3762" s="3">
        <v>12.234</v>
      </c>
      <c r="C3762" s="5">
        <v>2.448</v>
      </c>
      <c r="D3762" s="5">
        <v>29.975000000000001</v>
      </c>
      <c r="E3762" s="5">
        <v>82.331000000000003</v>
      </c>
      <c r="F3762" s="3">
        <v>3.86</v>
      </c>
      <c r="G3762" s="3">
        <v>3.0179999999999998</v>
      </c>
      <c r="H3762" s="3">
        <v>2.923</v>
      </c>
      <c r="I3762" s="5">
        <v>80.584000000000003</v>
      </c>
      <c r="J3762" s="3">
        <v>-59.609000000000002</v>
      </c>
      <c r="K3762" s="1">
        <f t="shared" si="174"/>
        <v>9.6295789564766251E-3</v>
      </c>
      <c r="L3762" s="1">
        <f t="shared" si="175"/>
        <v>1.5597251850702784E-2</v>
      </c>
      <c r="M3762" s="1">
        <f t="shared" si="176"/>
        <v>0.19449083433293435</v>
      </c>
    </row>
    <row r="3763" spans="1:13" x14ac:dyDescent="0.2">
      <c r="A3763" s="5">
        <v>2384</v>
      </c>
      <c r="B3763" s="3">
        <v>12.117000000000001</v>
      </c>
      <c r="C3763" s="5">
        <v>2.4340000000000002</v>
      </c>
      <c r="D3763" s="5">
        <v>34.694000000000003</v>
      </c>
      <c r="E3763" s="5">
        <v>83.225999999999999</v>
      </c>
      <c r="F3763" s="3">
        <v>3.5880000000000001</v>
      </c>
      <c r="G3763" s="3">
        <v>2.76</v>
      </c>
      <c r="H3763" s="3">
        <v>2.7589999999999999</v>
      </c>
      <c r="I3763" s="5">
        <v>81.52</v>
      </c>
      <c r="J3763" s="3">
        <v>-57.664000000000001</v>
      </c>
      <c r="K3763" s="1">
        <f t="shared" si="174"/>
        <v>1.0611538461538466E-2</v>
      </c>
      <c r="L3763" s="1">
        <f t="shared" si="175"/>
        <v>1.4722140901843647E-2</v>
      </c>
      <c r="M3763" s="1">
        <f t="shared" si="176"/>
        <v>0.18966756286459033</v>
      </c>
    </row>
    <row r="3764" spans="1:13" x14ac:dyDescent="0.2">
      <c r="A3764" s="5">
        <v>2384.5</v>
      </c>
      <c r="B3764" s="3">
        <v>12.117000000000001</v>
      </c>
      <c r="C3764" s="5">
        <v>2.4340000000000002</v>
      </c>
      <c r="D3764" s="5">
        <v>29.347000000000001</v>
      </c>
      <c r="E3764" s="5">
        <v>77.646000000000001</v>
      </c>
      <c r="F3764" s="3">
        <v>3.5539999999999998</v>
      </c>
      <c r="G3764" s="3">
        <v>2.6139999999999999</v>
      </c>
      <c r="H3764" s="3">
        <v>2.7909999999999999</v>
      </c>
      <c r="I3764" s="5">
        <v>81.225999999999999</v>
      </c>
      <c r="J3764" s="3">
        <v>-56.101999999999997</v>
      </c>
      <c r="K3764" s="1">
        <f t="shared" si="174"/>
        <v>1.3327032623429883E-2</v>
      </c>
      <c r="L3764" s="1">
        <f t="shared" si="175"/>
        <v>1.4892894257718598E-2</v>
      </c>
      <c r="M3764" s="1">
        <f t="shared" si="176"/>
        <v>0.20223707307090549</v>
      </c>
    </row>
    <row r="3765" spans="1:13" x14ac:dyDescent="0.2">
      <c r="A3765" s="5">
        <v>2385</v>
      </c>
      <c r="B3765" s="3">
        <v>12.117000000000001</v>
      </c>
      <c r="C3765" s="5">
        <v>2.3980000000000001</v>
      </c>
      <c r="D3765" s="5">
        <v>26.852</v>
      </c>
      <c r="E3765" s="5">
        <v>79.591999999999999</v>
      </c>
      <c r="F3765" s="3">
        <v>3.1579999999999999</v>
      </c>
      <c r="G3765" s="3">
        <v>2.3109999999999999</v>
      </c>
      <c r="H3765" s="3">
        <v>2.1800000000000002</v>
      </c>
      <c r="I3765" s="5">
        <v>80.882999999999996</v>
      </c>
      <c r="J3765" s="3">
        <v>-54.689</v>
      </c>
      <c r="K3765" s="1">
        <f t="shared" si="174"/>
        <v>1.1974732106375214E-2</v>
      </c>
      <c r="L3765" s="1">
        <f t="shared" si="175"/>
        <v>1.1632572368981209E-2</v>
      </c>
      <c r="M3765" s="1">
        <f t="shared" si="176"/>
        <v>0.16422465211531295</v>
      </c>
    </row>
    <row r="3766" spans="1:13" x14ac:dyDescent="0.2">
      <c r="A3766" s="5">
        <v>2385.5</v>
      </c>
      <c r="B3766" s="3">
        <v>12.117000000000001</v>
      </c>
      <c r="C3766" s="5">
        <v>2.395</v>
      </c>
      <c r="D3766" s="5">
        <v>23.93</v>
      </c>
      <c r="E3766" s="5">
        <v>75.941999999999993</v>
      </c>
      <c r="F3766" s="3">
        <v>3.6429999999999998</v>
      </c>
      <c r="G3766" s="3">
        <v>2.593</v>
      </c>
      <c r="H3766" s="3">
        <v>2.5310000000000001</v>
      </c>
      <c r="I3766" s="5">
        <v>81.010000000000005</v>
      </c>
      <c r="J3766" s="3">
        <v>-53.387999999999998</v>
      </c>
      <c r="K3766" s="1">
        <f t="shared" si="174"/>
        <v>1.3531730559236028E-2</v>
      </c>
      <c r="L3766" s="1">
        <f t="shared" si="175"/>
        <v>1.3505523241234604E-2</v>
      </c>
      <c r="M3766" s="1">
        <f t="shared" si="176"/>
        <v>0.18918215464929017</v>
      </c>
    </row>
    <row r="3767" spans="1:13" x14ac:dyDescent="0.2">
      <c r="A3767" s="5">
        <v>2386</v>
      </c>
      <c r="B3767" s="3">
        <v>12.117000000000001</v>
      </c>
      <c r="C3767" s="5">
        <v>2.387</v>
      </c>
      <c r="D3767" s="5">
        <v>27.440999999999999</v>
      </c>
      <c r="E3767" s="5">
        <v>82.370999999999995</v>
      </c>
      <c r="F3767" s="3">
        <v>3.419</v>
      </c>
      <c r="G3767" s="3">
        <v>2.3660000000000001</v>
      </c>
      <c r="H3767" s="3">
        <v>2.016</v>
      </c>
      <c r="I3767" s="5">
        <v>81.375</v>
      </c>
      <c r="J3767" s="3">
        <v>-52.04</v>
      </c>
      <c r="K3767" s="1">
        <f t="shared" si="174"/>
        <v>1.283286650578031E-2</v>
      </c>
      <c r="L3767" s="1">
        <f t="shared" si="175"/>
        <v>1.0757461420122072E-2</v>
      </c>
      <c r="M3767" s="1">
        <f t="shared" si="176"/>
        <v>0.15890608022434197</v>
      </c>
    </row>
    <row r="3768" spans="1:13" x14ac:dyDescent="0.2">
      <c r="A3768" s="5">
        <v>2386.5</v>
      </c>
      <c r="B3768" s="3">
        <v>12.117000000000001</v>
      </c>
      <c r="C3768" s="5">
        <v>2.3879999999999999</v>
      </c>
      <c r="D3768" s="5">
        <v>25.172000000000001</v>
      </c>
      <c r="E3768" s="5">
        <v>76.712999999999994</v>
      </c>
      <c r="F3768" s="3">
        <v>2.9260000000000002</v>
      </c>
      <c r="G3768" s="3">
        <v>2.0390000000000001</v>
      </c>
      <c r="H3768" s="3">
        <v>1.61</v>
      </c>
      <c r="I3768" s="5">
        <v>80.364999999999995</v>
      </c>
      <c r="J3768" s="3">
        <v>-51.218000000000004</v>
      </c>
      <c r="K3768" s="1">
        <f t="shared" si="174"/>
        <v>1.1657085208955989E-2</v>
      </c>
      <c r="L3768" s="1">
        <f t="shared" si="175"/>
        <v>8.5910282174585986E-3</v>
      </c>
      <c r="M3768" s="1">
        <f t="shared" si="176"/>
        <v>0.13253862301040994</v>
      </c>
    </row>
    <row r="3769" spans="1:13" x14ac:dyDescent="0.2">
      <c r="A3769" s="5">
        <v>2387</v>
      </c>
      <c r="B3769" s="3">
        <v>12.117000000000001</v>
      </c>
      <c r="C3769" s="5">
        <v>2.3769999999999998</v>
      </c>
      <c r="D3769" s="5">
        <v>23.76</v>
      </c>
      <c r="E3769" s="5">
        <v>70.186999999999998</v>
      </c>
      <c r="F3769" s="3">
        <v>2.6989999999999998</v>
      </c>
      <c r="G3769" s="3">
        <v>1.9330000000000001</v>
      </c>
      <c r="H3769" s="3">
        <v>1.577</v>
      </c>
      <c r="I3769" s="5">
        <v>80.436999999999998</v>
      </c>
      <c r="J3769" s="3">
        <v>-50.140999999999998</v>
      </c>
      <c r="K3769" s="1">
        <f t="shared" si="174"/>
        <v>1.1096663505858865E-2</v>
      </c>
      <c r="L3769" s="1">
        <f t="shared" si="175"/>
        <v>8.4149388192125505E-3</v>
      </c>
      <c r="M3769" s="1">
        <f t="shared" si="176"/>
        <v>0.12853604221556097</v>
      </c>
    </row>
    <row r="3770" spans="1:13" x14ac:dyDescent="0.2">
      <c r="A3770" s="5">
        <v>2387.5</v>
      </c>
      <c r="B3770" s="3">
        <v>12.113</v>
      </c>
      <c r="C3770" s="5">
        <v>2.3570000000000002</v>
      </c>
      <c r="D3770" s="5">
        <v>25.234999999999999</v>
      </c>
      <c r="E3770" s="5">
        <v>71.825999999999993</v>
      </c>
      <c r="F3770" s="3">
        <v>2.6659999999999999</v>
      </c>
      <c r="G3770" s="3">
        <v>1.94</v>
      </c>
      <c r="H3770" s="3">
        <v>1.605</v>
      </c>
      <c r="I3770" s="5">
        <v>81.06</v>
      </c>
      <c r="J3770" s="3">
        <v>-49.606000000000002</v>
      </c>
      <c r="K3770" s="1">
        <f t="shared" si="174"/>
        <v>1.0697984930391384E-2</v>
      </c>
      <c r="L3770" s="1">
        <f t="shared" si="175"/>
        <v>8.5643480056031354E-3</v>
      </c>
      <c r="M3770" s="1">
        <f t="shared" si="176"/>
        <v>0.1284354197775969</v>
      </c>
    </row>
    <row r="3771" spans="1:13" x14ac:dyDescent="0.2">
      <c r="A3771" s="5">
        <v>2388</v>
      </c>
      <c r="B3771" s="3">
        <v>12.117000000000001</v>
      </c>
      <c r="C3771" s="5">
        <v>2.4300000000000002</v>
      </c>
      <c r="D3771" s="5">
        <v>25.763000000000002</v>
      </c>
      <c r="E3771" s="5">
        <v>68.498999999999995</v>
      </c>
      <c r="F3771" s="3">
        <v>2.452</v>
      </c>
      <c r="G3771" s="3">
        <v>1.8149999999999999</v>
      </c>
      <c r="H3771" s="3">
        <v>1.4770000000000001</v>
      </c>
      <c r="I3771" s="5">
        <v>79.534000000000006</v>
      </c>
      <c r="J3771" s="3">
        <v>-49.453000000000003</v>
      </c>
      <c r="K3771" s="1">
        <f t="shared" si="174"/>
        <v>9.9402851202962245E-3</v>
      </c>
      <c r="L3771" s="1">
        <f t="shared" si="175"/>
        <v>7.8813345821033224E-3</v>
      </c>
      <c r="M3771" s="1">
        <f t="shared" si="176"/>
        <v>0.11857448630221812</v>
      </c>
    </row>
    <row r="3772" spans="1:13" x14ac:dyDescent="0.2">
      <c r="A3772" s="5">
        <v>2388.5</v>
      </c>
      <c r="B3772" s="3">
        <v>12.125</v>
      </c>
      <c r="C3772" s="5">
        <v>2.3290000000000002</v>
      </c>
      <c r="D3772" s="5">
        <v>31.675999999999998</v>
      </c>
      <c r="E3772" s="5">
        <v>75.831000000000003</v>
      </c>
      <c r="F3772" s="3">
        <v>3.331</v>
      </c>
      <c r="G3772" s="3">
        <v>2.34</v>
      </c>
      <c r="H3772" s="3">
        <v>2.1760000000000002</v>
      </c>
      <c r="I3772" s="5">
        <v>88.042000000000002</v>
      </c>
      <c r="J3772" s="3">
        <v>-49.884999999999998</v>
      </c>
      <c r="K3772" s="1">
        <f t="shared" si="174"/>
        <v>1.3409600544619676E-2</v>
      </c>
      <c r="L3772" s="1">
        <f t="shared" si="175"/>
        <v>1.1611228199496837E-2</v>
      </c>
      <c r="M3772" s="1">
        <f t="shared" si="176"/>
        <v>0.16975068417344708</v>
      </c>
    </row>
    <row r="3773" spans="1:13" x14ac:dyDescent="0.2">
      <c r="A3773" s="5">
        <v>2389</v>
      </c>
      <c r="B3773" s="3">
        <v>12.121</v>
      </c>
      <c r="C3773" s="5">
        <v>2.46</v>
      </c>
      <c r="D3773" s="5">
        <v>22.326000000000001</v>
      </c>
      <c r="E3773" s="5">
        <v>72.801000000000002</v>
      </c>
      <c r="F3773" s="3">
        <v>3.7370000000000001</v>
      </c>
      <c r="G3773" s="3">
        <v>2.7120000000000002</v>
      </c>
      <c r="H3773" s="3">
        <v>2.4260000000000002</v>
      </c>
      <c r="I3773" s="5">
        <v>75.582999999999998</v>
      </c>
      <c r="J3773" s="3">
        <v>-50.701000000000001</v>
      </c>
      <c r="K3773" s="1">
        <f t="shared" si="174"/>
        <v>1.1669024892463912E-2</v>
      </c>
      <c r="L3773" s="1">
        <f t="shared" si="175"/>
        <v>1.2945238792269911E-2</v>
      </c>
      <c r="M3773" s="1">
        <f t="shared" si="176"/>
        <v>0.17612848749255477</v>
      </c>
    </row>
    <row r="3774" spans="1:13" x14ac:dyDescent="0.2">
      <c r="A3774" s="5">
        <v>2389.5</v>
      </c>
      <c r="B3774" s="3">
        <v>12.289</v>
      </c>
      <c r="C3774" s="5">
        <v>2.4089999999999998</v>
      </c>
      <c r="D3774" s="5">
        <v>25.190999999999999</v>
      </c>
      <c r="E3774" s="5">
        <v>77.042000000000002</v>
      </c>
      <c r="F3774" s="3">
        <v>2.665</v>
      </c>
      <c r="G3774" s="3">
        <v>2.1389999999999998</v>
      </c>
      <c r="H3774" s="3">
        <v>2.1920000000000002</v>
      </c>
      <c r="I3774" s="5">
        <v>80.474999999999994</v>
      </c>
      <c r="J3774" s="3">
        <v>-51.601999999999997</v>
      </c>
      <c r="K3774" s="1">
        <f t="shared" si="174"/>
        <v>9.0853258025415384E-3</v>
      </c>
      <c r="L3774" s="1">
        <f t="shared" si="175"/>
        <v>1.1696604877434316E-2</v>
      </c>
      <c r="M3774" s="1">
        <f t="shared" si="176"/>
        <v>0.15330735198450932</v>
      </c>
    </row>
    <row r="3775" spans="1:13" x14ac:dyDescent="0.2">
      <c r="A3775" s="5">
        <v>2390</v>
      </c>
      <c r="B3775" s="3">
        <v>12.343</v>
      </c>
      <c r="C3775" s="5">
        <v>2.423</v>
      </c>
      <c r="D3775" s="5">
        <v>28.983000000000001</v>
      </c>
      <c r="E3775" s="5">
        <v>77.838999999999999</v>
      </c>
      <c r="F3775" s="3">
        <v>3.069</v>
      </c>
      <c r="G3775" s="3">
        <v>2.484</v>
      </c>
      <c r="H3775" s="3">
        <v>2.7149999999999999</v>
      </c>
      <c r="I3775" s="5">
        <v>78.763000000000005</v>
      </c>
      <c r="J3775" s="3">
        <v>-53.680999999999997</v>
      </c>
      <c r="K3775" s="1">
        <f t="shared" si="174"/>
        <v>9.315009404572791E-3</v>
      </c>
      <c r="L3775" s="1">
        <f t="shared" si="175"/>
        <v>1.4487355037515586E-2</v>
      </c>
      <c r="M3775" s="1">
        <f t="shared" si="176"/>
        <v>0.18213358799344703</v>
      </c>
    </row>
    <row r="3776" spans="1:13" x14ac:dyDescent="0.2">
      <c r="A3776" s="5">
        <v>2390.5</v>
      </c>
      <c r="B3776" s="3">
        <v>12.941000000000001</v>
      </c>
      <c r="C3776" s="5">
        <v>2.2400000000000002</v>
      </c>
      <c r="D3776" s="5">
        <v>37.981999999999999</v>
      </c>
      <c r="E3776" s="5">
        <v>78.146000000000001</v>
      </c>
      <c r="F3776" s="3">
        <v>4.0609999999999999</v>
      </c>
      <c r="G3776" s="3">
        <v>3.226</v>
      </c>
      <c r="H3776" s="3">
        <v>0.312</v>
      </c>
      <c r="I3776" s="5">
        <v>87.295000000000002</v>
      </c>
      <c r="J3776" s="3">
        <v>-56.341000000000001</v>
      </c>
      <c r="K3776" s="1">
        <f t="shared" si="174"/>
        <v>8.9837595409410307E-4</v>
      </c>
      <c r="L3776" s="1">
        <f t="shared" si="175"/>
        <v>1.6648452197807963E-3</v>
      </c>
      <c r="M3776" s="1">
        <f t="shared" si="176"/>
        <v>2.0241956014184374E-2</v>
      </c>
    </row>
    <row r="3777" spans="1:13" x14ac:dyDescent="0.2">
      <c r="A3777" s="5">
        <v>2391</v>
      </c>
      <c r="B3777" s="3">
        <v>12.491</v>
      </c>
      <c r="C3777" s="5">
        <v>2.423</v>
      </c>
      <c r="D3777" s="5">
        <v>33.67</v>
      </c>
      <c r="E3777" s="5">
        <v>78.585999999999999</v>
      </c>
      <c r="F3777" s="3">
        <v>4.9000000000000004</v>
      </c>
      <c r="G3777" s="3">
        <v>3.8980000000000001</v>
      </c>
      <c r="H3777" s="3">
        <v>5.9480000000000004</v>
      </c>
      <c r="I3777" s="5">
        <v>80.656999999999996</v>
      </c>
      <c r="J3777" s="3">
        <v>-59.487000000000002</v>
      </c>
      <c r="K3777" s="1">
        <f t="shared" si="174"/>
        <v>1.408552001548111E-2</v>
      </c>
      <c r="L3777" s="1">
        <f t="shared" si="175"/>
        <v>3.1738780023256981E-2</v>
      </c>
      <c r="M3777" s="1">
        <f t="shared" si="176"/>
        <v>0.37372988029449422</v>
      </c>
    </row>
    <row r="3778" spans="1:13" x14ac:dyDescent="0.2">
      <c r="A3778" s="5">
        <v>2391.5</v>
      </c>
      <c r="B3778" s="3">
        <v>12.297000000000001</v>
      </c>
      <c r="C3778" s="5">
        <v>2.5169999999999999</v>
      </c>
      <c r="D3778" s="5">
        <v>34.819000000000003</v>
      </c>
      <c r="E3778" s="5">
        <v>81.106999999999999</v>
      </c>
      <c r="F3778" s="3">
        <v>5.9690000000000003</v>
      </c>
      <c r="G3778" s="3">
        <v>4.7699999999999996</v>
      </c>
      <c r="H3778" s="3">
        <v>6.2690000000000001</v>
      </c>
      <c r="I3778" s="5">
        <v>81.302000000000007</v>
      </c>
      <c r="J3778" s="3">
        <v>-61.115000000000002</v>
      </c>
      <c r="K3778" s="1">
        <f t="shared" ref="K3778:K3841" si="177">2*(F3778^2-G3778^2)*H3778/F3778/G3778/G3778/10/10</f>
        <v>1.1887018921525079E-2</v>
      </c>
      <c r="L3778" s="1">
        <f t="shared" ref="L3778:L3841" si="178">45*H3778*30.5/5/6751/7.62</f>
        <v>3.3451649624377612E-2</v>
      </c>
      <c r="M3778" s="1">
        <f t="shared" ref="M3778:M3841" si="179">K3778*4+L3778*10</f>
        <v>0.38206457192987642</v>
      </c>
    </row>
    <row r="3779" spans="1:13" x14ac:dyDescent="0.2">
      <c r="A3779" s="5">
        <v>2392</v>
      </c>
      <c r="B3779" s="3">
        <v>12.291</v>
      </c>
      <c r="C3779" s="5">
        <v>2.4980000000000002</v>
      </c>
      <c r="D3779" s="5">
        <v>34.005000000000003</v>
      </c>
      <c r="E3779" s="5">
        <v>78.040999999999997</v>
      </c>
      <c r="F3779" s="3">
        <v>5.6189999999999998</v>
      </c>
      <c r="G3779" s="3">
        <v>4.4969999999999999</v>
      </c>
      <c r="H3779" s="3">
        <v>4.5830000000000002</v>
      </c>
      <c r="I3779" s="5">
        <v>81.350999999999999</v>
      </c>
      <c r="J3779" s="3">
        <v>-62.302</v>
      </c>
      <c r="K3779" s="1">
        <f t="shared" si="177"/>
        <v>9.1553873485129729E-3</v>
      </c>
      <c r="L3779" s="1">
        <f t="shared" si="178"/>
        <v>2.4455082186715993E-2</v>
      </c>
      <c r="M3779" s="1">
        <f t="shared" si="179"/>
        <v>0.28117237126121181</v>
      </c>
    </row>
    <row r="3780" spans="1:13" x14ac:dyDescent="0.2">
      <c r="A3780" s="5">
        <v>2392.5</v>
      </c>
      <c r="B3780" s="3">
        <v>12.289</v>
      </c>
      <c r="C3780" s="5">
        <v>2.4729999999999999</v>
      </c>
      <c r="D3780" s="5">
        <v>28.584</v>
      </c>
      <c r="E3780" s="5">
        <v>82.632000000000005</v>
      </c>
      <c r="F3780" s="3">
        <v>5.2960000000000003</v>
      </c>
      <c r="G3780" s="3">
        <v>4.3179999999999996</v>
      </c>
      <c r="H3780" s="3">
        <v>6.0220000000000002</v>
      </c>
      <c r="I3780" s="5">
        <v>80.938999999999993</v>
      </c>
      <c r="J3780" s="3">
        <v>-62.847000000000001</v>
      </c>
      <c r="K3780" s="1">
        <f t="shared" si="177"/>
        <v>1.1468337546016616E-2</v>
      </c>
      <c r="L3780" s="1">
        <f t="shared" si="178"/>
        <v>3.2133647158717811E-2</v>
      </c>
      <c r="M3780" s="1">
        <f t="shared" si="179"/>
        <v>0.36720982177124456</v>
      </c>
    </row>
    <row r="3781" spans="1:13" x14ac:dyDescent="0.2">
      <c r="A3781" s="5">
        <v>2393</v>
      </c>
      <c r="B3781" s="3">
        <v>12.289</v>
      </c>
      <c r="C3781" s="5">
        <v>2.4740000000000002</v>
      </c>
      <c r="D3781" s="5">
        <v>31.605</v>
      </c>
      <c r="E3781" s="5">
        <v>80.981999999999999</v>
      </c>
      <c r="F3781" s="3">
        <v>4.7130000000000001</v>
      </c>
      <c r="G3781" s="3">
        <v>3.9260000000000002</v>
      </c>
      <c r="H3781" s="3">
        <v>6.3079999999999998</v>
      </c>
      <c r="I3781" s="5">
        <v>81.051000000000002</v>
      </c>
      <c r="J3781" s="3">
        <v>-62.875</v>
      </c>
      <c r="K3781" s="1">
        <f t="shared" si="177"/>
        <v>1.180760609120097E-2</v>
      </c>
      <c r="L3781" s="1">
        <f t="shared" si="178"/>
        <v>3.3659755276850202E-2</v>
      </c>
      <c r="M3781" s="1">
        <f t="shared" si="179"/>
        <v>0.38382797713330591</v>
      </c>
    </row>
    <row r="3782" spans="1:13" x14ac:dyDescent="0.2">
      <c r="A3782" s="5">
        <v>2393.5</v>
      </c>
      <c r="B3782" s="3">
        <v>12.289</v>
      </c>
      <c r="C3782" s="5">
        <v>2.532</v>
      </c>
      <c r="D3782" s="5">
        <v>36.088999999999999</v>
      </c>
      <c r="E3782" s="5">
        <v>78.804000000000002</v>
      </c>
      <c r="F3782" s="3">
        <v>5.6219999999999999</v>
      </c>
      <c r="G3782" s="3">
        <v>4.6070000000000002</v>
      </c>
      <c r="H3782" s="3">
        <v>7.0629999999999997</v>
      </c>
      <c r="I3782" s="5">
        <v>83.897999999999996</v>
      </c>
      <c r="J3782" s="3">
        <v>-63.819000000000003</v>
      </c>
      <c r="K3782" s="1">
        <f t="shared" si="177"/>
        <v>1.2291111459283681E-2</v>
      </c>
      <c r="L3782" s="1">
        <f t="shared" si="178"/>
        <v>3.7688467267024885E-2</v>
      </c>
      <c r="M3782" s="1">
        <f t="shared" si="179"/>
        <v>0.42604911850738358</v>
      </c>
    </row>
    <row r="3783" spans="1:13" x14ac:dyDescent="0.2">
      <c r="A3783" s="5">
        <v>2394</v>
      </c>
      <c r="B3783" s="3">
        <v>12.289</v>
      </c>
      <c r="C3783" s="5">
        <v>2.5590000000000002</v>
      </c>
      <c r="D3783" s="5">
        <v>33.787999999999997</v>
      </c>
      <c r="E3783" s="5">
        <v>91.241</v>
      </c>
      <c r="F3783" s="3">
        <v>5.7910000000000004</v>
      </c>
      <c r="G3783" s="3">
        <v>4.7679999999999998</v>
      </c>
      <c r="H3783" s="3">
        <v>6.577</v>
      </c>
      <c r="I3783" s="5">
        <v>82.650999999999996</v>
      </c>
      <c r="J3783" s="3">
        <v>-64.144000000000005</v>
      </c>
      <c r="K3783" s="1">
        <f t="shared" si="177"/>
        <v>1.079270242009049E-2</v>
      </c>
      <c r="L3783" s="1">
        <f t="shared" si="178"/>
        <v>3.509515067467403E-2</v>
      </c>
      <c r="M3783" s="1">
        <f t="shared" si="179"/>
        <v>0.39412231642710227</v>
      </c>
    </row>
    <row r="3784" spans="1:13" x14ac:dyDescent="0.2">
      <c r="A3784" s="5">
        <v>2394.5</v>
      </c>
      <c r="B3784" s="3">
        <v>12.385999999999999</v>
      </c>
      <c r="C3784" s="5">
        <v>2.3679999999999999</v>
      </c>
      <c r="D3784" s="5">
        <v>33.991</v>
      </c>
      <c r="E3784" s="5">
        <v>88.257000000000005</v>
      </c>
      <c r="F3784" s="3">
        <v>5.97</v>
      </c>
      <c r="G3784" s="3">
        <v>4.8520000000000003</v>
      </c>
      <c r="H3784" s="3">
        <v>1.3360000000000001</v>
      </c>
      <c r="I3784" s="5">
        <v>89.950999999999993</v>
      </c>
      <c r="J3784" s="3">
        <v>-63.706000000000003</v>
      </c>
      <c r="K3784" s="1">
        <f t="shared" si="177"/>
        <v>2.3002226280468717E-3</v>
      </c>
      <c r="L3784" s="1">
        <f t="shared" si="178"/>
        <v>7.1289526077793087E-3</v>
      </c>
      <c r="M3784" s="1">
        <f t="shared" si="179"/>
        <v>8.0490416589980573E-2</v>
      </c>
    </row>
    <row r="3785" spans="1:13" x14ac:dyDescent="0.2">
      <c r="A3785" s="5">
        <v>2395</v>
      </c>
      <c r="B3785" s="3">
        <v>12.188000000000001</v>
      </c>
      <c r="C3785" s="5">
        <v>2.2000000000000002</v>
      </c>
      <c r="D3785" s="5">
        <v>29</v>
      </c>
      <c r="E3785" s="5">
        <v>82.195999999999998</v>
      </c>
      <c r="F3785" s="3">
        <v>5.3330000000000002</v>
      </c>
      <c r="G3785" s="3">
        <v>4.3410000000000002</v>
      </c>
      <c r="H3785" s="3">
        <v>1.45</v>
      </c>
      <c r="I3785" s="5">
        <v>85.894999999999996</v>
      </c>
      <c r="J3785" s="3">
        <v>-62.189</v>
      </c>
      <c r="K3785" s="1">
        <f t="shared" si="177"/>
        <v>2.7692655162113605E-3</v>
      </c>
      <c r="L3785" s="1">
        <f t="shared" si="178"/>
        <v>7.7372614380838301E-3</v>
      </c>
      <c r="M3785" s="1">
        <f t="shared" si="179"/>
        <v>8.8449676445683745E-2</v>
      </c>
    </row>
    <row r="3786" spans="1:13" x14ac:dyDescent="0.2">
      <c r="A3786" s="5">
        <v>2395.5</v>
      </c>
      <c r="B3786" s="3">
        <v>12.192</v>
      </c>
      <c r="C3786" s="5">
        <v>2.3839999999999999</v>
      </c>
      <c r="D3786" s="5">
        <v>28.173999999999999</v>
      </c>
      <c r="E3786" s="5">
        <v>81.879000000000005</v>
      </c>
      <c r="F3786" s="3">
        <v>2.8079999999999998</v>
      </c>
      <c r="G3786" s="3">
        <v>2.4550000000000001</v>
      </c>
      <c r="H3786" s="3">
        <v>1.5660000000000001</v>
      </c>
      <c r="I3786" s="5">
        <v>84.379000000000005</v>
      </c>
      <c r="J3786" s="3">
        <v>-60.122999999999998</v>
      </c>
      <c r="K3786" s="1">
        <f t="shared" si="177"/>
        <v>3.438188888318097E-3</v>
      </c>
      <c r="L3786" s="1">
        <f t="shared" si="178"/>
        <v>8.3562423531305351E-3</v>
      </c>
      <c r="M3786" s="1">
        <f t="shared" si="179"/>
        <v>9.7315179084577749E-2</v>
      </c>
    </row>
    <row r="3787" spans="1:13" x14ac:dyDescent="0.2">
      <c r="A3787" s="5">
        <v>2396</v>
      </c>
      <c r="B3787" s="3">
        <v>12.276</v>
      </c>
      <c r="C3787" s="5">
        <v>2.3740000000000001</v>
      </c>
      <c r="D3787" s="5">
        <v>31.939</v>
      </c>
      <c r="E3787" s="5">
        <v>79.385000000000005</v>
      </c>
      <c r="F3787" s="3">
        <v>2.3069999999999999</v>
      </c>
      <c r="G3787" s="3">
        <v>2.0449999999999999</v>
      </c>
      <c r="H3787" s="3">
        <v>1.98</v>
      </c>
      <c r="I3787" s="5">
        <v>84.694000000000003</v>
      </c>
      <c r="J3787" s="3">
        <v>-58.637999999999998</v>
      </c>
      <c r="K3787" s="1">
        <f t="shared" si="177"/>
        <v>4.6800570237247249E-3</v>
      </c>
      <c r="L3787" s="1">
        <f t="shared" si="178"/>
        <v>1.0565363894762746E-2</v>
      </c>
      <c r="M3787" s="1">
        <f t="shared" si="179"/>
        <v>0.12437386704252636</v>
      </c>
    </row>
    <row r="3788" spans="1:13" x14ac:dyDescent="0.2">
      <c r="A3788" s="5">
        <v>2396.5</v>
      </c>
      <c r="B3788" s="3">
        <v>14.518000000000001</v>
      </c>
      <c r="C3788" s="5">
        <v>2.097</v>
      </c>
      <c r="D3788" s="5">
        <v>37.951000000000001</v>
      </c>
      <c r="E3788" s="5">
        <v>80.424000000000007</v>
      </c>
      <c r="F3788" s="3">
        <v>3.6949999999999998</v>
      </c>
      <c r="G3788" s="3">
        <v>3.13</v>
      </c>
      <c r="H3788" s="3">
        <v>0.54700000000000004</v>
      </c>
      <c r="I3788" s="5">
        <v>84.71</v>
      </c>
      <c r="J3788" s="3">
        <v>-61.070999999999998</v>
      </c>
      <c r="K3788" s="1">
        <f t="shared" si="177"/>
        <v>1.1653739547641561E-3</v>
      </c>
      <c r="L3788" s="1">
        <f t="shared" si="178"/>
        <v>2.9188151769874862E-3</v>
      </c>
      <c r="M3788" s="1">
        <f t="shared" si="179"/>
        <v>3.3849647588931484E-2</v>
      </c>
    </row>
    <row r="3789" spans="1:13" x14ac:dyDescent="0.2">
      <c r="A3789" s="5">
        <v>2397</v>
      </c>
      <c r="B3789" s="3">
        <v>13.134</v>
      </c>
      <c r="C3789" s="5">
        <v>2.0939999999999999</v>
      </c>
      <c r="D3789" s="5">
        <v>37.356999999999999</v>
      </c>
      <c r="E3789" s="5">
        <v>82.46</v>
      </c>
      <c r="F3789" s="3">
        <v>4.6319999999999997</v>
      </c>
      <c r="G3789" s="3">
        <v>3.9</v>
      </c>
      <c r="H3789" s="3">
        <v>0.22700000000000001</v>
      </c>
      <c r="I3789" s="5">
        <v>88.688999999999993</v>
      </c>
      <c r="J3789" s="3">
        <v>-64.272999999999996</v>
      </c>
      <c r="K3789" s="1">
        <f t="shared" si="177"/>
        <v>4.0245749149216657E-4</v>
      </c>
      <c r="L3789" s="1">
        <f t="shared" si="178"/>
        <v>1.2112816182379513E-3</v>
      </c>
      <c r="M3789" s="1">
        <f t="shared" si="179"/>
        <v>1.3722646148348179E-2</v>
      </c>
    </row>
    <row r="3790" spans="1:13" x14ac:dyDescent="0.2">
      <c r="A3790" s="5">
        <v>2397.5</v>
      </c>
      <c r="B3790" s="3">
        <v>13.167999999999999</v>
      </c>
      <c r="C3790" s="5">
        <v>2.2080000000000002</v>
      </c>
      <c r="D3790" s="5">
        <v>33.677999999999997</v>
      </c>
      <c r="E3790" s="5">
        <v>79.162999999999997</v>
      </c>
      <c r="F3790" s="3">
        <v>4.8680000000000003</v>
      </c>
      <c r="G3790" s="3">
        <v>4.0819999999999999</v>
      </c>
      <c r="H3790" s="3">
        <v>5.7549999999999999</v>
      </c>
      <c r="I3790" s="5">
        <v>79.460999999999999</v>
      </c>
      <c r="J3790" s="3">
        <v>-66.573999999999998</v>
      </c>
      <c r="K3790" s="1">
        <f t="shared" si="177"/>
        <v>9.9821555857919388E-3</v>
      </c>
      <c r="L3790" s="1">
        <f t="shared" si="178"/>
        <v>3.0708923845636171E-2</v>
      </c>
      <c r="M3790" s="1">
        <f t="shared" si="179"/>
        <v>0.34701786079952945</v>
      </c>
    </row>
    <row r="3791" spans="1:13" x14ac:dyDescent="0.2">
      <c r="A3791" s="5">
        <v>2398</v>
      </c>
      <c r="B3791" s="3">
        <v>14.955</v>
      </c>
      <c r="C3791" s="5">
        <v>1.982</v>
      </c>
      <c r="D3791" s="5">
        <v>36.216000000000001</v>
      </c>
      <c r="E3791" s="5">
        <v>78.671999999999997</v>
      </c>
      <c r="F3791" s="3">
        <v>4.3239999999999998</v>
      </c>
      <c r="G3791" s="3">
        <v>3.6890000000000001</v>
      </c>
      <c r="H3791" s="3">
        <v>0.314</v>
      </c>
      <c r="I3791" s="5">
        <v>93.680999999999997</v>
      </c>
      <c r="J3791" s="3">
        <v>-68.164000000000001</v>
      </c>
      <c r="K3791" s="1">
        <f t="shared" si="177"/>
        <v>5.4303211680898418E-4</v>
      </c>
      <c r="L3791" s="1">
        <f t="shared" si="178"/>
        <v>1.6755173045229813E-3</v>
      </c>
      <c r="M3791" s="1">
        <f t="shared" si="179"/>
        <v>1.8927301512465751E-2</v>
      </c>
    </row>
    <row r="3792" spans="1:13" x14ac:dyDescent="0.2">
      <c r="A3792" s="5">
        <v>2398.5</v>
      </c>
      <c r="B3792" s="3">
        <v>14.074</v>
      </c>
      <c r="C3792" s="5">
        <v>2.13</v>
      </c>
      <c r="D3792" s="5">
        <v>35.600999999999999</v>
      </c>
      <c r="E3792" s="5">
        <v>82.543000000000006</v>
      </c>
      <c r="F3792" s="3">
        <v>3.8839999999999999</v>
      </c>
      <c r="G3792" s="3">
        <v>3.37</v>
      </c>
      <c r="H3792" s="3">
        <v>1.714</v>
      </c>
      <c r="I3792" s="5">
        <v>85.447999999999993</v>
      </c>
      <c r="J3792" s="3">
        <v>-69.072999999999993</v>
      </c>
      <c r="K3792" s="1">
        <f t="shared" si="177"/>
        <v>2.8976268717677695E-3</v>
      </c>
      <c r="L3792" s="1">
        <f t="shared" si="178"/>
        <v>9.1459766240521954E-3</v>
      </c>
      <c r="M3792" s="1">
        <f t="shared" si="179"/>
        <v>0.10305027372759304</v>
      </c>
    </row>
    <row r="3793" spans="1:13" x14ac:dyDescent="0.2">
      <c r="A3793" s="5">
        <v>2399</v>
      </c>
      <c r="B3793" s="3">
        <v>12.92</v>
      </c>
      <c r="C3793" s="5">
        <v>2.2330000000000001</v>
      </c>
      <c r="D3793" s="5">
        <v>36.122</v>
      </c>
      <c r="E3793" s="5">
        <v>79.941000000000003</v>
      </c>
      <c r="F3793" s="3">
        <v>4.1710000000000003</v>
      </c>
      <c r="G3793" s="3">
        <v>3.6640000000000001</v>
      </c>
      <c r="H3793" s="3">
        <v>0.57099999999999995</v>
      </c>
      <c r="I3793" s="5">
        <v>85.536000000000001</v>
      </c>
      <c r="J3793" s="3">
        <v>-70.302000000000007</v>
      </c>
      <c r="K3793" s="1">
        <f t="shared" si="177"/>
        <v>8.1014348567602385E-4</v>
      </c>
      <c r="L3793" s="1">
        <f t="shared" si="178"/>
        <v>3.0468801938937006E-3</v>
      </c>
      <c r="M3793" s="1">
        <f t="shared" si="179"/>
        <v>3.3709375881641107E-2</v>
      </c>
    </row>
    <row r="3794" spans="1:13" x14ac:dyDescent="0.2">
      <c r="A3794" s="5">
        <v>2399.5</v>
      </c>
      <c r="B3794" s="3">
        <v>14.097</v>
      </c>
      <c r="C3794" s="5">
        <v>2.0089999999999999</v>
      </c>
      <c r="D3794" s="5">
        <v>43.085999999999999</v>
      </c>
      <c r="E3794" s="5">
        <v>84.79</v>
      </c>
      <c r="F3794" s="3">
        <v>4.4610000000000003</v>
      </c>
      <c r="G3794" s="3">
        <v>3.9289999999999998</v>
      </c>
      <c r="H3794" s="3">
        <v>0.46899999999999997</v>
      </c>
      <c r="I3794" s="5">
        <v>82.63</v>
      </c>
      <c r="J3794" s="3">
        <v>-70.88</v>
      </c>
      <c r="K3794" s="1">
        <f t="shared" si="177"/>
        <v>6.0796720145765335E-4</v>
      </c>
      <c r="L3794" s="1">
        <f t="shared" si="178"/>
        <v>2.5026038720422873E-3</v>
      </c>
      <c r="M3794" s="1">
        <f t="shared" si="179"/>
        <v>2.7457907526253489E-2</v>
      </c>
    </row>
    <row r="3795" spans="1:13" x14ac:dyDescent="0.2">
      <c r="A3795" s="5">
        <v>2400</v>
      </c>
      <c r="B3795" s="3">
        <v>14.085000000000001</v>
      </c>
      <c r="C3795" s="5">
        <v>1.9990000000000001</v>
      </c>
      <c r="D3795" s="5">
        <v>34.738</v>
      </c>
      <c r="E3795" s="5">
        <v>77.924000000000007</v>
      </c>
      <c r="F3795" s="3">
        <v>3.601</v>
      </c>
      <c r="G3795" s="3">
        <v>3.2090000000000001</v>
      </c>
      <c r="H3795" s="3">
        <v>0.34599999999999997</v>
      </c>
      <c r="I3795" s="5">
        <v>89.2</v>
      </c>
      <c r="J3795" s="3">
        <v>-71.343999999999994</v>
      </c>
      <c r="K3795" s="1">
        <f t="shared" si="177"/>
        <v>4.9816902180666099E-4</v>
      </c>
      <c r="L3795" s="1">
        <f t="shared" si="178"/>
        <v>1.8462706603979344E-3</v>
      </c>
      <c r="M3795" s="1">
        <f t="shared" si="179"/>
        <v>2.0455382691205989E-2</v>
      </c>
    </row>
    <row r="3796" spans="1:13" x14ac:dyDescent="0.2">
      <c r="A3796" s="5">
        <v>2400.5</v>
      </c>
      <c r="B3796" s="3">
        <v>14.355</v>
      </c>
      <c r="C3796" s="5">
        <v>2.1680000000000001</v>
      </c>
      <c r="D3796" s="5">
        <v>33.445</v>
      </c>
      <c r="E3796" s="5">
        <v>85.09</v>
      </c>
      <c r="F3796" s="3">
        <v>4.6820000000000004</v>
      </c>
      <c r="G3796" s="3">
        <v>4.0609999999999999</v>
      </c>
      <c r="H3796" s="3">
        <v>0.41799999999999998</v>
      </c>
      <c r="I3796" s="5">
        <v>82.257999999999996</v>
      </c>
      <c r="J3796" s="3">
        <v>-71.343999999999994</v>
      </c>
      <c r="K3796" s="1">
        <f t="shared" si="177"/>
        <v>5.8784248111624503E-4</v>
      </c>
      <c r="L3796" s="1">
        <f t="shared" si="178"/>
        <v>2.2304657111165797E-3</v>
      </c>
      <c r="M3796" s="1">
        <f t="shared" si="179"/>
        <v>2.4656027035630777E-2</v>
      </c>
    </row>
    <row r="3797" spans="1:13" x14ac:dyDescent="0.2">
      <c r="A3797" s="5">
        <v>2401</v>
      </c>
      <c r="B3797" s="3">
        <v>14.256</v>
      </c>
      <c r="C3797" s="5">
        <v>2.1259999999999999</v>
      </c>
      <c r="D3797" s="5">
        <v>34.243000000000002</v>
      </c>
      <c r="E3797" s="5">
        <v>76.634</v>
      </c>
      <c r="F3797" s="3">
        <v>4.4809999999999999</v>
      </c>
      <c r="G3797" s="3">
        <v>3.9940000000000002</v>
      </c>
      <c r="H3797" s="3">
        <v>0.52900000000000003</v>
      </c>
      <c r="I3797" s="5">
        <v>83.054000000000002</v>
      </c>
      <c r="J3797" s="3">
        <v>-71.625</v>
      </c>
      <c r="K3797" s="1">
        <f t="shared" si="177"/>
        <v>6.1089035844437618E-4</v>
      </c>
      <c r="L3797" s="1">
        <f t="shared" si="178"/>
        <v>2.822766414307825E-3</v>
      </c>
      <c r="M3797" s="1">
        <f t="shared" si="179"/>
        <v>3.0671225576855754E-2</v>
      </c>
    </row>
    <row r="3798" spans="1:13" x14ac:dyDescent="0.2">
      <c r="A3798" s="5">
        <v>2401.5</v>
      </c>
      <c r="B3798" s="3">
        <v>12.372</v>
      </c>
      <c r="C3798" s="5">
        <v>2.3919999999999999</v>
      </c>
      <c r="D3798" s="5">
        <v>31.651</v>
      </c>
      <c r="E3798" s="5">
        <v>77.456000000000003</v>
      </c>
      <c r="F3798" s="3">
        <v>5.4119999999999999</v>
      </c>
      <c r="G3798" s="3">
        <v>4.8010000000000002</v>
      </c>
      <c r="H3798" s="3">
        <v>4.7729999999999997</v>
      </c>
      <c r="I3798" s="5">
        <v>83.23</v>
      </c>
      <c r="J3798" s="3">
        <v>-72.161000000000001</v>
      </c>
      <c r="K3798" s="1">
        <f t="shared" si="177"/>
        <v>4.7752352558362967E-3</v>
      </c>
      <c r="L3798" s="1">
        <f t="shared" si="178"/>
        <v>2.546893023722353E-2</v>
      </c>
      <c r="M3798" s="1">
        <f t="shared" si="179"/>
        <v>0.2737902433955805</v>
      </c>
    </row>
    <row r="3799" spans="1:13" x14ac:dyDescent="0.2">
      <c r="A3799" s="5">
        <v>2402</v>
      </c>
      <c r="B3799" s="3">
        <v>13.805</v>
      </c>
      <c r="C3799" s="5">
        <v>2.3540000000000001</v>
      </c>
      <c r="D3799" s="5">
        <v>34.161999999999999</v>
      </c>
      <c r="E3799" s="5">
        <v>91.88</v>
      </c>
      <c r="F3799" s="3">
        <v>5.7569999999999997</v>
      </c>
      <c r="G3799" s="3">
        <v>5.117</v>
      </c>
      <c r="H3799" s="3">
        <v>6.3650000000000002</v>
      </c>
      <c r="I3799" s="5">
        <v>85.734999999999999</v>
      </c>
      <c r="J3799" s="3">
        <v>-72.106999999999999</v>
      </c>
      <c r="K3799" s="1">
        <f t="shared" si="177"/>
        <v>5.8772023408858965E-3</v>
      </c>
      <c r="L3799" s="1">
        <f t="shared" si="178"/>
        <v>3.3963909692002463E-2</v>
      </c>
      <c r="M3799" s="1">
        <f t="shared" si="179"/>
        <v>0.36314790628356824</v>
      </c>
    </row>
    <row r="3800" spans="1:13" x14ac:dyDescent="0.2">
      <c r="A3800" s="5">
        <v>2402.5</v>
      </c>
      <c r="B3800" s="3">
        <v>14.214</v>
      </c>
      <c r="C3800" s="5">
        <v>2.2919999999999998</v>
      </c>
      <c r="D3800" s="5">
        <v>36.625999999999998</v>
      </c>
      <c r="E3800" s="5">
        <v>85.183999999999997</v>
      </c>
      <c r="F3800" s="3">
        <v>4.01</v>
      </c>
      <c r="G3800" s="3">
        <v>3.5630000000000002</v>
      </c>
      <c r="H3800" s="3">
        <v>1.0840000000000001</v>
      </c>
      <c r="I3800" s="5">
        <v>99.063000000000002</v>
      </c>
      <c r="J3800" s="3">
        <v>-72.158000000000001</v>
      </c>
      <c r="K3800" s="1">
        <f t="shared" si="177"/>
        <v>1.4416463624526564E-3</v>
      </c>
      <c r="L3800" s="1">
        <f t="shared" si="178"/>
        <v>5.7842699302640497E-3</v>
      </c>
      <c r="M3800" s="1">
        <f t="shared" si="179"/>
        <v>6.3609284752451117E-2</v>
      </c>
    </row>
    <row r="3801" spans="1:13" x14ac:dyDescent="0.2">
      <c r="A3801" s="5">
        <v>2403</v>
      </c>
      <c r="B3801" s="3">
        <v>14.477</v>
      </c>
      <c r="C3801" s="5">
        <v>2.2629999999999999</v>
      </c>
      <c r="D3801" s="5">
        <v>34.104999999999997</v>
      </c>
      <c r="E3801" s="5">
        <v>82.001999999999995</v>
      </c>
      <c r="F3801" s="3">
        <v>4.3440000000000003</v>
      </c>
      <c r="G3801" s="3">
        <v>3.8490000000000002</v>
      </c>
      <c r="H3801" s="3">
        <v>0.83199999999999996</v>
      </c>
      <c r="I3801" s="5">
        <v>86.063999999999993</v>
      </c>
      <c r="J3801" s="3">
        <v>-72.063000000000002</v>
      </c>
      <c r="K3801" s="1">
        <f t="shared" si="177"/>
        <v>1.0486144474462318E-3</v>
      </c>
      <c r="L3801" s="1">
        <f t="shared" si="178"/>
        <v>4.4395872527487898E-3</v>
      </c>
      <c r="M3801" s="1">
        <f t="shared" si="179"/>
        <v>4.859033031727282E-2</v>
      </c>
    </row>
    <row r="3802" spans="1:13" x14ac:dyDescent="0.2">
      <c r="A3802" s="5">
        <v>2403.5</v>
      </c>
      <c r="B3802" s="3">
        <v>12.807</v>
      </c>
      <c r="C3802" s="5">
        <v>2.347</v>
      </c>
      <c r="D3802" s="5">
        <v>36.398000000000003</v>
      </c>
      <c r="E3802" s="5">
        <v>83.456000000000003</v>
      </c>
      <c r="F3802" s="3">
        <v>5.375</v>
      </c>
      <c r="G3802" s="3">
        <v>4.867</v>
      </c>
      <c r="H3802" s="3">
        <v>1.601</v>
      </c>
      <c r="I3802" s="5">
        <v>81.358999999999995</v>
      </c>
      <c r="J3802" s="3">
        <v>-71.843999999999994</v>
      </c>
      <c r="K3802" s="1">
        <f t="shared" si="177"/>
        <v>1.3084847043797585E-3</v>
      </c>
      <c r="L3802" s="1">
        <f t="shared" si="178"/>
        <v>8.5430038361187666E-3</v>
      </c>
      <c r="M3802" s="1">
        <f t="shared" si="179"/>
        <v>9.0663977178706695E-2</v>
      </c>
    </row>
    <row r="3803" spans="1:13" x14ac:dyDescent="0.2">
      <c r="A3803" s="5">
        <v>2404</v>
      </c>
      <c r="B3803" s="3">
        <v>12.387</v>
      </c>
      <c r="C3803" s="5">
        <v>2.5190000000000001</v>
      </c>
      <c r="D3803" s="5">
        <v>33.622999999999998</v>
      </c>
      <c r="E3803" s="5">
        <v>85.998000000000005</v>
      </c>
      <c r="F3803" s="3">
        <v>5.6849999999999996</v>
      </c>
      <c r="G3803" s="3">
        <v>4.9930000000000003</v>
      </c>
      <c r="H3803" s="3">
        <v>7.0220000000000002</v>
      </c>
      <c r="I3803" s="5">
        <v>84.957999999999998</v>
      </c>
      <c r="J3803" s="3">
        <v>-71.611000000000004</v>
      </c>
      <c r="K3803" s="1">
        <f t="shared" si="177"/>
        <v>7.3220591113030463E-3</v>
      </c>
      <c r="L3803" s="1">
        <f t="shared" si="178"/>
        <v>3.7469689529810106E-2</v>
      </c>
      <c r="M3803" s="1">
        <f t="shared" si="179"/>
        <v>0.40398513174331324</v>
      </c>
    </row>
    <row r="3804" spans="1:13" x14ac:dyDescent="0.2">
      <c r="A3804" s="5">
        <v>2404.5</v>
      </c>
      <c r="B3804" s="3">
        <v>12.289</v>
      </c>
      <c r="C3804" s="5">
        <v>2.5169999999999999</v>
      </c>
      <c r="D3804" s="5">
        <v>31.565999999999999</v>
      </c>
      <c r="E3804" s="5">
        <v>81.703000000000003</v>
      </c>
      <c r="F3804" s="3">
        <v>5.5919999999999996</v>
      </c>
      <c r="G3804" s="3">
        <v>4.7919999999999998</v>
      </c>
      <c r="H3804" s="3">
        <v>6.4189999999999996</v>
      </c>
      <c r="I3804" s="5">
        <v>81.412000000000006</v>
      </c>
      <c r="J3804" s="3">
        <v>-71.668000000000006</v>
      </c>
      <c r="K3804" s="1">
        <f t="shared" si="177"/>
        <v>8.3052222024842005E-3</v>
      </c>
      <c r="L3804" s="1">
        <f t="shared" si="178"/>
        <v>3.4252055980041454E-2</v>
      </c>
      <c r="M3804" s="1">
        <f t="shared" si="179"/>
        <v>0.3757414486103513</v>
      </c>
    </row>
    <row r="3805" spans="1:13" x14ac:dyDescent="0.2">
      <c r="A3805" s="5">
        <v>2405</v>
      </c>
      <c r="B3805" s="3">
        <v>12.445</v>
      </c>
      <c r="C3805" s="5">
        <v>2.5179999999999998</v>
      </c>
      <c r="D3805" s="5">
        <v>29.045000000000002</v>
      </c>
      <c r="E3805" s="5">
        <v>81.244</v>
      </c>
      <c r="F3805" s="3">
        <v>5.6379999999999999</v>
      </c>
      <c r="G3805" s="3">
        <v>4.8479999999999999</v>
      </c>
      <c r="H3805" s="3">
        <v>6.4850000000000003</v>
      </c>
      <c r="I3805" s="5">
        <v>79.762</v>
      </c>
      <c r="J3805" s="3">
        <v>-71.372</v>
      </c>
      <c r="K3805" s="1">
        <f t="shared" si="177"/>
        <v>8.108240593355992E-3</v>
      </c>
      <c r="L3805" s="1">
        <f t="shared" si="178"/>
        <v>3.4604234776533543E-2</v>
      </c>
      <c r="M3805" s="1">
        <f t="shared" si="179"/>
        <v>0.3784753101387594</v>
      </c>
    </row>
    <row r="3806" spans="1:13" x14ac:dyDescent="0.2">
      <c r="A3806" s="5">
        <v>2405.5</v>
      </c>
      <c r="B3806" s="3">
        <v>12.454000000000001</v>
      </c>
      <c r="C3806" s="5">
        <v>2.4729999999999999</v>
      </c>
      <c r="D3806" s="5">
        <v>28.079000000000001</v>
      </c>
      <c r="E3806" s="5">
        <v>81.634</v>
      </c>
      <c r="F3806" s="3">
        <v>6.3140000000000001</v>
      </c>
      <c r="G3806" s="3">
        <v>5.4080000000000004</v>
      </c>
      <c r="H3806" s="3">
        <v>4.6749999999999998</v>
      </c>
      <c r="I3806" s="5">
        <v>78.33</v>
      </c>
      <c r="J3806" s="3">
        <v>-71.015000000000001</v>
      </c>
      <c r="K3806" s="1">
        <f t="shared" si="177"/>
        <v>5.3772915271467362E-3</v>
      </c>
      <c r="L3806" s="1">
        <f t="shared" si="178"/>
        <v>2.4945998084856483E-2</v>
      </c>
      <c r="M3806" s="1">
        <f t="shared" si="179"/>
        <v>0.2709691469571518</v>
      </c>
    </row>
    <row r="3807" spans="1:13" x14ac:dyDescent="0.2">
      <c r="A3807" s="5">
        <v>2406</v>
      </c>
      <c r="B3807" s="3">
        <v>14.193</v>
      </c>
      <c r="C3807" s="5">
        <v>1.6990000000000001</v>
      </c>
      <c r="D3807" s="5">
        <v>51.268000000000001</v>
      </c>
      <c r="E3807" s="5">
        <v>73.447000000000003</v>
      </c>
      <c r="F3807" s="3">
        <v>3.25</v>
      </c>
      <c r="G3807" s="3">
        <v>2.9740000000000002</v>
      </c>
      <c r="H3807" s="3">
        <v>0.255</v>
      </c>
      <c r="I3807" s="5">
        <v>94.902000000000001</v>
      </c>
      <c r="J3807" s="3">
        <v>-70.593999999999994</v>
      </c>
      <c r="K3807" s="1">
        <f t="shared" si="177"/>
        <v>3.0477795647043199E-4</v>
      </c>
      <c r="L3807" s="1">
        <f t="shared" si="178"/>
        <v>1.3606908046285356E-3</v>
      </c>
      <c r="M3807" s="1">
        <f t="shared" si="179"/>
        <v>1.4826019872167083E-2</v>
      </c>
    </row>
    <row r="3808" spans="1:13" x14ac:dyDescent="0.2">
      <c r="A3808" s="5">
        <v>2406.5</v>
      </c>
      <c r="B3808" s="3">
        <v>13.973000000000001</v>
      </c>
      <c r="C3808" s="5">
        <v>1.982</v>
      </c>
      <c r="D3808" s="5">
        <v>41.232999999999997</v>
      </c>
      <c r="E3808" s="5">
        <v>80.619</v>
      </c>
      <c r="F3808" s="3">
        <v>2.2559999999999998</v>
      </c>
      <c r="G3808" s="3">
        <v>2.0190000000000001</v>
      </c>
      <c r="H3808" s="3">
        <v>0.31900000000000001</v>
      </c>
      <c r="I3808" s="5">
        <v>101.119</v>
      </c>
      <c r="J3808" s="3">
        <v>-70.593999999999994</v>
      </c>
      <c r="K3808" s="1">
        <f t="shared" si="177"/>
        <v>7.0289978519483222E-4</v>
      </c>
      <c r="L3808" s="1">
        <f t="shared" si="178"/>
        <v>1.7021975163784427E-3</v>
      </c>
      <c r="M3808" s="1">
        <f t="shared" si="179"/>
        <v>1.9833574304563756E-2</v>
      </c>
    </row>
    <row r="3809" spans="1:13" x14ac:dyDescent="0.2">
      <c r="A3809" s="5">
        <v>2407</v>
      </c>
      <c r="B3809" s="3">
        <v>14.863</v>
      </c>
      <c r="C3809" s="5">
        <v>2.3639999999999999</v>
      </c>
      <c r="D3809" s="5">
        <v>36.308999999999997</v>
      </c>
      <c r="E3809" s="5">
        <v>78.417000000000002</v>
      </c>
      <c r="F3809" s="3">
        <v>3.202</v>
      </c>
      <c r="G3809" s="3">
        <v>2.875</v>
      </c>
      <c r="H3809" s="3">
        <v>0.55700000000000005</v>
      </c>
      <c r="I3809" s="5">
        <v>88.356999999999999</v>
      </c>
      <c r="J3809" s="3">
        <v>-70.899000000000001</v>
      </c>
      <c r="K3809" s="1">
        <f t="shared" si="177"/>
        <v>8.3642143546861641E-4</v>
      </c>
      <c r="L3809" s="1">
        <f t="shared" si="178"/>
        <v>2.9721756006984091E-3</v>
      </c>
      <c r="M3809" s="1">
        <f t="shared" si="179"/>
        <v>3.3067441748858555E-2</v>
      </c>
    </row>
    <row r="3810" spans="1:13" x14ac:dyDescent="0.2">
      <c r="A3810" s="5">
        <v>2407.5</v>
      </c>
      <c r="B3810" s="3">
        <v>14.869</v>
      </c>
      <c r="C3810" s="5">
        <v>2.4319999999999999</v>
      </c>
      <c r="D3810" s="5">
        <v>39.485999999999997</v>
      </c>
      <c r="E3810" s="5">
        <v>81.155000000000001</v>
      </c>
      <c r="F3810" s="3">
        <v>5.19</v>
      </c>
      <c r="G3810" s="3">
        <v>4.4089999999999998</v>
      </c>
      <c r="H3810" s="3">
        <v>0.53600000000000003</v>
      </c>
      <c r="I3810" s="5">
        <v>79.962000000000003</v>
      </c>
      <c r="J3810" s="3">
        <v>-70.843999999999994</v>
      </c>
      <c r="K3810" s="1">
        <f t="shared" si="177"/>
        <v>7.965705671191634E-4</v>
      </c>
      <c r="L3810" s="1">
        <f t="shared" si="178"/>
        <v>2.8601187109054708E-3</v>
      </c>
      <c r="M3810" s="1">
        <f t="shared" si="179"/>
        <v>3.1787469377531366E-2</v>
      </c>
    </row>
    <row r="3811" spans="1:13" x14ac:dyDescent="0.2">
      <c r="A3811" s="5">
        <v>2408</v>
      </c>
      <c r="B3811" s="3">
        <v>15.592000000000001</v>
      </c>
      <c r="C3811" s="5">
        <v>2.198</v>
      </c>
      <c r="D3811" s="5">
        <v>39.899000000000001</v>
      </c>
      <c r="E3811" s="5">
        <v>81.912000000000006</v>
      </c>
      <c r="F3811" s="3">
        <v>4.3970000000000002</v>
      </c>
      <c r="G3811" s="3">
        <v>3.5609999999999999</v>
      </c>
      <c r="H3811" s="3">
        <v>0.376</v>
      </c>
      <c r="I3811" s="5">
        <v>87.908000000000001</v>
      </c>
      <c r="J3811" s="3">
        <v>-70.625</v>
      </c>
      <c r="K3811" s="1">
        <f t="shared" si="177"/>
        <v>8.9727928154381025E-4</v>
      </c>
      <c r="L3811" s="1">
        <f t="shared" si="178"/>
        <v>2.0063519315307041E-3</v>
      </c>
      <c r="M3811" s="1">
        <f t="shared" si="179"/>
        <v>2.3652636441482279E-2</v>
      </c>
    </row>
    <row r="3812" spans="1:13" x14ac:dyDescent="0.2">
      <c r="A3812" s="5">
        <v>2408.5</v>
      </c>
      <c r="B3812" s="3">
        <v>15.945</v>
      </c>
      <c r="C3812" s="5">
        <v>2.097</v>
      </c>
      <c r="D3812" s="5">
        <v>44.942</v>
      </c>
      <c r="E3812" s="5">
        <v>84.626999999999995</v>
      </c>
      <c r="F3812" s="3">
        <v>3.9780000000000002</v>
      </c>
      <c r="G3812" s="3">
        <v>3.1560000000000001</v>
      </c>
      <c r="H3812" s="3">
        <v>0.37</v>
      </c>
      <c r="I3812" s="5">
        <v>82.66</v>
      </c>
      <c r="J3812" s="3">
        <v>-70.055999999999997</v>
      </c>
      <c r="K3812" s="1">
        <f t="shared" si="177"/>
        <v>1.0952111950051353E-3</v>
      </c>
      <c r="L3812" s="1">
        <f t="shared" si="178"/>
        <v>1.9743356773041492E-3</v>
      </c>
      <c r="M3812" s="1">
        <f t="shared" si="179"/>
        <v>2.4124201553062032E-2</v>
      </c>
    </row>
    <row r="3813" spans="1:13" x14ac:dyDescent="0.2">
      <c r="A3813" s="5">
        <v>2409</v>
      </c>
      <c r="B3813" s="3">
        <v>15.087999999999999</v>
      </c>
      <c r="C3813" s="5">
        <v>2.0750000000000002</v>
      </c>
      <c r="D3813" s="5">
        <v>31.081</v>
      </c>
      <c r="E3813" s="5">
        <v>74.424999999999997</v>
      </c>
      <c r="F3813" s="3">
        <v>4.2249999999999996</v>
      </c>
      <c r="G3813" s="3">
        <v>3.3450000000000002</v>
      </c>
      <c r="H3813" s="3">
        <v>0.46400000000000002</v>
      </c>
      <c r="I3813" s="5">
        <v>90.147000000000006</v>
      </c>
      <c r="J3813" s="3">
        <v>-68.483999999999995</v>
      </c>
      <c r="K3813" s="1">
        <f t="shared" si="177"/>
        <v>1.3076983337790751E-3</v>
      </c>
      <c r="L3813" s="1">
        <f t="shared" si="178"/>
        <v>2.4759236601868259E-3</v>
      </c>
      <c r="M3813" s="1">
        <f t="shared" si="179"/>
        <v>2.9990029936984561E-2</v>
      </c>
    </row>
    <row r="3814" spans="1:13" x14ac:dyDescent="0.2">
      <c r="A3814" s="5">
        <v>2409.5</v>
      </c>
      <c r="B3814" s="3">
        <v>12.315</v>
      </c>
      <c r="C3814" s="5">
        <v>2.3650000000000002</v>
      </c>
      <c r="D3814" s="5">
        <v>28.664000000000001</v>
      </c>
      <c r="E3814" s="5">
        <v>75.53</v>
      </c>
      <c r="F3814" s="3">
        <v>3.6389999999999998</v>
      </c>
      <c r="G3814" s="3">
        <v>2.9430000000000001</v>
      </c>
      <c r="H3814" s="3">
        <v>1.54</v>
      </c>
      <c r="I3814" s="5">
        <v>82.983000000000004</v>
      </c>
      <c r="J3814" s="3">
        <v>-66.475999999999999</v>
      </c>
      <c r="K3814" s="1">
        <f t="shared" si="177"/>
        <v>4.476671782842544E-3</v>
      </c>
      <c r="L3814" s="1">
        <f t="shared" si="178"/>
        <v>8.2175052514821371E-3</v>
      </c>
      <c r="M3814" s="1">
        <f t="shared" si="179"/>
        <v>0.10008173964619155</v>
      </c>
    </row>
    <row r="3815" spans="1:13" x14ac:dyDescent="0.2">
      <c r="A3815" s="5">
        <v>2410</v>
      </c>
      <c r="B3815" s="3">
        <v>14.537000000000001</v>
      </c>
      <c r="C3815" s="5">
        <v>2.0259999999999998</v>
      </c>
      <c r="D3815" s="5">
        <v>34.463999999999999</v>
      </c>
      <c r="E3815" s="5">
        <v>83.438000000000002</v>
      </c>
      <c r="F3815" s="3">
        <v>2.21</v>
      </c>
      <c r="G3815" s="3">
        <v>1.865</v>
      </c>
      <c r="H3815" s="3">
        <v>0.308</v>
      </c>
      <c r="I3815" s="5">
        <v>91.706999999999994</v>
      </c>
      <c r="J3815" s="3">
        <v>-63.689</v>
      </c>
      <c r="K3815" s="1">
        <f t="shared" si="177"/>
        <v>1.1266200458710329E-3</v>
      </c>
      <c r="L3815" s="1">
        <f t="shared" si="178"/>
        <v>1.6435010502964271E-3</v>
      </c>
      <c r="M3815" s="1">
        <f t="shared" si="179"/>
        <v>2.0941490686448402E-2</v>
      </c>
    </row>
    <row r="3816" spans="1:13" x14ac:dyDescent="0.2">
      <c r="A3816" s="5">
        <v>2410.5</v>
      </c>
      <c r="B3816" s="3">
        <v>12.433</v>
      </c>
      <c r="C3816" s="5">
        <v>2.298</v>
      </c>
      <c r="D3816" s="5">
        <v>30.35</v>
      </c>
      <c r="E3816" s="5">
        <v>74.611999999999995</v>
      </c>
      <c r="F3816" s="3">
        <v>3.6429999999999998</v>
      </c>
      <c r="G3816" s="3">
        <v>2.9319999999999999</v>
      </c>
      <c r="H3816" s="3">
        <v>1.214</v>
      </c>
      <c r="I3816" s="5">
        <v>84.629000000000005</v>
      </c>
      <c r="J3816" s="3">
        <v>-64.811999999999998</v>
      </c>
      <c r="K3816" s="1">
        <f t="shared" si="177"/>
        <v>3.6243233506772126E-3</v>
      </c>
      <c r="L3816" s="1">
        <f t="shared" si="178"/>
        <v>6.477955438506048E-3</v>
      </c>
      <c r="M3816" s="1">
        <f t="shared" si="179"/>
        <v>7.927684778776932E-2</v>
      </c>
    </row>
    <row r="3817" spans="1:13" x14ac:dyDescent="0.2">
      <c r="A3817" s="5">
        <v>2411</v>
      </c>
      <c r="B3817" s="3">
        <v>13.733000000000001</v>
      </c>
      <c r="C3817" s="5">
        <v>2.2290000000000001</v>
      </c>
      <c r="D3817" s="5">
        <v>38.811999999999998</v>
      </c>
      <c r="E3817" s="5">
        <v>83.352999999999994</v>
      </c>
      <c r="F3817" s="3">
        <v>3.4980000000000002</v>
      </c>
      <c r="G3817" s="3">
        <v>2.8479999999999999</v>
      </c>
      <c r="H3817" s="3">
        <v>1.421</v>
      </c>
      <c r="I3817" s="5">
        <v>86.01</v>
      </c>
      <c r="J3817" s="3">
        <v>-65.838999999999999</v>
      </c>
      <c r="K3817" s="1">
        <f t="shared" si="177"/>
        <v>4.1317850787181316E-3</v>
      </c>
      <c r="L3817" s="1">
        <f t="shared" si="178"/>
        <v>7.5825162093221534E-3</v>
      </c>
      <c r="M3817" s="1">
        <f t="shared" si="179"/>
        <v>9.2352302408094056E-2</v>
      </c>
    </row>
    <row r="3818" spans="1:13" x14ac:dyDescent="0.2">
      <c r="A3818" s="5">
        <v>2411.5</v>
      </c>
      <c r="B3818" s="3">
        <v>13.994999999999999</v>
      </c>
      <c r="C3818" s="5">
        <v>1.9810000000000001</v>
      </c>
      <c r="D3818" s="5">
        <v>39.783000000000001</v>
      </c>
      <c r="E3818" s="5">
        <v>74.83</v>
      </c>
      <c r="F3818" s="3">
        <v>3.004</v>
      </c>
      <c r="G3818" s="3">
        <v>2.5009999999999999</v>
      </c>
      <c r="H3818" s="3">
        <v>0.246</v>
      </c>
      <c r="I3818" s="5">
        <v>89.965000000000003</v>
      </c>
      <c r="J3818" s="3">
        <v>-68.206000000000003</v>
      </c>
      <c r="K3818" s="1">
        <f t="shared" si="177"/>
        <v>7.2504189042769311E-4</v>
      </c>
      <c r="L3818" s="1">
        <f t="shared" si="178"/>
        <v>1.312666423288705E-3</v>
      </c>
      <c r="M3818" s="1">
        <f t="shared" si="179"/>
        <v>1.6026831794597823E-2</v>
      </c>
    </row>
    <row r="3819" spans="1:13" x14ac:dyDescent="0.2">
      <c r="A3819" s="5">
        <v>2412</v>
      </c>
      <c r="B3819" s="3">
        <v>14.64</v>
      </c>
      <c r="C3819" s="5">
        <v>2.0499999999999998</v>
      </c>
      <c r="D3819" s="5">
        <v>40.929000000000002</v>
      </c>
      <c r="E3819" s="5">
        <v>78.959000000000003</v>
      </c>
      <c r="F3819" s="3">
        <v>3.2080000000000002</v>
      </c>
      <c r="G3819" s="3">
        <v>2.65</v>
      </c>
      <c r="H3819" s="3">
        <v>0.46300000000000002</v>
      </c>
      <c r="I3819" s="5">
        <v>89.081000000000003</v>
      </c>
      <c r="J3819" s="3">
        <v>-69.947999999999993</v>
      </c>
      <c r="K3819" s="1">
        <f t="shared" si="177"/>
        <v>1.3435952056491036E-3</v>
      </c>
      <c r="L3819" s="1">
        <f t="shared" si="178"/>
        <v>2.4705876178157333E-3</v>
      </c>
      <c r="M3819" s="1">
        <f t="shared" si="179"/>
        <v>3.0080257000753743E-2</v>
      </c>
    </row>
    <row r="3820" spans="1:13" x14ac:dyDescent="0.2">
      <c r="A3820" s="5">
        <v>2412.5</v>
      </c>
      <c r="B3820" s="3">
        <v>14.851000000000001</v>
      </c>
      <c r="C3820" s="5">
        <v>1.89</v>
      </c>
      <c r="D3820" s="5">
        <v>37.286000000000001</v>
      </c>
      <c r="E3820" s="5">
        <v>81.352999999999994</v>
      </c>
      <c r="F3820" s="3">
        <v>3.0950000000000002</v>
      </c>
      <c r="G3820" s="3">
        <v>2.5870000000000002</v>
      </c>
      <c r="H3820" s="3">
        <v>0.29599999999999999</v>
      </c>
      <c r="I3820" s="5">
        <v>90.495999999999995</v>
      </c>
      <c r="J3820" s="3">
        <v>-70.736999999999995</v>
      </c>
      <c r="K3820" s="1">
        <f t="shared" si="177"/>
        <v>8.2496046779475759E-4</v>
      </c>
      <c r="L3820" s="1">
        <f t="shared" si="178"/>
        <v>1.5794685418433194E-3</v>
      </c>
      <c r="M3820" s="1">
        <f t="shared" si="179"/>
        <v>1.9094527289612223E-2</v>
      </c>
    </row>
    <row r="3821" spans="1:13" x14ac:dyDescent="0.2">
      <c r="A3821" s="5">
        <v>2413</v>
      </c>
      <c r="B3821" s="3">
        <v>12.875</v>
      </c>
      <c r="C3821" s="5">
        <v>2.2029999999999998</v>
      </c>
      <c r="D3821" s="5">
        <v>32.841000000000001</v>
      </c>
      <c r="E3821" s="5">
        <v>81.367000000000004</v>
      </c>
      <c r="F3821" s="3">
        <v>3.3490000000000002</v>
      </c>
      <c r="G3821" s="3">
        <v>2.76</v>
      </c>
      <c r="H3821" s="3">
        <v>2.2160000000000002</v>
      </c>
      <c r="I3821" s="5">
        <v>83.218999999999994</v>
      </c>
      <c r="J3821" s="3">
        <v>-70.974000000000004</v>
      </c>
      <c r="K3821" s="1">
        <f t="shared" si="177"/>
        <v>6.2510339840054869E-3</v>
      </c>
      <c r="L3821" s="1">
        <f t="shared" si="178"/>
        <v>1.1824669894340532E-2</v>
      </c>
      <c r="M3821" s="1">
        <f t="shared" si="179"/>
        <v>0.14325083487942725</v>
      </c>
    </row>
    <row r="3822" spans="1:13" x14ac:dyDescent="0.2">
      <c r="A3822" s="5">
        <v>2413.5</v>
      </c>
      <c r="B3822" s="3">
        <v>15.031000000000001</v>
      </c>
      <c r="C3822" s="5">
        <v>2.0049999999999999</v>
      </c>
      <c r="D3822" s="5">
        <v>34.341999999999999</v>
      </c>
      <c r="E3822" s="5">
        <v>81.263000000000005</v>
      </c>
      <c r="F3822" s="3">
        <v>3.4540000000000002</v>
      </c>
      <c r="G3822" s="3">
        <v>2.8250000000000002</v>
      </c>
      <c r="H3822" s="3">
        <v>0.35799999999999998</v>
      </c>
      <c r="I3822" s="5">
        <v>86.328000000000003</v>
      </c>
      <c r="J3822" s="3">
        <v>-69.932000000000002</v>
      </c>
      <c r="K3822" s="1">
        <f t="shared" si="177"/>
        <v>1.0258761027483008E-3</v>
      </c>
      <c r="L3822" s="1">
        <f t="shared" si="178"/>
        <v>1.9103031688510418E-3</v>
      </c>
      <c r="M3822" s="1">
        <f t="shared" si="179"/>
        <v>2.320653609950362E-2</v>
      </c>
    </row>
    <row r="3823" spans="1:13" x14ac:dyDescent="0.2">
      <c r="A3823" s="5">
        <v>2414</v>
      </c>
      <c r="B3823" s="3">
        <v>14.683</v>
      </c>
      <c r="C3823" s="5">
        <v>2.0419999999999998</v>
      </c>
      <c r="D3823" s="5">
        <v>36.875999999999998</v>
      </c>
      <c r="E3823" s="5">
        <v>81.304000000000002</v>
      </c>
      <c r="F3823" s="3">
        <v>3.2269999999999999</v>
      </c>
      <c r="G3823" s="3">
        <v>2.665</v>
      </c>
      <c r="H3823" s="3">
        <v>0.34599999999999997</v>
      </c>
      <c r="I3823" s="5">
        <v>92.894999999999996</v>
      </c>
      <c r="J3823" s="3">
        <v>-70.415999999999997</v>
      </c>
      <c r="K3823" s="1">
        <f t="shared" si="177"/>
        <v>9.9979683147759539E-4</v>
      </c>
      <c r="L3823" s="1">
        <f t="shared" si="178"/>
        <v>1.8462706603979344E-3</v>
      </c>
      <c r="M3823" s="1">
        <f t="shared" si="179"/>
        <v>2.2461893929889724E-2</v>
      </c>
    </row>
    <row r="3824" spans="1:13" x14ac:dyDescent="0.2">
      <c r="A3824" s="5">
        <v>2414.5</v>
      </c>
      <c r="B3824" s="3">
        <v>14.34</v>
      </c>
      <c r="C3824" s="5">
        <v>1.91</v>
      </c>
      <c r="D3824" s="5">
        <v>38.667999999999999</v>
      </c>
      <c r="E3824" s="5">
        <v>83.701999999999998</v>
      </c>
      <c r="F3824" s="3">
        <v>3.2650000000000001</v>
      </c>
      <c r="G3824" s="3">
        <v>2.73</v>
      </c>
      <c r="H3824" s="3">
        <v>7.8159999999999998</v>
      </c>
      <c r="I3824" s="5">
        <v>88.734999999999999</v>
      </c>
      <c r="J3824" s="3">
        <v>-71.218999999999994</v>
      </c>
      <c r="K3824" s="1">
        <f t="shared" si="177"/>
        <v>2.0603881153634623E-2</v>
      </c>
      <c r="L3824" s="1">
        <f t="shared" si="178"/>
        <v>4.1706507172457385E-2</v>
      </c>
      <c r="M3824" s="1">
        <f t="shared" si="179"/>
        <v>0.49948059633911235</v>
      </c>
    </row>
    <row r="3825" spans="1:13" x14ac:dyDescent="0.2">
      <c r="A3825" s="5">
        <v>2415</v>
      </c>
      <c r="B3825" s="3">
        <v>14.271000000000001</v>
      </c>
      <c r="C3825" s="5">
        <v>2.0369999999999999</v>
      </c>
      <c r="D3825" s="5">
        <v>41.639000000000003</v>
      </c>
      <c r="E3825" s="5">
        <v>76.494</v>
      </c>
      <c r="F3825" s="3">
        <v>3.0350000000000001</v>
      </c>
      <c r="G3825" s="3">
        <v>2.617</v>
      </c>
      <c r="H3825" s="3">
        <v>0.32</v>
      </c>
      <c r="I3825" s="5">
        <v>87.823999999999998</v>
      </c>
      <c r="J3825" s="3">
        <v>-72.034000000000006</v>
      </c>
      <c r="K3825" s="1">
        <f t="shared" si="177"/>
        <v>7.2743177610998157E-4</v>
      </c>
      <c r="L3825" s="1">
        <f t="shared" si="178"/>
        <v>1.7075335587495349E-3</v>
      </c>
      <c r="M3825" s="1">
        <f t="shared" si="179"/>
        <v>1.9985062691935274E-2</v>
      </c>
    </row>
    <row r="3826" spans="1:13" x14ac:dyDescent="0.2">
      <c r="A3826" s="5">
        <v>2415.5</v>
      </c>
      <c r="B3826" s="3">
        <v>13.595000000000001</v>
      </c>
      <c r="C3826" s="5">
        <v>2.0779999999999998</v>
      </c>
      <c r="D3826" s="5">
        <v>36.274999999999999</v>
      </c>
      <c r="E3826" s="5">
        <v>82.539000000000001</v>
      </c>
      <c r="F3826" s="3">
        <v>2.6829999999999998</v>
      </c>
      <c r="G3826" s="3">
        <v>2.3380000000000001</v>
      </c>
      <c r="H3826" s="3">
        <v>0.625</v>
      </c>
      <c r="I3826" s="5">
        <v>91.424000000000007</v>
      </c>
      <c r="J3826" s="3">
        <v>-72.593999999999994</v>
      </c>
      <c r="K3826" s="1">
        <f t="shared" si="177"/>
        <v>1.4764190599939205E-3</v>
      </c>
      <c r="L3826" s="1">
        <f t="shared" si="178"/>
        <v>3.3350264819326852E-3</v>
      </c>
      <c r="M3826" s="1">
        <f t="shared" si="179"/>
        <v>3.9255941059302538E-2</v>
      </c>
    </row>
    <row r="3827" spans="1:13" x14ac:dyDescent="0.2">
      <c r="A3827" s="5">
        <v>2416</v>
      </c>
      <c r="B3827" s="3">
        <v>13.984</v>
      </c>
      <c r="C3827" s="5">
        <v>2.2959999999999998</v>
      </c>
      <c r="D3827" s="5">
        <v>34.85</v>
      </c>
      <c r="E3827" s="5">
        <v>76.792000000000002</v>
      </c>
      <c r="F3827" s="3">
        <v>4.6929999999999996</v>
      </c>
      <c r="G3827" s="3">
        <v>3.9750000000000001</v>
      </c>
      <c r="H3827" s="3">
        <v>0.51100000000000001</v>
      </c>
      <c r="I3827" s="5">
        <v>80.25</v>
      </c>
      <c r="J3827" s="3">
        <v>-72.843999999999994</v>
      </c>
      <c r="K3827" s="1">
        <f t="shared" si="177"/>
        <v>8.5776717467242849E-4</v>
      </c>
      <c r="L3827" s="1">
        <f t="shared" si="178"/>
        <v>2.7267176516281638E-3</v>
      </c>
      <c r="M3827" s="1">
        <f t="shared" si="179"/>
        <v>3.0698245214971352E-2</v>
      </c>
    </row>
    <row r="3828" spans="1:13" x14ac:dyDescent="0.2">
      <c r="A3828" s="5">
        <v>2416.5</v>
      </c>
      <c r="B3828" s="3">
        <v>14.818</v>
      </c>
      <c r="C3828" s="5">
        <v>2.0720000000000001</v>
      </c>
      <c r="D3828" s="5">
        <v>43.811999999999998</v>
      </c>
      <c r="E3828" s="5">
        <v>81.573999999999998</v>
      </c>
      <c r="F3828" s="3">
        <v>4.3650000000000002</v>
      </c>
      <c r="G3828" s="3">
        <v>3.75</v>
      </c>
      <c r="H3828" s="3">
        <v>0.67</v>
      </c>
      <c r="I3828" s="5">
        <v>83.069000000000003</v>
      </c>
      <c r="J3828" s="3">
        <v>-73.266999999999996</v>
      </c>
      <c r="K3828" s="1">
        <f t="shared" si="177"/>
        <v>1.089486002290951E-3</v>
      </c>
      <c r="L3828" s="1">
        <f t="shared" si="178"/>
        <v>3.5751483886318387E-3</v>
      </c>
      <c r="M3828" s="1">
        <f t="shared" si="179"/>
        <v>4.0109427895482191E-2</v>
      </c>
    </row>
    <row r="3829" spans="1:13" x14ac:dyDescent="0.2">
      <c r="A3829" s="5">
        <v>2417</v>
      </c>
      <c r="B3829" s="3">
        <v>14.833</v>
      </c>
      <c r="C3829" s="5">
        <v>2.0459999999999998</v>
      </c>
      <c r="D3829" s="5">
        <v>40.728000000000002</v>
      </c>
      <c r="E3829" s="5">
        <v>80.087999999999994</v>
      </c>
      <c r="F3829" s="3">
        <v>3.5419999999999998</v>
      </c>
      <c r="G3829" s="3">
        <v>3.02</v>
      </c>
      <c r="H3829" s="3">
        <v>0.42</v>
      </c>
      <c r="I3829" s="5">
        <v>88.744</v>
      </c>
      <c r="J3829" s="3">
        <v>-73.375</v>
      </c>
      <c r="K3829" s="1">
        <f t="shared" si="177"/>
        <v>8.9068383901753109E-4</v>
      </c>
      <c r="L3829" s="1">
        <f t="shared" si="178"/>
        <v>2.2411377958587646E-3</v>
      </c>
      <c r="M3829" s="1">
        <f t="shared" si="179"/>
        <v>2.5974113314657772E-2</v>
      </c>
    </row>
    <row r="3830" spans="1:13" x14ac:dyDescent="0.2">
      <c r="A3830" s="5">
        <v>2417.5</v>
      </c>
      <c r="B3830" s="3">
        <v>15.423</v>
      </c>
      <c r="C3830" s="5">
        <v>1.9690000000000001</v>
      </c>
      <c r="D3830" s="5">
        <v>36.744999999999997</v>
      </c>
      <c r="E3830" s="5">
        <v>81.662000000000006</v>
      </c>
      <c r="F3830" s="3">
        <v>3.2719999999999998</v>
      </c>
      <c r="G3830" s="3">
        <v>2.8809999999999998</v>
      </c>
      <c r="H3830" s="3">
        <v>0.30099999999999999</v>
      </c>
      <c r="I3830" s="5">
        <v>87.006</v>
      </c>
      <c r="J3830" s="3">
        <v>-73.402000000000001</v>
      </c>
      <c r="K3830" s="1">
        <f t="shared" si="177"/>
        <v>5.3328620824711259E-4</v>
      </c>
      <c r="L3830" s="1">
        <f t="shared" si="178"/>
        <v>1.6061487536987813E-3</v>
      </c>
      <c r="M3830" s="1">
        <f t="shared" si="179"/>
        <v>1.8194632369976264E-2</v>
      </c>
    </row>
    <row r="3831" spans="1:13" x14ac:dyDescent="0.2">
      <c r="A3831" s="5">
        <v>2418</v>
      </c>
      <c r="B3831" s="3">
        <v>14.391999999999999</v>
      </c>
      <c r="C3831" s="5">
        <v>1.9890000000000001</v>
      </c>
      <c r="D3831" s="5">
        <v>36.64</v>
      </c>
      <c r="E3831" s="5">
        <v>87.510999999999996</v>
      </c>
      <c r="F3831" s="3">
        <v>3.2970000000000002</v>
      </c>
      <c r="G3831" s="3">
        <v>2.8879999999999999</v>
      </c>
      <c r="H3831" s="3">
        <v>0.33</v>
      </c>
      <c r="I3831" s="5">
        <v>87.581000000000003</v>
      </c>
      <c r="J3831" s="3">
        <v>-73.361999999999995</v>
      </c>
      <c r="K3831" s="1">
        <f t="shared" si="177"/>
        <v>6.0714667724049722E-4</v>
      </c>
      <c r="L3831" s="1">
        <f t="shared" si="178"/>
        <v>1.760893982460458E-3</v>
      </c>
      <c r="M3831" s="1">
        <f t="shared" si="179"/>
        <v>2.0037526533566569E-2</v>
      </c>
    </row>
    <row r="3832" spans="1:13" x14ac:dyDescent="0.2">
      <c r="A3832" s="5">
        <v>2418.5</v>
      </c>
      <c r="B3832" s="3">
        <v>12.621</v>
      </c>
      <c r="C3832" s="5">
        <v>2.4239999999999999</v>
      </c>
      <c r="D3832" s="5">
        <v>32.996000000000002</v>
      </c>
      <c r="E3832" s="5">
        <v>81.974999999999994</v>
      </c>
      <c r="F3832" s="3">
        <v>4.2469999999999999</v>
      </c>
      <c r="G3832" s="3">
        <v>3.6040000000000001</v>
      </c>
      <c r="H3832" s="3">
        <v>1.732</v>
      </c>
      <c r="I3832" s="5">
        <v>82.787000000000006</v>
      </c>
      <c r="J3832" s="3">
        <v>-73.222999999999999</v>
      </c>
      <c r="K3832" s="1">
        <f t="shared" si="177"/>
        <v>3.170020042240409E-3</v>
      </c>
      <c r="L3832" s="1">
        <f t="shared" si="178"/>
        <v>9.2420253867318575E-3</v>
      </c>
      <c r="M3832" s="1">
        <f t="shared" si="179"/>
        <v>0.1051003340362802</v>
      </c>
    </row>
    <row r="3833" spans="1:13" x14ac:dyDescent="0.2">
      <c r="A3833" s="5">
        <v>2419</v>
      </c>
      <c r="B3833" s="3">
        <v>14.839</v>
      </c>
      <c r="C3833" s="5">
        <v>2.2839999999999998</v>
      </c>
      <c r="D3833" s="5">
        <v>32.988999999999997</v>
      </c>
      <c r="E3833" s="5">
        <v>79.909000000000006</v>
      </c>
      <c r="F3833" s="3">
        <v>4.4880000000000004</v>
      </c>
      <c r="G3833" s="3">
        <v>3.823</v>
      </c>
      <c r="H3833" s="3">
        <v>0.86799999999999999</v>
      </c>
      <c r="I3833" s="5">
        <v>82.983000000000004</v>
      </c>
      <c r="J3833" s="3">
        <v>-72.875</v>
      </c>
      <c r="K3833" s="1">
        <f t="shared" si="177"/>
        <v>1.4627267514434629E-3</v>
      </c>
      <c r="L3833" s="1">
        <f t="shared" si="178"/>
        <v>4.631684778108114E-3</v>
      </c>
      <c r="M3833" s="1">
        <f t="shared" si="179"/>
        <v>5.2167754786854988E-2</v>
      </c>
    </row>
    <row r="3834" spans="1:13" x14ac:dyDescent="0.2">
      <c r="A3834" s="5">
        <v>2419.5</v>
      </c>
      <c r="B3834" s="3">
        <v>15.26</v>
      </c>
      <c r="C3834" s="5">
        <v>2.2040000000000002</v>
      </c>
      <c r="D3834" s="5">
        <v>29.552</v>
      </c>
      <c r="E3834" s="5">
        <v>80.316999999999993</v>
      </c>
      <c r="F3834" s="3">
        <v>3.7440000000000002</v>
      </c>
      <c r="G3834" s="3">
        <v>3.2320000000000002</v>
      </c>
      <c r="H3834" s="3">
        <v>0.45800000000000002</v>
      </c>
      <c r="I3834" s="5">
        <v>85.188999999999993</v>
      </c>
      <c r="J3834" s="3">
        <v>-73.188000000000002</v>
      </c>
      <c r="K3834" s="1">
        <f t="shared" si="177"/>
        <v>8.3655280988875725E-4</v>
      </c>
      <c r="L3834" s="1">
        <f t="shared" si="178"/>
        <v>2.4439074059602723E-3</v>
      </c>
      <c r="M3834" s="1">
        <f t="shared" si="179"/>
        <v>2.7785285299157754E-2</v>
      </c>
    </row>
    <row r="3835" spans="1:13" x14ac:dyDescent="0.2">
      <c r="A3835" s="5">
        <v>2420</v>
      </c>
      <c r="B3835" s="3">
        <v>14.978</v>
      </c>
      <c r="C3835" s="5">
        <v>2.1840000000000002</v>
      </c>
      <c r="D3835" s="5">
        <v>33.323999999999998</v>
      </c>
      <c r="E3835" s="5">
        <v>74.116</v>
      </c>
      <c r="F3835" s="3">
        <v>4.0140000000000002</v>
      </c>
      <c r="G3835" s="3">
        <v>3.476</v>
      </c>
      <c r="H3835" s="3">
        <v>0.63600000000000001</v>
      </c>
      <c r="I3835" s="5">
        <v>83.224999999999994</v>
      </c>
      <c r="J3835" s="3">
        <v>-72.872</v>
      </c>
      <c r="K3835" s="1">
        <f t="shared" si="177"/>
        <v>1.056852309950698E-3</v>
      </c>
      <c r="L3835" s="1">
        <f t="shared" si="178"/>
        <v>3.3937229480147011E-3</v>
      </c>
      <c r="M3835" s="1">
        <f t="shared" si="179"/>
        <v>3.8164638719949802E-2</v>
      </c>
    </row>
    <row r="3836" spans="1:13" x14ac:dyDescent="0.2">
      <c r="A3836" s="5">
        <v>2420.5</v>
      </c>
      <c r="B3836" s="3">
        <v>14.167</v>
      </c>
      <c r="C3836" s="5">
        <v>2.2429999999999999</v>
      </c>
      <c r="D3836" s="5">
        <v>34.75</v>
      </c>
      <c r="E3836" s="5">
        <v>73.057000000000002</v>
      </c>
      <c r="F3836" s="3">
        <v>3.94</v>
      </c>
      <c r="G3836" s="3">
        <v>3.4220000000000002</v>
      </c>
      <c r="H3836" s="3">
        <v>0.49399999999999999</v>
      </c>
      <c r="I3836" s="5">
        <v>87.792000000000002</v>
      </c>
      <c r="J3836" s="3">
        <v>-72.381</v>
      </c>
      <c r="K3836" s="1">
        <f t="shared" si="177"/>
        <v>8.1663179562656144E-4</v>
      </c>
      <c r="L3836" s="1">
        <f t="shared" si="178"/>
        <v>2.6360049313195947E-3</v>
      </c>
      <c r="M3836" s="1">
        <f t="shared" si="179"/>
        <v>2.9626576495702193E-2</v>
      </c>
    </row>
    <row r="3837" spans="1:13" x14ac:dyDescent="0.2">
      <c r="A3837" s="5">
        <v>2421</v>
      </c>
      <c r="B3837" s="3">
        <v>12.981</v>
      </c>
      <c r="C3837" s="5">
        <v>2.2250000000000001</v>
      </c>
      <c r="D3837" s="5">
        <v>34.758000000000003</v>
      </c>
      <c r="E3837" s="5">
        <v>85.507999999999996</v>
      </c>
      <c r="F3837" s="3">
        <v>3.7770000000000001</v>
      </c>
      <c r="G3837" s="3">
        <v>3.2530000000000001</v>
      </c>
      <c r="H3837" s="3">
        <v>1.0669999999999999</v>
      </c>
      <c r="I3837" s="5">
        <v>89.441000000000003</v>
      </c>
      <c r="J3837" s="3">
        <v>-72.649000000000001</v>
      </c>
      <c r="K3837" s="1">
        <f t="shared" si="177"/>
        <v>1.9668258867330821E-3</v>
      </c>
      <c r="L3837" s="1">
        <f t="shared" si="178"/>
        <v>5.6935572099554802E-3</v>
      </c>
      <c r="M3837" s="1">
        <f t="shared" si="179"/>
        <v>6.4802875646487124E-2</v>
      </c>
    </row>
    <row r="3838" spans="1:13" x14ac:dyDescent="0.2">
      <c r="A3838" s="5">
        <v>2421.5</v>
      </c>
      <c r="B3838" s="3">
        <v>12.481999999999999</v>
      </c>
      <c r="C3838" s="5">
        <v>2.4060000000000001</v>
      </c>
      <c r="D3838" s="5">
        <v>31.305</v>
      </c>
      <c r="E3838" s="5">
        <v>77.075999999999993</v>
      </c>
      <c r="F3838" s="3">
        <v>3.8490000000000002</v>
      </c>
      <c r="G3838" s="3">
        <v>3.3759999999999999</v>
      </c>
      <c r="H3838" s="3">
        <v>1.04</v>
      </c>
      <c r="I3838" s="5">
        <v>83.715000000000003</v>
      </c>
      <c r="J3838" s="3">
        <v>-73.207999999999998</v>
      </c>
      <c r="K3838" s="1">
        <f t="shared" si="177"/>
        <v>1.6203526365624777E-3</v>
      </c>
      <c r="L3838" s="1">
        <f t="shared" si="178"/>
        <v>5.5494840659359879E-3</v>
      </c>
      <c r="M3838" s="1">
        <f t="shared" si="179"/>
        <v>6.1976251205609789E-2</v>
      </c>
    </row>
    <row r="3839" spans="1:13" x14ac:dyDescent="0.2">
      <c r="A3839" s="5">
        <v>2422</v>
      </c>
      <c r="B3839" s="3">
        <v>14.387</v>
      </c>
      <c r="C3839" s="5">
        <v>2.1269999999999998</v>
      </c>
      <c r="D3839" s="5">
        <v>32.265000000000001</v>
      </c>
      <c r="E3839" s="5">
        <v>78.86</v>
      </c>
      <c r="F3839" s="3">
        <v>3.81</v>
      </c>
      <c r="G3839" s="3">
        <v>3.3620000000000001</v>
      </c>
      <c r="H3839" s="3">
        <v>0.47299999999999998</v>
      </c>
      <c r="I3839" s="5">
        <v>84.856999999999999</v>
      </c>
      <c r="J3839" s="3">
        <v>-73.507999999999996</v>
      </c>
      <c r="K3839" s="1">
        <f t="shared" si="177"/>
        <v>7.0581199931536135E-4</v>
      </c>
      <c r="L3839" s="1">
        <f t="shared" si="178"/>
        <v>2.5239480415266565E-3</v>
      </c>
      <c r="M3839" s="1">
        <f t="shared" si="179"/>
        <v>2.806272841252801E-2</v>
      </c>
    </row>
    <row r="3840" spans="1:13" x14ac:dyDescent="0.2">
      <c r="A3840" s="5">
        <v>2422.5</v>
      </c>
      <c r="B3840" s="3">
        <v>14.276999999999999</v>
      </c>
      <c r="C3840" s="5">
        <v>1.9750000000000001</v>
      </c>
      <c r="D3840" s="5">
        <v>39.203000000000003</v>
      </c>
      <c r="E3840" s="5">
        <v>80.213999999999999</v>
      </c>
      <c r="F3840" s="3">
        <v>3.1840000000000002</v>
      </c>
      <c r="G3840" s="3">
        <v>2.78</v>
      </c>
      <c r="H3840" s="3">
        <v>0.27600000000000002</v>
      </c>
      <c r="I3840" s="5">
        <v>91.016999999999996</v>
      </c>
      <c r="J3840" s="3">
        <v>-73.596000000000004</v>
      </c>
      <c r="K3840" s="1">
        <f t="shared" si="177"/>
        <v>5.4049966201797305E-4</v>
      </c>
      <c r="L3840" s="1">
        <f t="shared" si="178"/>
        <v>1.472747694421474E-3</v>
      </c>
      <c r="M3840" s="1">
        <f t="shared" si="179"/>
        <v>1.6889475592286634E-2</v>
      </c>
    </row>
    <row r="3841" spans="1:13" x14ac:dyDescent="0.2">
      <c r="A3841" s="5">
        <v>2423</v>
      </c>
      <c r="B3841" s="3">
        <v>13.808999999999999</v>
      </c>
      <c r="C3841" s="5">
        <v>2.4180000000000001</v>
      </c>
      <c r="D3841" s="5">
        <v>27.876999999999999</v>
      </c>
      <c r="E3841" s="5">
        <v>78.828000000000003</v>
      </c>
      <c r="F3841" s="3">
        <v>3.6859999999999999</v>
      </c>
      <c r="G3841" s="3">
        <v>3.2090000000000001</v>
      </c>
      <c r="H3841" s="3">
        <v>2.9820000000000002</v>
      </c>
      <c r="I3841" s="5">
        <v>84.75</v>
      </c>
      <c r="J3841" s="3">
        <v>-73.625</v>
      </c>
      <c r="K3841" s="1">
        <f t="shared" si="177"/>
        <v>5.1676788862946481E-3</v>
      </c>
      <c r="L3841" s="1">
        <f t="shared" si="178"/>
        <v>1.5912078350597228E-2</v>
      </c>
      <c r="M3841" s="1">
        <f t="shared" si="179"/>
        <v>0.17979149905115088</v>
      </c>
    </row>
    <row r="3842" spans="1:13" x14ac:dyDescent="0.2">
      <c r="A3842" s="5">
        <v>2423.5</v>
      </c>
      <c r="B3842" s="3">
        <v>14.063000000000001</v>
      </c>
      <c r="C3842" s="5">
        <v>2.1869999999999998</v>
      </c>
      <c r="D3842" s="5">
        <v>32.898000000000003</v>
      </c>
      <c r="E3842" s="5">
        <v>85.064999999999998</v>
      </c>
      <c r="F3842" s="3">
        <v>3.298</v>
      </c>
      <c r="G3842" s="3">
        <v>2.875</v>
      </c>
      <c r="H3842" s="3">
        <v>0.42399999999999999</v>
      </c>
      <c r="I3842" s="5">
        <v>93.004999999999995</v>
      </c>
      <c r="J3842" s="3">
        <v>-73.406000000000006</v>
      </c>
      <c r="K3842" s="1">
        <f t="shared" ref="K3842:K3905" si="180">2*(F3842^2-G3842^2)*H3842/F3842/G3842/G3842/10/10</f>
        <v>8.1228072399953661E-4</v>
      </c>
      <c r="L3842" s="1">
        <f t="shared" ref="L3842:L3905" si="181">45*H3842*30.5/5/6751/7.62</f>
        <v>2.2624819653431338E-3</v>
      </c>
      <c r="M3842" s="1">
        <f t="shared" ref="M3842:M3905" si="182">K3842*4+L3842*10</f>
        <v>2.5873942549429485E-2</v>
      </c>
    </row>
    <row r="3843" spans="1:13" x14ac:dyDescent="0.2">
      <c r="A3843" s="5">
        <v>2424</v>
      </c>
      <c r="B3843" s="3">
        <v>14.308</v>
      </c>
      <c r="C3843" s="5">
        <v>2.21</v>
      </c>
      <c r="D3843" s="5">
        <v>42.052999999999997</v>
      </c>
      <c r="E3843" s="5">
        <v>79.462000000000003</v>
      </c>
      <c r="F3843" s="3">
        <v>2.339</v>
      </c>
      <c r="G3843" s="3">
        <v>2.081</v>
      </c>
      <c r="H3843" s="3">
        <v>0.67400000000000004</v>
      </c>
      <c r="I3843" s="5">
        <v>91.763999999999996</v>
      </c>
      <c r="J3843" s="3">
        <v>-73.234999999999999</v>
      </c>
      <c r="K3843" s="1">
        <f t="shared" si="180"/>
        <v>1.5176005849583416E-3</v>
      </c>
      <c r="L3843" s="1">
        <f t="shared" si="181"/>
        <v>3.5964925581162079E-3</v>
      </c>
      <c r="M3843" s="1">
        <f t="shared" si="182"/>
        <v>4.2035327920995444E-2</v>
      </c>
    </row>
    <row r="3844" spans="1:13" x14ac:dyDescent="0.2">
      <c r="A3844" s="5">
        <v>2424.5</v>
      </c>
      <c r="B3844" s="3">
        <v>13.75</v>
      </c>
      <c r="C3844" s="5">
        <v>2.4809999999999999</v>
      </c>
      <c r="D3844" s="5">
        <v>31.556999999999999</v>
      </c>
      <c r="E3844" s="5">
        <v>74.831999999999994</v>
      </c>
      <c r="F3844" s="3">
        <v>4.2089999999999996</v>
      </c>
      <c r="G3844" s="3">
        <v>3.6760000000000002</v>
      </c>
      <c r="H3844" s="3">
        <v>0.74199999999999999</v>
      </c>
      <c r="I3844" s="5">
        <v>82.203000000000003</v>
      </c>
      <c r="J3844" s="3">
        <v>-73.375</v>
      </c>
      <c r="K3844" s="1">
        <f t="shared" si="180"/>
        <v>1.0965612036086447E-3</v>
      </c>
      <c r="L3844" s="1">
        <f t="shared" si="181"/>
        <v>3.9593434393504837E-3</v>
      </c>
      <c r="M3844" s="1">
        <f t="shared" si="182"/>
        <v>4.3979679207939416E-2</v>
      </c>
    </row>
    <row r="3845" spans="1:13" x14ac:dyDescent="0.2">
      <c r="A3845" s="5">
        <v>2425</v>
      </c>
      <c r="B3845" s="3">
        <v>14.035</v>
      </c>
      <c r="C3845" s="5">
        <v>2.294</v>
      </c>
      <c r="D3845" s="5">
        <v>35.911999999999999</v>
      </c>
      <c r="E3845" s="5">
        <v>80.158000000000001</v>
      </c>
      <c r="F3845" s="3">
        <v>3.9430000000000001</v>
      </c>
      <c r="G3845" s="3">
        <v>3.395</v>
      </c>
      <c r="H3845" s="3">
        <v>4.2539999999999996</v>
      </c>
      <c r="I3845" s="5">
        <v>88.257999999999996</v>
      </c>
      <c r="J3845" s="3">
        <v>-73.396000000000001</v>
      </c>
      <c r="K3845" s="1">
        <f t="shared" si="180"/>
        <v>7.5279965749950346E-3</v>
      </c>
      <c r="L3845" s="1">
        <f t="shared" si="181"/>
        <v>2.2699524246626628E-2</v>
      </c>
      <c r="M3845" s="1">
        <f t="shared" si="182"/>
        <v>0.25710722876624642</v>
      </c>
    </row>
    <row r="3846" spans="1:13" x14ac:dyDescent="0.2">
      <c r="A3846" s="5">
        <v>2425.5</v>
      </c>
      <c r="B3846" s="3">
        <v>13.179</v>
      </c>
      <c r="C3846" s="5">
        <v>2.4870000000000001</v>
      </c>
      <c r="D3846" s="5">
        <v>34.435000000000002</v>
      </c>
      <c r="E3846" s="5">
        <v>80.076999999999998</v>
      </c>
      <c r="F3846" s="3">
        <v>3.8420000000000001</v>
      </c>
      <c r="G3846" s="3">
        <v>3.2679999999999998</v>
      </c>
      <c r="H3846" s="3">
        <v>4.0519999999999996</v>
      </c>
      <c r="I3846" s="5">
        <v>83.650999999999996</v>
      </c>
      <c r="J3846" s="3">
        <v>-73.125</v>
      </c>
      <c r="K3846" s="1">
        <f t="shared" si="180"/>
        <v>8.0604533573844003E-3</v>
      </c>
      <c r="L3846" s="1">
        <f t="shared" si="181"/>
        <v>2.1621643687665983E-2</v>
      </c>
      <c r="M3846" s="1">
        <f t="shared" si="182"/>
        <v>0.24845825030619742</v>
      </c>
    </row>
    <row r="3847" spans="1:13" x14ac:dyDescent="0.2">
      <c r="A3847" s="5">
        <v>2426</v>
      </c>
      <c r="B3847" s="3">
        <v>14.666</v>
      </c>
      <c r="C3847" s="5">
        <v>2.177</v>
      </c>
      <c r="D3847" s="5">
        <v>42.603999999999999</v>
      </c>
      <c r="E3847" s="5">
        <v>79.956000000000003</v>
      </c>
      <c r="F3847" s="3">
        <v>4.9649999999999999</v>
      </c>
      <c r="G3847" s="3">
        <v>4.13</v>
      </c>
      <c r="H3847" s="3">
        <v>4.4020000000000001</v>
      </c>
      <c r="I3847" s="5">
        <v>82.418000000000006</v>
      </c>
      <c r="J3847" s="3">
        <v>-72.814999999999998</v>
      </c>
      <c r="K3847" s="1">
        <f t="shared" si="180"/>
        <v>7.8949585935687329E-3</v>
      </c>
      <c r="L3847" s="1">
        <f t="shared" si="181"/>
        <v>2.3489258517548288E-2</v>
      </c>
      <c r="M3847" s="1">
        <f t="shared" si="182"/>
        <v>0.26647241954975781</v>
      </c>
    </row>
    <row r="3848" spans="1:13" x14ac:dyDescent="0.2">
      <c r="A3848" s="5">
        <v>2426.5</v>
      </c>
      <c r="B3848" s="3">
        <v>14.782999999999999</v>
      </c>
      <c r="C3848" s="5">
        <v>2.1819999999999999</v>
      </c>
      <c r="D3848" s="5">
        <v>42.457000000000001</v>
      </c>
      <c r="E3848" s="5">
        <v>75.462999999999994</v>
      </c>
      <c r="F3848" s="3">
        <v>3.24</v>
      </c>
      <c r="G3848" s="3">
        <v>2.8359999999999999</v>
      </c>
      <c r="H3848" s="3">
        <v>0.76</v>
      </c>
      <c r="I3848" s="5">
        <v>91.305000000000007</v>
      </c>
      <c r="J3848" s="3">
        <v>-72.546999999999997</v>
      </c>
      <c r="K3848" s="1">
        <f t="shared" si="180"/>
        <v>1.4318095507690255E-3</v>
      </c>
      <c r="L3848" s="1">
        <f t="shared" si="181"/>
        <v>4.0553922020301458E-3</v>
      </c>
      <c r="M3848" s="1">
        <f t="shared" si="182"/>
        <v>4.6281160223377561E-2</v>
      </c>
    </row>
    <row r="3849" spans="1:13" x14ac:dyDescent="0.2">
      <c r="A3849" s="5">
        <v>2427</v>
      </c>
      <c r="B3849" s="3">
        <v>13.436999999999999</v>
      </c>
      <c r="C3849" s="5">
        <v>2.4500000000000002</v>
      </c>
      <c r="D3849" s="5">
        <v>31.361000000000001</v>
      </c>
      <c r="E3849" s="5">
        <v>85.95</v>
      </c>
      <c r="F3849" s="3">
        <v>3.8839999999999999</v>
      </c>
      <c r="G3849" s="3">
        <v>3.3860000000000001</v>
      </c>
      <c r="H3849" s="3">
        <v>5.3890000000000002</v>
      </c>
      <c r="I3849" s="5">
        <v>82.352999999999994</v>
      </c>
      <c r="J3849" s="3">
        <v>-72.477000000000004</v>
      </c>
      <c r="K3849" s="1">
        <f t="shared" si="180"/>
        <v>8.7629191368866662E-3</v>
      </c>
      <c r="L3849" s="1">
        <f t="shared" si="181"/>
        <v>2.8755932337816391E-2</v>
      </c>
      <c r="M3849" s="1">
        <f t="shared" si="182"/>
        <v>0.32261099992571057</v>
      </c>
    </row>
    <row r="3850" spans="1:13" x14ac:dyDescent="0.2">
      <c r="A3850" s="5">
        <v>2427.5</v>
      </c>
      <c r="B3850" s="3">
        <v>14.462</v>
      </c>
      <c r="C3850" s="5">
        <v>2.2029999999999998</v>
      </c>
      <c r="D3850" s="5">
        <v>32.436</v>
      </c>
      <c r="E3850" s="5">
        <v>81.912000000000006</v>
      </c>
      <c r="F3850" s="3">
        <v>3.6309999999999998</v>
      </c>
      <c r="G3850" s="3">
        <v>3.1429999999999998</v>
      </c>
      <c r="H3850" s="3">
        <v>0.83499999999999996</v>
      </c>
      <c r="I3850" s="5">
        <v>88.869</v>
      </c>
      <c r="J3850" s="3">
        <v>-72.147999999999996</v>
      </c>
      <c r="K3850" s="1">
        <f t="shared" si="180"/>
        <v>1.5390987111927805E-3</v>
      </c>
      <c r="L3850" s="1">
        <f t="shared" si="181"/>
        <v>4.4555953798620677E-3</v>
      </c>
      <c r="M3850" s="1">
        <f t="shared" si="182"/>
        <v>5.0712348643391802E-2</v>
      </c>
    </row>
    <row r="3851" spans="1:13" x14ac:dyDescent="0.2">
      <c r="A3851" s="5">
        <v>2428</v>
      </c>
      <c r="B3851" s="3">
        <v>12.445</v>
      </c>
      <c r="C3851" s="5">
        <v>2.2280000000000002</v>
      </c>
      <c r="D3851" s="5">
        <v>30.274999999999999</v>
      </c>
      <c r="E3851" s="5">
        <v>77.558999999999997</v>
      </c>
      <c r="F3851" s="3">
        <v>3.9220000000000002</v>
      </c>
      <c r="G3851" s="3">
        <v>3.347</v>
      </c>
      <c r="H3851" s="3">
        <v>0.67</v>
      </c>
      <c r="I3851" s="5">
        <v>87.545000000000002</v>
      </c>
      <c r="J3851" s="3">
        <v>-71.33</v>
      </c>
      <c r="K3851" s="1">
        <f t="shared" si="180"/>
        <v>1.2747596194131402E-3</v>
      </c>
      <c r="L3851" s="1">
        <f t="shared" si="181"/>
        <v>3.5751483886318387E-3</v>
      </c>
      <c r="M3851" s="1">
        <f t="shared" si="182"/>
        <v>4.0850522363970951E-2</v>
      </c>
    </row>
    <row r="3852" spans="1:13" x14ac:dyDescent="0.2">
      <c r="A3852" s="5">
        <v>2428.5</v>
      </c>
      <c r="B3852" s="3">
        <v>12.79</v>
      </c>
      <c r="C3852" s="5">
        <v>2.4710000000000001</v>
      </c>
      <c r="D3852" s="5">
        <v>30.388999999999999</v>
      </c>
      <c r="E3852" s="5">
        <v>73.613</v>
      </c>
      <c r="F3852" s="3">
        <v>4.5439999999999996</v>
      </c>
      <c r="G3852" s="3">
        <v>3.823</v>
      </c>
      <c r="H3852" s="3">
        <v>3.3370000000000002</v>
      </c>
      <c r="I3852" s="5">
        <v>81.997</v>
      </c>
      <c r="J3852" s="3">
        <v>-69.698999999999998</v>
      </c>
      <c r="K3852" s="1">
        <f t="shared" si="180"/>
        <v>6.0623962219735171E-3</v>
      </c>
      <c r="L3852" s="1">
        <f t="shared" si="181"/>
        <v>1.7806373392334995E-2</v>
      </c>
      <c r="M3852" s="1">
        <f t="shared" si="182"/>
        <v>0.20231331881124404</v>
      </c>
    </row>
    <row r="3853" spans="1:13" x14ac:dyDescent="0.2">
      <c r="A3853" s="5">
        <v>2429</v>
      </c>
      <c r="B3853" s="3">
        <v>12.445</v>
      </c>
      <c r="C3853" s="5">
        <v>2.5089999999999999</v>
      </c>
      <c r="D3853" s="5">
        <v>29.175000000000001</v>
      </c>
      <c r="E3853" s="5">
        <v>76.635999999999996</v>
      </c>
      <c r="F3853" s="3">
        <v>3.8210000000000002</v>
      </c>
      <c r="G3853" s="3">
        <v>3.1789999999999998</v>
      </c>
      <c r="H3853" s="3">
        <v>1.998</v>
      </c>
      <c r="I3853" s="5">
        <v>82.575000000000003</v>
      </c>
      <c r="J3853" s="3">
        <v>-68.08</v>
      </c>
      <c r="K3853" s="1">
        <f t="shared" si="180"/>
        <v>4.650508624457963E-3</v>
      </c>
      <c r="L3853" s="1">
        <f t="shared" si="181"/>
        <v>1.0661412657442408E-2</v>
      </c>
      <c r="M3853" s="1">
        <f t="shared" si="182"/>
        <v>0.12521616107225594</v>
      </c>
    </row>
    <row r="3854" spans="1:13" x14ac:dyDescent="0.2">
      <c r="A3854" s="5">
        <v>2429.5</v>
      </c>
      <c r="B3854" s="3">
        <v>13.217000000000001</v>
      </c>
      <c r="C3854" s="5">
        <v>2.355</v>
      </c>
      <c r="D3854" s="5">
        <v>33.886000000000003</v>
      </c>
      <c r="E3854" s="5">
        <v>80.45</v>
      </c>
      <c r="F3854" s="3">
        <v>3.452</v>
      </c>
      <c r="G3854" s="3">
        <v>2.8940000000000001</v>
      </c>
      <c r="H3854" s="3">
        <v>2.2799999999999998</v>
      </c>
      <c r="I3854" s="5">
        <v>83.090999999999994</v>
      </c>
      <c r="J3854" s="3">
        <v>-66.966999999999999</v>
      </c>
      <c r="K3854" s="1">
        <f t="shared" si="180"/>
        <v>5.5851040546552122E-3</v>
      </c>
      <c r="L3854" s="1">
        <f t="shared" si="181"/>
        <v>1.2166176606090434E-2</v>
      </c>
      <c r="M3854" s="1">
        <f t="shared" si="182"/>
        <v>0.14400218227952519</v>
      </c>
    </row>
    <row r="3855" spans="1:13" x14ac:dyDescent="0.2">
      <c r="A3855" s="5">
        <v>2430</v>
      </c>
      <c r="B3855" s="3">
        <v>13.567</v>
      </c>
      <c r="C3855" s="5">
        <v>2.4049999999999998</v>
      </c>
      <c r="D3855" s="5">
        <v>33.636000000000003</v>
      </c>
      <c r="E3855" s="5">
        <v>79.495000000000005</v>
      </c>
      <c r="F3855" s="3">
        <v>4.5019999999999998</v>
      </c>
      <c r="G3855" s="3">
        <v>3.64</v>
      </c>
      <c r="H3855" s="3">
        <v>0.995</v>
      </c>
      <c r="I3855" s="5">
        <v>85.850999999999999</v>
      </c>
      <c r="J3855" s="3">
        <v>-66.375</v>
      </c>
      <c r="K3855" s="1">
        <f t="shared" si="180"/>
        <v>2.3414408031080221E-3</v>
      </c>
      <c r="L3855" s="1">
        <f t="shared" si="181"/>
        <v>5.3093621592368344E-3</v>
      </c>
      <c r="M3855" s="1">
        <f t="shared" si="182"/>
        <v>6.2459384804800427E-2</v>
      </c>
    </row>
    <row r="3856" spans="1:13" x14ac:dyDescent="0.2">
      <c r="A3856" s="5">
        <v>2430.5</v>
      </c>
      <c r="B3856" s="3">
        <v>12.599</v>
      </c>
      <c r="C3856" s="5">
        <v>2.444</v>
      </c>
      <c r="D3856" s="5">
        <v>29.481999999999999</v>
      </c>
      <c r="E3856" s="5">
        <v>78.489999999999995</v>
      </c>
      <c r="F3856" s="3">
        <v>4.7190000000000003</v>
      </c>
      <c r="G3856" s="3">
        <v>3.786</v>
      </c>
      <c r="H3856" s="3">
        <v>1.8380000000000001</v>
      </c>
      <c r="I3856" s="5">
        <v>82.510999999999996</v>
      </c>
      <c r="J3856" s="3">
        <v>-65.784000000000006</v>
      </c>
      <c r="K3856" s="1">
        <f t="shared" si="180"/>
        <v>4.3124122179054522E-3</v>
      </c>
      <c r="L3856" s="1">
        <f t="shared" si="181"/>
        <v>9.8076458780676432E-3</v>
      </c>
      <c r="M3856" s="1">
        <f t="shared" si="182"/>
        <v>0.11532610765229824</v>
      </c>
    </row>
    <row r="3857" spans="1:13" x14ac:dyDescent="0.2">
      <c r="A3857" s="5">
        <v>2431</v>
      </c>
      <c r="B3857" s="3">
        <v>12.747</v>
      </c>
      <c r="C3857" s="5">
        <v>2.4649999999999999</v>
      </c>
      <c r="D3857" s="5">
        <v>28.109000000000002</v>
      </c>
      <c r="E3857" s="5">
        <v>74.561999999999998</v>
      </c>
      <c r="F3857" s="3">
        <v>4.7869999999999999</v>
      </c>
      <c r="G3857" s="3">
        <v>3.7189999999999999</v>
      </c>
      <c r="H3857" s="3">
        <v>4.2300000000000004</v>
      </c>
      <c r="I3857" s="5">
        <v>81.606999999999999</v>
      </c>
      <c r="J3857" s="3">
        <v>-63.661000000000001</v>
      </c>
      <c r="K3857" s="1">
        <f t="shared" si="180"/>
        <v>1.1607834565164288E-2</v>
      </c>
      <c r="L3857" s="1">
        <f t="shared" si="181"/>
        <v>2.2571459229720418E-2</v>
      </c>
      <c r="M3857" s="1">
        <f t="shared" si="182"/>
        <v>0.27214593055786135</v>
      </c>
    </row>
    <row r="3858" spans="1:13" x14ac:dyDescent="0.2">
      <c r="A3858" s="5">
        <v>2431.5</v>
      </c>
      <c r="B3858" s="3">
        <v>12.321</v>
      </c>
      <c r="C3858" s="5">
        <v>2.4180000000000001</v>
      </c>
      <c r="D3858" s="5">
        <v>29.768000000000001</v>
      </c>
      <c r="E3858" s="5">
        <v>71.028999999999996</v>
      </c>
      <c r="F3858" s="3">
        <v>2.8889999999999998</v>
      </c>
      <c r="G3858" s="3">
        <v>2.34</v>
      </c>
      <c r="H3858" s="3">
        <v>1.7</v>
      </c>
      <c r="I3858" s="5">
        <v>83.626000000000005</v>
      </c>
      <c r="J3858" s="3">
        <v>-60.661999999999999</v>
      </c>
      <c r="K3858" s="1">
        <f t="shared" si="180"/>
        <v>6.1700778918607835E-3</v>
      </c>
      <c r="L3858" s="1">
        <f t="shared" si="181"/>
        <v>9.0712720308569039E-3</v>
      </c>
      <c r="M3858" s="1">
        <f t="shared" si="182"/>
        <v>0.11539303187601217</v>
      </c>
    </row>
    <row r="3859" spans="1:13" x14ac:dyDescent="0.2">
      <c r="A3859" s="5">
        <v>2432</v>
      </c>
      <c r="B3859" s="3">
        <v>12.289</v>
      </c>
      <c r="C3859" s="5">
        <v>2.4300000000000002</v>
      </c>
      <c r="D3859" s="5">
        <v>26.306999999999999</v>
      </c>
      <c r="E3859" s="5">
        <v>73.691000000000003</v>
      </c>
      <c r="F3859" s="3">
        <v>3.01</v>
      </c>
      <c r="G3859" s="3">
        <v>2.355</v>
      </c>
      <c r="H3859" s="3">
        <v>2.746</v>
      </c>
      <c r="I3859" s="5">
        <v>78.584000000000003</v>
      </c>
      <c r="J3859" s="3">
        <v>-58.225999999999999</v>
      </c>
      <c r="K3859" s="1">
        <f t="shared" si="180"/>
        <v>1.1560942371388942E-2</v>
      </c>
      <c r="L3859" s="1">
        <f t="shared" si="181"/>
        <v>1.4652772351019446E-2</v>
      </c>
      <c r="M3859" s="1">
        <f t="shared" si="182"/>
        <v>0.19277149299575025</v>
      </c>
    </row>
    <row r="3860" spans="1:13" x14ac:dyDescent="0.2">
      <c r="A3860" s="5">
        <v>2432.5</v>
      </c>
      <c r="B3860" s="3">
        <v>12.289</v>
      </c>
      <c r="C3860" s="5">
        <v>2.4249999999999998</v>
      </c>
      <c r="D3860" s="5">
        <v>29.885999999999999</v>
      </c>
      <c r="E3860" s="5">
        <v>76.308000000000007</v>
      </c>
      <c r="F3860" s="3">
        <v>3.4710000000000001</v>
      </c>
      <c r="G3860" s="3">
        <v>2.7320000000000002</v>
      </c>
      <c r="H3860" s="3">
        <v>2.0859999999999999</v>
      </c>
      <c r="I3860" s="5">
        <v>79.153999999999996</v>
      </c>
      <c r="J3860" s="3">
        <v>-57.454999999999998</v>
      </c>
      <c r="K3860" s="1">
        <f t="shared" si="180"/>
        <v>7.3820080698966204E-3</v>
      </c>
      <c r="L3860" s="1">
        <f t="shared" si="181"/>
        <v>1.113098438609853E-2</v>
      </c>
      <c r="M3860" s="1">
        <f t="shared" si="182"/>
        <v>0.14083787614057178</v>
      </c>
    </row>
    <row r="3861" spans="1:13" x14ac:dyDescent="0.2">
      <c r="A3861" s="5">
        <v>2433</v>
      </c>
      <c r="B3861" s="3">
        <v>13.303000000000001</v>
      </c>
      <c r="C3861" s="5">
        <v>2.1800000000000002</v>
      </c>
      <c r="D3861" s="5">
        <v>28.111999999999998</v>
      </c>
      <c r="E3861" s="5">
        <v>80.62</v>
      </c>
      <c r="F3861" s="3">
        <v>2.5339999999999998</v>
      </c>
      <c r="G3861" s="3">
        <v>2.0710000000000002</v>
      </c>
      <c r="H3861" s="3">
        <v>0.71599999999999997</v>
      </c>
      <c r="I3861" s="5">
        <v>80.742999999999995</v>
      </c>
      <c r="J3861" s="3">
        <v>-57.570999999999998</v>
      </c>
      <c r="K3861" s="1">
        <f t="shared" si="180"/>
        <v>2.8092270086643631E-3</v>
      </c>
      <c r="L3861" s="1">
        <f t="shared" si="181"/>
        <v>3.8206063377020836E-3</v>
      </c>
      <c r="M3861" s="1">
        <f t="shared" si="182"/>
        <v>4.9442971411678291E-2</v>
      </c>
    </row>
    <row r="3862" spans="1:13" x14ac:dyDescent="0.2">
      <c r="A3862" s="5">
        <v>2433.5</v>
      </c>
      <c r="B3862" s="3">
        <v>14.954000000000001</v>
      </c>
      <c r="C3862" s="5">
        <v>1.8140000000000001</v>
      </c>
      <c r="D3862" s="5">
        <v>42.366999999999997</v>
      </c>
      <c r="E3862" s="5">
        <v>81.855999999999995</v>
      </c>
      <c r="F3862" s="3">
        <v>3.0350000000000001</v>
      </c>
      <c r="G3862" s="3">
        <v>2.39</v>
      </c>
      <c r="H3862" s="3">
        <v>0.215</v>
      </c>
      <c r="I3862" s="5">
        <v>90.620999999999995</v>
      </c>
      <c r="J3862" s="3">
        <v>-59.521999999999998</v>
      </c>
      <c r="K3862" s="1">
        <f t="shared" si="180"/>
        <v>8.6790744823980834E-4</v>
      </c>
      <c r="L3862" s="1">
        <f t="shared" si="181"/>
        <v>1.1472491097848437E-3</v>
      </c>
      <c r="M3862" s="1">
        <f t="shared" si="182"/>
        <v>1.4944120890807671E-2</v>
      </c>
    </row>
    <row r="3863" spans="1:13" x14ac:dyDescent="0.2">
      <c r="A3863" s="5">
        <v>2434</v>
      </c>
      <c r="B3863" s="3">
        <v>14.404999999999999</v>
      </c>
      <c r="C3863" s="5">
        <v>2.31</v>
      </c>
      <c r="D3863" s="5">
        <v>34.006999999999998</v>
      </c>
      <c r="E3863" s="5">
        <v>81.507999999999996</v>
      </c>
      <c r="F3863" s="3">
        <v>4.359</v>
      </c>
      <c r="G3863" s="3">
        <v>3.395</v>
      </c>
      <c r="H3863" s="3">
        <v>0.68200000000000005</v>
      </c>
      <c r="I3863" s="5">
        <v>83.034000000000006</v>
      </c>
      <c r="J3863" s="3">
        <v>-62.954999999999998</v>
      </c>
      <c r="K3863" s="1">
        <f t="shared" si="180"/>
        <v>2.0293211170342882E-3</v>
      </c>
      <c r="L3863" s="1">
        <f t="shared" si="181"/>
        <v>3.6391808970849464E-3</v>
      </c>
      <c r="M3863" s="1">
        <f t="shared" si="182"/>
        <v>4.4509093438986611E-2</v>
      </c>
    </row>
    <row r="3864" spans="1:13" x14ac:dyDescent="0.2">
      <c r="A3864" s="5">
        <v>2434.5</v>
      </c>
      <c r="B3864" s="3">
        <v>14.545999999999999</v>
      </c>
      <c r="C3864" s="5">
        <v>2.14</v>
      </c>
      <c r="D3864" s="5">
        <v>39.561</v>
      </c>
      <c r="E3864" s="5">
        <v>83.623999999999995</v>
      </c>
      <c r="F3864" s="3">
        <v>4.7119999999999997</v>
      </c>
      <c r="G3864" s="3">
        <v>3.7250000000000001</v>
      </c>
      <c r="H3864" s="3">
        <v>0.59199999999999997</v>
      </c>
      <c r="I3864" s="5">
        <v>85.012</v>
      </c>
      <c r="J3864" s="3">
        <v>-64.683999999999997</v>
      </c>
      <c r="K3864" s="1">
        <f t="shared" si="180"/>
        <v>1.5079921063834972E-3</v>
      </c>
      <c r="L3864" s="1">
        <f t="shared" si="181"/>
        <v>3.1589370836866389E-3</v>
      </c>
      <c r="M3864" s="1">
        <f t="shared" si="182"/>
        <v>3.7621339262400376E-2</v>
      </c>
    </row>
    <row r="3865" spans="1:13" x14ac:dyDescent="0.2">
      <c r="A3865" s="5">
        <v>2435</v>
      </c>
      <c r="B3865" s="3">
        <v>15.794</v>
      </c>
      <c r="C3865" s="5">
        <v>2.1240000000000001</v>
      </c>
      <c r="D3865" s="5">
        <v>36.088000000000001</v>
      </c>
      <c r="E3865" s="5">
        <v>86.427999999999997</v>
      </c>
      <c r="F3865" s="3">
        <v>3.5489999999999999</v>
      </c>
      <c r="G3865" s="3">
        <v>2.8929999999999998</v>
      </c>
      <c r="H3865" s="3">
        <v>0.504</v>
      </c>
      <c r="I3865" s="5">
        <v>85.543999999999997</v>
      </c>
      <c r="J3865" s="3">
        <v>-65.864000000000004</v>
      </c>
      <c r="K3865" s="1">
        <f t="shared" si="180"/>
        <v>1.4341092114099083E-3</v>
      </c>
      <c r="L3865" s="1">
        <f t="shared" si="181"/>
        <v>2.689365355030518E-3</v>
      </c>
      <c r="M3865" s="1">
        <f t="shared" si="182"/>
        <v>3.2630090395944812E-2</v>
      </c>
    </row>
    <row r="3866" spans="1:13" x14ac:dyDescent="0.2">
      <c r="A3866" s="5">
        <v>2435.5</v>
      </c>
      <c r="B3866" s="3">
        <v>14.872999999999999</v>
      </c>
      <c r="C3866" s="5">
        <v>2.1989999999999998</v>
      </c>
      <c r="D3866" s="5">
        <v>37.981999999999999</v>
      </c>
      <c r="E3866" s="5">
        <v>76.441999999999993</v>
      </c>
      <c r="F3866" s="3">
        <v>4.0220000000000002</v>
      </c>
      <c r="G3866" s="3">
        <v>3.2749999999999999</v>
      </c>
      <c r="H3866" s="3">
        <v>0.39700000000000002</v>
      </c>
      <c r="I3866" s="5">
        <v>85.835999999999999</v>
      </c>
      <c r="J3866" s="3">
        <v>-65.814999999999998</v>
      </c>
      <c r="K3866" s="1">
        <f t="shared" si="180"/>
        <v>1.0032768137228814E-3</v>
      </c>
      <c r="L3866" s="1">
        <f t="shared" si="181"/>
        <v>2.1184088213236424E-3</v>
      </c>
      <c r="M3866" s="1">
        <f t="shared" si="182"/>
        <v>2.5197195468127952E-2</v>
      </c>
    </row>
    <row r="3867" spans="1:13" x14ac:dyDescent="0.2">
      <c r="A3867" s="5">
        <v>2436</v>
      </c>
      <c r="B3867" s="3">
        <v>12.531000000000001</v>
      </c>
      <c r="C3867" s="5">
        <v>2.2389999999999999</v>
      </c>
      <c r="D3867" s="5">
        <v>33.216999999999999</v>
      </c>
      <c r="E3867" s="5">
        <v>78.022000000000006</v>
      </c>
      <c r="F3867" s="3">
        <v>4.5270000000000001</v>
      </c>
      <c r="G3867" s="3">
        <v>3.7679999999999998</v>
      </c>
      <c r="H3867" s="3">
        <v>0.50800000000000001</v>
      </c>
      <c r="I3867" s="5">
        <v>84.944999999999993</v>
      </c>
      <c r="J3867" s="3">
        <v>-65.015000000000001</v>
      </c>
      <c r="K3867" s="1">
        <f t="shared" si="180"/>
        <v>9.9522113759713498E-4</v>
      </c>
      <c r="L3867" s="1">
        <f t="shared" si="181"/>
        <v>2.7107095245148863E-3</v>
      </c>
      <c r="M3867" s="1">
        <f t="shared" si="182"/>
        <v>3.1087979795537405E-2</v>
      </c>
    </row>
    <row r="3868" spans="1:13" x14ac:dyDescent="0.2">
      <c r="A3868" s="5">
        <v>2436.5</v>
      </c>
      <c r="B3868" s="3">
        <v>12.483000000000001</v>
      </c>
      <c r="C3868" s="5">
        <v>2.4380000000000002</v>
      </c>
      <c r="D3868" s="5">
        <v>32.18</v>
      </c>
      <c r="E3868" s="5">
        <v>76.870999999999995</v>
      </c>
      <c r="F3868" s="3">
        <v>3.6120000000000001</v>
      </c>
      <c r="G3868" s="3">
        <v>3.1669999999999998</v>
      </c>
      <c r="H3868" s="3">
        <v>2.9350000000000001</v>
      </c>
      <c r="I3868" s="5">
        <v>80.725999999999999</v>
      </c>
      <c r="J3868" s="3">
        <v>-62.798000000000002</v>
      </c>
      <c r="K3868" s="1">
        <f t="shared" si="180"/>
        <v>4.8878726004858517E-3</v>
      </c>
      <c r="L3868" s="1">
        <f t="shared" si="181"/>
        <v>1.5661284359155887E-2</v>
      </c>
      <c r="M3868" s="1">
        <f t="shared" si="182"/>
        <v>0.17616433399350226</v>
      </c>
    </row>
    <row r="3869" spans="1:13" x14ac:dyDescent="0.2">
      <c r="A3869" s="5">
        <v>2437</v>
      </c>
      <c r="B3869" s="3">
        <v>12.298</v>
      </c>
      <c r="C3869" s="5">
        <v>2.4089999999999998</v>
      </c>
      <c r="D3869" s="5">
        <v>34.32</v>
      </c>
      <c r="E3869" s="5">
        <v>72.992000000000004</v>
      </c>
      <c r="F3869" s="3">
        <v>3.3149999999999999</v>
      </c>
      <c r="G3869" s="3">
        <v>2.95</v>
      </c>
      <c r="H3869" s="3">
        <v>2.069</v>
      </c>
      <c r="I3869" s="5">
        <v>78.302000000000007</v>
      </c>
      <c r="J3869" s="3">
        <v>-60.104999999999997</v>
      </c>
      <c r="K3869" s="1">
        <f t="shared" si="180"/>
        <v>3.2800227912524898E-3</v>
      </c>
      <c r="L3869" s="1">
        <f t="shared" si="181"/>
        <v>1.1040271665789962E-2</v>
      </c>
      <c r="M3869" s="1">
        <f t="shared" si="182"/>
        <v>0.12352280782290959</v>
      </c>
    </row>
    <row r="3870" spans="1:13" x14ac:dyDescent="0.2">
      <c r="A3870" s="5">
        <v>2437.5</v>
      </c>
      <c r="B3870" s="3">
        <v>12.289</v>
      </c>
      <c r="C3870" s="5">
        <v>2.5419999999999998</v>
      </c>
      <c r="D3870" s="5">
        <v>17.817</v>
      </c>
      <c r="E3870" s="5">
        <v>69.718999999999994</v>
      </c>
      <c r="F3870" s="3">
        <v>3.7650000000000001</v>
      </c>
      <c r="G3870" s="3">
        <v>3.1760000000000002</v>
      </c>
      <c r="H3870" s="3">
        <v>2.6480000000000001</v>
      </c>
      <c r="I3870" s="5">
        <v>70.760999999999996</v>
      </c>
      <c r="J3870" s="3">
        <v>-59.258000000000003</v>
      </c>
      <c r="K3870" s="1">
        <f t="shared" si="180"/>
        <v>5.7011090417014203E-3</v>
      </c>
      <c r="L3870" s="1">
        <f t="shared" si="181"/>
        <v>1.4129840198652401E-2</v>
      </c>
      <c r="M3870" s="1">
        <f t="shared" si="182"/>
        <v>0.16410283815332971</v>
      </c>
    </row>
    <row r="3871" spans="1:13" x14ac:dyDescent="0.2">
      <c r="A3871" s="5">
        <v>2438</v>
      </c>
      <c r="B3871" s="3">
        <v>12.304</v>
      </c>
      <c r="C3871" s="5">
        <v>2.6150000000000002</v>
      </c>
      <c r="D3871" s="5">
        <v>14.704000000000001</v>
      </c>
      <c r="E3871" s="5">
        <v>66.164000000000001</v>
      </c>
      <c r="F3871" s="3">
        <v>22.567</v>
      </c>
      <c r="G3871" s="3">
        <v>15.842000000000001</v>
      </c>
      <c r="H3871" s="3">
        <v>51.74</v>
      </c>
      <c r="I3871" s="5">
        <v>59.744</v>
      </c>
      <c r="J3871" s="3">
        <v>-59.542000000000002</v>
      </c>
      <c r="K3871" s="1">
        <f t="shared" si="180"/>
        <v>4.719411670103317E-2</v>
      </c>
      <c r="L3871" s="1">
        <f t="shared" si="181"/>
        <v>0.2760868322803155</v>
      </c>
      <c r="M3871" s="1">
        <f t="shared" si="182"/>
        <v>2.9496447896072877</v>
      </c>
    </row>
    <row r="3872" spans="1:13" x14ac:dyDescent="0.2">
      <c r="A3872" s="5">
        <v>2438.5</v>
      </c>
      <c r="B3872" s="3">
        <v>12.445</v>
      </c>
      <c r="C3872" s="5">
        <v>2.4780000000000002</v>
      </c>
      <c r="D3872" s="5">
        <v>24.885000000000002</v>
      </c>
      <c r="E3872" s="5">
        <v>71.656999999999996</v>
      </c>
      <c r="F3872" s="3">
        <v>7.484</v>
      </c>
      <c r="G3872" s="3">
        <v>6.7610000000000001</v>
      </c>
      <c r="H3872" s="3">
        <v>3.379</v>
      </c>
      <c r="I3872" s="5">
        <v>73.397999999999996</v>
      </c>
      <c r="J3872" s="3">
        <v>-60.853000000000002</v>
      </c>
      <c r="K3872" s="1">
        <f t="shared" si="180"/>
        <v>2.0345262031536424E-3</v>
      </c>
      <c r="L3872" s="1">
        <f t="shared" si="181"/>
        <v>1.8030487171920871E-2</v>
      </c>
      <c r="M3872" s="1">
        <f t="shared" si="182"/>
        <v>0.18844297653182329</v>
      </c>
    </row>
    <row r="3873" spans="1:13" x14ac:dyDescent="0.2">
      <c r="A3873" s="5">
        <v>2439</v>
      </c>
      <c r="B3873" s="3">
        <v>14.897</v>
      </c>
      <c r="C3873" s="5">
        <v>2.0489999999999999</v>
      </c>
      <c r="D3873" s="5">
        <v>33.427999999999997</v>
      </c>
      <c r="E3873" s="5">
        <v>81.811000000000007</v>
      </c>
      <c r="F3873" s="3">
        <v>3.052</v>
      </c>
      <c r="G3873" s="3">
        <v>2.8559999999999999</v>
      </c>
      <c r="H3873" s="3">
        <v>0.375</v>
      </c>
      <c r="I3873" s="5">
        <v>86.793999999999997</v>
      </c>
      <c r="J3873" s="3">
        <v>-62.048999999999999</v>
      </c>
      <c r="K3873" s="1">
        <f t="shared" si="180"/>
        <v>3.4886458630943004E-4</v>
      </c>
      <c r="L3873" s="1">
        <f t="shared" si="181"/>
        <v>2.0010158891596115E-3</v>
      </c>
      <c r="M3873" s="1">
        <f t="shared" si="182"/>
        <v>2.1405617236833836E-2</v>
      </c>
    </row>
    <row r="3874" spans="1:13" x14ac:dyDescent="0.2">
      <c r="A3874" s="5">
        <v>2439.5</v>
      </c>
      <c r="B3874" s="3">
        <v>12.564</v>
      </c>
      <c r="C3874" s="5">
        <v>2.16</v>
      </c>
      <c r="D3874" s="5">
        <v>34.195999999999998</v>
      </c>
      <c r="E3874" s="5">
        <v>86.63</v>
      </c>
      <c r="F3874" s="3">
        <v>3.7970000000000002</v>
      </c>
      <c r="G3874" s="3">
        <v>3.5859999999999999</v>
      </c>
      <c r="H3874" s="3">
        <v>0.37</v>
      </c>
      <c r="I3874" s="5">
        <v>84.664000000000001</v>
      </c>
      <c r="J3874" s="3">
        <v>-64.491</v>
      </c>
      <c r="K3874" s="1">
        <f t="shared" si="180"/>
        <v>2.3609450319705868E-4</v>
      </c>
      <c r="L3874" s="1">
        <f t="shared" si="181"/>
        <v>1.9743356773041492E-3</v>
      </c>
      <c r="M3874" s="1">
        <f t="shared" si="182"/>
        <v>2.0687734785829727E-2</v>
      </c>
    </row>
    <row r="3875" spans="1:13" x14ac:dyDescent="0.2">
      <c r="A3875" s="5">
        <v>2440</v>
      </c>
      <c r="B3875" s="3">
        <v>12.675000000000001</v>
      </c>
      <c r="C3875" s="5">
        <v>2.3889999999999998</v>
      </c>
      <c r="D3875" s="5">
        <v>33.779000000000003</v>
      </c>
      <c r="E3875" s="5">
        <v>78.376000000000005</v>
      </c>
      <c r="F3875" s="3">
        <v>5.1479999999999997</v>
      </c>
      <c r="G3875" s="3">
        <v>4.718</v>
      </c>
      <c r="H3875" s="3">
        <v>0.65400000000000003</v>
      </c>
      <c r="I3875" s="5">
        <v>79.489999999999995</v>
      </c>
      <c r="J3875" s="3">
        <v>-66.203999999999994</v>
      </c>
      <c r="K3875" s="1">
        <f t="shared" si="180"/>
        <v>4.8424249589557495E-4</v>
      </c>
      <c r="L3875" s="1">
        <f t="shared" si="181"/>
        <v>3.4897717106943615E-3</v>
      </c>
      <c r="M3875" s="1">
        <f t="shared" si="182"/>
        <v>3.6834687090525918E-2</v>
      </c>
    </row>
    <row r="3876" spans="1:13" x14ac:dyDescent="0.2">
      <c r="A3876" s="5">
        <v>2440.5</v>
      </c>
      <c r="B3876" s="3">
        <v>13.041</v>
      </c>
      <c r="C3876" s="5">
        <v>2.2000000000000002</v>
      </c>
      <c r="D3876" s="5">
        <v>33.811999999999998</v>
      </c>
      <c r="E3876" s="5">
        <v>80.471999999999994</v>
      </c>
      <c r="F3876" s="3">
        <v>4.0259999999999998</v>
      </c>
      <c r="G3876" s="3">
        <v>3.6179999999999999</v>
      </c>
      <c r="H3876" s="3">
        <v>0.82499999999999996</v>
      </c>
      <c r="I3876" s="5">
        <v>87.872</v>
      </c>
      <c r="J3876" s="3">
        <v>-67.635999999999996</v>
      </c>
      <c r="K3876" s="1">
        <f t="shared" si="180"/>
        <v>9.7645872442065111E-4</v>
      </c>
      <c r="L3876" s="1">
        <f t="shared" si="181"/>
        <v>4.4022349561511449E-3</v>
      </c>
      <c r="M3876" s="1">
        <f t="shared" si="182"/>
        <v>4.7928184459194056E-2</v>
      </c>
    </row>
    <row r="3877" spans="1:13" x14ac:dyDescent="0.2">
      <c r="A3877" s="5">
        <v>2441</v>
      </c>
      <c r="B3877" s="3">
        <v>12.69</v>
      </c>
      <c r="C3877" s="5">
        <v>2.496</v>
      </c>
      <c r="D3877" s="5">
        <v>35.518999999999998</v>
      </c>
      <c r="E3877" s="5">
        <v>78.021000000000001</v>
      </c>
      <c r="F3877" s="3">
        <v>4.234</v>
      </c>
      <c r="G3877" s="3">
        <v>3.7650000000000001</v>
      </c>
      <c r="H3877" s="3">
        <v>5.75</v>
      </c>
      <c r="I3877" s="5">
        <v>80.879000000000005</v>
      </c>
      <c r="J3877" s="3">
        <v>-68.447000000000003</v>
      </c>
      <c r="K3877" s="1">
        <f t="shared" si="180"/>
        <v>7.1882895927886936E-3</v>
      </c>
      <c r="L3877" s="1">
        <f t="shared" si="181"/>
        <v>3.0682243633780706E-2</v>
      </c>
      <c r="M3877" s="1">
        <f t="shared" si="182"/>
        <v>0.33557559470896181</v>
      </c>
    </row>
    <row r="3878" spans="1:13" x14ac:dyDescent="0.2">
      <c r="A3878" s="5">
        <v>2441.5</v>
      </c>
      <c r="B3878" s="3">
        <v>14.624000000000001</v>
      </c>
      <c r="C3878" s="5">
        <v>2.1469999999999998</v>
      </c>
      <c r="D3878" s="5">
        <v>38.817</v>
      </c>
      <c r="E3878" s="5">
        <v>86.834999999999994</v>
      </c>
      <c r="F3878" s="3">
        <v>4.0119999999999996</v>
      </c>
      <c r="G3878" s="3">
        <v>3.641</v>
      </c>
      <c r="H3878" s="3">
        <v>0.88100000000000001</v>
      </c>
      <c r="I3878" s="5">
        <v>88.433999999999997</v>
      </c>
      <c r="J3878" s="3">
        <v>-68.793000000000006</v>
      </c>
      <c r="K3878" s="1">
        <f t="shared" si="180"/>
        <v>9.4060924891449971E-4</v>
      </c>
      <c r="L3878" s="1">
        <f t="shared" si="181"/>
        <v>4.7010533289323139E-3</v>
      </c>
      <c r="M3878" s="1">
        <f t="shared" si="182"/>
        <v>5.0772970284981143E-2</v>
      </c>
    </row>
    <row r="3879" spans="1:13" x14ac:dyDescent="0.2">
      <c r="A3879" s="5">
        <v>2442</v>
      </c>
      <c r="B3879" s="3">
        <v>13.865</v>
      </c>
      <c r="C3879" s="5">
        <v>2.2559999999999998</v>
      </c>
      <c r="D3879" s="5">
        <v>37.247999999999998</v>
      </c>
      <c r="E3879" s="5">
        <v>85.816000000000003</v>
      </c>
      <c r="F3879" s="3">
        <v>3.2370000000000001</v>
      </c>
      <c r="G3879" s="3">
        <v>2.915</v>
      </c>
      <c r="H3879" s="3">
        <v>0.96499999999999997</v>
      </c>
      <c r="I3879" s="5">
        <v>90.846000000000004</v>
      </c>
      <c r="J3879" s="3">
        <v>-69.509</v>
      </c>
      <c r="K3879" s="1">
        <f t="shared" si="180"/>
        <v>1.389983643945152E-3</v>
      </c>
      <c r="L3879" s="1">
        <f t="shared" si="181"/>
        <v>5.1492808881040651E-3</v>
      </c>
      <c r="M3879" s="1">
        <f t="shared" si="182"/>
        <v>5.7052743456821257E-2</v>
      </c>
    </row>
    <row r="3880" spans="1:13" x14ac:dyDescent="0.2">
      <c r="A3880" s="5">
        <v>2442.5</v>
      </c>
      <c r="B3880" s="3">
        <v>14.468</v>
      </c>
      <c r="C3880" s="5">
        <v>2.1989999999999998</v>
      </c>
      <c r="D3880" s="5">
        <v>33.01</v>
      </c>
      <c r="E3880" s="5">
        <v>76.522999999999996</v>
      </c>
      <c r="F3880" s="3">
        <v>3.7850000000000001</v>
      </c>
      <c r="G3880" s="3">
        <v>3.3610000000000002</v>
      </c>
      <c r="H3880" s="3">
        <v>0.51900000000000002</v>
      </c>
      <c r="I3880" s="5">
        <v>88.471999999999994</v>
      </c>
      <c r="J3880" s="3">
        <v>-69.875</v>
      </c>
      <c r="K3880" s="1">
        <f t="shared" si="180"/>
        <v>7.3556882259707501E-4</v>
      </c>
      <c r="L3880" s="1">
        <f t="shared" si="181"/>
        <v>2.7694059905969013E-3</v>
      </c>
      <c r="M3880" s="1">
        <f t="shared" si="182"/>
        <v>3.0636335196357316E-2</v>
      </c>
    </row>
    <row r="3881" spans="1:13" x14ac:dyDescent="0.2">
      <c r="A3881" s="5">
        <v>2443</v>
      </c>
      <c r="B3881" s="3">
        <v>12.445</v>
      </c>
      <c r="C3881" s="5">
        <v>2.351</v>
      </c>
      <c r="D3881" s="5">
        <v>38.863</v>
      </c>
      <c r="E3881" s="5">
        <v>82.287000000000006</v>
      </c>
      <c r="F3881" s="3">
        <v>4.0149999999999997</v>
      </c>
      <c r="G3881" s="3">
        <v>3.5059999999999998</v>
      </c>
      <c r="H3881" s="3">
        <v>0.76700000000000002</v>
      </c>
      <c r="I3881" s="5">
        <v>88.346000000000004</v>
      </c>
      <c r="J3881" s="3">
        <v>-70.025999999999996</v>
      </c>
      <c r="K3881" s="1">
        <f t="shared" si="180"/>
        <v>1.1898969669201852E-3</v>
      </c>
      <c r="L3881" s="1">
        <f t="shared" si="181"/>
        <v>4.0927444986277907E-3</v>
      </c>
      <c r="M3881" s="1">
        <f t="shared" si="182"/>
        <v>4.5687032853958649E-2</v>
      </c>
    </row>
    <row r="3882" spans="1:13" x14ac:dyDescent="0.2">
      <c r="A3882" s="5">
        <v>2443.5</v>
      </c>
      <c r="B3882" s="3">
        <v>12.445</v>
      </c>
      <c r="C3882" s="5">
        <v>2.4159999999999999</v>
      </c>
      <c r="D3882" s="5">
        <v>32.35</v>
      </c>
      <c r="E3882" s="5">
        <v>76.533000000000001</v>
      </c>
      <c r="F3882" s="3">
        <v>4.66</v>
      </c>
      <c r="G3882" s="3">
        <v>4.0110000000000001</v>
      </c>
      <c r="H3882" s="3">
        <v>1.1830000000000001</v>
      </c>
      <c r="I3882" s="5">
        <v>83.756</v>
      </c>
      <c r="J3882" s="3">
        <v>-69.507999999999996</v>
      </c>
      <c r="K3882" s="1">
        <f t="shared" si="180"/>
        <v>1.7759771863322508E-3</v>
      </c>
      <c r="L3882" s="1">
        <f t="shared" si="181"/>
        <v>6.3125381250021869E-3</v>
      </c>
      <c r="M3882" s="1">
        <f t="shared" si="182"/>
        <v>7.0229289995350871E-2</v>
      </c>
    </row>
    <row r="3883" spans="1:13" x14ac:dyDescent="0.2">
      <c r="A3883" s="5">
        <v>2444</v>
      </c>
      <c r="B3883" s="3">
        <v>14.648999999999999</v>
      </c>
      <c r="C3883" s="5">
        <v>2.2170000000000001</v>
      </c>
      <c r="D3883" s="5">
        <v>32.481999999999999</v>
      </c>
      <c r="E3883" s="5">
        <v>74.704999999999998</v>
      </c>
      <c r="F3883" s="3">
        <v>4.2759999999999998</v>
      </c>
      <c r="G3883" s="3">
        <v>3.6859999999999999</v>
      </c>
      <c r="H3883" s="3">
        <v>0.49099999999999999</v>
      </c>
      <c r="I3883" s="5">
        <v>85.605999999999995</v>
      </c>
      <c r="J3883" s="3">
        <v>-69.382000000000005</v>
      </c>
      <c r="K3883" s="1">
        <f t="shared" si="180"/>
        <v>7.9403073708054638E-4</v>
      </c>
      <c r="L3883" s="1">
        <f t="shared" si="181"/>
        <v>2.6199968042063173E-3</v>
      </c>
      <c r="M3883" s="1">
        <f t="shared" si="182"/>
        <v>2.9376090990385358E-2</v>
      </c>
    </row>
    <row r="3884" spans="1:13" x14ac:dyDescent="0.2">
      <c r="A3884" s="5">
        <v>2444.5</v>
      </c>
      <c r="B3884" s="3">
        <v>14.194000000000001</v>
      </c>
      <c r="C3884" s="5">
        <v>2.3220000000000001</v>
      </c>
      <c r="D3884" s="5">
        <v>36.509</v>
      </c>
      <c r="E3884" s="5">
        <v>79.230999999999995</v>
      </c>
      <c r="F3884" s="3">
        <v>4.4749999999999996</v>
      </c>
      <c r="G3884" s="3">
        <v>3.7989999999999999</v>
      </c>
      <c r="H3884" s="3">
        <v>0.88500000000000001</v>
      </c>
      <c r="I3884" s="5">
        <v>85.620999999999995</v>
      </c>
      <c r="J3884" s="3">
        <v>-70.010000000000005</v>
      </c>
      <c r="K3884" s="1">
        <f t="shared" si="180"/>
        <v>1.5328648024940472E-3</v>
      </c>
      <c r="L3884" s="1">
        <f t="shared" si="181"/>
        <v>4.7223974984166826E-3</v>
      </c>
      <c r="M3884" s="1">
        <f t="shared" si="182"/>
        <v>5.3355434194143014E-2</v>
      </c>
    </row>
    <row r="3885" spans="1:13" x14ac:dyDescent="0.2">
      <c r="A3885" s="5">
        <v>2445</v>
      </c>
      <c r="B3885" s="3">
        <v>13.385</v>
      </c>
      <c r="C3885" s="5">
        <v>2.1749999999999998</v>
      </c>
      <c r="D3885" s="5">
        <v>33.64</v>
      </c>
      <c r="E3885" s="5">
        <v>74.304000000000002</v>
      </c>
      <c r="F3885" s="3">
        <v>3.895</v>
      </c>
      <c r="G3885" s="3">
        <v>3.335</v>
      </c>
      <c r="H3885" s="3">
        <v>0.38400000000000001</v>
      </c>
      <c r="I3885" s="5">
        <v>90.688000000000002</v>
      </c>
      <c r="J3885" s="3">
        <v>-69.831000000000003</v>
      </c>
      <c r="K3885" s="1">
        <f t="shared" si="180"/>
        <v>7.1777512886765811E-4</v>
      </c>
      <c r="L3885" s="1">
        <f t="shared" si="181"/>
        <v>2.0490402704994421E-3</v>
      </c>
      <c r="M3885" s="1">
        <f t="shared" si="182"/>
        <v>2.3361503220465055E-2</v>
      </c>
    </row>
    <row r="3886" spans="1:13" x14ac:dyDescent="0.2">
      <c r="A3886" s="5">
        <v>2445.5</v>
      </c>
      <c r="B3886" s="3">
        <v>13.317</v>
      </c>
      <c r="C3886" s="5">
        <v>2.3250000000000002</v>
      </c>
      <c r="D3886" s="5">
        <v>32.024999999999999</v>
      </c>
      <c r="E3886" s="5">
        <v>74.971999999999994</v>
      </c>
      <c r="F3886" s="3">
        <v>4.0129999999999999</v>
      </c>
      <c r="G3886" s="3">
        <v>3.46</v>
      </c>
      <c r="H3886" s="3">
        <v>1.282</v>
      </c>
      <c r="I3886" s="5">
        <v>83.805000000000007</v>
      </c>
      <c r="J3886" s="3">
        <v>-69.41</v>
      </c>
      <c r="K3886" s="1">
        <f t="shared" si="180"/>
        <v>2.2055493366029805E-3</v>
      </c>
      <c r="L3886" s="1">
        <f t="shared" si="181"/>
        <v>6.8408063197403233E-3</v>
      </c>
      <c r="M3886" s="1">
        <f t="shared" si="182"/>
        <v>7.7230260543815155E-2</v>
      </c>
    </row>
    <row r="3887" spans="1:13" x14ac:dyDescent="0.2">
      <c r="A3887" s="5">
        <v>2446</v>
      </c>
      <c r="B3887" s="3">
        <v>12.981</v>
      </c>
      <c r="C3887" s="5">
        <v>2.36</v>
      </c>
      <c r="D3887" s="5">
        <v>32.155999999999999</v>
      </c>
      <c r="E3887" s="5">
        <v>70.858000000000004</v>
      </c>
      <c r="F3887" s="3">
        <v>4.18</v>
      </c>
      <c r="G3887" s="3">
        <v>3.597</v>
      </c>
      <c r="H3887" s="3">
        <v>3.613</v>
      </c>
      <c r="I3887" s="5">
        <v>85.03</v>
      </c>
      <c r="J3887" s="3">
        <v>-69.879000000000005</v>
      </c>
      <c r="K3887" s="1">
        <f t="shared" si="180"/>
        <v>6.057890982618208E-3</v>
      </c>
      <c r="L3887" s="1">
        <f t="shared" si="181"/>
        <v>1.927912108675647E-2</v>
      </c>
      <c r="M3887" s="1">
        <f t="shared" si="182"/>
        <v>0.21702277479803753</v>
      </c>
    </row>
    <row r="3888" spans="1:13" x14ac:dyDescent="0.2">
      <c r="A3888" s="5">
        <v>2446.5</v>
      </c>
      <c r="B3888" s="3">
        <v>13.673999999999999</v>
      </c>
      <c r="C3888" s="5">
        <v>1.988</v>
      </c>
      <c r="D3888" s="5">
        <v>31.599</v>
      </c>
      <c r="E3888" s="5">
        <v>80.313999999999993</v>
      </c>
      <c r="F3888" s="3">
        <v>3.9319999999999999</v>
      </c>
      <c r="G3888" s="3">
        <v>3.427</v>
      </c>
      <c r="H3888" s="3">
        <v>0.57399999999999995</v>
      </c>
      <c r="I3888" s="5">
        <v>84.665999999999997</v>
      </c>
      <c r="J3888" s="3">
        <v>-70.73</v>
      </c>
      <c r="K3888" s="1">
        <f t="shared" si="180"/>
        <v>9.2386890700564095E-4</v>
      </c>
      <c r="L3888" s="1">
        <f t="shared" si="181"/>
        <v>3.0628883210069781E-3</v>
      </c>
      <c r="M3888" s="1">
        <f t="shared" si="182"/>
        <v>3.4324358838092345E-2</v>
      </c>
    </row>
    <row r="3889" spans="1:13" x14ac:dyDescent="0.2">
      <c r="A3889" s="5">
        <v>2447</v>
      </c>
      <c r="B3889" s="3">
        <v>13.382999999999999</v>
      </c>
      <c r="C3889" s="5">
        <v>1.8360000000000001</v>
      </c>
      <c r="D3889" s="5">
        <v>34.237000000000002</v>
      </c>
      <c r="E3889" s="5">
        <v>79.537000000000006</v>
      </c>
      <c r="F3889" s="3">
        <v>3.4670000000000001</v>
      </c>
      <c r="G3889" s="3">
        <v>3.0390000000000001</v>
      </c>
      <c r="H3889" s="3">
        <v>0.433</v>
      </c>
      <c r="I3889" s="5">
        <v>90.025000000000006</v>
      </c>
      <c r="J3889" s="3">
        <v>-71.528000000000006</v>
      </c>
      <c r="K3889" s="1">
        <f t="shared" si="180"/>
        <v>7.5311357891290017E-4</v>
      </c>
      <c r="L3889" s="1">
        <f t="shared" si="181"/>
        <v>2.3105063466829644E-3</v>
      </c>
      <c r="M3889" s="1">
        <f t="shared" si="182"/>
        <v>2.6117517782481243E-2</v>
      </c>
    </row>
    <row r="3890" spans="1:13" x14ac:dyDescent="0.2">
      <c r="A3890" s="5">
        <v>2447.5</v>
      </c>
      <c r="B3890" s="3">
        <v>13.81</v>
      </c>
      <c r="C3890" s="5">
        <v>2.2639999999999998</v>
      </c>
      <c r="D3890" s="5">
        <v>34.65</v>
      </c>
      <c r="E3890" s="5">
        <v>70.816999999999993</v>
      </c>
      <c r="F3890" s="3">
        <v>3.931</v>
      </c>
      <c r="G3890" s="3">
        <v>3.419</v>
      </c>
      <c r="H3890" s="3">
        <v>0.94199999999999995</v>
      </c>
      <c r="I3890" s="5">
        <v>84.956000000000003</v>
      </c>
      <c r="J3890" s="3">
        <v>-72.063000000000002</v>
      </c>
      <c r="K3890" s="1">
        <f t="shared" si="180"/>
        <v>1.5428970657301324E-3</v>
      </c>
      <c r="L3890" s="1">
        <f t="shared" si="181"/>
        <v>5.0265519135689433E-3</v>
      </c>
      <c r="M3890" s="1">
        <f t="shared" si="182"/>
        <v>5.6437107398609965E-2</v>
      </c>
    </row>
    <row r="3891" spans="1:13" x14ac:dyDescent="0.2">
      <c r="A3891" s="5">
        <v>2448</v>
      </c>
      <c r="B3891" s="3">
        <v>13.156000000000001</v>
      </c>
      <c r="C3891" s="5">
        <v>2.3540000000000001</v>
      </c>
      <c r="D3891" s="5">
        <v>32.539000000000001</v>
      </c>
      <c r="E3891" s="5">
        <v>71.468000000000004</v>
      </c>
      <c r="F3891" s="3">
        <v>3.7919999999999998</v>
      </c>
      <c r="G3891" s="3">
        <v>3.319</v>
      </c>
      <c r="H3891" s="3">
        <v>0.88600000000000001</v>
      </c>
      <c r="I3891" s="5">
        <v>82.542000000000002</v>
      </c>
      <c r="J3891" s="3">
        <v>-72.997</v>
      </c>
      <c r="K3891" s="1">
        <f t="shared" si="180"/>
        <v>1.4268315486332917E-3</v>
      </c>
      <c r="L3891" s="1">
        <f t="shared" si="181"/>
        <v>4.7277335407877744E-3</v>
      </c>
      <c r="M3891" s="1">
        <f t="shared" si="182"/>
        <v>5.2984661602410908E-2</v>
      </c>
    </row>
    <row r="3892" spans="1:13" x14ac:dyDescent="0.2">
      <c r="A3892" s="5">
        <v>2448.5</v>
      </c>
      <c r="B3892" s="3">
        <v>12.292999999999999</v>
      </c>
      <c r="C3892" s="5">
        <v>2.504</v>
      </c>
      <c r="D3892" s="5">
        <v>34.737000000000002</v>
      </c>
      <c r="E3892" s="5">
        <v>76.578999999999994</v>
      </c>
      <c r="F3892" s="3">
        <v>4.5759999999999996</v>
      </c>
      <c r="G3892" s="3">
        <v>3.875</v>
      </c>
      <c r="H3892" s="3">
        <v>4.3499999999999996</v>
      </c>
      <c r="I3892" s="5">
        <v>82.992999999999995</v>
      </c>
      <c r="J3892" s="3">
        <v>-72.813000000000002</v>
      </c>
      <c r="K3892" s="1">
        <f t="shared" si="180"/>
        <v>7.5009443397393389E-3</v>
      </c>
      <c r="L3892" s="1">
        <f t="shared" si="181"/>
        <v>2.3211784314251489E-2</v>
      </c>
      <c r="M3892" s="1">
        <f t="shared" si="182"/>
        <v>0.26212162050147225</v>
      </c>
    </row>
    <row r="3893" spans="1:13" x14ac:dyDescent="0.2">
      <c r="A3893" s="5">
        <v>2449</v>
      </c>
      <c r="B3893" s="3">
        <v>12.959</v>
      </c>
      <c r="C3893" s="5">
        <v>2.41</v>
      </c>
      <c r="D3893" s="5">
        <v>32.887999999999998</v>
      </c>
      <c r="E3893" s="5">
        <v>76.863</v>
      </c>
      <c r="F3893" s="3">
        <v>5.298</v>
      </c>
      <c r="G3893" s="3">
        <v>4.4320000000000004</v>
      </c>
      <c r="H3893" s="3">
        <v>5.3490000000000002</v>
      </c>
      <c r="I3893" s="5">
        <v>81.385999999999996</v>
      </c>
      <c r="J3893" s="3">
        <v>-72.138000000000005</v>
      </c>
      <c r="K3893" s="1">
        <f t="shared" si="180"/>
        <v>8.6620735783638561E-3</v>
      </c>
      <c r="L3893" s="1">
        <f t="shared" si="181"/>
        <v>2.8542490642972696E-2</v>
      </c>
      <c r="M3893" s="1">
        <f t="shared" si="182"/>
        <v>0.32007320074318235</v>
      </c>
    </row>
    <row r="3894" spans="1:13" x14ac:dyDescent="0.2">
      <c r="A3894" s="5">
        <v>2449.5</v>
      </c>
      <c r="B3894" s="3">
        <v>13.826000000000001</v>
      </c>
      <c r="C3894" s="5">
        <v>2.2810000000000001</v>
      </c>
      <c r="D3894" s="5">
        <v>31.698</v>
      </c>
      <c r="E3894" s="5">
        <v>74.09</v>
      </c>
      <c r="F3894" s="3">
        <v>4.7030000000000003</v>
      </c>
      <c r="G3894" s="3">
        <v>3.89</v>
      </c>
      <c r="H3894" s="3">
        <v>1.0740000000000001</v>
      </c>
      <c r="I3894" s="5">
        <v>91.846000000000004</v>
      </c>
      <c r="J3894" s="3">
        <v>-71.875</v>
      </c>
      <c r="K3894" s="1">
        <f t="shared" si="180"/>
        <v>2.1086060730995532E-3</v>
      </c>
      <c r="L3894" s="1">
        <f t="shared" si="181"/>
        <v>5.730909506553126E-3</v>
      </c>
      <c r="M3894" s="1">
        <f t="shared" si="182"/>
        <v>6.5743519357929464E-2</v>
      </c>
    </row>
    <row r="3895" spans="1:13" x14ac:dyDescent="0.2">
      <c r="A3895" s="5">
        <v>2450</v>
      </c>
      <c r="B3895" s="3">
        <v>15.135</v>
      </c>
      <c r="C3895" s="5">
        <v>2.2730000000000001</v>
      </c>
      <c r="D3895" s="5">
        <v>32.192999999999998</v>
      </c>
      <c r="E3895" s="5">
        <v>81.013999999999996</v>
      </c>
      <c r="F3895" s="3">
        <v>3.6459999999999999</v>
      </c>
      <c r="G3895" s="3">
        <v>3.089</v>
      </c>
      <c r="H3895" s="3">
        <v>1.054</v>
      </c>
      <c r="I3895" s="5">
        <v>84.59</v>
      </c>
      <c r="J3895" s="3">
        <v>-71.528999999999996</v>
      </c>
      <c r="K3895" s="1">
        <f t="shared" si="180"/>
        <v>2.2730601113728484E-3</v>
      </c>
      <c r="L3895" s="1">
        <f t="shared" si="181"/>
        <v>5.6241886591312804E-3</v>
      </c>
      <c r="M3895" s="1">
        <f t="shared" si="182"/>
        <v>6.533412703680419E-2</v>
      </c>
    </row>
    <row r="3896" spans="1:13" x14ac:dyDescent="0.2">
      <c r="A3896" s="5">
        <v>2450.5</v>
      </c>
      <c r="B3896" s="3">
        <v>15.018000000000001</v>
      </c>
      <c r="C3896" s="5">
        <v>2.0840000000000001</v>
      </c>
      <c r="D3896" s="5">
        <v>34.276000000000003</v>
      </c>
      <c r="E3896" s="5">
        <v>86.75</v>
      </c>
      <c r="F3896" s="3">
        <v>3.1760000000000002</v>
      </c>
      <c r="G3896" s="3">
        <v>2.734</v>
      </c>
      <c r="H3896" s="3">
        <v>0.4</v>
      </c>
      <c r="I3896" s="5">
        <v>90.625</v>
      </c>
      <c r="J3896" s="3">
        <v>-70.896000000000001</v>
      </c>
      <c r="K3896" s="1">
        <f t="shared" si="180"/>
        <v>8.8028281382462501E-4</v>
      </c>
      <c r="L3896" s="1">
        <f t="shared" si="181"/>
        <v>2.1344169484369185E-3</v>
      </c>
      <c r="M3896" s="1">
        <f t="shared" si="182"/>
        <v>2.4865300739667688E-2</v>
      </c>
    </row>
    <row r="3897" spans="1:13" x14ac:dyDescent="0.2">
      <c r="A3897" s="5">
        <v>2451</v>
      </c>
      <c r="B3897" s="3">
        <v>13.667</v>
      </c>
      <c r="C3897" s="5">
        <v>2.2290000000000001</v>
      </c>
      <c r="D3897" s="5">
        <v>36.313000000000002</v>
      </c>
      <c r="E3897" s="5">
        <v>79.043000000000006</v>
      </c>
      <c r="F3897" s="3">
        <v>3.4849999999999999</v>
      </c>
      <c r="G3897" s="3">
        <v>2.9910000000000001</v>
      </c>
      <c r="H3897" s="3">
        <v>0.52900000000000003</v>
      </c>
      <c r="I3897" s="5">
        <v>83.997</v>
      </c>
      <c r="J3897" s="3">
        <v>-71.156000000000006</v>
      </c>
      <c r="K3897" s="1">
        <f t="shared" si="180"/>
        <v>1.0856350300596988E-3</v>
      </c>
      <c r="L3897" s="1">
        <f t="shared" si="181"/>
        <v>2.822766414307825E-3</v>
      </c>
      <c r="M3897" s="1">
        <f t="shared" si="182"/>
        <v>3.2570204263317047E-2</v>
      </c>
    </row>
    <row r="3898" spans="1:13" x14ac:dyDescent="0.2">
      <c r="A3898" s="5">
        <v>2451.5</v>
      </c>
      <c r="B3898" s="3">
        <v>14.224</v>
      </c>
      <c r="C3898" s="5">
        <v>2.41</v>
      </c>
      <c r="D3898" s="5">
        <v>38.231999999999999</v>
      </c>
      <c r="E3898" s="5">
        <v>77.438000000000002</v>
      </c>
      <c r="F3898" s="3">
        <v>3.8090000000000002</v>
      </c>
      <c r="G3898" s="3">
        <v>3.2090000000000001</v>
      </c>
      <c r="H3898" s="3">
        <v>1.1220000000000001</v>
      </c>
      <c r="I3898" s="5">
        <v>85.564999999999998</v>
      </c>
      <c r="J3898" s="3">
        <v>-70.462000000000003</v>
      </c>
      <c r="K3898" s="1">
        <f t="shared" si="180"/>
        <v>2.4090014421841452E-3</v>
      </c>
      <c r="L3898" s="1">
        <f t="shared" si="181"/>
        <v>5.9870395403655574E-3</v>
      </c>
      <c r="M3898" s="1">
        <f t="shared" si="182"/>
        <v>6.9506401172392152E-2</v>
      </c>
    </row>
    <row r="3899" spans="1:13" x14ac:dyDescent="0.2">
      <c r="A3899" s="5">
        <v>2452</v>
      </c>
      <c r="B3899" s="3">
        <v>12.445</v>
      </c>
      <c r="C3899" s="5">
        <v>2.4950000000000001</v>
      </c>
      <c r="D3899" s="5">
        <v>31.24</v>
      </c>
      <c r="E3899" s="5">
        <v>71.591999999999999</v>
      </c>
      <c r="F3899" s="3">
        <v>4.1479999999999997</v>
      </c>
      <c r="G3899" s="3">
        <v>3.3959999999999999</v>
      </c>
      <c r="H3899" s="3">
        <v>3.93</v>
      </c>
      <c r="I3899" s="5">
        <v>83.841999999999999</v>
      </c>
      <c r="J3899" s="3">
        <v>-69.167000000000002</v>
      </c>
      <c r="K3899" s="1">
        <f t="shared" si="180"/>
        <v>9.3211169176669589E-3</v>
      </c>
      <c r="L3899" s="1">
        <f t="shared" si="181"/>
        <v>2.0970646518392727E-2</v>
      </c>
      <c r="M3899" s="1">
        <f t="shared" si="182"/>
        <v>0.24699093285459511</v>
      </c>
    </row>
    <row r="3900" spans="1:13" x14ac:dyDescent="0.2">
      <c r="A3900" s="5">
        <v>2452.5</v>
      </c>
      <c r="B3900" s="3">
        <v>12.445</v>
      </c>
      <c r="C3900" s="5">
        <v>2.484</v>
      </c>
      <c r="D3900" s="5">
        <v>31.603000000000002</v>
      </c>
      <c r="E3900" s="5">
        <v>68.813000000000002</v>
      </c>
      <c r="F3900" s="3">
        <v>4.782</v>
      </c>
      <c r="G3900" s="3">
        <v>3.82</v>
      </c>
      <c r="H3900" s="3">
        <v>4.7050000000000001</v>
      </c>
      <c r="I3900" s="5">
        <v>82.756</v>
      </c>
      <c r="J3900" s="3">
        <v>-67.063999999999993</v>
      </c>
      <c r="K3900" s="1">
        <f t="shared" si="180"/>
        <v>1.1159065739645663E-2</v>
      </c>
      <c r="L3900" s="1">
        <f t="shared" si="181"/>
        <v>2.5106079355989259E-2</v>
      </c>
      <c r="M3900" s="1">
        <f t="shared" si="182"/>
        <v>0.29569705651847522</v>
      </c>
    </row>
    <row r="3901" spans="1:13" x14ac:dyDescent="0.2">
      <c r="A3901" s="5">
        <v>2453</v>
      </c>
      <c r="B3901" s="3">
        <v>12.289</v>
      </c>
      <c r="C3901" s="5">
        <v>2.4580000000000002</v>
      </c>
      <c r="D3901" s="5">
        <v>32.835000000000001</v>
      </c>
      <c r="E3901" s="5">
        <v>77.787000000000006</v>
      </c>
      <c r="F3901" s="3">
        <v>4.1829999999999998</v>
      </c>
      <c r="G3901" s="3">
        <v>3.3570000000000002</v>
      </c>
      <c r="H3901" s="3">
        <v>4.2210000000000001</v>
      </c>
      <c r="I3901" s="5">
        <v>82.638999999999996</v>
      </c>
      <c r="J3901" s="3">
        <v>-64.323999999999998</v>
      </c>
      <c r="K3901" s="1">
        <f t="shared" si="180"/>
        <v>1.1153372164474104E-2</v>
      </c>
      <c r="L3901" s="1">
        <f t="shared" si="181"/>
        <v>2.2523434848380586E-2</v>
      </c>
      <c r="M3901" s="1">
        <f t="shared" si="182"/>
        <v>0.2698478371417023</v>
      </c>
    </row>
    <row r="3902" spans="1:13" x14ac:dyDescent="0.2">
      <c r="A3902" s="5">
        <v>2453.5</v>
      </c>
      <c r="B3902" s="3">
        <v>12.117000000000001</v>
      </c>
      <c r="C3902" s="5">
        <v>2.4319999999999999</v>
      </c>
      <c r="D3902" s="5">
        <v>29.63</v>
      </c>
      <c r="E3902" s="5">
        <v>75.787999999999997</v>
      </c>
      <c r="F3902" s="3">
        <v>4.2220000000000004</v>
      </c>
      <c r="G3902" s="3">
        <v>3.355</v>
      </c>
      <c r="H3902" s="3">
        <v>2.0219999999999998</v>
      </c>
      <c r="I3902" s="5">
        <v>81.027000000000001</v>
      </c>
      <c r="J3902" s="3">
        <v>-62.009</v>
      </c>
      <c r="K3902" s="1">
        <f t="shared" si="180"/>
        <v>5.590160197493939E-3</v>
      </c>
      <c r="L3902" s="1">
        <f t="shared" si="181"/>
        <v>1.0789477674348624E-2</v>
      </c>
      <c r="M3902" s="1">
        <f t="shared" si="182"/>
        <v>0.13025541753346201</v>
      </c>
    </row>
    <row r="3903" spans="1:13" x14ac:dyDescent="0.2">
      <c r="A3903" s="5">
        <v>2454</v>
      </c>
      <c r="B3903" s="3">
        <v>12.147</v>
      </c>
      <c r="C3903" s="5">
        <v>2.4180000000000001</v>
      </c>
      <c r="D3903" s="5">
        <v>28.904</v>
      </c>
      <c r="E3903" s="5">
        <v>74.673000000000002</v>
      </c>
      <c r="F3903" s="3">
        <v>2.9809999999999999</v>
      </c>
      <c r="G3903" s="3">
        <v>2.5310000000000001</v>
      </c>
      <c r="H3903" s="3">
        <v>2.1480000000000001</v>
      </c>
      <c r="I3903" s="5">
        <v>80.183999999999997</v>
      </c>
      <c r="J3903" s="3">
        <v>-58.469000000000001</v>
      </c>
      <c r="K3903" s="1">
        <f t="shared" si="180"/>
        <v>5.5800710532655689E-3</v>
      </c>
      <c r="L3903" s="1">
        <f t="shared" si="181"/>
        <v>1.1461819013106252E-2</v>
      </c>
      <c r="M3903" s="1">
        <f t="shared" si="182"/>
        <v>0.13693847434412479</v>
      </c>
    </row>
    <row r="3904" spans="1:13" x14ac:dyDescent="0.2">
      <c r="A3904" s="5">
        <v>2454.5</v>
      </c>
      <c r="B3904" s="3">
        <v>12.252000000000001</v>
      </c>
      <c r="C3904" s="5">
        <v>2.4409999999999998</v>
      </c>
      <c r="D3904" s="5">
        <v>29.696999999999999</v>
      </c>
      <c r="E3904" s="5">
        <v>77.828999999999994</v>
      </c>
      <c r="F3904" s="3">
        <v>3.5779999999999998</v>
      </c>
      <c r="G3904" s="3">
        <v>3.11</v>
      </c>
      <c r="H3904" s="3">
        <v>2.0070000000000001</v>
      </c>
      <c r="I3904" s="5">
        <v>78.024000000000001</v>
      </c>
      <c r="J3904" s="3">
        <v>-56.968000000000004</v>
      </c>
      <c r="K3904" s="1">
        <f t="shared" si="180"/>
        <v>3.6304325415043464E-3</v>
      </c>
      <c r="L3904" s="1">
        <f t="shared" si="181"/>
        <v>1.0709437038782242E-2</v>
      </c>
      <c r="M3904" s="1">
        <f t="shared" si="182"/>
        <v>0.12161610055383981</v>
      </c>
    </row>
    <row r="3905" spans="1:13" x14ac:dyDescent="0.2">
      <c r="A3905" s="5">
        <v>2455</v>
      </c>
      <c r="B3905" s="3">
        <v>12.289</v>
      </c>
      <c r="C3905" s="5">
        <v>2.4119999999999999</v>
      </c>
      <c r="D3905" s="5">
        <v>26.765000000000001</v>
      </c>
      <c r="E3905" s="5">
        <v>71.837999999999994</v>
      </c>
      <c r="F3905" s="3">
        <v>3.004</v>
      </c>
      <c r="G3905" s="3">
        <v>2.5670000000000002</v>
      </c>
      <c r="H3905" s="3">
        <v>1.841</v>
      </c>
      <c r="I3905" s="5">
        <v>78.399000000000001</v>
      </c>
      <c r="J3905" s="3">
        <v>-55.668999999999997</v>
      </c>
      <c r="K3905" s="1">
        <f t="shared" si="180"/>
        <v>4.5284201471470654E-3</v>
      </c>
      <c r="L3905" s="1">
        <f t="shared" si="181"/>
        <v>9.8236540051809193E-3</v>
      </c>
      <c r="M3905" s="1">
        <f t="shared" si="182"/>
        <v>0.11635022064039746</v>
      </c>
    </row>
    <row r="3906" spans="1:13" x14ac:dyDescent="0.2">
      <c r="A3906" s="5">
        <v>2455.5</v>
      </c>
      <c r="B3906" s="3">
        <v>12.289</v>
      </c>
      <c r="C3906" s="5">
        <v>2.5619999999999998</v>
      </c>
      <c r="D3906" s="5">
        <v>24.446000000000002</v>
      </c>
      <c r="E3906" s="5">
        <v>62.093000000000004</v>
      </c>
      <c r="F3906" s="3">
        <v>6.5449999999999999</v>
      </c>
      <c r="G3906" s="3">
        <v>4.9420000000000002</v>
      </c>
      <c r="H3906" s="3">
        <v>21.594000000000001</v>
      </c>
      <c r="I3906" s="5">
        <v>63.920999999999999</v>
      </c>
      <c r="J3906" s="3">
        <v>-55.53</v>
      </c>
      <c r="K3906" s="1">
        <f t="shared" ref="K3906:K3969" si="183">2*(F3906^2-G3906^2)*H3906/F3906/G3906/G3906/10/10</f>
        <v>4.9749429299646833E-2</v>
      </c>
      <c r="L3906" s="1">
        <f t="shared" ref="L3906:L3969" si="184">45*H3906*30.5/5/6751/7.62</f>
        <v>0.11522649896136705</v>
      </c>
      <c r="M3906" s="1">
        <f t="shared" ref="M3906:M3969" si="185">K3906*4+L3906*10</f>
        <v>1.3512627068122578</v>
      </c>
    </row>
    <row r="3907" spans="1:13" x14ac:dyDescent="0.2">
      <c r="A3907" s="5">
        <v>2456</v>
      </c>
      <c r="B3907" s="3">
        <v>12.497999999999999</v>
      </c>
      <c r="C3907" s="5">
        <v>2.5139999999999998</v>
      </c>
      <c r="D3907" s="5">
        <v>26.585000000000001</v>
      </c>
      <c r="E3907" s="5">
        <v>64.156999999999996</v>
      </c>
      <c r="F3907" s="3">
        <v>13.36</v>
      </c>
      <c r="G3907" s="3">
        <v>9.1560000000000006</v>
      </c>
      <c r="H3907" s="3">
        <v>13.929</v>
      </c>
      <c r="I3907" s="5">
        <v>65.403999999999996</v>
      </c>
      <c r="J3907" s="3">
        <v>-55.628999999999998</v>
      </c>
      <c r="K3907" s="1">
        <f t="shared" si="183"/>
        <v>2.3544303923359849E-2</v>
      </c>
      <c r="L3907" s="1">
        <f t="shared" si="184"/>
        <v>7.4325734186944603E-2</v>
      </c>
      <c r="M3907" s="1">
        <f t="shared" si="185"/>
        <v>0.83743455756288543</v>
      </c>
    </row>
    <row r="3908" spans="1:13" x14ac:dyDescent="0.2">
      <c r="A3908" s="5">
        <v>2456.5</v>
      </c>
      <c r="B3908" s="3">
        <v>12.923</v>
      </c>
      <c r="C3908" s="5">
        <v>2.37</v>
      </c>
      <c r="D3908" s="5">
        <v>31.234000000000002</v>
      </c>
      <c r="E3908" s="5">
        <v>73.094999999999999</v>
      </c>
      <c r="F3908" s="3">
        <v>3.516</v>
      </c>
      <c r="G3908" s="3">
        <v>2.7120000000000002</v>
      </c>
      <c r="H3908" s="3">
        <v>1.768</v>
      </c>
      <c r="I3908" s="5">
        <v>78.162000000000006</v>
      </c>
      <c r="J3908" s="3">
        <v>-55.640999999999998</v>
      </c>
      <c r="K3908" s="1">
        <f t="shared" si="183"/>
        <v>6.8468162414465263E-3</v>
      </c>
      <c r="L3908" s="1">
        <f t="shared" si="184"/>
        <v>9.43412291209118E-3</v>
      </c>
      <c r="M3908" s="1">
        <f t="shared" si="185"/>
        <v>0.12172849408669792</v>
      </c>
    </row>
    <row r="3909" spans="1:13" x14ac:dyDescent="0.2">
      <c r="A3909" s="5">
        <v>2457</v>
      </c>
      <c r="B3909" s="3">
        <v>12.504</v>
      </c>
      <c r="C3909" s="5">
        <v>2.4710000000000001</v>
      </c>
      <c r="D3909" s="5">
        <v>27.292000000000002</v>
      </c>
      <c r="E3909" s="5">
        <v>68.474000000000004</v>
      </c>
      <c r="F3909" s="3">
        <v>4.7949999999999999</v>
      </c>
      <c r="G3909" s="3">
        <v>3.8839999999999999</v>
      </c>
      <c r="H3909" s="3">
        <v>17.626999999999999</v>
      </c>
      <c r="I3909" s="5">
        <v>73.540999999999997</v>
      </c>
      <c r="J3909" s="3">
        <v>-55.996000000000002</v>
      </c>
      <c r="K3909" s="1">
        <f t="shared" si="183"/>
        <v>3.8534471901027975E-2</v>
      </c>
      <c r="L3909" s="1">
        <f t="shared" si="184"/>
        <v>9.405841887524391E-2</v>
      </c>
      <c r="M3909" s="1">
        <f t="shared" si="185"/>
        <v>1.0947220763565511</v>
      </c>
    </row>
    <row r="3910" spans="1:13" x14ac:dyDescent="0.2">
      <c r="A3910" s="5">
        <v>2457.5</v>
      </c>
      <c r="B3910" s="3">
        <v>13.472</v>
      </c>
      <c r="C3910" s="5">
        <v>2.367</v>
      </c>
      <c r="D3910" s="5">
        <v>33.985999999999997</v>
      </c>
      <c r="E3910" s="5">
        <v>71.921000000000006</v>
      </c>
      <c r="F3910" s="3">
        <v>2.7749999999999999</v>
      </c>
      <c r="G3910" s="3">
        <v>2.39</v>
      </c>
      <c r="H3910" s="3">
        <v>1.611</v>
      </c>
      <c r="I3910" s="5">
        <v>81.623999999999995</v>
      </c>
      <c r="J3910" s="3">
        <v>-57.093000000000004</v>
      </c>
      <c r="K3910" s="1">
        <f t="shared" si="183"/>
        <v>4.0420138946390223E-3</v>
      </c>
      <c r="L3910" s="1">
        <f t="shared" si="184"/>
        <v>8.5963642598296912E-3</v>
      </c>
      <c r="M3910" s="1">
        <f t="shared" si="185"/>
        <v>0.10213169817685301</v>
      </c>
    </row>
    <row r="3911" spans="1:13" x14ac:dyDescent="0.2">
      <c r="A3911" s="5">
        <v>2458</v>
      </c>
      <c r="B3911" s="3">
        <v>13.879</v>
      </c>
      <c r="C3911" s="5">
        <v>2.1269999999999998</v>
      </c>
      <c r="D3911" s="5">
        <v>33.372</v>
      </c>
      <c r="E3911" s="5">
        <v>72.516000000000005</v>
      </c>
      <c r="F3911" s="3">
        <v>3.113</v>
      </c>
      <c r="G3911" s="3">
        <v>2.5430000000000001</v>
      </c>
      <c r="H3911" s="3">
        <v>3.9420000000000002</v>
      </c>
      <c r="I3911" s="5">
        <v>85.153999999999996</v>
      </c>
      <c r="J3911" s="3">
        <v>-59.084000000000003</v>
      </c>
      <c r="K3911" s="1">
        <f t="shared" si="183"/>
        <v>1.2625803647535025E-2</v>
      </c>
      <c r="L3911" s="1">
        <f t="shared" si="184"/>
        <v>2.1034679026845835E-2</v>
      </c>
      <c r="M3911" s="1">
        <f t="shared" si="185"/>
        <v>0.26085000485859844</v>
      </c>
    </row>
    <row r="3912" spans="1:13" x14ac:dyDescent="0.2">
      <c r="A3912" s="5">
        <v>2458.5</v>
      </c>
      <c r="B3912" s="3">
        <v>13.69</v>
      </c>
      <c r="C3912" s="5">
        <v>2.29</v>
      </c>
      <c r="D3912" s="5">
        <v>30.966999999999999</v>
      </c>
      <c r="E3912" s="5">
        <v>72.844999999999999</v>
      </c>
      <c r="F3912" s="3">
        <v>5.0010000000000003</v>
      </c>
      <c r="G3912" s="3">
        <v>3.9049999999999998</v>
      </c>
      <c r="H3912" s="3">
        <v>3</v>
      </c>
      <c r="I3912" s="5">
        <v>87.218000000000004</v>
      </c>
      <c r="J3912" s="3">
        <v>-62.057000000000002</v>
      </c>
      <c r="K3912" s="1">
        <f t="shared" si="183"/>
        <v>7.6797231522626307E-3</v>
      </c>
      <c r="L3912" s="1">
        <f t="shared" si="184"/>
        <v>1.6008127113276892E-2</v>
      </c>
      <c r="M3912" s="1">
        <f t="shared" si="185"/>
        <v>0.19080016374181946</v>
      </c>
    </row>
    <row r="3913" spans="1:13" x14ac:dyDescent="0.2">
      <c r="A3913" s="5">
        <v>2459</v>
      </c>
      <c r="B3913" s="3">
        <v>12.757</v>
      </c>
      <c r="C3913" s="5">
        <v>2.4830000000000001</v>
      </c>
      <c r="D3913" s="5">
        <v>30.13</v>
      </c>
      <c r="E3913" s="5">
        <v>76.094999999999999</v>
      </c>
      <c r="F3913" s="3">
        <v>4.6589999999999998</v>
      </c>
      <c r="G3913" s="3">
        <v>3.7050000000000001</v>
      </c>
      <c r="H3913" s="3">
        <v>2.177</v>
      </c>
      <c r="I3913" s="5">
        <v>82.873000000000005</v>
      </c>
      <c r="J3913" s="3">
        <v>-64.209000000000003</v>
      </c>
      <c r="K3913" s="1">
        <f t="shared" si="183"/>
        <v>5.4322742645393288E-3</v>
      </c>
      <c r="L3913" s="1">
        <f t="shared" si="184"/>
        <v>1.161656424186793E-2</v>
      </c>
      <c r="M3913" s="1">
        <f t="shared" si="185"/>
        <v>0.13789473947683661</v>
      </c>
    </row>
    <row r="3914" spans="1:13" x14ac:dyDescent="0.2">
      <c r="A3914" s="5">
        <v>2459.5</v>
      </c>
      <c r="B3914" s="3">
        <v>12.775</v>
      </c>
      <c r="C3914" s="5">
        <v>2.44</v>
      </c>
      <c r="D3914" s="5">
        <v>29.847000000000001</v>
      </c>
      <c r="E3914" s="5">
        <v>80.162000000000006</v>
      </c>
      <c r="F3914" s="3">
        <v>5.1159999999999997</v>
      </c>
      <c r="G3914" s="3">
        <v>4.0659999999999998</v>
      </c>
      <c r="H3914" s="3">
        <v>3.1709999999999998</v>
      </c>
      <c r="I3914" s="5">
        <v>81.575000000000003</v>
      </c>
      <c r="J3914" s="3">
        <v>-65.736000000000004</v>
      </c>
      <c r="K3914" s="1">
        <f t="shared" si="183"/>
        <v>7.22915507065013E-3</v>
      </c>
      <c r="L3914" s="1">
        <f t="shared" si="184"/>
        <v>1.6920590358733674E-2</v>
      </c>
      <c r="M3914" s="1">
        <f t="shared" si="185"/>
        <v>0.19812252386993726</v>
      </c>
    </row>
    <row r="3915" spans="1:13" x14ac:dyDescent="0.2">
      <c r="A3915" s="5">
        <v>2460</v>
      </c>
      <c r="B3915" s="3">
        <v>13.593999999999999</v>
      </c>
      <c r="C3915" s="5">
        <v>2.1080000000000001</v>
      </c>
      <c r="D3915" s="5">
        <v>39.271000000000001</v>
      </c>
      <c r="E3915" s="5">
        <v>77.444999999999993</v>
      </c>
      <c r="F3915" s="3">
        <v>3.9329999999999998</v>
      </c>
      <c r="G3915" s="3">
        <v>3.1360000000000001</v>
      </c>
      <c r="H3915" s="3">
        <v>0.439</v>
      </c>
      <c r="I3915" s="5">
        <v>94.063000000000002</v>
      </c>
      <c r="J3915" s="3">
        <v>-67.096000000000004</v>
      </c>
      <c r="K3915" s="1">
        <f t="shared" si="183"/>
        <v>1.2788946321620356E-3</v>
      </c>
      <c r="L3915" s="1">
        <f t="shared" si="184"/>
        <v>2.342522600909518E-3</v>
      </c>
      <c r="M3915" s="1">
        <f t="shared" si="185"/>
        <v>2.8540804537743322E-2</v>
      </c>
    </row>
    <row r="3916" spans="1:13" x14ac:dyDescent="0.2">
      <c r="A3916" s="5">
        <v>2460.5</v>
      </c>
      <c r="B3916" s="3">
        <v>12.657999999999999</v>
      </c>
      <c r="C3916" s="5">
        <v>2.274</v>
      </c>
      <c r="D3916" s="5">
        <v>32.347999999999999</v>
      </c>
      <c r="E3916" s="5">
        <v>81.513000000000005</v>
      </c>
      <c r="F3916" s="3">
        <v>3.738</v>
      </c>
      <c r="G3916" s="3">
        <v>3.0259999999999998</v>
      </c>
      <c r="H3916" s="3">
        <v>2.859</v>
      </c>
      <c r="I3916" s="5">
        <v>82.281000000000006</v>
      </c>
      <c r="J3916" s="3">
        <v>-68.132999999999996</v>
      </c>
      <c r="K3916" s="1">
        <f t="shared" si="183"/>
        <v>8.0454547979138813E-3</v>
      </c>
      <c r="L3916" s="1">
        <f t="shared" si="184"/>
        <v>1.5255745138952875E-2</v>
      </c>
      <c r="M3916" s="1">
        <f t="shared" si="185"/>
        <v>0.18473927058118428</v>
      </c>
    </row>
    <row r="3917" spans="1:13" x14ac:dyDescent="0.2">
      <c r="A3917" s="5">
        <v>2461</v>
      </c>
      <c r="B3917" s="3">
        <v>13.961</v>
      </c>
      <c r="C3917" s="5">
        <v>2.1640000000000001</v>
      </c>
      <c r="D3917" s="5">
        <v>36.402000000000001</v>
      </c>
      <c r="E3917" s="5">
        <v>81.977999999999994</v>
      </c>
      <c r="F3917" s="3">
        <v>4.6779999999999999</v>
      </c>
      <c r="G3917" s="3">
        <v>3.8090000000000002</v>
      </c>
      <c r="H3917" s="3">
        <v>2.0819999999999999</v>
      </c>
      <c r="I3917" s="5">
        <v>86.757999999999996</v>
      </c>
      <c r="J3917" s="3">
        <v>-68.734999999999999</v>
      </c>
      <c r="K3917" s="1">
        <f t="shared" si="183"/>
        <v>4.524832807554992E-3</v>
      </c>
      <c r="L3917" s="1">
        <f t="shared" si="184"/>
        <v>1.1109640216614161E-2</v>
      </c>
      <c r="M3917" s="1">
        <f t="shared" si="185"/>
        <v>0.12919573339636159</v>
      </c>
    </row>
    <row r="3918" spans="1:13" x14ac:dyDescent="0.2">
      <c r="A3918" s="5">
        <v>2461.5</v>
      </c>
      <c r="B3918" s="3">
        <v>13.971</v>
      </c>
      <c r="C3918" s="5">
        <v>1.835</v>
      </c>
      <c r="D3918" s="5">
        <v>39.173000000000002</v>
      </c>
      <c r="E3918" s="5">
        <v>84.608999999999995</v>
      </c>
      <c r="F3918" s="3">
        <v>3.06</v>
      </c>
      <c r="G3918" s="3">
        <v>2.6520000000000001</v>
      </c>
      <c r="H3918" s="3">
        <v>0.24199999999999999</v>
      </c>
      <c r="I3918" s="5">
        <v>95.622</v>
      </c>
      <c r="J3918" s="3">
        <v>-70.113</v>
      </c>
      <c r="K3918" s="1">
        <f t="shared" si="183"/>
        <v>5.2411339289167307E-4</v>
      </c>
      <c r="L3918" s="1">
        <f t="shared" si="184"/>
        <v>1.2913222538043358E-3</v>
      </c>
      <c r="M3918" s="1">
        <f t="shared" si="185"/>
        <v>1.500967610961005E-2</v>
      </c>
    </row>
    <row r="3919" spans="1:13" x14ac:dyDescent="0.2">
      <c r="A3919" s="5">
        <v>2462</v>
      </c>
      <c r="B3919" s="3">
        <v>14.763</v>
      </c>
      <c r="C3919" s="5">
        <v>1.82</v>
      </c>
      <c r="D3919" s="5">
        <v>40.505000000000003</v>
      </c>
      <c r="E3919" s="5">
        <v>74.495000000000005</v>
      </c>
      <c r="F3919" s="3">
        <v>2.9529999999999998</v>
      </c>
      <c r="G3919" s="3">
        <v>2.5720000000000001</v>
      </c>
      <c r="H3919" s="3">
        <v>0.25600000000000001</v>
      </c>
      <c r="I3919" s="5">
        <v>89.548000000000002</v>
      </c>
      <c r="J3919" s="3">
        <v>-71.215000000000003</v>
      </c>
      <c r="K3919" s="1">
        <f t="shared" si="183"/>
        <v>5.5172395852910922E-4</v>
      </c>
      <c r="L3919" s="1">
        <f t="shared" si="184"/>
        <v>1.366026846999628E-3</v>
      </c>
      <c r="M3919" s="1">
        <f t="shared" si="185"/>
        <v>1.5867164304112717E-2</v>
      </c>
    </row>
    <row r="3920" spans="1:13" x14ac:dyDescent="0.2">
      <c r="A3920" s="5">
        <v>2462.5</v>
      </c>
      <c r="B3920" s="3">
        <v>13.711</v>
      </c>
      <c r="C3920" s="5">
        <v>2.1789999999999998</v>
      </c>
      <c r="D3920" s="5">
        <v>37.643000000000001</v>
      </c>
      <c r="E3920" s="5">
        <v>83.707999999999998</v>
      </c>
      <c r="F3920" s="3">
        <v>3.1139999999999999</v>
      </c>
      <c r="G3920" s="3">
        <v>2.7490000000000001</v>
      </c>
      <c r="H3920" s="3">
        <v>1.823</v>
      </c>
      <c r="I3920" s="5">
        <v>90.304000000000002</v>
      </c>
      <c r="J3920" s="3">
        <v>-71.924999999999997</v>
      </c>
      <c r="K3920" s="1">
        <f t="shared" si="183"/>
        <v>3.3155939235707337E-3</v>
      </c>
      <c r="L3920" s="1">
        <f t="shared" si="184"/>
        <v>9.7276052425012555E-3</v>
      </c>
      <c r="M3920" s="1">
        <f t="shared" si="185"/>
        <v>0.11053842811929548</v>
      </c>
    </row>
    <row r="3921" spans="1:13" x14ac:dyDescent="0.2">
      <c r="A3921" s="5">
        <v>2463</v>
      </c>
      <c r="B3921" s="3">
        <v>13.555999999999999</v>
      </c>
      <c r="C3921" s="5">
        <v>2.29</v>
      </c>
      <c r="D3921" s="5">
        <v>37.06</v>
      </c>
      <c r="E3921" s="5">
        <v>79.456999999999994</v>
      </c>
      <c r="F3921" s="3">
        <v>3.351</v>
      </c>
      <c r="G3921" s="3">
        <v>2.9540000000000002</v>
      </c>
      <c r="H3921" s="3">
        <v>1.3260000000000001</v>
      </c>
      <c r="I3921" s="5">
        <v>84.358999999999995</v>
      </c>
      <c r="J3921" s="3">
        <v>-72.146000000000001</v>
      </c>
      <c r="K3921" s="1">
        <f t="shared" si="183"/>
        <v>2.2701455751657825E-3</v>
      </c>
      <c r="L3921" s="1">
        <f t="shared" si="184"/>
        <v>7.075592184068385E-3</v>
      </c>
      <c r="M3921" s="1">
        <f t="shared" si="185"/>
        <v>7.9836504141346992E-2</v>
      </c>
    </row>
    <row r="3922" spans="1:13" x14ac:dyDescent="0.2">
      <c r="A3922" s="5">
        <v>2463.5</v>
      </c>
      <c r="B3922" s="3">
        <v>12.462</v>
      </c>
      <c r="C3922" s="5">
        <v>2.5009999999999999</v>
      </c>
      <c r="D3922" s="5">
        <v>35.091000000000001</v>
      </c>
      <c r="E3922" s="5">
        <v>81.572000000000003</v>
      </c>
      <c r="F3922" s="3">
        <v>4.2110000000000003</v>
      </c>
      <c r="G3922" s="3">
        <v>3.6549999999999998</v>
      </c>
      <c r="H3922" s="3">
        <v>5.7359999999999998</v>
      </c>
      <c r="I3922" s="5">
        <v>85.525000000000006</v>
      </c>
      <c r="J3922" s="3">
        <v>-72.376000000000005</v>
      </c>
      <c r="K3922" s="1">
        <f t="shared" si="183"/>
        <v>8.9188296296586634E-3</v>
      </c>
      <c r="L3922" s="1">
        <f t="shared" si="184"/>
        <v>3.060753904058541E-2</v>
      </c>
      <c r="M3922" s="1">
        <f t="shared" si="185"/>
        <v>0.34175070892448872</v>
      </c>
    </row>
    <row r="3923" spans="1:13" x14ac:dyDescent="0.2">
      <c r="A3923" s="5">
        <v>2464</v>
      </c>
      <c r="B3923" s="3">
        <v>12.445</v>
      </c>
      <c r="C3923" s="5">
        <v>2.5179999999999998</v>
      </c>
      <c r="D3923" s="5">
        <v>31.16</v>
      </c>
      <c r="E3923" s="5">
        <v>77.843999999999994</v>
      </c>
      <c r="F3923" s="3">
        <v>4.58</v>
      </c>
      <c r="G3923" s="3">
        <v>3.9649999999999999</v>
      </c>
      <c r="H3923" s="3">
        <v>5.0650000000000004</v>
      </c>
      <c r="I3923" s="5">
        <v>83.236000000000004</v>
      </c>
      <c r="J3923" s="3">
        <v>-72.335999999999999</v>
      </c>
      <c r="K3923" s="1">
        <f t="shared" si="183"/>
        <v>7.3934095966457E-3</v>
      </c>
      <c r="L3923" s="1">
        <f t="shared" si="184"/>
        <v>2.7027054609582487E-2</v>
      </c>
      <c r="M3923" s="1">
        <f t="shared" si="185"/>
        <v>0.29984418448240763</v>
      </c>
    </row>
    <row r="3924" spans="1:13" x14ac:dyDescent="0.2">
      <c r="A3924" s="5">
        <v>2464.5</v>
      </c>
      <c r="B3924" s="3">
        <v>12.445</v>
      </c>
      <c r="C3924" s="5">
        <v>2.5219999999999998</v>
      </c>
      <c r="D3924" s="5">
        <v>29.463000000000001</v>
      </c>
      <c r="E3924" s="5">
        <v>74.718000000000004</v>
      </c>
      <c r="F3924" s="3">
        <v>4.7889999999999997</v>
      </c>
      <c r="G3924" s="3">
        <v>4.1710000000000003</v>
      </c>
      <c r="H3924" s="3">
        <v>5.72</v>
      </c>
      <c r="I3924" s="5">
        <v>81.823999999999998</v>
      </c>
      <c r="J3924" s="3">
        <v>-71.406000000000006</v>
      </c>
      <c r="K3924" s="1">
        <f t="shared" si="183"/>
        <v>7.603215368454333E-3</v>
      </c>
      <c r="L3924" s="1">
        <f t="shared" si="184"/>
        <v>3.0522162362647931E-2</v>
      </c>
      <c r="M3924" s="1">
        <f t="shared" si="185"/>
        <v>0.33563448510029664</v>
      </c>
    </row>
    <row r="3925" spans="1:13" x14ac:dyDescent="0.2">
      <c r="A3925" s="5">
        <v>2465</v>
      </c>
      <c r="B3925" s="3">
        <v>13.301</v>
      </c>
      <c r="C3925" s="5">
        <v>2.4609999999999999</v>
      </c>
      <c r="D3925" s="5">
        <v>32.432000000000002</v>
      </c>
      <c r="E3925" s="5">
        <v>87.697999999999993</v>
      </c>
      <c r="F3925" s="3">
        <v>4.319</v>
      </c>
      <c r="G3925" s="3">
        <v>3.7559999999999998</v>
      </c>
      <c r="H3925" s="3">
        <v>1.952</v>
      </c>
      <c r="I3925" s="5">
        <v>89.263000000000005</v>
      </c>
      <c r="J3925" s="3">
        <v>-71.156000000000006</v>
      </c>
      <c r="K3925" s="1">
        <f t="shared" si="183"/>
        <v>2.9129052858204258E-3</v>
      </c>
      <c r="L3925" s="1">
        <f t="shared" si="184"/>
        <v>1.0415954708372163E-2</v>
      </c>
      <c r="M3925" s="1">
        <f t="shared" si="185"/>
        <v>0.11581116822700334</v>
      </c>
    </row>
    <row r="3926" spans="1:13" x14ac:dyDescent="0.2">
      <c r="A3926" s="5">
        <v>2465.5</v>
      </c>
      <c r="B3926" s="3">
        <v>12.576000000000001</v>
      </c>
      <c r="C3926" s="5">
        <v>2.516</v>
      </c>
      <c r="D3926" s="5">
        <v>28.119</v>
      </c>
      <c r="E3926" s="5">
        <v>80.561000000000007</v>
      </c>
      <c r="F3926" s="3">
        <v>4.3940000000000001</v>
      </c>
      <c r="G3926" s="3">
        <v>3.9870000000000001</v>
      </c>
      <c r="H3926" s="3">
        <v>6.2880000000000003</v>
      </c>
      <c r="I3926" s="5">
        <v>78.072999999999993</v>
      </c>
      <c r="J3926" s="3">
        <v>-70.632999999999996</v>
      </c>
      <c r="K3926" s="1">
        <f t="shared" si="183"/>
        <v>6.1415819987862292E-3</v>
      </c>
      <c r="L3926" s="1">
        <f t="shared" si="184"/>
        <v>3.3553034429428363E-2</v>
      </c>
      <c r="M3926" s="1">
        <f t="shared" si="185"/>
        <v>0.36009667228942854</v>
      </c>
    </row>
    <row r="3927" spans="1:13" x14ac:dyDescent="0.2">
      <c r="A3927" s="5">
        <v>2466</v>
      </c>
      <c r="B3927" s="3">
        <v>12.445</v>
      </c>
      <c r="C3927" s="5">
        <v>2.4710000000000001</v>
      </c>
      <c r="D3927" s="5">
        <v>27.77</v>
      </c>
      <c r="E3927" s="5">
        <v>74.525999999999996</v>
      </c>
      <c r="F3927" s="3">
        <v>6.1349999999999998</v>
      </c>
      <c r="G3927" s="3">
        <v>5.375</v>
      </c>
      <c r="H3927" s="3">
        <v>3.8580000000000001</v>
      </c>
      <c r="I3927" s="5">
        <v>74.929000000000002</v>
      </c>
      <c r="J3927" s="3">
        <v>-69.188999999999993</v>
      </c>
      <c r="K3927" s="1">
        <f t="shared" si="183"/>
        <v>3.808111278811914E-3</v>
      </c>
      <c r="L3927" s="1">
        <f t="shared" si="184"/>
        <v>2.0586451467674082E-2</v>
      </c>
      <c r="M3927" s="1">
        <f t="shared" si="185"/>
        <v>0.22109695979198848</v>
      </c>
    </row>
    <row r="3928" spans="1:13" x14ac:dyDescent="0.2">
      <c r="A3928" s="5">
        <v>2466.5</v>
      </c>
      <c r="B3928" s="3">
        <v>12.347</v>
      </c>
      <c r="C3928" s="5">
        <v>2.492</v>
      </c>
      <c r="D3928" s="5">
        <v>23.219000000000001</v>
      </c>
      <c r="E3928" s="5">
        <v>69.275000000000006</v>
      </c>
      <c r="F3928" s="3">
        <v>6.0739999999999998</v>
      </c>
      <c r="G3928" s="3">
        <v>5.2850000000000001</v>
      </c>
      <c r="H3928" s="3">
        <v>6.8419999999999996</v>
      </c>
      <c r="I3928" s="5">
        <v>72.356999999999999</v>
      </c>
      <c r="J3928" s="3">
        <v>-67.899000000000001</v>
      </c>
      <c r="K3928" s="1">
        <f t="shared" si="183"/>
        <v>7.2287864869487418E-3</v>
      </c>
      <c r="L3928" s="1">
        <f t="shared" si="184"/>
        <v>3.6509201903013495E-2</v>
      </c>
      <c r="M3928" s="1">
        <f t="shared" si="185"/>
        <v>0.39400716497792992</v>
      </c>
    </row>
    <row r="3929" spans="1:13" x14ac:dyDescent="0.2">
      <c r="A3929" s="5">
        <v>2467</v>
      </c>
      <c r="B3929" s="3">
        <v>12.443</v>
      </c>
      <c r="C3929" s="5">
        <v>2.5150000000000001</v>
      </c>
      <c r="D3929" s="5">
        <v>22.152000000000001</v>
      </c>
      <c r="E3929" s="5">
        <v>69.254999999999995</v>
      </c>
      <c r="F3929" s="3">
        <v>12.082000000000001</v>
      </c>
      <c r="G3929" s="3">
        <v>9.6419999999999995</v>
      </c>
      <c r="H3929" s="3">
        <v>10.625999999999999</v>
      </c>
      <c r="I3929" s="5">
        <v>72.569999999999993</v>
      </c>
      <c r="J3929" s="3">
        <v>-67.343999999999994</v>
      </c>
      <c r="K3929" s="1">
        <f t="shared" si="183"/>
        <v>1.0028970226660758E-2</v>
      </c>
      <c r="L3929" s="1">
        <f t="shared" si="184"/>
        <v>5.6700786235226737E-2</v>
      </c>
      <c r="M3929" s="1">
        <f t="shared" si="185"/>
        <v>0.6071237432589105</v>
      </c>
    </row>
    <row r="3930" spans="1:13" x14ac:dyDescent="0.2">
      <c r="A3930" s="5">
        <v>2467.5</v>
      </c>
      <c r="B3930" s="3">
        <v>12.515000000000001</v>
      </c>
      <c r="C3930" s="5">
        <v>2.488</v>
      </c>
      <c r="D3930" s="5">
        <v>23.143999999999998</v>
      </c>
      <c r="E3930" s="5">
        <v>78.966999999999999</v>
      </c>
      <c r="F3930" s="3">
        <v>5.5750000000000002</v>
      </c>
      <c r="G3930" s="3">
        <v>5.0369999999999999</v>
      </c>
      <c r="H3930" s="3">
        <v>4.1619999999999999</v>
      </c>
      <c r="I3930" s="5">
        <v>77.040000000000006</v>
      </c>
      <c r="J3930" s="3">
        <v>-67.313000000000002</v>
      </c>
      <c r="K3930" s="1">
        <f t="shared" si="183"/>
        <v>3.3598726386982547E-3</v>
      </c>
      <c r="L3930" s="1">
        <f t="shared" si="184"/>
        <v>2.2208608348486137E-2</v>
      </c>
      <c r="M3930" s="1">
        <f t="shared" si="185"/>
        <v>0.23552557403965438</v>
      </c>
    </row>
    <row r="3931" spans="1:13" x14ac:dyDescent="0.2">
      <c r="A3931" s="5">
        <v>2468</v>
      </c>
      <c r="B3931" s="3">
        <v>13.587</v>
      </c>
      <c r="C3931" s="5">
        <v>2.2709999999999999</v>
      </c>
      <c r="D3931" s="5">
        <v>35.029000000000003</v>
      </c>
      <c r="E3931" s="5">
        <v>77.180000000000007</v>
      </c>
      <c r="F3931" s="3">
        <v>4.5670000000000002</v>
      </c>
      <c r="G3931" s="3">
        <v>4.2510000000000003</v>
      </c>
      <c r="H3931" s="3">
        <v>0.80900000000000005</v>
      </c>
      <c r="I3931" s="5">
        <v>84.736000000000004</v>
      </c>
      <c r="J3931" s="3">
        <v>-67.843999999999994</v>
      </c>
      <c r="K3931" s="1">
        <f t="shared" si="183"/>
        <v>5.4628902155361039E-4</v>
      </c>
      <c r="L3931" s="1">
        <f t="shared" si="184"/>
        <v>4.3168582782136681E-3</v>
      </c>
      <c r="M3931" s="1">
        <f t="shared" si="185"/>
        <v>4.5353738868351118E-2</v>
      </c>
    </row>
    <row r="3932" spans="1:13" x14ac:dyDescent="0.2">
      <c r="A3932" s="5">
        <v>2468.5</v>
      </c>
      <c r="B3932" s="3">
        <v>13.302</v>
      </c>
      <c r="C3932" s="5">
        <v>2.4350000000000001</v>
      </c>
      <c r="D3932" s="5">
        <v>33.838000000000001</v>
      </c>
      <c r="E3932" s="5">
        <v>81.218999999999994</v>
      </c>
      <c r="F3932" s="3">
        <v>3.55</v>
      </c>
      <c r="G3932" s="3">
        <v>3.3380000000000001</v>
      </c>
      <c r="H3932" s="3">
        <v>0.85199999999999998</v>
      </c>
      <c r="I3932" s="5">
        <v>94.971999999999994</v>
      </c>
      <c r="J3932" s="3">
        <v>-69.263000000000005</v>
      </c>
      <c r="K3932" s="1">
        <f t="shared" si="183"/>
        <v>6.2906796871438071E-4</v>
      </c>
      <c r="L3932" s="1">
        <f t="shared" si="184"/>
        <v>4.5463081001706363E-3</v>
      </c>
      <c r="M3932" s="1">
        <f t="shared" si="185"/>
        <v>4.797935287656388E-2</v>
      </c>
    </row>
    <row r="3933" spans="1:13" x14ac:dyDescent="0.2">
      <c r="A3933" s="5">
        <v>2469</v>
      </c>
      <c r="B3933" s="3">
        <v>12.62</v>
      </c>
      <c r="C3933" s="5">
        <v>2.5579999999999998</v>
      </c>
      <c r="D3933" s="5">
        <v>28.632999999999999</v>
      </c>
      <c r="E3933" s="5">
        <v>82.311000000000007</v>
      </c>
      <c r="F3933" s="3">
        <v>4.9470000000000001</v>
      </c>
      <c r="G3933" s="3">
        <v>4.6239999999999997</v>
      </c>
      <c r="H3933" s="3">
        <v>4.3929999999999998</v>
      </c>
      <c r="I3933" s="5">
        <v>81.242999999999995</v>
      </c>
      <c r="J3933" s="3">
        <v>-70.138000000000005</v>
      </c>
      <c r="K3933" s="1">
        <f t="shared" si="183"/>
        <v>2.5678726180034363E-3</v>
      </c>
      <c r="L3933" s="1">
        <f t="shared" si="184"/>
        <v>2.3441234136208459E-2</v>
      </c>
      <c r="M3933" s="1">
        <f t="shared" si="185"/>
        <v>0.24468383183409836</v>
      </c>
    </row>
    <row r="3934" spans="1:13" x14ac:dyDescent="0.2">
      <c r="A3934" s="5">
        <v>2469.5</v>
      </c>
      <c r="B3934" s="3">
        <v>13.638</v>
      </c>
      <c r="C3934" s="5">
        <v>2.286</v>
      </c>
      <c r="D3934" s="5">
        <v>36.883000000000003</v>
      </c>
      <c r="E3934" s="5">
        <v>82.977999999999994</v>
      </c>
      <c r="F3934" s="3">
        <v>5.0170000000000003</v>
      </c>
      <c r="G3934" s="3">
        <v>4.5629999999999997</v>
      </c>
      <c r="H3934" s="3">
        <v>0.55300000000000005</v>
      </c>
      <c r="I3934" s="5">
        <v>83.837000000000003</v>
      </c>
      <c r="J3934" s="3">
        <v>-70.832999999999998</v>
      </c>
      <c r="K3934" s="1">
        <f t="shared" si="183"/>
        <v>4.6050192536847774E-4</v>
      </c>
      <c r="L3934" s="1">
        <f t="shared" si="184"/>
        <v>2.9508314312140403E-3</v>
      </c>
      <c r="M3934" s="1">
        <f t="shared" si="185"/>
        <v>3.1350322013614318E-2</v>
      </c>
    </row>
    <row r="3935" spans="1:13" x14ac:dyDescent="0.2">
      <c r="A3935" s="5">
        <v>2470</v>
      </c>
      <c r="B3935" s="3">
        <v>13.651999999999999</v>
      </c>
      <c r="C3935" s="5">
        <v>2.472</v>
      </c>
      <c r="D3935" s="5">
        <v>32.392000000000003</v>
      </c>
      <c r="E3935" s="5">
        <v>79.313000000000002</v>
      </c>
      <c r="F3935" s="3">
        <v>4.2850000000000001</v>
      </c>
      <c r="G3935" s="3">
        <v>3.802</v>
      </c>
      <c r="H3935" s="3">
        <v>5.484</v>
      </c>
      <c r="I3935" s="5">
        <v>83.698999999999998</v>
      </c>
      <c r="J3935" s="3">
        <v>-71.408000000000001</v>
      </c>
      <c r="K3935" s="1">
        <f t="shared" si="183"/>
        <v>6.9165092855681468E-3</v>
      </c>
      <c r="L3935" s="1">
        <f t="shared" si="184"/>
        <v>2.9262856363070154E-2</v>
      </c>
      <c r="M3935" s="1">
        <f t="shared" si="185"/>
        <v>0.32029460077297411</v>
      </c>
    </row>
    <row r="3936" spans="1:13" x14ac:dyDescent="0.2">
      <c r="A3936" s="5">
        <v>2470.5</v>
      </c>
      <c r="B3936" s="3">
        <v>12.617000000000001</v>
      </c>
      <c r="C3936" s="5">
        <v>2.5510000000000002</v>
      </c>
      <c r="D3936" s="5">
        <v>34.241999999999997</v>
      </c>
      <c r="E3936" s="5">
        <v>67.355999999999995</v>
      </c>
      <c r="F3936" s="3">
        <v>4.9630000000000001</v>
      </c>
      <c r="G3936" s="3">
        <v>4.351</v>
      </c>
      <c r="H3936" s="3">
        <v>6.6550000000000002</v>
      </c>
      <c r="I3936" s="5">
        <v>81.637</v>
      </c>
      <c r="J3936" s="3">
        <v>-71.569000000000003</v>
      </c>
      <c r="K3936" s="1">
        <f t="shared" si="183"/>
        <v>8.0750137299368373E-3</v>
      </c>
      <c r="L3936" s="1">
        <f t="shared" si="184"/>
        <v>3.5511361979619238E-2</v>
      </c>
      <c r="M3936" s="1">
        <f t="shared" si="185"/>
        <v>0.38741367471593974</v>
      </c>
    </row>
    <row r="3937" spans="1:13" x14ac:dyDescent="0.2">
      <c r="A3937" s="5">
        <v>2471</v>
      </c>
      <c r="B3937" s="3">
        <v>12.617000000000001</v>
      </c>
      <c r="C3937" s="5">
        <v>2.54</v>
      </c>
      <c r="D3937" s="5">
        <v>37.326999999999998</v>
      </c>
      <c r="E3937" s="5">
        <v>79.265000000000001</v>
      </c>
      <c r="F3937" s="3">
        <v>5.5330000000000004</v>
      </c>
      <c r="G3937" s="3">
        <v>4.7969999999999997</v>
      </c>
      <c r="H3937" s="3">
        <v>6.6740000000000004</v>
      </c>
      <c r="I3937" s="5">
        <v>80.631</v>
      </c>
      <c r="J3937" s="3">
        <v>-71.67</v>
      </c>
      <c r="K3937" s="1">
        <f t="shared" si="183"/>
        <v>7.9706589470168263E-3</v>
      </c>
      <c r="L3937" s="1">
        <f t="shared" si="184"/>
        <v>3.5612746784669989E-2</v>
      </c>
      <c r="M3937" s="1">
        <f t="shared" si="185"/>
        <v>0.38801010363476723</v>
      </c>
    </row>
    <row r="3938" spans="1:13" x14ac:dyDescent="0.2">
      <c r="A3938" s="5">
        <v>2471.5</v>
      </c>
      <c r="B3938" s="3">
        <v>12.521000000000001</v>
      </c>
      <c r="C3938" s="5">
        <v>2.4790000000000001</v>
      </c>
      <c r="D3938" s="5">
        <v>33.158000000000001</v>
      </c>
      <c r="E3938" s="5">
        <v>75.594999999999999</v>
      </c>
      <c r="F3938" s="3">
        <v>4.9260000000000002</v>
      </c>
      <c r="G3938" s="3">
        <v>4.258</v>
      </c>
      <c r="H3938" s="3">
        <v>1.704</v>
      </c>
      <c r="I3938" s="5">
        <v>83.100999999999999</v>
      </c>
      <c r="J3938" s="3">
        <v>-71.742999999999995</v>
      </c>
      <c r="K3938" s="1">
        <f t="shared" si="183"/>
        <v>2.3410042487857449E-3</v>
      </c>
      <c r="L3938" s="1">
        <f t="shared" si="184"/>
        <v>9.0926162003412726E-3</v>
      </c>
      <c r="M3938" s="1">
        <f t="shared" si="185"/>
        <v>0.1002901789985557</v>
      </c>
    </row>
    <row r="3939" spans="1:13" x14ac:dyDescent="0.2">
      <c r="A3939" s="5">
        <v>2472</v>
      </c>
      <c r="B3939" s="3">
        <v>12.475</v>
      </c>
      <c r="C3939" s="5">
        <v>2.4910000000000001</v>
      </c>
      <c r="D3939" s="5">
        <v>35.835000000000001</v>
      </c>
      <c r="E3939" s="5">
        <v>76.587000000000003</v>
      </c>
      <c r="F3939" s="3">
        <v>5.0540000000000003</v>
      </c>
      <c r="G3939" s="3">
        <v>4.3940000000000001</v>
      </c>
      <c r="H3939" s="3">
        <v>4.7450000000000001</v>
      </c>
      <c r="I3939" s="5">
        <v>84.263999999999996</v>
      </c>
      <c r="J3939" s="3">
        <v>-72.069000000000003</v>
      </c>
      <c r="K3939" s="1">
        <f t="shared" si="183"/>
        <v>6.0644956632269027E-3</v>
      </c>
      <c r="L3939" s="1">
        <f t="shared" si="184"/>
        <v>2.5319521050832947E-2</v>
      </c>
      <c r="M3939" s="1">
        <f t="shared" si="185"/>
        <v>0.27745319316123712</v>
      </c>
    </row>
    <row r="3940" spans="1:13" x14ac:dyDescent="0.2">
      <c r="A3940" s="5">
        <v>2472.5</v>
      </c>
      <c r="B3940" s="3">
        <v>12.619</v>
      </c>
      <c r="C3940" s="5">
        <v>2.5529999999999999</v>
      </c>
      <c r="D3940" s="5">
        <v>31.231999999999999</v>
      </c>
      <c r="E3940" s="5">
        <v>76.454999999999998</v>
      </c>
      <c r="F3940" s="3">
        <v>5.234</v>
      </c>
      <c r="G3940" s="3">
        <v>4.5430000000000001</v>
      </c>
      <c r="H3940" s="3">
        <v>6.7130000000000001</v>
      </c>
      <c r="I3940" s="5">
        <v>83.971999999999994</v>
      </c>
      <c r="J3940" s="3">
        <v>-72.412999999999997</v>
      </c>
      <c r="K3940" s="1">
        <f t="shared" si="183"/>
        <v>8.3967478834884382E-3</v>
      </c>
      <c r="L3940" s="1">
        <f t="shared" si="184"/>
        <v>3.5820852437142579E-2</v>
      </c>
      <c r="M3940" s="1">
        <f t="shared" si="185"/>
        <v>0.39179551590537953</v>
      </c>
    </row>
    <row r="3941" spans="1:13" x14ac:dyDescent="0.2">
      <c r="A3941" s="5">
        <v>2473</v>
      </c>
      <c r="B3941" s="3">
        <v>14.212</v>
      </c>
      <c r="C3941" s="5">
        <v>2.5329999999999999</v>
      </c>
      <c r="D3941" s="5">
        <v>35.682000000000002</v>
      </c>
      <c r="E3941" s="5">
        <v>76.543000000000006</v>
      </c>
      <c r="F3941" s="3">
        <v>4.9480000000000004</v>
      </c>
      <c r="G3941" s="3">
        <v>4.3150000000000004</v>
      </c>
      <c r="H3941" s="3">
        <v>2.7839999999999998</v>
      </c>
      <c r="I3941" s="5">
        <v>83.665999999999997</v>
      </c>
      <c r="J3941" s="3">
        <v>-72.656000000000006</v>
      </c>
      <c r="K3941" s="1">
        <f t="shared" si="183"/>
        <v>3.5437519042882436E-3</v>
      </c>
      <c r="L3941" s="1">
        <f t="shared" si="184"/>
        <v>1.4855541961120952E-2</v>
      </c>
      <c r="M3941" s="1">
        <f t="shared" si="185"/>
        <v>0.16273042722836251</v>
      </c>
    </row>
    <row r="3942" spans="1:13" x14ac:dyDescent="0.2">
      <c r="A3942" s="5">
        <v>2473.5</v>
      </c>
      <c r="B3942" s="3">
        <v>13.268000000000001</v>
      </c>
      <c r="C3942" s="5">
        <v>2.3980000000000001</v>
      </c>
      <c r="D3942" s="5">
        <v>31.413</v>
      </c>
      <c r="E3942" s="5">
        <v>80.063999999999993</v>
      </c>
      <c r="F3942" s="3">
        <v>4.8860000000000001</v>
      </c>
      <c r="G3942" s="3">
        <v>4.306</v>
      </c>
      <c r="H3942" s="3">
        <v>3.5760000000000001</v>
      </c>
      <c r="I3942" s="5">
        <v>83.65</v>
      </c>
      <c r="J3942" s="3">
        <v>-72.625</v>
      </c>
      <c r="K3942" s="1">
        <f t="shared" si="183"/>
        <v>4.2088553621435851E-3</v>
      </c>
      <c r="L3942" s="1">
        <f t="shared" si="184"/>
        <v>1.9081687519026051E-2</v>
      </c>
      <c r="M3942" s="1">
        <f t="shared" si="185"/>
        <v>0.20765229663883486</v>
      </c>
    </row>
    <row r="3943" spans="1:13" x14ac:dyDescent="0.2">
      <c r="A3943" s="5">
        <v>2474</v>
      </c>
      <c r="B3943" s="3">
        <v>14.105</v>
      </c>
      <c r="C3943" s="5">
        <v>2.1739999999999999</v>
      </c>
      <c r="D3943" s="5">
        <v>41.22</v>
      </c>
      <c r="E3943" s="5">
        <v>90.015000000000001</v>
      </c>
      <c r="F3943" s="3">
        <v>3.7229999999999999</v>
      </c>
      <c r="G3943" s="3">
        <v>3.2949999999999999</v>
      </c>
      <c r="H3943" s="3">
        <v>0.42199999999999999</v>
      </c>
      <c r="I3943" s="5">
        <v>92.087000000000003</v>
      </c>
      <c r="J3943" s="3">
        <v>-72.406000000000006</v>
      </c>
      <c r="K3943" s="1">
        <f t="shared" si="183"/>
        <v>6.2718506122409735E-4</v>
      </c>
      <c r="L3943" s="1">
        <f t="shared" si="184"/>
        <v>2.2518098806009489E-3</v>
      </c>
      <c r="M3943" s="1">
        <f t="shared" si="185"/>
        <v>2.5026839050905879E-2</v>
      </c>
    </row>
    <row r="3944" spans="1:13" x14ac:dyDescent="0.2">
      <c r="A3944" s="5">
        <v>2474.5</v>
      </c>
      <c r="B3944" s="3">
        <v>14.564</v>
      </c>
      <c r="C3944" s="5">
        <v>2.0670000000000002</v>
      </c>
      <c r="D3944" s="5">
        <v>36.445</v>
      </c>
      <c r="E3944" s="5">
        <v>86.247</v>
      </c>
      <c r="F3944" s="3">
        <v>3.6960000000000002</v>
      </c>
      <c r="G3944" s="3">
        <v>3.2170000000000001</v>
      </c>
      <c r="H3944" s="3">
        <v>0.245</v>
      </c>
      <c r="I3944" s="5">
        <v>92.418999999999997</v>
      </c>
      <c r="J3944" s="3">
        <v>-72.938000000000002</v>
      </c>
      <c r="K3944" s="1">
        <f t="shared" si="183"/>
        <v>4.2419355520670522E-4</v>
      </c>
      <c r="L3944" s="1">
        <f t="shared" si="184"/>
        <v>1.3073303809176126E-3</v>
      </c>
      <c r="M3944" s="1">
        <f t="shared" si="185"/>
        <v>1.4770078030002945E-2</v>
      </c>
    </row>
    <row r="3945" spans="1:13" x14ac:dyDescent="0.2">
      <c r="A3945" s="5">
        <v>2475</v>
      </c>
      <c r="B3945" s="3">
        <v>12.43</v>
      </c>
      <c r="C3945" s="5">
        <v>2.2690000000000001</v>
      </c>
      <c r="D3945" s="5">
        <v>34.024000000000001</v>
      </c>
      <c r="E3945" s="5">
        <v>81.864999999999995</v>
      </c>
      <c r="F3945" s="3">
        <v>3.97</v>
      </c>
      <c r="G3945" s="3">
        <v>3.4319999999999999</v>
      </c>
      <c r="H3945" s="3">
        <v>3.0939999999999999</v>
      </c>
      <c r="I3945" s="5">
        <v>83.305000000000007</v>
      </c>
      <c r="J3945" s="3">
        <v>-73</v>
      </c>
      <c r="K3945" s="1">
        <f t="shared" si="183"/>
        <v>5.2698298889620205E-3</v>
      </c>
      <c r="L3945" s="1">
        <f t="shared" si="184"/>
        <v>1.6509715096159564E-2</v>
      </c>
      <c r="M3945" s="1">
        <f t="shared" si="185"/>
        <v>0.18617647051744371</v>
      </c>
    </row>
    <row r="3946" spans="1:13" x14ac:dyDescent="0.2">
      <c r="A3946" s="5">
        <v>2475.5</v>
      </c>
      <c r="B3946" s="3">
        <v>12.445</v>
      </c>
      <c r="C3946" s="5">
        <v>2.4889999999999999</v>
      </c>
      <c r="D3946" s="5">
        <v>34.128</v>
      </c>
      <c r="E3946" s="5">
        <v>86.733999999999995</v>
      </c>
      <c r="F3946" s="3">
        <v>4.8520000000000003</v>
      </c>
      <c r="G3946" s="3">
        <v>4.1020000000000003</v>
      </c>
      <c r="H3946" s="3">
        <v>5.6920000000000002</v>
      </c>
      <c r="I3946" s="5">
        <v>81.271000000000001</v>
      </c>
      <c r="J3946" s="3">
        <v>-72.926000000000002</v>
      </c>
      <c r="K3946" s="1">
        <f t="shared" si="183"/>
        <v>9.3639942049756255E-3</v>
      </c>
      <c r="L3946" s="1">
        <f t="shared" si="184"/>
        <v>3.0372753176257351E-2</v>
      </c>
      <c r="M3946" s="1">
        <f t="shared" si="185"/>
        <v>0.34118350858247598</v>
      </c>
    </row>
    <row r="3947" spans="1:13" x14ac:dyDescent="0.2">
      <c r="A3947" s="5">
        <v>2476</v>
      </c>
      <c r="B3947" s="3">
        <v>13.513999999999999</v>
      </c>
      <c r="C3947" s="5">
        <v>2.3319999999999999</v>
      </c>
      <c r="D3947" s="5">
        <v>35.329000000000001</v>
      </c>
      <c r="E3947" s="5">
        <v>86.593999999999994</v>
      </c>
      <c r="F3947" s="3">
        <v>4.7270000000000003</v>
      </c>
      <c r="G3947" s="3">
        <v>3.9729999999999999</v>
      </c>
      <c r="H3947" s="3">
        <v>4.766</v>
      </c>
      <c r="I3947" s="5">
        <v>88.188000000000002</v>
      </c>
      <c r="J3947" s="3">
        <v>-73.343999999999994</v>
      </c>
      <c r="K3947" s="1">
        <f t="shared" si="183"/>
        <v>8.3801520727947131E-3</v>
      </c>
      <c r="L3947" s="1">
        <f t="shared" si="184"/>
        <v>2.5431577940625887E-2</v>
      </c>
      <c r="M3947" s="1">
        <f t="shared" si="185"/>
        <v>0.28783638769743775</v>
      </c>
    </row>
    <row r="3948" spans="1:13" x14ac:dyDescent="0.2">
      <c r="A3948" s="5">
        <v>2476.5</v>
      </c>
      <c r="B3948" s="3">
        <v>14.09</v>
      </c>
      <c r="C3948" s="5">
        <v>2.29</v>
      </c>
      <c r="D3948" s="5">
        <v>33.145000000000003</v>
      </c>
      <c r="E3948" s="5">
        <v>70.960999999999999</v>
      </c>
      <c r="F3948" s="3">
        <v>3.6389999999999998</v>
      </c>
      <c r="G3948" s="3">
        <v>3.1139999999999999</v>
      </c>
      <c r="H3948" s="3">
        <v>0.624</v>
      </c>
      <c r="I3948" s="5">
        <v>86.224999999999994</v>
      </c>
      <c r="J3948" s="3">
        <v>-73.070999999999998</v>
      </c>
      <c r="K3948" s="1">
        <f t="shared" si="183"/>
        <v>1.253866693692859E-3</v>
      </c>
      <c r="L3948" s="1">
        <f t="shared" si="184"/>
        <v>3.3296904395615926E-3</v>
      </c>
      <c r="M3948" s="1">
        <f t="shared" si="185"/>
        <v>3.8312371170387362E-2</v>
      </c>
    </row>
    <row r="3949" spans="1:13" x14ac:dyDescent="0.2">
      <c r="A3949" s="5">
        <v>2477</v>
      </c>
      <c r="B3949" s="3">
        <v>14.874000000000001</v>
      </c>
      <c r="C3949" s="5">
        <v>2.2080000000000002</v>
      </c>
      <c r="D3949" s="5">
        <v>37.774000000000001</v>
      </c>
      <c r="E3949" s="5">
        <v>77.804000000000002</v>
      </c>
      <c r="F3949" s="3">
        <v>4.1920000000000002</v>
      </c>
      <c r="G3949" s="3">
        <v>3.605</v>
      </c>
      <c r="H3949" s="3">
        <v>0.72</v>
      </c>
      <c r="I3949" s="5">
        <v>87.712000000000003</v>
      </c>
      <c r="J3949" s="3">
        <v>-72.861000000000004</v>
      </c>
      <c r="K3949" s="1">
        <f t="shared" si="183"/>
        <v>1.2097519072589013E-3</v>
      </c>
      <c r="L3949" s="1">
        <f t="shared" si="184"/>
        <v>3.8419505071864532E-3</v>
      </c>
      <c r="M3949" s="1">
        <f t="shared" si="185"/>
        <v>4.3258512700900142E-2</v>
      </c>
    </row>
    <row r="3950" spans="1:13" x14ac:dyDescent="0.2">
      <c r="A3950" s="5">
        <v>2477.5</v>
      </c>
      <c r="B3950" s="3">
        <v>14.275</v>
      </c>
      <c r="C3950" s="5">
        <v>2.4119999999999999</v>
      </c>
      <c r="D3950" s="5">
        <v>34.658999999999999</v>
      </c>
      <c r="E3950" s="5">
        <v>80.296000000000006</v>
      </c>
      <c r="F3950" s="3">
        <v>3.4729999999999999</v>
      </c>
      <c r="G3950" s="3">
        <v>3.052</v>
      </c>
      <c r="H3950" s="3">
        <v>0.83599999999999997</v>
      </c>
      <c r="I3950" s="5">
        <v>89.483000000000004</v>
      </c>
      <c r="J3950" s="3">
        <v>-72.62</v>
      </c>
      <c r="K3950" s="1">
        <f t="shared" si="183"/>
        <v>1.4197930406345803E-3</v>
      </c>
      <c r="L3950" s="1">
        <f t="shared" si="184"/>
        <v>4.4609314222331595E-3</v>
      </c>
      <c r="M3950" s="1">
        <f t="shared" si="185"/>
        <v>5.0288486384869914E-2</v>
      </c>
    </row>
    <row r="3951" spans="1:13" x14ac:dyDescent="0.2">
      <c r="A3951" s="5">
        <v>2478</v>
      </c>
      <c r="B3951" s="3">
        <v>14.201000000000001</v>
      </c>
      <c r="C3951" s="5">
        <v>2.1840000000000002</v>
      </c>
      <c r="D3951" s="5">
        <v>33.704999999999998</v>
      </c>
      <c r="E3951" s="5">
        <v>75.018000000000001</v>
      </c>
      <c r="F3951" s="3">
        <v>3.484</v>
      </c>
      <c r="G3951" s="3">
        <v>3.0390000000000001</v>
      </c>
      <c r="H3951" s="3">
        <v>0.68899999999999995</v>
      </c>
      <c r="I3951" s="5">
        <v>89.584999999999994</v>
      </c>
      <c r="J3951" s="3">
        <v>-72.382000000000005</v>
      </c>
      <c r="K3951" s="1">
        <f t="shared" si="183"/>
        <v>1.2431314693610433E-3</v>
      </c>
      <c r="L3951" s="1">
        <f t="shared" si="184"/>
        <v>3.6765331936825917E-3</v>
      </c>
      <c r="M3951" s="1">
        <f t="shared" si="185"/>
        <v>4.1737857814270092E-2</v>
      </c>
    </row>
    <row r="3952" spans="1:13" x14ac:dyDescent="0.2">
      <c r="A3952" s="5">
        <v>2478.5</v>
      </c>
      <c r="B3952" s="3">
        <v>12.617000000000001</v>
      </c>
      <c r="C3952" s="5">
        <v>2.5630000000000002</v>
      </c>
      <c r="D3952" s="5">
        <v>29.675999999999998</v>
      </c>
      <c r="E3952" s="5">
        <v>77.375</v>
      </c>
      <c r="F3952" s="3">
        <v>4.944</v>
      </c>
      <c r="G3952" s="3">
        <v>4.2969999999999997</v>
      </c>
      <c r="H3952" s="3">
        <v>5.2350000000000003</v>
      </c>
      <c r="I3952" s="5">
        <v>80.245999999999995</v>
      </c>
      <c r="J3952" s="3">
        <v>-71.808000000000007</v>
      </c>
      <c r="K3952" s="1">
        <f t="shared" si="183"/>
        <v>6.8574202116031156E-3</v>
      </c>
      <c r="L3952" s="1">
        <f t="shared" si="184"/>
        <v>2.7934181812668175E-2</v>
      </c>
      <c r="M3952" s="1">
        <f t="shared" si="185"/>
        <v>0.30677149897309419</v>
      </c>
    </row>
    <row r="3953" spans="1:13" x14ac:dyDescent="0.2">
      <c r="A3953" s="5">
        <v>2479</v>
      </c>
      <c r="B3953" s="3">
        <v>12.638</v>
      </c>
      <c r="C3953" s="5">
        <v>2.4849999999999999</v>
      </c>
      <c r="D3953" s="5">
        <v>28.099</v>
      </c>
      <c r="E3953" s="5">
        <v>82.302000000000007</v>
      </c>
      <c r="F3953" s="3">
        <v>4.8730000000000002</v>
      </c>
      <c r="G3953" s="3">
        <v>4.2190000000000003</v>
      </c>
      <c r="H3953" s="3">
        <v>3.4409999999999998</v>
      </c>
      <c r="I3953" s="5">
        <v>79.543999999999997</v>
      </c>
      <c r="J3953" s="3">
        <v>-70.466999999999999</v>
      </c>
      <c r="K3953" s="1">
        <f t="shared" si="183"/>
        <v>4.7177658406357958E-3</v>
      </c>
      <c r="L3953" s="1">
        <f t="shared" si="184"/>
        <v>1.8361321798928593E-2</v>
      </c>
      <c r="M3953" s="1">
        <f t="shared" si="185"/>
        <v>0.20248428135182911</v>
      </c>
    </row>
    <row r="3954" spans="1:13" x14ac:dyDescent="0.2">
      <c r="A3954" s="5">
        <v>2479.5</v>
      </c>
      <c r="B3954" s="3">
        <v>13.464</v>
      </c>
      <c r="C3954" s="5">
        <v>2.4649999999999999</v>
      </c>
      <c r="D3954" s="5">
        <v>32.941000000000003</v>
      </c>
      <c r="E3954" s="5">
        <v>75.293000000000006</v>
      </c>
      <c r="F3954" s="3">
        <v>4.4619999999999997</v>
      </c>
      <c r="G3954" s="3">
        <v>3.819</v>
      </c>
      <c r="H3954" s="3">
        <v>4.0039999999999996</v>
      </c>
      <c r="I3954" s="5">
        <v>79.745999999999995</v>
      </c>
      <c r="J3954" s="3">
        <v>-69.375</v>
      </c>
      <c r="K3954" s="1">
        <f t="shared" si="183"/>
        <v>6.5522270652382461E-3</v>
      </c>
      <c r="L3954" s="1">
        <f t="shared" si="184"/>
        <v>2.1365513653853554E-2</v>
      </c>
      <c r="M3954" s="1">
        <f t="shared" si="185"/>
        <v>0.23986404479948853</v>
      </c>
    </row>
    <row r="3955" spans="1:13" x14ac:dyDescent="0.2">
      <c r="A3955" s="5">
        <v>2480</v>
      </c>
      <c r="B3955" s="3">
        <v>13.223000000000001</v>
      </c>
      <c r="C3955" s="5">
        <v>2.4039999999999999</v>
      </c>
      <c r="D3955" s="5">
        <v>35.997999999999998</v>
      </c>
      <c r="E3955" s="5">
        <v>78.188999999999993</v>
      </c>
      <c r="F3955" s="3">
        <v>4.9660000000000002</v>
      </c>
      <c r="G3955" s="3">
        <v>4.37</v>
      </c>
      <c r="H3955" s="3">
        <v>1.34</v>
      </c>
      <c r="I3955" s="5">
        <v>81.563000000000002</v>
      </c>
      <c r="J3955" s="3">
        <v>-69.492999999999995</v>
      </c>
      <c r="K3955" s="1">
        <f t="shared" si="183"/>
        <v>1.5724335722269659E-3</v>
      </c>
      <c r="L3955" s="1">
        <f t="shared" si="184"/>
        <v>7.1502967772636775E-3</v>
      </c>
      <c r="M3955" s="1">
        <f t="shared" si="185"/>
        <v>7.7792702061544636E-2</v>
      </c>
    </row>
    <row r="3956" spans="1:13" x14ac:dyDescent="0.2">
      <c r="A3956" s="5">
        <v>2480.5</v>
      </c>
      <c r="B3956" s="3">
        <v>12.445</v>
      </c>
      <c r="C3956" s="5">
        <v>2.6019999999999999</v>
      </c>
      <c r="D3956" s="5">
        <v>32.898000000000003</v>
      </c>
      <c r="E3956" s="5">
        <v>76.134</v>
      </c>
      <c r="F3956" s="3">
        <v>6.3659999999999997</v>
      </c>
      <c r="G3956" s="3">
        <v>5.5570000000000004</v>
      </c>
      <c r="H3956" s="3">
        <v>9.0419999999999998</v>
      </c>
      <c r="I3956" s="5">
        <v>77.402000000000001</v>
      </c>
      <c r="J3956" s="3">
        <v>-70.656000000000006</v>
      </c>
      <c r="K3956" s="1">
        <f t="shared" si="183"/>
        <v>8.8732176841396608E-3</v>
      </c>
      <c r="L3956" s="1">
        <f t="shared" si="184"/>
        <v>4.8248495119416542E-2</v>
      </c>
      <c r="M3956" s="1">
        <f t="shared" si="185"/>
        <v>0.51797782193072406</v>
      </c>
    </row>
    <row r="3957" spans="1:13" x14ac:dyDescent="0.2">
      <c r="A3957" s="5">
        <v>2481</v>
      </c>
      <c r="B3957" s="3">
        <v>12.303000000000001</v>
      </c>
      <c r="C3957" s="5">
        <v>2.6139999999999999</v>
      </c>
      <c r="D3957" s="5">
        <v>20.291</v>
      </c>
      <c r="E3957" s="5">
        <v>72.13</v>
      </c>
      <c r="F3957" s="3">
        <v>6.0380000000000003</v>
      </c>
      <c r="G3957" s="3">
        <v>5.2919999999999998</v>
      </c>
      <c r="H3957" s="3">
        <v>6.1669999999999998</v>
      </c>
      <c r="I3957" s="5">
        <v>73.757000000000005</v>
      </c>
      <c r="J3957" s="3">
        <v>-71.323999999999998</v>
      </c>
      <c r="K3957" s="1">
        <f t="shared" si="183"/>
        <v>6.1650968246654654E-3</v>
      </c>
      <c r="L3957" s="1">
        <f t="shared" si="184"/>
        <v>3.2907373302526195E-2</v>
      </c>
      <c r="M3957" s="1">
        <f t="shared" si="185"/>
        <v>0.35373412032392382</v>
      </c>
    </row>
    <row r="3958" spans="1:13" x14ac:dyDescent="0.2">
      <c r="A3958" s="5">
        <v>2481.5</v>
      </c>
      <c r="B3958" s="3">
        <v>12.369</v>
      </c>
      <c r="C3958" s="5">
        <v>2.6019999999999999</v>
      </c>
      <c r="D3958" s="5">
        <v>26.419</v>
      </c>
      <c r="E3958" s="5">
        <v>69.566000000000003</v>
      </c>
      <c r="F3958" s="3">
        <v>19.122</v>
      </c>
      <c r="G3958" s="3">
        <v>14.916</v>
      </c>
      <c r="H3958" s="3">
        <v>18.748999999999999</v>
      </c>
      <c r="I3958" s="5">
        <v>60.215000000000003</v>
      </c>
      <c r="J3958" s="3">
        <v>-71.656000000000006</v>
      </c>
      <c r="K3958" s="1">
        <f t="shared" si="183"/>
        <v>1.2618372499240013E-2</v>
      </c>
      <c r="L3958" s="1">
        <f t="shared" si="184"/>
        <v>0.10004545841560945</v>
      </c>
      <c r="M3958" s="1">
        <f t="shared" si="185"/>
        <v>1.0509280741530547</v>
      </c>
    </row>
    <row r="3959" spans="1:13" x14ac:dyDescent="0.2">
      <c r="A3959" s="5">
        <v>2482</v>
      </c>
      <c r="B3959" s="3">
        <v>14.307</v>
      </c>
      <c r="C3959" s="5">
        <v>2.2440000000000002</v>
      </c>
      <c r="D3959" s="5">
        <v>32.68</v>
      </c>
      <c r="E3959" s="5">
        <v>89.256</v>
      </c>
      <c r="F3959" s="3">
        <v>5.74</v>
      </c>
      <c r="G3959" s="3">
        <v>5.2290000000000001</v>
      </c>
      <c r="H3959" s="3">
        <v>0.83899999999999997</v>
      </c>
      <c r="I3959" s="5">
        <v>78.588999999999999</v>
      </c>
      <c r="J3959" s="3">
        <v>-71.734999999999999</v>
      </c>
      <c r="K3959" s="1">
        <f t="shared" si="183"/>
        <v>5.9928128742793802E-4</v>
      </c>
      <c r="L3959" s="1">
        <f t="shared" si="184"/>
        <v>4.4769395493464374E-3</v>
      </c>
      <c r="M3959" s="1">
        <f t="shared" si="185"/>
        <v>4.716652064317612E-2</v>
      </c>
    </row>
    <row r="3960" spans="1:13" x14ac:dyDescent="0.2">
      <c r="A3960" s="5">
        <v>2482.5</v>
      </c>
      <c r="B3960" s="3">
        <v>15.645</v>
      </c>
      <c r="C3960" s="5">
        <v>2.2429999999999999</v>
      </c>
      <c r="D3960" s="5">
        <v>34.633000000000003</v>
      </c>
      <c r="E3960" s="5">
        <v>81.911000000000001</v>
      </c>
      <c r="F3960" s="3">
        <v>3.988</v>
      </c>
      <c r="G3960" s="3">
        <v>3.7250000000000001</v>
      </c>
      <c r="H3960" s="3">
        <v>0.373</v>
      </c>
      <c r="I3960" s="5">
        <v>89.97</v>
      </c>
      <c r="J3960" s="3">
        <v>-72.335999999999999</v>
      </c>
      <c r="K3960" s="1">
        <f t="shared" si="183"/>
        <v>2.7347032295481089E-4</v>
      </c>
      <c r="L3960" s="1">
        <f t="shared" si="184"/>
        <v>1.9903438044174267E-3</v>
      </c>
      <c r="M3960" s="1">
        <f t="shared" si="185"/>
        <v>2.0997319335993511E-2</v>
      </c>
    </row>
    <row r="3961" spans="1:13" x14ac:dyDescent="0.2">
      <c r="A3961" s="5">
        <v>2483</v>
      </c>
      <c r="B3961" s="3">
        <v>14.454000000000001</v>
      </c>
      <c r="C3961" s="5">
        <v>2.056</v>
      </c>
      <c r="D3961" s="5">
        <v>39.186999999999998</v>
      </c>
      <c r="E3961" s="5">
        <v>80.028000000000006</v>
      </c>
      <c r="F3961" s="3">
        <v>3.363</v>
      </c>
      <c r="G3961" s="3">
        <v>3.1819999999999999</v>
      </c>
      <c r="H3961" s="3">
        <v>0.44800000000000001</v>
      </c>
      <c r="I3961" s="5">
        <v>91.86</v>
      </c>
      <c r="J3961" s="3">
        <v>-72.688000000000002</v>
      </c>
      <c r="K3961" s="1">
        <f t="shared" si="183"/>
        <v>3.1172312221869379E-4</v>
      </c>
      <c r="L3961" s="1">
        <f t="shared" si="184"/>
        <v>2.3905469822493486E-3</v>
      </c>
      <c r="M3961" s="1">
        <f t="shared" si="185"/>
        <v>2.5152362311368262E-2</v>
      </c>
    </row>
    <row r="3962" spans="1:13" x14ac:dyDescent="0.2">
      <c r="A3962" s="5">
        <v>2483.5</v>
      </c>
      <c r="B3962" s="3">
        <v>12.414</v>
      </c>
      <c r="C3962" s="5">
        <v>2.21</v>
      </c>
      <c r="D3962" s="5">
        <v>38.777999999999999</v>
      </c>
      <c r="E3962" s="5">
        <v>87.522000000000006</v>
      </c>
      <c r="F3962" s="3">
        <v>4.4539999999999997</v>
      </c>
      <c r="G3962" s="3">
        <v>4.0860000000000003</v>
      </c>
      <c r="H3962" s="3">
        <v>0.76100000000000001</v>
      </c>
      <c r="I3962" s="5">
        <v>80.947999999999993</v>
      </c>
      <c r="J3962" s="3">
        <v>-72.938000000000002</v>
      </c>
      <c r="K3962" s="1">
        <f t="shared" si="183"/>
        <v>6.4324053504152172E-4</v>
      </c>
      <c r="L3962" s="1">
        <f t="shared" si="184"/>
        <v>4.0607282444012367E-3</v>
      </c>
      <c r="M3962" s="1">
        <f t="shared" si="185"/>
        <v>4.3180244584178448E-2</v>
      </c>
    </row>
    <row r="3963" spans="1:13" x14ac:dyDescent="0.2">
      <c r="A3963" s="5">
        <v>2484</v>
      </c>
      <c r="B3963" s="3">
        <v>13.178000000000001</v>
      </c>
      <c r="C3963" s="5">
        <v>2.5499999999999998</v>
      </c>
      <c r="D3963" s="5">
        <v>30.251000000000001</v>
      </c>
      <c r="E3963" s="5">
        <v>81.165999999999997</v>
      </c>
      <c r="F3963" s="3">
        <v>5.4329999999999998</v>
      </c>
      <c r="G3963" s="3">
        <v>4.8230000000000004</v>
      </c>
      <c r="H3963" s="3">
        <v>4.9470000000000001</v>
      </c>
      <c r="I3963" s="5">
        <v>81.95</v>
      </c>
      <c r="J3963" s="3">
        <v>-73.188000000000002</v>
      </c>
      <c r="K3963" s="1">
        <f t="shared" si="183"/>
        <v>4.8978504951912956E-3</v>
      </c>
      <c r="L3963" s="1">
        <f t="shared" si="184"/>
        <v>2.6397401609793595E-2</v>
      </c>
      <c r="M3963" s="1">
        <f t="shared" si="185"/>
        <v>0.28356541807870117</v>
      </c>
    </row>
    <row r="3964" spans="1:13" x14ac:dyDescent="0.2">
      <c r="A3964" s="5">
        <v>2484.5</v>
      </c>
      <c r="B3964" s="3">
        <v>12.367000000000001</v>
      </c>
      <c r="C3964" s="5">
        <v>2.4510000000000001</v>
      </c>
      <c r="D3964" s="5">
        <v>34.198999999999998</v>
      </c>
      <c r="E3964" s="5">
        <v>76.531000000000006</v>
      </c>
      <c r="F3964" s="3">
        <v>5.1989999999999998</v>
      </c>
      <c r="G3964" s="3">
        <v>4.5140000000000002</v>
      </c>
      <c r="H3964" s="3">
        <v>1.137</v>
      </c>
      <c r="I3964" s="5">
        <v>80.144999999999996</v>
      </c>
      <c r="J3964" s="3">
        <v>-73.656000000000006</v>
      </c>
      <c r="K3964" s="1">
        <f t="shared" si="183"/>
        <v>1.4282081060542188E-3</v>
      </c>
      <c r="L3964" s="1">
        <f t="shared" si="184"/>
        <v>6.0670801759319408E-3</v>
      </c>
      <c r="M3964" s="1">
        <f t="shared" si="185"/>
        <v>6.638363418353628E-2</v>
      </c>
    </row>
    <row r="3965" spans="1:13" x14ac:dyDescent="0.2">
      <c r="A3965" s="5">
        <v>2485</v>
      </c>
      <c r="B3965" s="3">
        <v>12.893000000000001</v>
      </c>
      <c r="C3965" s="5">
        <v>2.4729999999999999</v>
      </c>
      <c r="D3965" s="5">
        <v>29.914999999999999</v>
      </c>
      <c r="E3965" s="5">
        <v>82.164000000000001</v>
      </c>
      <c r="F3965" s="3">
        <v>5.6550000000000002</v>
      </c>
      <c r="G3965" s="3">
        <v>4.8029999999999999</v>
      </c>
      <c r="H3965" s="3">
        <v>5.4930000000000003</v>
      </c>
      <c r="I3965" s="5">
        <v>81.628</v>
      </c>
      <c r="J3965" s="3">
        <v>-73.406000000000006</v>
      </c>
      <c r="K3965" s="1">
        <f t="shared" si="183"/>
        <v>7.5036063871797331E-3</v>
      </c>
      <c r="L3965" s="1">
        <f t="shared" si="184"/>
        <v>2.9310880744409989E-2</v>
      </c>
      <c r="M3965" s="1">
        <f t="shared" si="185"/>
        <v>0.32312323299281881</v>
      </c>
    </row>
    <row r="3966" spans="1:13" x14ac:dyDescent="0.2">
      <c r="A3966" s="5">
        <v>2485.5</v>
      </c>
      <c r="B3966" s="3">
        <v>13.119</v>
      </c>
      <c r="C3966" s="5">
        <v>2.4039999999999999</v>
      </c>
      <c r="D3966" s="5">
        <v>31.728999999999999</v>
      </c>
      <c r="E3966" s="5">
        <v>85.046000000000006</v>
      </c>
      <c r="F3966" s="3">
        <v>5.0170000000000003</v>
      </c>
      <c r="G3966" s="3">
        <v>4.2629999999999999</v>
      </c>
      <c r="H3966" s="3">
        <v>0.44500000000000001</v>
      </c>
      <c r="I3966" s="5">
        <v>86.751000000000005</v>
      </c>
      <c r="J3966" s="3">
        <v>-73.738</v>
      </c>
      <c r="K3966" s="1">
        <f t="shared" si="183"/>
        <v>6.8302179549594377E-4</v>
      </c>
      <c r="L3966" s="1">
        <f t="shared" si="184"/>
        <v>2.3745388551360716E-3</v>
      </c>
      <c r="M3966" s="1">
        <f t="shared" si="185"/>
        <v>2.6477475733344493E-2</v>
      </c>
    </row>
    <row r="3967" spans="1:13" x14ac:dyDescent="0.2">
      <c r="A3967" s="5">
        <v>2486</v>
      </c>
      <c r="B3967" s="3">
        <v>15.077999999999999</v>
      </c>
      <c r="C3967" s="5">
        <v>2.35</v>
      </c>
      <c r="D3967" s="5">
        <v>34.273000000000003</v>
      </c>
      <c r="E3967" s="5">
        <v>90.881</v>
      </c>
      <c r="F3967" s="3">
        <v>4.1849999999999996</v>
      </c>
      <c r="G3967" s="3">
        <v>3.6280000000000001</v>
      </c>
      <c r="H3967" s="3">
        <v>0.92700000000000005</v>
      </c>
      <c r="I3967" s="5">
        <v>85.706000000000003</v>
      </c>
      <c r="J3967" s="3">
        <v>-74.007999999999996</v>
      </c>
      <c r="K3967" s="1">
        <f t="shared" si="183"/>
        <v>1.4647136544483472E-3</v>
      </c>
      <c r="L3967" s="1">
        <f t="shared" si="184"/>
        <v>4.94651127800256E-3</v>
      </c>
      <c r="M3967" s="1">
        <f t="shared" si="185"/>
        <v>5.5323967397818988E-2</v>
      </c>
    </row>
    <row r="3968" spans="1:13" x14ac:dyDescent="0.2">
      <c r="A3968" s="5">
        <v>2486.5</v>
      </c>
      <c r="B3968" s="3">
        <v>14.867000000000001</v>
      </c>
      <c r="C3968" s="5">
        <v>2.3650000000000002</v>
      </c>
      <c r="D3968" s="5">
        <v>34.329000000000001</v>
      </c>
      <c r="E3968" s="5">
        <v>82.412999999999997</v>
      </c>
      <c r="F3968" s="3">
        <v>4.2489999999999997</v>
      </c>
      <c r="G3968" s="3">
        <v>3.7269999999999999</v>
      </c>
      <c r="H3968" s="3">
        <v>0.74199999999999999</v>
      </c>
      <c r="I3968" s="5">
        <v>82.334999999999994</v>
      </c>
      <c r="J3968" s="3">
        <v>-74.433999999999997</v>
      </c>
      <c r="K3968" s="1">
        <f t="shared" si="183"/>
        <v>1.0468489762055107E-3</v>
      </c>
      <c r="L3968" s="1">
        <f t="shared" si="184"/>
        <v>3.9593434393504837E-3</v>
      </c>
      <c r="M3968" s="1">
        <f t="shared" si="185"/>
        <v>4.3780830298326877E-2</v>
      </c>
    </row>
    <row r="3969" spans="1:13" x14ac:dyDescent="0.2">
      <c r="A3969" s="5">
        <v>2487</v>
      </c>
      <c r="B3969" s="3">
        <v>14.541</v>
      </c>
      <c r="C3969" s="5">
        <v>2.294</v>
      </c>
      <c r="D3969" s="5">
        <v>31.905000000000001</v>
      </c>
      <c r="E3969" s="5">
        <v>90.903999999999996</v>
      </c>
      <c r="F3969" s="3">
        <v>4.0359999999999996</v>
      </c>
      <c r="G3969" s="3">
        <v>3.5720000000000001</v>
      </c>
      <c r="H3969" s="3">
        <v>0.59399999999999997</v>
      </c>
      <c r="I3969" s="5">
        <v>86.427999999999997</v>
      </c>
      <c r="J3969" s="3">
        <v>-74.161000000000001</v>
      </c>
      <c r="K3969" s="1">
        <f t="shared" si="183"/>
        <v>8.143870650589583E-4</v>
      </c>
      <c r="L3969" s="1">
        <f t="shared" si="184"/>
        <v>3.1696091684288237E-3</v>
      </c>
      <c r="M3969" s="1">
        <f t="shared" si="185"/>
        <v>3.4953639944524072E-2</v>
      </c>
    </row>
    <row r="3970" spans="1:13" x14ac:dyDescent="0.2">
      <c r="A3970" s="5">
        <v>2487.5</v>
      </c>
      <c r="B3970" s="3">
        <v>14.823</v>
      </c>
      <c r="C3970" s="5">
        <v>2.2989999999999999</v>
      </c>
      <c r="D3970" s="5">
        <v>33.441000000000003</v>
      </c>
      <c r="E3970" s="5">
        <v>88.126999999999995</v>
      </c>
      <c r="F3970" s="3">
        <v>4.0279999999999996</v>
      </c>
      <c r="G3970" s="3">
        <v>3.524</v>
      </c>
      <c r="H3970" s="3">
        <v>0.52400000000000002</v>
      </c>
      <c r="I3970" s="5">
        <v>86.441999999999993</v>
      </c>
      <c r="J3970" s="3">
        <v>-74.17</v>
      </c>
      <c r="K3970" s="1">
        <f t="shared" ref="K3970:K4033" si="186">2*(F3970^2-G3970^2)*H3970/F3970/G3970/G3970/10/10</f>
        <v>7.9742994281736639E-4</v>
      </c>
      <c r="L3970" s="1">
        <f t="shared" ref="L3970:L4033" si="187">45*H3970*30.5/5/6751/7.62</f>
        <v>2.7960862024523636E-3</v>
      </c>
      <c r="M3970" s="1">
        <f t="shared" ref="M3970:M4033" si="188">K3970*4+L3970*10</f>
        <v>3.1150581795793102E-2</v>
      </c>
    </row>
    <row r="3971" spans="1:13" x14ac:dyDescent="0.2">
      <c r="A3971" s="5">
        <v>2488</v>
      </c>
      <c r="B3971" s="3">
        <v>12.781000000000001</v>
      </c>
      <c r="C3971" s="5">
        <v>2.3039999999999998</v>
      </c>
      <c r="D3971" s="5">
        <v>29.082000000000001</v>
      </c>
      <c r="E3971" s="5">
        <v>78.900000000000006</v>
      </c>
      <c r="F3971" s="3">
        <v>4.3289999999999997</v>
      </c>
      <c r="G3971" s="3">
        <v>3.8439999999999999</v>
      </c>
      <c r="H3971" s="3">
        <v>1.395</v>
      </c>
      <c r="I3971" s="5">
        <v>79.778000000000006</v>
      </c>
      <c r="J3971" s="3">
        <v>-74.254999999999995</v>
      </c>
      <c r="K3971" s="1">
        <f t="shared" si="186"/>
        <v>1.7289128293710211E-3</v>
      </c>
      <c r="L3971" s="1">
        <f t="shared" si="187"/>
        <v>7.4437791076737538E-3</v>
      </c>
      <c r="M3971" s="1">
        <f t="shared" si="188"/>
        <v>8.1353442394221626E-2</v>
      </c>
    </row>
    <row r="3972" spans="1:13" x14ac:dyDescent="0.2">
      <c r="A3972" s="5">
        <v>2488.5</v>
      </c>
      <c r="B3972" s="3">
        <v>12.445</v>
      </c>
      <c r="C3972" s="5">
        <v>2.5870000000000002</v>
      </c>
      <c r="D3972" s="5">
        <v>30.07</v>
      </c>
      <c r="E3972" s="5">
        <v>83.319000000000003</v>
      </c>
      <c r="F3972" s="3">
        <v>6.25</v>
      </c>
      <c r="G3972" s="3">
        <v>5.38</v>
      </c>
      <c r="H3972" s="3">
        <v>6.798</v>
      </c>
      <c r="I3972" s="5">
        <v>79.709000000000003</v>
      </c>
      <c r="J3972" s="3">
        <v>-74.406000000000006</v>
      </c>
      <c r="K3972" s="1">
        <f t="shared" si="186"/>
        <v>7.6044105305344044E-3</v>
      </c>
      <c r="L3972" s="1">
        <f t="shared" si="187"/>
        <v>3.6274416038685434E-2</v>
      </c>
      <c r="M3972" s="1">
        <f t="shared" si="188"/>
        <v>0.39316180250899191</v>
      </c>
    </row>
    <row r="3973" spans="1:13" x14ac:dyDescent="0.2">
      <c r="A3973" s="5">
        <v>2489</v>
      </c>
      <c r="B3973" s="3">
        <v>14.189</v>
      </c>
      <c r="C3973" s="5">
        <v>2.4630000000000001</v>
      </c>
      <c r="D3973" s="5">
        <v>39.43</v>
      </c>
      <c r="E3973" s="5">
        <v>90.313000000000002</v>
      </c>
      <c r="F3973" s="3">
        <v>4.8099999999999996</v>
      </c>
      <c r="G3973" s="3">
        <v>4.22</v>
      </c>
      <c r="H3973" s="3">
        <v>0.92100000000000004</v>
      </c>
      <c r="I3973" s="5">
        <v>83.76</v>
      </c>
      <c r="J3973" s="3">
        <v>-74.593999999999994</v>
      </c>
      <c r="K3973" s="1">
        <f t="shared" si="186"/>
        <v>1.1456696531492688E-3</v>
      </c>
      <c r="L3973" s="1">
        <f t="shared" si="187"/>
        <v>4.9144950237760051E-3</v>
      </c>
      <c r="M3973" s="1">
        <f t="shared" si="188"/>
        <v>5.3727628850357131E-2</v>
      </c>
    </row>
    <row r="3974" spans="1:13" x14ac:dyDescent="0.2">
      <c r="A3974" s="5">
        <v>2489.5</v>
      </c>
      <c r="B3974" s="3">
        <v>12.289</v>
      </c>
      <c r="C3974" s="5">
        <v>2.4350000000000001</v>
      </c>
      <c r="D3974" s="5">
        <v>36.012999999999998</v>
      </c>
      <c r="E3974" s="5">
        <v>88.070999999999998</v>
      </c>
      <c r="F3974" s="3">
        <v>3.528</v>
      </c>
      <c r="G3974" s="3">
        <v>3.0979999999999999</v>
      </c>
      <c r="H3974" s="3">
        <v>0.56599999999999995</v>
      </c>
      <c r="I3974" s="5">
        <v>91.641000000000005</v>
      </c>
      <c r="J3974" s="3">
        <v>-74.643000000000001</v>
      </c>
      <c r="K3974" s="1">
        <f t="shared" si="186"/>
        <v>9.5252177078462722E-4</v>
      </c>
      <c r="L3974" s="1">
        <f t="shared" si="187"/>
        <v>3.0201999820382397E-3</v>
      </c>
      <c r="M3974" s="1">
        <f t="shared" si="188"/>
        <v>3.4012086903520908E-2</v>
      </c>
    </row>
    <row r="3975" spans="1:13" x14ac:dyDescent="0.2">
      <c r="A3975" s="5">
        <v>2490</v>
      </c>
      <c r="B3975" s="3">
        <v>12.97</v>
      </c>
      <c r="C3975" s="5">
        <v>2.5329999999999999</v>
      </c>
      <c r="D3975" s="5">
        <v>32.329000000000001</v>
      </c>
      <c r="E3975" s="5">
        <v>83.587999999999994</v>
      </c>
      <c r="F3975" s="3">
        <v>5.4779999999999998</v>
      </c>
      <c r="G3975" s="3">
        <v>4.8360000000000003</v>
      </c>
      <c r="H3975" s="3">
        <v>3.403</v>
      </c>
      <c r="I3975" s="5">
        <v>73.971999999999994</v>
      </c>
      <c r="J3975" s="3">
        <v>-74.38</v>
      </c>
      <c r="K3975" s="1">
        <f t="shared" si="186"/>
        <v>3.5177055794601577E-3</v>
      </c>
      <c r="L3975" s="1">
        <f t="shared" si="187"/>
        <v>1.8158552188827084E-2</v>
      </c>
      <c r="M3975" s="1">
        <f t="shared" si="188"/>
        <v>0.19565634420611147</v>
      </c>
    </row>
    <row r="3976" spans="1:13" x14ac:dyDescent="0.2">
      <c r="A3976" s="5">
        <v>2490.5</v>
      </c>
      <c r="B3976" s="3">
        <v>16.079999999999998</v>
      </c>
      <c r="C3976" s="5">
        <v>2.1880000000000002</v>
      </c>
      <c r="D3976" s="5">
        <v>36.215000000000003</v>
      </c>
      <c r="E3976" s="5">
        <v>92.724000000000004</v>
      </c>
      <c r="F3976" s="3">
        <v>4.72</v>
      </c>
      <c r="G3976" s="3">
        <v>4.1390000000000002</v>
      </c>
      <c r="H3976" s="3">
        <v>0.81599999999999995</v>
      </c>
      <c r="I3976" s="5">
        <v>85.522000000000006</v>
      </c>
      <c r="J3976" s="3">
        <v>-74.347999999999999</v>
      </c>
      <c r="K3976" s="1">
        <f t="shared" si="186"/>
        <v>1.0388387405853507E-3</v>
      </c>
      <c r="L3976" s="1">
        <f t="shared" si="187"/>
        <v>4.3542105748113147E-3</v>
      </c>
      <c r="M3976" s="1">
        <f t="shared" si="188"/>
        <v>4.7697460710454546E-2</v>
      </c>
    </row>
    <row r="3977" spans="1:13" x14ac:dyDescent="0.2">
      <c r="A3977" s="5">
        <v>2491</v>
      </c>
      <c r="B3977" s="3">
        <v>15.34</v>
      </c>
      <c r="C3977" s="5">
        <v>1.954</v>
      </c>
      <c r="D3977" s="5">
        <v>37.271000000000001</v>
      </c>
      <c r="E3977" s="5">
        <v>89.251999999999995</v>
      </c>
      <c r="F3977" s="3">
        <v>3.5529999999999999</v>
      </c>
      <c r="G3977" s="3">
        <v>3.226</v>
      </c>
      <c r="H3977" s="3">
        <v>0.43099999999999999</v>
      </c>
      <c r="I3977" s="5">
        <v>88.724000000000004</v>
      </c>
      <c r="J3977" s="3">
        <v>-74.406000000000006</v>
      </c>
      <c r="K3977" s="1">
        <f t="shared" si="186"/>
        <v>5.1676931596694373E-4</v>
      </c>
      <c r="L3977" s="1">
        <f t="shared" si="187"/>
        <v>2.2998342619407796E-3</v>
      </c>
      <c r="M3977" s="1">
        <f t="shared" si="188"/>
        <v>2.5065419883275569E-2</v>
      </c>
    </row>
    <row r="3978" spans="1:13" x14ac:dyDescent="0.2">
      <c r="A3978" s="5">
        <v>2491.5</v>
      </c>
      <c r="B3978" s="3">
        <v>14.081</v>
      </c>
      <c r="C3978" s="5">
        <v>2.2519999999999998</v>
      </c>
      <c r="D3978" s="5">
        <v>37.856000000000002</v>
      </c>
      <c r="E3978" s="5">
        <v>82.664000000000001</v>
      </c>
      <c r="F3978" s="3">
        <v>4.1159999999999997</v>
      </c>
      <c r="G3978" s="3">
        <v>3.6469999999999998</v>
      </c>
      <c r="H3978" s="3">
        <v>0.80500000000000005</v>
      </c>
      <c r="I3978" s="5">
        <v>86.787999999999997</v>
      </c>
      <c r="J3978" s="3">
        <v>-74.165999999999997</v>
      </c>
      <c r="K3978" s="1">
        <f t="shared" si="186"/>
        <v>1.0707335531277809E-3</v>
      </c>
      <c r="L3978" s="1">
        <f t="shared" si="187"/>
        <v>4.2955141087292993E-3</v>
      </c>
      <c r="M3978" s="1">
        <f t="shared" si="188"/>
        <v>4.7238075299804116E-2</v>
      </c>
    </row>
    <row r="3979" spans="1:13" x14ac:dyDescent="0.2">
      <c r="A3979" s="5">
        <v>2492</v>
      </c>
      <c r="B3979" s="3">
        <v>13.404</v>
      </c>
      <c r="C3979" s="5">
        <v>2.5009999999999999</v>
      </c>
      <c r="D3979" s="5">
        <v>31.968</v>
      </c>
      <c r="E3979" s="5">
        <v>77.058000000000007</v>
      </c>
      <c r="F3979" s="3">
        <v>5.6130000000000004</v>
      </c>
      <c r="G3979" s="3">
        <v>4.84</v>
      </c>
      <c r="H3979" s="3">
        <v>4.141</v>
      </c>
      <c r="I3979" s="5">
        <v>78.659000000000006</v>
      </c>
      <c r="J3979" s="3">
        <v>-73.906000000000006</v>
      </c>
      <c r="K3979" s="1">
        <f t="shared" si="186"/>
        <v>5.0894389006437904E-3</v>
      </c>
      <c r="L3979" s="1">
        <f t="shared" si="187"/>
        <v>2.20965514586932E-2</v>
      </c>
      <c r="M3979" s="1">
        <f t="shared" si="188"/>
        <v>0.24132327018950717</v>
      </c>
    </row>
    <row r="3980" spans="1:13" x14ac:dyDescent="0.2">
      <c r="A3980" s="5">
        <v>2492.5</v>
      </c>
      <c r="B3980" s="3">
        <v>12.321</v>
      </c>
      <c r="C3980" s="5">
        <v>2.5990000000000002</v>
      </c>
      <c r="D3980" s="5">
        <v>37.908000000000001</v>
      </c>
      <c r="E3980" s="5">
        <v>72.037000000000006</v>
      </c>
      <c r="F3980" s="3">
        <v>6.8609999999999998</v>
      </c>
      <c r="G3980" s="3">
        <v>5.7320000000000002</v>
      </c>
      <c r="H3980" s="3">
        <v>9.1660000000000004</v>
      </c>
      <c r="I3980" s="5">
        <v>76.472999999999999</v>
      </c>
      <c r="J3980" s="3">
        <v>-73.771000000000001</v>
      </c>
      <c r="K3980" s="1">
        <f t="shared" si="186"/>
        <v>1.1562006550236379E-2</v>
      </c>
      <c r="L3980" s="1">
        <f t="shared" si="187"/>
        <v>4.8910164373431986E-2</v>
      </c>
      <c r="M3980" s="1">
        <f t="shared" si="188"/>
        <v>0.53534966993526534</v>
      </c>
    </row>
    <row r="3981" spans="1:13" x14ac:dyDescent="0.2">
      <c r="A3981" s="5">
        <v>2493</v>
      </c>
      <c r="B3981" s="3">
        <v>16.091999999999999</v>
      </c>
      <c r="C3981" s="5">
        <v>2.2170000000000001</v>
      </c>
      <c r="D3981" s="5">
        <v>38.536999999999999</v>
      </c>
      <c r="E3981" s="5">
        <v>78.31</v>
      </c>
      <c r="F3981" s="3">
        <v>5.59</v>
      </c>
      <c r="G3981" s="3">
        <v>4.7930000000000001</v>
      </c>
      <c r="H3981" s="3">
        <v>1.891</v>
      </c>
      <c r="I3981" s="5">
        <v>82.768000000000001</v>
      </c>
      <c r="J3981" s="3">
        <v>-73.709000000000003</v>
      </c>
      <c r="K3981" s="1">
        <f t="shared" si="186"/>
        <v>2.4371150637086379E-3</v>
      </c>
      <c r="L3981" s="1">
        <f t="shared" si="187"/>
        <v>1.0090456123735533E-2</v>
      </c>
      <c r="M3981" s="1">
        <f t="shared" si="188"/>
        <v>0.11065302149218989</v>
      </c>
    </row>
    <row r="3982" spans="1:13" x14ac:dyDescent="0.2">
      <c r="A3982" s="5">
        <v>2493.5</v>
      </c>
      <c r="B3982" s="3">
        <v>15.404999999999999</v>
      </c>
      <c r="C3982" s="5">
        <v>2.0259999999999998</v>
      </c>
      <c r="D3982" s="5">
        <v>40.253</v>
      </c>
      <c r="E3982" s="5">
        <v>85.585999999999999</v>
      </c>
      <c r="F3982" s="3">
        <v>3.66</v>
      </c>
      <c r="G3982" s="3">
        <v>3.2389999999999999</v>
      </c>
      <c r="H3982" s="3">
        <v>0.27900000000000003</v>
      </c>
      <c r="I3982" s="5">
        <v>93.090999999999994</v>
      </c>
      <c r="J3982" s="3">
        <v>-73.567999999999998</v>
      </c>
      <c r="K3982" s="1">
        <f t="shared" si="186"/>
        <v>4.2208455271406194E-4</v>
      </c>
      <c r="L3982" s="1">
        <f t="shared" si="187"/>
        <v>1.4887558215347508E-3</v>
      </c>
      <c r="M3982" s="1">
        <f t="shared" si="188"/>
        <v>1.6575896426203756E-2</v>
      </c>
    </row>
    <row r="3983" spans="1:13" x14ac:dyDescent="0.2">
      <c r="A3983" s="5">
        <v>2494</v>
      </c>
      <c r="B3983" s="3">
        <v>12.7</v>
      </c>
      <c r="C3983" s="5">
        <v>2.294</v>
      </c>
      <c r="D3983" s="5">
        <v>34.683</v>
      </c>
      <c r="E3983" s="5">
        <v>78.667000000000002</v>
      </c>
      <c r="F3983" s="3">
        <v>3.6139999999999999</v>
      </c>
      <c r="G3983" s="3">
        <v>3.2330000000000001</v>
      </c>
      <c r="H3983" s="3">
        <v>0.64700000000000002</v>
      </c>
      <c r="I3983" s="5">
        <v>84.531999999999996</v>
      </c>
      <c r="J3983" s="3">
        <v>-73.343999999999994</v>
      </c>
      <c r="K3983" s="1">
        <f t="shared" si="186"/>
        <v>8.9363469641532702E-4</v>
      </c>
      <c r="L3983" s="1">
        <f t="shared" si="187"/>
        <v>3.4524194140967161E-3</v>
      </c>
      <c r="M3983" s="1">
        <f t="shared" si="188"/>
        <v>3.8098732926628472E-2</v>
      </c>
    </row>
    <row r="3984" spans="1:13" x14ac:dyDescent="0.2">
      <c r="A3984" s="5">
        <v>2494.5</v>
      </c>
      <c r="B3984" s="3">
        <v>14.545999999999999</v>
      </c>
      <c r="C3984" s="5">
        <v>2.0950000000000002</v>
      </c>
      <c r="D3984" s="5">
        <v>37.639000000000003</v>
      </c>
      <c r="E3984" s="5">
        <v>84.605000000000004</v>
      </c>
      <c r="F3984" s="3">
        <v>4.8339999999999996</v>
      </c>
      <c r="G3984" s="3">
        <v>4.327</v>
      </c>
      <c r="H3984" s="3">
        <v>2.8460000000000001</v>
      </c>
      <c r="I3984" s="5">
        <v>82.665999999999997</v>
      </c>
      <c r="J3984" s="3">
        <v>-73.343999999999994</v>
      </c>
      <c r="K3984" s="1">
        <f t="shared" si="186"/>
        <v>2.9210251577798533E-3</v>
      </c>
      <c r="L3984" s="1">
        <f t="shared" si="187"/>
        <v>1.5186376588128676E-2</v>
      </c>
      <c r="M3984" s="1">
        <f t="shared" si="188"/>
        <v>0.16354786651240616</v>
      </c>
    </row>
    <row r="3985" spans="1:13" x14ac:dyDescent="0.2">
      <c r="A3985" s="5">
        <v>2495</v>
      </c>
      <c r="B3985" s="3">
        <v>13.99</v>
      </c>
      <c r="C3985" s="5">
        <v>2.137</v>
      </c>
      <c r="D3985" s="5">
        <v>33.457000000000001</v>
      </c>
      <c r="E3985" s="5">
        <v>84.218999999999994</v>
      </c>
      <c r="F3985" s="3">
        <v>3.7360000000000002</v>
      </c>
      <c r="G3985" s="3">
        <v>3.3559999999999999</v>
      </c>
      <c r="H3985" s="3">
        <v>6.67</v>
      </c>
      <c r="I3985" s="5">
        <v>87.307000000000002</v>
      </c>
      <c r="J3985" s="3">
        <v>-73.375</v>
      </c>
      <c r="K3985" s="1">
        <f t="shared" si="186"/>
        <v>8.5439240923433617E-3</v>
      </c>
      <c r="L3985" s="1">
        <f t="shared" si="187"/>
        <v>3.5591402615185612E-2</v>
      </c>
      <c r="M3985" s="1">
        <f t="shared" si="188"/>
        <v>0.39008972252122959</v>
      </c>
    </row>
    <row r="3986" spans="1:13" x14ac:dyDescent="0.2">
      <c r="A3986" s="5">
        <v>2495.5</v>
      </c>
      <c r="B3986" s="3">
        <v>12.617000000000001</v>
      </c>
      <c r="C3986" s="5">
        <v>2.496</v>
      </c>
      <c r="D3986" s="5">
        <v>32.097999999999999</v>
      </c>
      <c r="E3986" s="5">
        <v>77.875</v>
      </c>
      <c r="F3986" s="3">
        <v>5.2679999999999998</v>
      </c>
      <c r="G3986" s="3">
        <v>4.673</v>
      </c>
      <c r="H3986" s="3">
        <v>6.4640000000000004</v>
      </c>
      <c r="I3986" s="5">
        <v>79.272000000000006</v>
      </c>
      <c r="J3986" s="3">
        <v>-73.64</v>
      </c>
      <c r="K3986" s="1">
        <f t="shared" si="186"/>
        <v>6.6472353358117114E-3</v>
      </c>
      <c r="L3986" s="1">
        <f t="shared" si="187"/>
        <v>3.4492177886740603E-2</v>
      </c>
      <c r="M3986" s="1">
        <f t="shared" si="188"/>
        <v>0.3715107202106529</v>
      </c>
    </row>
    <row r="3987" spans="1:13" x14ac:dyDescent="0.2">
      <c r="A3987" s="5">
        <v>2496</v>
      </c>
      <c r="B3987" s="3">
        <v>12.617000000000001</v>
      </c>
      <c r="C3987" s="5">
        <v>2.5219999999999998</v>
      </c>
      <c r="D3987" s="5">
        <v>34.003</v>
      </c>
      <c r="E3987" s="5">
        <v>82.635999999999996</v>
      </c>
      <c r="F3987" s="3">
        <v>5.4909999999999997</v>
      </c>
      <c r="G3987" s="3">
        <v>4.8879999999999999</v>
      </c>
      <c r="H3987" s="3">
        <v>6.3650000000000002</v>
      </c>
      <c r="I3987" s="5">
        <v>80.221999999999994</v>
      </c>
      <c r="J3987" s="3">
        <v>-73.656000000000006</v>
      </c>
      <c r="K3987" s="1">
        <f t="shared" si="186"/>
        <v>6.0727777829193436E-3</v>
      </c>
      <c r="L3987" s="1">
        <f t="shared" si="187"/>
        <v>3.3963909692002463E-2</v>
      </c>
      <c r="M3987" s="1">
        <f t="shared" si="188"/>
        <v>0.36393020805170201</v>
      </c>
    </row>
    <row r="3988" spans="1:13" x14ac:dyDescent="0.2">
      <c r="A3988" s="5">
        <v>2496.5</v>
      </c>
      <c r="B3988" s="3">
        <v>13.519</v>
      </c>
      <c r="C3988" s="5">
        <v>2.5310000000000001</v>
      </c>
      <c r="D3988" s="5">
        <v>34.475000000000001</v>
      </c>
      <c r="E3988" s="5">
        <v>77.36</v>
      </c>
      <c r="F3988" s="3">
        <v>4.8789999999999996</v>
      </c>
      <c r="G3988" s="3">
        <v>4.2859999999999996</v>
      </c>
      <c r="H3988" s="3">
        <v>2.419</v>
      </c>
      <c r="I3988" s="5">
        <v>86.638000000000005</v>
      </c>
      <c r="J3988" s="3">
        <v>-73.501000000000005</v>
      </c>
      <c r="K3988" s="1">
        <f t="shared" si="186"/>
        <v>2.9337146877480005E-3</v>
      </c>
      <c r="L3988" s="1">
        <f t="shared" si="187"/>
        <v>1.2907886495672267E-2</v>
      </c>
      <c r="M3988" s="1">
        <f t="shared" si="188"/>
        <v>0.14081372370771467</v>
      </c>
    </row>
    <row r="3989" spans="1:13" x14ac:dyDescent="0.2">
      <c r="A3989" s="5">
        <v>2497</v>
      </c>
      <c r="B3989" s="3">
        <v>14.09</v>
      </c>
      <c r="C3989" s="5">
        <v>2.48</v>
      </c>
      <c r="D3989" s="5">
        <v>34.890999999999998</v>
      </c>
      <c r="E3989" s="5">
        <v>83.046000000000006</v>
      </c>
      <c r="F3989" s="3">
        <v>4.5199999999999996</v>
      </c>
      <c r="G3989" s="3">
        <v>4.0220000000000002</v>
      </c>
      <c r="H3989" s="3">
        <v>4.9080000000000004</v>
      </c>
      <c r="I3989" s="5">
        <v>83.572000000000003</v>
      </c>
      <c r="J3989" s="3">
        <v>-73.569000000000003</v>
      </c>
      <c r="K3989" s="1">
        <f t="shared" si="186"/>
        <v>5.7108518279521559E-3</v>
      </c>
      <c r="L3989" s="1">
        <f t="shared" si="187"/>
        <v>2.6189295957320995E-2</v>
      </c>
      <c r="M3989" s="1">
        <f t="shared" si="188"/>
        <v>0.28473636688501858</v>
      </c>
    </row>
    <row r="3990" spans="1:13" x14ac:dyDescent="0.2">
      <c r="A3990" s="5">
        <v>2497.5</v>
      </c>
      <c r="B3990" s="3">
        <v>12.365</v>
      </c>
      <c r="C3990" s="5">
        <v>2.528</v>
      </c>
      <c r="D3990" s="5">
        <v>35.924999999999997</v>
      </c>
      <c r="E3990" s="5">
        <v>79.751000000000005</v>
      </c>
      <c r="F3990" s="3">
        <v>5.5670000000000002</v>
      </c>
      <c r="G3990" s="3">
        <v>4.8869999999999996</v>
      </c>
      <c r="H3990" s="3">
        <v>1.9379999999999999</v>
      </c>
      <c r="I3990" s="5">
        <v>79.858999999999995</v>
      </c>
      <c r="J3990" s="3">
        <v>-73.346000000000004</v>
      </c>
      <c r="K3990" s="1">
        <f t="shared" si="186"/>
        <v>2.0723794517697046E-3</v>
      </c>
      <c r="L3990" s="1">
        <f t="shared" si="187"/>
        <v>1.034125011517687E-2</v>
      </c>
      <c r="M3990" s="1">
        <f t="shared" si="188"/>
        <v>0.11170201895884752</v>
      </c>
    </row>
    <row r="3991" spans="1:13" x14ac:dyDescent="0.2">
      <c r="A3991" s="5">
        <v>2498</v>
      </c>
      <c r="B3991" s="3">
        <v>12.445</v>
      </c>
      <c r="C3991" s="5">
        <v>2.5209999999999999</v>
      </c>
      <c r="D3991" s="5">
        <v>32.124000000000002</v>
      </c>
      <c r="E3991" s="5">
        <v>78.634</v>
      </c>
      <c r="F3991" s="3">
        <v>5.71</v>
      </c>
      <c r="G3991" s="3">
        <v>5.0190000000000001</v>
      </c>
      <c r="H3991" s="3">
        <v>6.3440000000000003</v>
      </c>
      <c r="I3991" s="5">
        <v>78.328999999999994</v>
      </c>
      <c r="J3991" s="3">
        <v>-73.233000000000004</v>
      </c>
      <c r="K3991" s="1">
        <f t="shared" si="186"/>
        <v>6.539732178384129E-3</v>
      </c>
      <c r="L3991" s="1">
        <f t="shared" si="187"/>
        <v>3.3851852802209537E-2</v>
      </c>
      <c r="M3991" s="1">
        <f t="shared" si="188"/>
        <v>0.3646774567356319</v>
      </c>
    </row>
    <row r="3992" spans="1:13" x14ac:dyDescent="0.2">
      <c r="A3992" s="5">
        <v>2498.5</v>
      </c>
      <c r="B3992" s="3">
        <v>12.782999999999999</v>
      </c>
      <c r="C3992" s="5">
        <v>2.4260000000000002</v>
      </c>
      <c r="D3992" s="5">
        <v>33.094000000000001</v>
      </c>
      <c r="E3992" s="5">
        <v>83.147999999999996</v>
      </c>
      <c r="F3992" s="3">
        <v>5.6929999999999996</v>
      </c>
      <c r="G3992" s="3">
        <v>5.0529999999999999</v>
      </c>
      <c r="H3992" s="3">
        <v>5.9470000000000001</v>
      </c>
      <c r="I3992" s="5">
        <v>79.314999999999998</v>
      </c>
      <c r="J3992" s="3">
        <v>-72.418000000000006</v>
      </c>
      <c r="K3992" s="1">
        <f t="shared" si="186"/>
        <v>5.6274930082262477E-3</v>
      </c>
      <c r="L3992" s="1">
        <f t="shared" si="187"/>
        <v>3.1733443980885893E-2</v>
      </c>
      <c r="M3992" s="1">
        <f t="shared" si="188"/>
        <v>0.33984441184176395</v>
      </c>
    </row>
    <row r="3993" spans="1:13" x14ac:dyDescent="0.2">
      <c r="A3993" s="5">
        <v>2499</v>
      </c>
      <c r="B3993" s="3">
        <v>12.581</v>
      </c>
      <c r="C3993" s="5">
        <v>2.286</v>
      </c>
      <c r="D3993" s="5">
        <v>37.058999999999997</v>
      </c>
      <c r="E3993" s="5">
        <v>77.408000000000001</v>
      </c>
      <c r="F3993" s="3">
        <v>4.8120000000000003</v>
      </c>
      <c r="G3993" s="3">
        <v>4.3490000000000002</v>
      </c>
      <c r="H3993" s="3">
        <v>1.431</v>
      </c>
      <c r="I3993" s="5">
        <v>82.350999999999999</v>
      </c>
      <c r="J3993" s="3">
        <v>-72.403000000000006</v>
      </c>
      <c r="K3993" s="1">
        <f t="shared" si="186"/>
        <v>1.3337949525181723E-3</v>
      </c>
      <c r="L3993" s="1">
        <f t="shared" si="187"/>
        <v>7.6358766330330754E-3</v>
      </c>
      <c r="M3993" s="1">
        <f t="shared" si="188"/>
        <v>8.1693946140403442E-2</v>
      </c>
    </row>
    <row r="3994" spans="1:13" x14ac:dyDescent="0.2">
      <c r="A3994" s="5">
        <v>2499.5</v>
      </c>
      <c r="B3994" s="3">
        <v>12.291</v>
      </c>
      <c r="C3994" s="5">
        <v>2.4020000000000001</v>
      </c>
      <c r="D3994" s="5">
        <v>34.834000000000003</v>
      </c>
      <c r="E3994" s="5">
        <v>91.087000000000003</v>
      </c>
      <c r="F3994" s="3">
        <v>3.9940000000000002</v>
      </c>
      <c r="G3994" s="3">
        <v>3.625</v>
      </c>
      <c r="H3994" s="3">
        <v>0.85799999999999998</v>
      </c>
      <c r="I3994" s="5">
        <v>89.322999999999993</v>
      </c>
      <c r="J3994" s="3">
        <v>-72.631</v>
      </c>
      <c r="K3994" s="1">
        <f t="shared" si="186"/>
        <v>9.1921592752982077E-4</v>
      </c>
      <c r="L3994" s="1">
        <f t="shared" si="187"/>
        <v>4.5783243543971912E-3</v>
      </c>
      <c r="M3994" s="1">
        <f t="shared" si="188"/>
        <v>4.9460107254091196E-2</v>
      </c>
    </row>
    <row r="3995" spans="1:13" x14ac:dyDescent="0.2">
      <c r="A3995" s="5">
        <v>2500</v>
      </c>
      <c r="B3995" s="3">
        <v>12.362</v>
      </c>
      <c r="C3995" s="5">
        <v>2.4790000000000001</v>
      </c>
      <c r="D3995" s="5">
        <v>31.206</v>
      </c>
      <c r="E3995" s="5">
        <v>76.322000000000003</v>
      </c>
      <c r="F3995" s="3">
        <v>5.3150000000000004</v>
      </c>
      <c r="G3995" s="3">
        <v>4.7750000000000004</v>
      </c>
      <c r="H3995" s="3">
        <v>6.4509999999999996</v>
      </c>
      <c r="I3995" s="5">
        <v>79.325000000000003</v>
      </c>
      <c r="J3995" s="3">
        <v>-72.539000000000001</v>
      </c>
      <c r="K3995" s="1">
        <f t="shared" si="186"/>
        <v>5.800854106119439E-3</v>
      </c>
      <c r="L3995" s="1">
        <f t="shared" si="187"/>
        <v>3.4422809335916404E-2</v>
      </c>
      <c r="M3995" s="1">
        <f t="shared" si="188"/>
        <v>0.36743150978364181</v>
      </c>
    </row>
    <row r="3996" spans="1:13" x14ac:dyDescent="0.2">
      <c r="A3996" s="5">
        <v>2500.5</v>
      </c>
      <c r="B3996" s="3">
        <v>13.018000000000001</v>
      </c>
      <c r="C3996" s="5">
        <v>2.3220000000000001</v>
      </c>
      <c r="D3996" s="5">
        <v>36.319000000000003</v>
      </c>
      <c r="E3996" s="5">
        <v>79.156999999999996</v>
      </c>
      <c r="F3996" s="3">
        <v>4.82</v>
      </c>
      <c r="G3996" s="3">
        <v>4.2629999999999999</v>
      </c>
      <c r="H3996" s="3">
        <v>1.3460000000000001</v>
      </c>
      <c r="I3996" s="5">
        <v>88.284999999999997</v>
      </c>
      <c r="J3996" s="3">
        <v>-72.194999999999993</v>
      </c>
      <c r="K3996" s="1">
        <f t="shared" si="186"/>
        <v>1.5548262399857884E-3</v>
      </c>
      <c r="L3996" s="1">
        <f t="shared" si="187"/>
        <v>7.1823130314902315E-3</v>
      </c>
      <c r="M3996" s="1">
        <f t="shared" si="188"/>
        <v>7.8042435274845459E-2</v>
      </c>
    </row>
    <row r="3997" spans="1:13" x14ac:dyDescent="0.2">
      <c r="A3997" s="5">
        <v>2501</v>
      </c>
      <c r="B3997" s="3">
        <v>13.711</v>
      </c>
      <c r="C3997" s="5">
        <v>2.5409999999999999</v>
      </c>
      <c r="D3997" s="5">
        <v>37.743000000000002</v>
      </c>
      <c r="E3997" s="5">
        <v>78.412999999999997</v>
      </c>
      <c r="F3997" s="3">
        <v>4.617</v>
      </c>
      <c r="G3997" s="3">
        <v>4.0880000000000001</v>
      </c>
      <c r="H3997" s="3">
        <v>3.5190000000000001</v>
      </c>
      <c r="I3997" s="5">
        <v>86.581000000000003</v>
      </c>
      <c r="J3997" s="3">
        <v>-72.397000000000006</v>
      </c>
      <c r="K3997" s="1">
        <f t="shared" si="186"/>
        <v>4.2004136505341613E-3</v>
      </c>
      <c r="L3997" s="1">
        <f t="shared" si="187"/>
        <v>1.8777533103873791E-2</v>
      </c>
      <c r="M3997" s="1">
        <f t="shared" si="188"/>
        <v>0.20457698564087454</v>
      </c>
    </row>
    <row r="3998" spans="1:13" x14ac:dyDescent="0.2">
      <c r="A3998" s="5">
        <v>2501.5</v>
      </c>
      <c r="B3998" s="3">
        <v>12.644</v>
      </c>
      <c r="C3998" s="5">
        <v>2.4990000000000001</v>
      </c>
      <c r="D3998" s="5">
        <v>28.059000000000001</v>
      </c>
      <c r="E3998" s="5">
        <v>86.233000000000004</v>
      </c>
      <c r="F3998" s="3">
        <v>5.6980000000000004</v>
      </c>
      <c r="G3998" s="3">
        <v>5</v>
      </c>
      <c r="H3998" s="3">
        <v>7.4160000000000004</v>
      </c>
      <c r="I3998" s="5">
        <v>80.998999999999995</v>
      </c>
      <c r="J3998" s="3">
        <v>-72.125</v>
      </c>
      <c r="K3998" s="1">
        <f t="shared" si="186"/>
        <v>7.7749083698139734E-3</v>
      </c>
      <c r="L3998" s="1">
        <f t="shared" si="187"/>
        <v>3.957209022402048E-2</v>
      </c>
      <c r="M3998" s="1">
        <f t="shared" si="188"/>
        <v>0.42682053571946066</v>
      </c>
    </row>
    <row r="3999" spans="1:13" x14ac:dyDescent="0.2">
      <c r="A3999" s="5">
        <v>2502</v>
      </c>
      <c r="B3999" s="3">
        <v>12.569000000000001</v>
      </c>
      <c r="C3999" s="5">
        <v>2.4889999999999999</v>
      </c>
      <c r="D3999" s="5">
        <v>34.953000000000003</v>
      </c>
      <c r="E3999" s="5">
        <v>73.734999999999999</v>
      </c>
      <c r="F3999" s="3">
        <v>5.593</v>
      </c>
      <c r="G3999" s="3">
        <v>4.8630000000000004</v>
      </c>
      <c r="H3999" s="3">
        <v>2.3069999999999999</v>
      </c>
      <c r="I3999" s="5">
        <v>84.33</v>
      </c>
      <c r="J3999" s="3">
        <v>-71.977000000000004</v>
      </c>
      <c r="K3999" s="1">
        <f t="shared" si="186"/>
        <v>2.6626413146317064E-3</v>
      </c>
      <c r="L3999" s="1">
        <f t="shared" si="187"/>
        <v>1.2310249750109928E-2</v>
      </c>
      <c r="M3999" s="1">
        <f t="shared" si="188"/>
        <v>0.13375306275962612</v>
      </c>
    </row>
    <row r="4000" spans="1:13" x14ac:dyDescent="0.2">
      <c r="A4000" s="5">
        <v>2502.5</v>
      </c>
      <c r="B4000" s="3">
        <v>12.445</v>
      </c>
      <c r="C4000" s="5">
        <v>2.5680000000000001</v>
      </c>
      <c r="D4000" s="5">
        <v>34.917999999999999</v>
      </c>
      <c r="E4000" s="5">
        <v>81.578999999999994</v>
      </c>
      <c r="F4000" s="3">
        <v>5.2629999999999999</v>
      </c>
      <c r="G4000" s="3">
        <v>4.4980000000000002</v>
      </c>
      <c r="H4000" s="3">
        <v>1.577</v>
      </c>
      <c r="I4000" s="5">
        <v>83.921000000000006</v>
      </c>
      <c r="J4000" s="3">
        <v>-72.183999999999997</v>
      </c>
      <c r="K4000" s="1">
        <f t="shared" si="186"/>
        <v>2.2117964909093282E-3</v>
      </c>
      <c r="L4000" s="1">
        <f t="shared" si="187"/>
        <v>8.4149388192125505E-3</v>
      </c>
      <c r="M4000" s="1">
        <f t="shared" si="188"/>
        <v>9.2996574155762818E-2</v>
      </c>
    </row>
    <row r="4001" spans="1:13" x14ac:dyDescent="0.2">
      <c r="A4001" s="5">
        <v>2503</v>
      </c>
      <c r="B4001" s="3">
        <v>12.445</v>
      </c>
      <c r="C4001" s="5">
        <v>2.5640000000000001</v>
      </c>
      <c r="D4001" s="5">
        <v>28.315000000000001</v>
      </c>
      <c r="E4001" s="5">
        <v>79.753</v>
      </c>
      <c r="F4001" s="3">
        <v>5.585</v>
      </c>
      <c r="G4001" s="3">
        <v>4.7290000000000001</v>
      </c>
      <c r="H4001" s="3">
        <v>7.5439999999999996</v>
      </c>
      <c r="I4001" s="5">
        <v>79.948999999999998</v>
      </c>
      <c r="J4001" s="3">
        <v>-71.900999999999996</v>
      </c>
      <c r="K4001" s="1">
        <f t="shared" si="186"/>
        <v>1.0665243163764885E-2</v>
      </c>
      <c r="L4001" s="1">
        <f t="shared" si="187"/>
        <v>4.0255103647520281E-2</v>
      </c>
      <c r="M4001" s="1">
        <f t="shared" si="188"/>
        <v>0.44521200913026232</v>
      </c>
    </row>
    <row r="4002" spans="1:13" x14ac:dyDescent="0.2">
      <c r="A4002" s="5">
        <v>2503.5</v>
      </c>
      <c r="B4002" s="3">
        <v>14.353</v>
      </c>
      <c r="C4002" s="5">
        <v>2.3130000000000002</v>
      </c>
      <c r="D4002" s="5">
        <v>32.704000000000001</v>
      </c>
      <c r="E4002" s="5">
        <v>77.662999999999997</v>
      </c>
      <c r="F4002" s="3">
        <v>5.6689999999999996</v>
      </c>
      <c r="G4002" s="3">
        <v>4.8380000000000001</v>
      </c>
      <c r="H4002" s="3">
        <v>0.86</v>
      </c>
      <c r="I4002" s="5">
        <v>87.646000000000001</v>
      </c>
      <c r="J4002" s="3">
        <v>-72.247</v>
      </c>
      <c r="K4002" s="1">
        <f t="shared" si="186"/>
        <v>1.1318008555904553E-3</v>
      </c>
      <c r="L4002" s="1">
        <f t="shared" si="187"/>
        <v>4.5889964391393747E-3</v>
      </c>
      <c r="M4002" s="1">
        <f t="shared" si="188"/>
        <v>5.0417167813755569E-2</v>
      </c>
    </row>
    <row r="4003" spans="1:13" x14ac:dyDescent="0.2">
      <c r="A4003" s="5">
        <v>2504</v>
      </c>
      <c r="B4003" s="3">
        <v>14.244999999999999</v>
      </c>
      <c r="C4003" s="5">
        <v>2.0289999999999999</v>
      </c>
      <c r="D4003" s="5">
        <v>38.801000000000002</v>
      </c>
      <c r="E4003" s="5">
        <v>84.400999999999996</v>
      </c>
      <c r="F4003" s="3">
        <v>3.5649999999999999</v>
      </c>
      <c r="G4003" s="3">
        <v>3.149</v>
      </c>
      <c r="H4003" s="3">
        <v>0.36899999999999999</v>
      </c>
      <c r="I4003" s="5">
        <v>93.406999999999996</v>
      </c>
      <c r="J4003" s="3">
        <v>-72.361000000000004</v>
      </c>
      <c r="K4003" s="1">
        <f t="shared" si="186"/>
        <v>5.8307735347681248E-4</v>
      </c>
      <c r="L4003" s="1">
        <f t="shared" si="187"/>
        <v>1.9689996349330574E-3</v>
      </c>
      <c r="M4003" s="1">
        <f t="shared" si="188"/>
        <v>2.2022305763237823E-2</v>
      </c>
    </row>
    <row r="4004" spans="1:13" x14ac:dyDescent="0.2">
      <c r="A4004" s="5">
        <v>2504.5</v>
      </c>
      <c r="B4004" s="3">
        <v>13.41</v>
      </c>
      <c r="C4004" s="5">
        <v>2.0230000000000001</v>
      </c>
      <c r="D4004" s="5">
        <v>37.341999999999999</v>
      </c>
      <c r="E4004" s="5">
        <v>85.936000000000007</v>
      </c>
      <c r="F4004" s="3">
        <v>3.585</v>
      </c>
      <c r="G4004" s="3">
        <v>3.2839999999999998</v>
      </c>
      <c r="H4004" s="3">
        <v>0.71699999999999997</v>
      </c>
      <c r="I4004" s="5">
        <v>88.932000000000002</v>
      </c>
      <c r="J4004" s="3">
        <v>-72.623999999999995</v>
      </c>
      <c r="K4004" s="1">
        <f t="shared" si="186"/>
        <v>7.6685579957302334E-4</v>
      </c>
      <c r="L4004" s="1">
        <f t="shared" si="187"/>
        <v>3.8259423800731762E-3</v>
      </c>
      <c r="M4004" s="1">
        <f t="shared" si="188"/>
        <v>4.132684699902385E-2</v>
      </c>
    </row>
    <row r="4005" spans="1:13" x14ac:dyDescent="0.2">
      <c r="A4005" s="5">
        <v>2505</v>
      </c>
      <c r="B4005" s="3">
        <v>14.178000000000001</v>
      </c>
      <c r="C4005" s="5">
        <v>2.008</v>
      </c>
      <c r="D4005" s="5">
        <v>35.939</v>
      </c>
      <c r="E4005" s="5">
        <v>83.77</v>
      </c>
      <c r="F4005" s="3">
        <v>2.3650000000000002</v>
      </c>
      <c r="G4005" s="3">
        <v>2.194</v>
      </c>
      <c r="H4005" s="3">
        <v>0.44900000000000001</v>
      </c>
      <c r="I4005" s="5">
        <v>101.184</v>
      </c>
      <c r="J4005" s="3">
        <v>-72.665000000000006</v>
      </c>
      <c r="K4005" s="1">
        <f t="shared" si="186"/>
        <v>6.1494694414251146E-4</v>
      </c>
      <c r="L4005" s="1">
        <f t="shared" si="187"/>
        <v>2.3958830246204412E-3</v>
      </c>
      <c r="M4005" s="1">
        <f t="shared" si="188"/>
        <v>2.6418618022774457E-2</v>
      </c>
    </row>
    <row r="4006" spans="1:13" x14ac:dyDescent="0.2">
      <c r="A4006" s="5">
        <v>2505.5</v>
      </c>
      <c r="B4006" s="3">
        <v>12.891999999999999</v>
      </c>
      <c r="C4006" s="5">
        <v>2.1930000000000001</v>
      </c>
      <c r="D4006" s="5">
        <v>33.241999999999997</v>
      </c>
      <c r="E4006" s="5">
        <v>79.055000000000007</v>
      </c>
      <c r="F4006" s="3">
        <v>2.976</v>
      </c>
      <c r="G4006" s="3">
        <v>2.73</v>
      </c>
      <c r="H4006" s="3">
        <v>0.89500000000000002</v>
      </c>
      <c r="I4006" s="5">
        <v>85.697999999999993</v>
      </c>
      <c r="J4006" s="3">
        <v>-72.906000000000006</v>
      </c>
      <c r="K4006" s="1">
        <f t="shared" si="186"/>
        <v>1.1328220255462376E-3</v>
      </c>
      <c r="L4006" s="1">
        <f t="shared" si="187"/>
        <v>4.7757579221276054E-3</v>
      </c>
      <c r="M4006" s="1">
        <f t="shared" si="188"/>
        <v>5.2288867323461004E-2</v>
      </c>
    </row>
    <row r="4007" spans="1:13" x14ac:dyDescent="0.2">
      <c r="A4007" s="5">
        <v>2506</v>
      </c>
      <c r="B4007" s="3">
        <v>13.760999999999999</v>
      </c>
      <c r="C4007" s="5">
        <v>2.2730000000000001</v>
      </c>
      <c r="D4007" s="5">
        <v>35.125999999999998</v>
      </c>
      <c r="E4007" s="5">
        <v>83.353999999999999</v>
      </c>
      <c r="F4007" s="3">
        <v>4.2960000000000003</v>
      </c>
      <c r="G4007" s="3">
        <v>3.7959999999999998</v>
      </c>
      <c r="H4007" s="3">
        <v>0.75700000000000001</v>
      </c>
      <c r="I4007" s="5">
        <v>84.84</v>
      </c>
      <c r="J4007" s="3">
        <v>-72.88</v>
      </c>
      <c r="K4007" s="1">
        <f t="shared" si="186"/>
        <v>9.8954391695608079E-4</v>
      </c>
      <c r="L4007" s="1">
        <f t="shared" si="187"/>
        <v>4.0393840749168679E-3</v>
      </c>
      <c r="M4007" s="1">
        <f t="shared" si="188"/>
        <v>4.4352016416993004E-2</v>
      </c>
    </row>
    <row r="4008" spans="1:13" x14ac:dyDescent="0.2">
      <c r="A4008" s="5">
        <v>2506.5</v>
      </c>
      <c r="B4008" s="3">
        <v>12.445</v>
      </c>
      <c r="C4008" s="5">
        <v>2.5750000000000002</v>
      </c>
      <c r="D4008" s="5">
        <v>32.585000000000001</v>
      </c>
      <c r="E4008" s="5">
        <v>79.281999999999996</v>
      </c>
      <c r="F4008" s="3">
        <v>5.54</v>
      </c>
      <c r="G4008" s="3">
        <v>4.7779999999999996</v>
      </c>
      <c r="H4008" s="3">
        <v>6.5039999999999996</v>
      </c>
      <c r="I4008" s="5">
        <v>81.210999999999999</v>
      </c>
      <c r="J4008" s="3">
        <v>-72.875</v>
      </c>
      <c r="K4008" s="1">
        <f t="shared" si="186"/>
        <v>8.0864697741940168E-3</v>
      </c>
      <c r="L4008" s="1">
        <f t="shared" si="187"/>
        <v>3.4705619581584295E-2</v>
      </c>
      <c r="M4008" s="1">
        <f t="shared" si="188"/>
        <v>0.37940207491261901</v>
      </c>
    </row>
    <row r="4009" spans="1:13" x14ac:dyDescent="0.2">
      <c r="A4009" s="5">
        <v>2507</v>
      </c>
      <c r="B4009" s="3">
        <v>12.489000000000001</v>
      </c>
      <c r="C4009" s="5">
        <v>2.5760000000000001</v>
      </c>
      <c r="D4009" s="5">
        <v>30.265000000000001</v>
      </c>
      <c r="E4009" s="5">
        <v>84.462999999999994</v>
      </c>
      <c r="F4009" s="3">
        <v>6.35</v>
      </c>
      <c r="G4009" s="3">
        <v>5.2930000000000001</v>
      </c>
      <c r="H4009" s="3">
        <v>7.5860000000000003</v>
      </c>
      <c r="I4009" s="5">
        <v>85.724999999999994</v>
      </c>
      <c r="J4009" s="3">
        <v>-72.512</v>
      </c>
      <c r="K4009" s="1">
        <f t="shared" si="186"/>
        <v>1.0495550087116699E-2</v>
      </c>
      <c r="L4009" s="1">
        <f t="shared" si="187"/>
        <v>4.0479217427106161E-2</v>
      </c>
      <c r="M4009" s="1">
        <f t="shared" si="188"/>
        <v>0.4467743746195284</v>
      </c>
    </row>
    <row r="4010" spans="1:13" x14ac:dyDescent="0.2">
      <c r="A4010" s="5">
        <v>2507.5</v>
      </c>
      <c r="B4010" s="3">
        <v>12.552</v>
      </c>
      <c r="C4010" s="5">
        <v>2.5350000000000001</v>
      </c>
      <c r="D4010" s="5">
        <v>30.161000000000001</v>
      </c>
      <c r="E4010" s="5">
        <v>84.343999999999994</v>
      </c>
      <c r="F4010" s="3">
        <v>5.09</v>
      </c>
      <c r="G4010" s="3">
        <v>4.3570000000000002</v>
      </c>
      <c r="H4010" s="3">
        <v>7.2160000000000002</v>
      </c>
      <c r="I4010" s="5">
        <v>80.546000000000006</v>
      </c>
      <c r="J4010" s="3">
        <v>-71.923000000000002</v>
      </c>
      <c r="K4010" s="1">
        <f t="shared" si="186"/>
        <v>1.034264237396661E-2</v>
      </c>
      <c r="L4010" s="1">
        <f t="shared" si="187"/>
        <v>3.8504881749802017E-2</v>
      </c>
      <c r="M4010" s="1">
        <f t="shared" si="188"/>
        <v>0.4264193869938866</v>
      </c>
    </row>
    <row r="4011" spans="1:13" x14ac:dyDescent="0.2">
      <c r="A4011" s="5">
        <v>2508</v>
      </c>
      <c r="B4011" s="3">
        <v>12.773</v>
      </c>
      <c r="C4011" s="5">
        <v>2.488</v>
      </c>
      <c r="D4011" s="5">
        <v>31.007000000000001</v>
      </c>
      <c r="E4011" s="5">
        <v>77.212999999999994</v>
      </c>
      <c r="F4011" s="3">
        <v>7.2670000000000003</v>
      </c>
      <c r="G4011" s="3">
        <v>6.109</v>
      </c>
      <c r="H4011" s="3">
        <v>7.3390000000000004</v>
      </c>
      <c r="I4011" s="5">
        <v>82.533000000000001</v>
      </c>
      <c r="J4011" s="3">
        <v>-71.352999999999994</v>
      </c>
      <c r="K4011" s="1">
        <f t="shared" si="186"/>
        <v>8.3831317649003326E-3</v>
      </c>
      <c r="L4011" s="1">
        <f t="shared" si="187"/>
        <v>3.916121496144636E-2</v>
      </c>
      <c r="M4011" s="1">
        <f t="shared" si="188"/>
        <v>0.42514467667406497</v>
      </c>
    </row>
    <row r="4012" spans="1:13" x14ac:dyDescent="0.2">
      <c r="A4012" s="5">
        <v>2508.5</v>
      </c>
      <c r="B4012" s="3">
        <v>12.468999999999999</v>
      </c>
      <c r="C4012" s="5">
        <v>2.4980000000000002</v>
      </c>
      <c r="D4012" s="5">
        <v>32.908999999999999</v>
      </c>
      <c r="E4012" s="5">
        <v>84.501999999999995</v>
      </c>
      <c r="F4012" s="3">
        <v>5.0750000000000002</v>
      </c>
      <c r="G4012" s="3">
        <v>4.4160000000000004</v>
      </c>
      <c r="H4012" s="3">
        <v>1.0049999999999999</v>
      </c>
      <c r="I4012" s="5">
        <v>84.146000000000001</v>
      </c>
      <c r="J4012" s="3">
        <v>-70.344999999999999</v>
      </c>
      <c r="K4012" s="1">
        <f t="shared" si="186"/>
        <v>1.2702794413885833E-3</v>
      </c>
      <c r="L4012" s="1">
        <f t="shared" si="187"/>
        <v>5.3627225829477572E-3</v>
      </c>
      <c r="M4012" s="1">
        <f t="shared" si="188"/>
        <v>5.8708343595031902E-2</v>
      </c>
    </row>
    <row r="4013" spans="1:13" x14ac:dyDescent="0.2">
      <c r="A4013" s="5">
        <v>2509</v>
      </c>
      <c r="B4013" s="3">
        <v>12.289</v>
      </c>
      <c r="C4013" s="5">
        <v>2.4780000000000002</v>
      </c>
      <c r="D4013" s="5">
        <v>25.277999999999999</v>
      </c>
      <c r="E4013" s="5">
        <v>81.040000000000006</v>
      </c>
      <c r="F4013" s="3">
        <v>5.4219999999999997</v>
      </c>
      <c r="G4013" s="3">
        <v>4.7469999999999999</v>
      </c>
      <c r="H4013" s="3">
        <v>3.7959999999999998</v>
      </c>
      <c r="I4013" s="5">
        <v>78.576999999999998</v>
      </c>
      <c r="J4013" s="3">
        <v>-69.159000000000006</v>
      </c>
      <c r="K4013" s="1">
        <f t="shared" si="186"/>
        <v>4.2652082728937687E-3</v>
      </c>
      <c r="L4013" s="1">
        <f t="shared" si="187"/>
        <v>2.0255616840666357E-2</v>
      </c>
      <c r="M4013" s="1">
        <f t="shared" si="188"/>
        <v>0.21961700149823865</v>
      </c>
    </row>
    <row r="4014" spans="1:13" x14ac:dyDescent="0.2">
      <c r="A4014" s="5">
        <v>2509.5</v>
      </c>
      <c r="B4014" s="3">
        <v>12.289</v>
      </c>
      <c r="C4014" s="5">
        <v>2.5680000000000001</v>
      </c>
      <c r="D4014" s="5">
        <v>28.847000000000001</v>
      </c>
      <c r="E4014" s="5">
        <v>74.183999999999997</v>
      </c>
      <c r="F4014" s="3">
        <v>5.1909999999999998</v>
      </c>
      <c r="G4014" s="3">
        <v>4.6779999999999999</v>
      </c>
      <c r="H4014" s="3">
        <v>4.4980000000000002</v>
      </c>
      <c r="I4014" s="5">
        <v>77.287999999999997</v>
      </c>
      <c r="J4014" s="3">
        <v>-67.448999999999998</v>
      </c>
      <c r="K4014" s="1">
        <f t="shared" si="186"/>
        <v>4.0092994740243484E-3</v>
      </c>
      <c r="L4014" s="1">
        <f t="shared" si="187"/>
        <v>2.4001518585173149E-2</v>
      </c>
      <c r="M4014" s="1">
        <f t="shared" si="188"/>
        <v>0.2560523837478289</v>
      </c>
    </row>
    <row r="4015" spans="1:13" x14ac:dyDescent="0.2">
      <c r="A4015" s="5">
        <v>2510</v>
      </c>
      <c r="B4015" s="3">
        <v>12.289</v>
      </c>
      <c r="C4015" s="5">
        <v>2.492</v>
      </c>
      <c r="D4015" s="5">
        <v>25.916</v>
      </c>
      <c r="E4015" s="5">
        <v>70.477000000000004</v>
      </c>
      <c r="F4015" s="3">
        <v>5.03</v>
      </c>
      <c r="G4015" s="3">
        <v>4.5410000000000004</v>
      </c>
      <c r="H4015" s="3">
        <v>6.19</v>
      </c>
      <c r="I4015" s="5">
        <v>77.320999999999998</v>
      </c>
      <c r="J4015" s="3">
        <v>-66.375</v>
      </c>
      <c r="K4015" s="1">
        <f t="shared" si="186"/>
        <v>5.5861916482823886E-3</v>
      </c>
      <c r="L4015" s="1">
        <f t="shared" si="187"/>
        <v>3.3030102277061317E-2</v>
      </c>
      <c r="M4015" s="1">
        <f t="shared" si="188"/>
        <v>0.35264578936374275</v>
      </c>
    </row>
    <row r="4016" spans="1:13" x14ac:dyDescent="0.2">
      <c r="A4016" s="5">
        <v>2510.5</v>
      </c>
      <c r="B4016" s="3">
        <v>12.279</v>
      </c>
      <c r="C4016" s="5">
        <v>2.5449999999999999</v>
      </c>
      <c r="D4016" s="5">
        <v>23.934000000000001</v>
      </c>
      <c r="E4016" s="5">
        <v>73.921000000000006</v>
      </c>
      <c r="F4016" s="3">
        <v>10.042999999999999</v>
      </c>
      <c r="G4016" s="3">
        <v>8.4060000000000006</v>
      </c>
      <c r="H4016" s="3">
        <v>16.908999999999999</v>
      </c>
      <c r="I4016" s="5">
        <v>76.477000000000004</v>
      </c>
      <c r="J4016" s="3">
        <v>-66.727999999999994</v>
      </c>
      <c r="K4016" s="1">
        <f t="shared" si="186"/>
        <v>1.4392200348823094E-2</v>
      </c>
      <c r="L4016" s="1">
        <f t="shared" si="187"/>
        <v>9.0227140452799656E-2</v>
      </c>
      <c r="M4016" s="1">
        <f t="shared" si="188"/>
        <v>0.959840205923289</v>
      </c>
    </row>
    <row r="4017" spans="1:13" x14ac:dyDescent="0.2">
      <c r="A4017" s="5">
        <v>2511</v>
      </c>
      <c r="B4017" s="3">
        <v>12.289</v>
      </c>
      <c r="C4017" s="5">
        <v>2.5139999999999998</v>
      </c>
      <c r="D4017" s="5">
        <v>33.558</v>
      </c>
      <c r="E4017" s="5">
        <v>78.003</v>
      </c>
      <c r="F4017" s="3">
        <v>7.4009999999999998</v>
      </c>
      <c r="G4017" s="3">
        <v>6.327</v>
      </c>
      <c r="H4017" s="3">
        <v>7.77</v>
      </c>
      <c r="I4017" s="5">
        <v>82.265000000000001</v>
      </c>
      <c r="J4017" s="3">
        <v>-67.838999999999999</v>
      </c>
      <c r="K4017" s="1">
        <f t="shared" si="186"/>
        <v>7.7335071822976966E-3</v>
      </c>
      <c r="L4017" s="1">
        <f t="shared" si="187"/>
        <v>4.1461049223387142E-2</v>
      </c>
      <c r="M4017" s="1">
        <f t="shared" si="188"/>
        <v>0.44554452096306219</v>
      </c>
    </row>
    <row r="4018" spans="1:13" x14ac:dyDescent="0.2">
      <c r="A4018" s="5">
        <v>2511.5</v>
      </c>
      <c r="B4018" s="3">
        <v>12.444000000000001</v>
      </c>
      <c r="C4018" s="5">
        <v>2.5640000000000001</v>
      </c>
      <c r="D4018" s="5">
        <v>32.968000000000004</v>
      </c>
      <c r="E4018" s="5">
        <v>80.838999999999999</v>
      </c>
      <c r="F4018" s="3">
        <v>6.7149999999999999</v>
      </c>
      <c r="G4018" s="3">
        <v>5.8840000000000003</v>
      </c>
      <c r="H4018" s="3">
        <v>7.6280000000000001</v>
      </c>
      <c r="I4018" s="5">
        <v>79.918999999999997</v>
      </c>
      <c r="J4018" s="3">
        <v>-68.376999999999995</v>
      </c>
      <c r="K4018" s="1">
        <f t="shared" si="186"/>
        <v>6.8704697949484774E-3</v>
      </c>
      <c r="L4018" s="1">
        <f t="shared" si="187"/>
        <v>4.0703331206692034E-2</v>
      </c>
      <c r="M4018" s="1">
        <f t="shared" si="188"/>
        <v>0.43451519124671423</v>
      </c>
    </row>
    <row r="4019" spans="1:13" x14ac:dyDescent="0.2">
      <c r="A4019" s="5">
        <v>2512</v>
      </c>
      <c r="B4019" s="3">
        <v>12.916</v>
      </c>
      <c r="C4019" s="5">
        <v>2.512</v>
      </c>
      <c r="D4019" s="5">
        <v>37.863</v>
      </c>
      <c r="E4019" s="5">
        <v>83.126999999999995</v>
      </c>
      <c r="F4019" s="3">
        <v>6.5549999999999997</v>
      </c>
      <c r="G4019" s="3">
        <v>5.8239999999999998</v>
      </c>
      <c r="H4019" s="3">
        <v>7.5110000000000001</v>
      </c>
      <c r="I4019" s="5">
        <v>81.792000000000002</v>
      </c>
      <c r="J4019" s="3">
        <v>-68.875</v>
      </c>
      <c r="K4019" s="1">
        <f t="shared" si="186"/>
        <v>6.1138568919011319E-3</v>
      </c>
      <c r="L4019" s="1">
        <f t="shared" si="187"/>
        <v>4.0079014249274236E-2</v>
      </c>
      <c r="M4019" s="1">
        <f t="shared" si="188"/>
        <v>0.42524557006034691</v>
      </c>
    </row>
    <row r="4020" spans="1:13" x14ac:dyDescent="0.2">
      <c r="A4020" s="5">
        <v>2512.5</v>
      </c>
      <c r="B4020" s="3">
        <v>13.862</v>
      </c>
      <c r="C4020" s="5">
        <v>2.411</v>
      </c>
      <c r="D4020" s="5">
        <v>35.828000000000003</v>
      </c>
      <c r="E4020" s="5">
        <v>87.24</v>
      </c>
      <c r="F4020" s="3">
        <v>5.0510000000000002</v>
      </c>
      <c r="G4020" s="3">
        <v>4.5759999999999996</v>
      </c>
      <c r="H4020" s="3">
        <v>1.2749999999999999</v>
      </c>
      <c r="I4020" s="5">
        <v>89.697999999999993</v>
      </c>
      <c r="J4020" s="3">
        <v>-69.156000000000006</v>
      </c>
      <c r="K4020" s="1">
        <f t="shared" si="186"/>
        <v>1.1024917842369305E-3</v>
      </c>
      <c r="L4020" s="1">
        <f t="shared" si="187"/>
        <v>6.8034540231426775E-3</v>
      </c>
      <c r="M4020" s="1">
        <f t="shared" si="188"/>
        <v>7.2444507368374489E-2</v>
      </c>
    </row>
    <row r="4021" spans="1:13" x14ac:dyDescent="0.2">
      <c r="A4021" s="5">
        <v>2513</v>
      </c>
      <c r="B4021" s="3">
        <v>12.445</v>
      </c>
      <c r="C4021" s="5">
        <v>2.492</v>
      </c>
      <c r="D4021" s="5">
        <v>32.944000000000003</v>
      </c>
      <c r="E4021" s="5">
        <v>73.290999999999997</v>
      </c>
      <c r="F4021" s="3">
        <v>4.407</v>
      </c>
      <c r="G4021" s="3">
        <v>3.9380000000000002</v>
      </c>
      <c r="H4021" s="3">
        <v>4.5279999999999996</v>
      </c>
      <c r="I4021" s="5">
        <v>79.293000000000006</v>
      </c>
      <c r="J4021" s="3">
        <v>-68.906000000000006</v>
      </c>
      <c r="K4021" s="1">
        <f t="shared" si="186"/>
        <v>5.1861028270703251E-3</v>
      </c>
      <c r="L4021" s="1">
        <f t="shared" si="187"/>
        <v>2.4161599856305917E-2</v>
      </c>
      <c r="M4021" s="1">
        <f t="shared" si="188"/>
        <v>0.26236040987134046</v>
      </c>
    </row>
    <row r="4022" spans="1:13" x14ac:dyDescent="0.2">
      <c r="A4022" s="5">
        <v>2513.5</v>
      </c>
      <c r="B4022" s="3">
        <v>12.445</v>
      </c>
      <c r="C4022" s="5">
        <v>2.58</v>
      </c>
      <c r="D4022" s="5">
        <v>30.696999999999999</v>
      </c>
      <c r="E4022" s="5">
        <v>77.641999999999996</v>
      </c>
      <c r="F4022" s="3">
        <v>5.7889999999999997</v>
      </c>
      <c r="G4022" s="3">
        <v>5.1050000000000004</v>
      </c>
      <c r="H4022" s="3">
        <v>7.4130000000000003</v>
      </c>
      <c r="I4022" s="5">
        <v>78.875</v>
      </c>
      <c r="J4022" s="3">
        <v>-67.876999999999995</v>
      </c>
      <c r="K4022" s="1">
        <f t="shared" si="186"/>
        <v>7.3227199622745692E-3</v>
      </c>
      <c r="L4022" s="1">
        <f t="shared" si="187"/>
        <v>3.955608209690719E-2</v>
      </c>
      <c r="M4022" s="1">
        <f t="shared" si="188"/>
        <v>0.4248517008181702</v>
      </c>
    </row>
    <row r="4023" spans="1:13" x14ac:dyDescent="0.2">
      <c r="A4023" s="5">
        <v>2514</v>
      </c>
      <c r="B4023" s="3">
        <v>12.349</v>
      </c>
      <c r="C4023" s="5">
        <v>2.5430000000000001</v>
      </c>
      <c r="D4023" s="5">
        <v>29.283999999999999</v>
      </c>
      <c r="E4023" s="5">
        <v>79.855000000000004</v>
      </c>
      <c r="F4023" s="3">
        <v>5.4619999999999997</v>
      </c>
      <c r="G4023" s="3">
        <v>4.8840000000000003</v>
      </c>
      <c r="H4023" s="3">
        <v>3.4180000000000001</v>
      </c>
      <c r="I4023" s="5">
        <v>78.625</v>
      </c>
      <c r="J4023" s="3">
        <v>-67.843999999999994</v>
      </c>
      <c r="K4023" s="1">
        <f t="shared" si="186"/>
        <v>3.1376128877516575E-3</v>
      </c>
      <c r="L4023" s="1">
        <f t="shared" si="187"/>
        <v>1.8238592824393472E-2</v>
      </c>
      <c r="M4023" s="1">
        <f t="shared" si="188"/>
        <v>0.19493637979494133</v>
      </c>
    </row>
    <row r="4024" spans="1:13" x14ac:dyDescent="0.2">
      <c r="A4024" s="5">
        <v>2514.5</v>
      </c>
      <c r="B4024" s="3">
        <v>12.43</v>
      </c>
      <c r="C4024" s="5">
        <v>2.5049999999999999</v>
      </c>
      <c r="D4024" s="5">
        <v>25.215</v>
      </c>
      <c r="E4024" s="5">
        <v>77.069000000000003</v>
      </c>
      <c r="F4024" s="3">
        <v>5.4889999999999999</v>
      </c>
      <c r="G4024" s="3">
        <v>4.8230000000000004</v>
      </c>
      <c r="H4024" s="3">
        <v>5.4660000000000002</v>
      </c>
      <c r="I4024" s="5">
        <v>78.754000000000005</v>
      </c>
      <c r="J4024" s="3">
        <v>-67.459000000000003</v>
      </c>
      <c r="K4024" s="1">
        <f t="shared" si="186"/>
        <v>5.8801580835909162E-3</v>
      </c>
      <c r="L4024" s="1">
        <f t="shared" si="187"/>
        <v>2.916680760039049E-2</v>
      </c>
      <c r="M4024" s="1">
        <f t="shared" si="188"/>
        <v>0.31518870833826856</v>
      </c>
    </row>
    <row r="4025" spans="1:13" x14ac:dyDescent="0.2">
      <c r="A4025" s="5">
        <v>2515</v>
      </c>
      <c r="B4025" s="3">
        <v>12.444000000000001</v>
      </c>
      <c r="C4025" s="5">
        <v>2.5070000000000001</v>
      </c>
      <c r="D4025" s="5">
        <v>30.457000000000001</v>
      </c>
      <c r="E4025" s="5">
        <v>80.381</v>
      </c>
      <c r="F4025" s="3">
        <v>5.1719999999999997</v>
      </c>
      <c r="G4025" s="3">
        <v>4.6349999999999998</v>
      </c>
      <c r="H4025" s="3">
        <v>6.5259999999999998</v>
      </c>
      <c r="I4025" s="5">
        <v>81.007000000000005</v>
      </c>
      <c r="J4025" s="3">
        <v>-67.125</v>
      </c>
      <c r="K4025" s="1">
        <f t="shared" si="186"/>
        <v>6.1862794307388173E-3</v>
      </c>
      <c r="L4025" s="1">
        <f t="shared" si="187"/>
        <v>3.4823012513748329E-2</v>
      </c>
      <c r="M4025" s="1">
        <f t="shared" si="188"/>
        <v>0.37297524286043859</v>
      </c>
    </row>
    <row r="4026" spans="1:13" x14ac:dyDescent="0.2">
      <c r="A4026" s="5">
        <v>2515.5</v>
      </c>
      <c r="B4026" s="3">
        <v>12.445</v>
      </c>
      <c r="C4026" s="5">
        <v>2.597</v>
      </c>
      <c r="D4026" s="5">
        <v>27.245999999999999</v>
      </c>
      <c r="E4026" s="5">
        <v>92.32</v>
      </c>
      <c r="F4026" s="3">
        <v>6.89</v>
      </c>
      <c r="G4026" s="3">
        <v>6.0049999999999999</v>
      </c>
      <c r="H4026" s="3">
        <v>7.9279999999999999</v>
      </c>
      <c r="I4026" s="5">
        <v>79.105999999999995</v>
      </c>
      <c r="J4026" s="3">
        <v>-67.918999999999997</v>
      </c>
      <c r="K4026" s="1">
        <f t="shared" si="186"/>
        <v>7.2830452611856141E-3</v>
      </c>
      <c r="L4026" s="1">
        <f t="shared" si="187"/>
        <v>4.2304143918019725E-2</v>
      </c>
      <c r="M4026" s="1">
        <f t="shared" si="188"/>
        <v>0.45217362022493973</v>
      </c>
    </row>
    <row r="4027" spans="1:13" x14ac:dyDescent="0.2">
      <c r="A4027" s="5">
        <v>2516</v>
      </c>
      <c r="B4027" s="3">
        <v>12.406000000000001</v>
      </c>
      <c r="C4027" s="5">
        <v>2.524</v>
      </c>
      <c r="D4027" s="5">
        <v>29.863</v>
      </c>
      <c r="E4027" s="5">
        <v>98.137</v>
      </c>
      <c r="F4027" s="3">
        <v>6.444</v>
      </c>
      <c r="G4027" s="3">
        <v>5.7030000000000003</v>
      </c>
      <c r="H4027" s="3">
        <v>7.8090000000000002</v>
      </c>
      <c r="I4027" s="5">
        <v>81.188999999999993</v>
      </c>
      <c r="J4027" s="3">
        <v>-68.489000000000004</v>
      </c>
      <c r="K4027" s="1">
        <f t="shared" si="186"/>
        <v>6.7073409488528479E-3</v>
      </c>
      <c r="L4027" s="1">
        <f t="shared" si="187"/>
        <v>4.1669154875859746E-2</v>
      </c>
      <c r="M4027" s="1">
        <f t="shared" si="188"/>
        <v>0.44352091255400888</v>
      </c>
    </row>
    <row r="4028" spans="1:13" x14ac:dyDescent="0.2">
      <c r="A4028" s="5">
        <v>2516.5</v>
      </c>
      <c r="B4028" s="3">
        <v>12.429</v>
      </c>
      <c r="C4028" s="5">
        <v>2.5760000000000001</v>
      </c>
      <c r="D4028" s="5">
        <v>26.228000000000002</v>
      </c>
      <c r="E4028" s="5">
        <v>91.72</v>
      </c>
      <c r="F4028" s="3">
        <v>6.23</v>
      </c>
      <c r="G4028" s="3">
        <v>5.5519999999999996</v>
      </c>
      <c r="H4028" s="3">
        <v>7.0490000000000004</v>
      </c>
      <c r="I4028" s="5">
        <v>80.536000000000001</v>
      </c>
      <c r="J4028" s="3">
        <v>-69.286000000000001</v>
      </c>
      <c r="K4028" s="1">
        <f t="shared" si="186"/>
        <v>5.8643415563443425E-3</v>
      </c>
      <c r="L4028" s="1">
        <f t="shared" si="187"/>
        <v>3.7613762673829598E-2</v>
      </c>
      <c r="M4028" s="1">
        <f t="shared" si="188"/>
        <v>0.39959499296367335</v>
      </c>
    </row>
    <row r="4029" spans="1:13" x14ac:dyDescent="0.2">
      <c r="A4029" s="5">
        <v>2517</v>
      </c>
      <c r="B4029" s="3">
        <v>12.381</v>
      </c>
      <c r="C4029" s="5">
        <v>2.4980000000000002</v>
      </c>
      <c r="D4029" s="5">
        <v>28.556999999999999</v>
      </c>
      <c r="E4029" s="5">
        <v>94.283000000000001</v>
      </c>
      <c r="F4029" s="3">
        <v>5.6</v>
      </c>
      <c r="G4029" s="3">
        <v>5.1680000000000001</v>
      </c>
      <c r="H4029" s="3">
        <v>7.21</v>
      </c>
      <c r="I4029" s="5">
        <v>81.328000000000003</v>
      </c>
      <c r="J4029" s="3">
        <v>-69.343999999999994</v>
      </c>
      <c r="K4029" s="1">
        <f t="shared" si="186"/>
        <v>4.4848819599536032E-3</v>
      </c>
      <c r="L4029" s="1">
        <f t="shared" si="187"/>
        <v>3.8472865495575458E-2</v>
      </c>
      <c r="M4029" s="1">
        <f t="shared" si="188"/>
        <v>0.40266818279556899</v>
      </c>
    </row>
    <row r="4030" spans="1:13" x14ac:dyDescent="0.2">
      <c r="A4030" s="5">
        <v>2517.5</v>
      </c>
      <c r="B4030" s="3">
        <v>12.346</v>
      </c>
      <c r="C4030" s="5">
        <v>2.573</v>
      </c>
      <c r="D4030" s="5">
        <v>29.762</v>
      </c>
      <c r="E4030" s="5">
        <v>88.343000000000004</v>
      </c>
      <c r="F4030" s="3">
        <v>5.9729999999999999</v>
      </c>
      <c r="G4030" s="3">
        <v>5.4589999999999996</v>
      </c>
      <c r="H4030" s="3">
        <v>7.7169999999999996</v>
      </c>
      <c r="I4030" s="5">
        <v>83.256</v>
      </c>
      <c r="J4030" s="3">
        <v>-69.427999999999997</v>
      </c>
      <c r="K4030" s="1">
        <f t="shared" si="186"/>
        <v>5.0950110159417453E-3</v>
      </c>
      <c r="L4030" s="1">
        <f t="shared" si="187"/>
        <v>4.1178238977719252E-2</v>
      </c>
      <c r="M4030" s="1">
        <f t="shared" si="188"/>
        <v>0.43216243384095948</v>
      </c>
    </row>
    <row r="4031" spans="1:13" x14ac:dyDescent="0.2">
      <c r="A4031" s="5">
        <v>2518</v>
      </c>
      <c r="B4031" s="3">
        <v>12.445</v>
      </c>
      <c r="C4031" s="5">
        <v>2.5219999999999998</v>
      </c>
      <c r="D4031" s="5">
        <v>27.347999999999999</v>
      </c>
      <c r="E4031" s="5">
        <v>85.608999999999995</v>
      </c>
      <c r="F4031" s="3">
        <v>6.1260000000000003</v>
      </c>
      <c r="G4031" s="3">
        <v>5.5469999999999997</v>
      </c>
      <c r="H4031" s="3">
        <v>7.36</v>
      </c>
      <c r="I4031" s="5">
        <v>81.031000000000006</v>
      </c>
      <c r="J4031" s="3">
        <v>-69.48</v>
      </c>
      <c r="K4031" s="1">
        <f t="shared" si="186"/>
        <v>5.2780747312995849E-3</v>
      </c>
      <c r="L4031" s="1">
        <f t="shared" si="187"/>
        <v>3.92732718512393E-2</v>
      </c>
      <c r="M4031" s="1">
        <f t="shared" si="188"/>
        <v>0.41384501743759133</v>
      </c>
    </row>
    <row r="4032" spans="1:13" x14ac:dyDescent="0.2">
      <c r="A4032" s="5">
        <v>2518.5</v>
      </c>
      <c r="B4032" s="3">
        <v>12.445</v>
      </c>
      <c r="C4032" s="5">
        <v>2.5590000000000002</v>
      </c>
      <c r="D4032" s="5">
        <v>25.129000000000001</v>
      </c>
      <c r="E4032" s="5">
        <v>91.155000000000001</v>
      </c>
      <c r="F4032" s="3">
        <v>7.2539999999999996</v>
      </c>
      <c r="G4032" s="3">
        <v>6.484</v>
      </c>
      <c r="H4032" s="3">
        <v>8.3859999999999992</v>
      </c>
      <c r="I4032" s="5">
        <v>75.444999999999993</v>
      </c>
      <c r="J4032" s="3">
        <v>-68.936999999999998</v>
      </c>
      <c r="K4032" s="1">
        <f t="shared" si="186"/>
        <v>5.8174884182879841E-3</v>
      </c>
      <c r="L4032" s="1">
        <f t="shared" si="187"/>
        <v>4.4748051323979993E-2</v>
      </c>
      <c r="M4032" s="1">
        <f t="shared" si="188"/>
        <v>0.47075046691295186</v>
      </c>
    </row>
    <row r="4033" spans="1:13" x14ac:dyDescent="0.2">
      <c r="A4033" s="5">
        <v>2519</v>
      </c>
      <c r="B4033" s="3">
        <v>12.445</v>
      </c>
      <c r="C4033" s="5">
        <v>2.4969999999999999</v>
      </c>
      <c r="D4033" s="5">
        <v>29.366</v>
      </c>
      <c r="E4033" s="5">
        <v>92.503</v>
      </c>
      <c r="F4033" s="3">
        <v>7.3869999999999996</v>
      </c>
      <c r="G4033" s="3">
        <v>6.5640000000000001</v>
      </c>
      <c r="H4033" s="3">
        <v>6.2910000000000004</v>
      </c>
      <c r="I4033" s="5">
        <v>81.168000000000006</v>
      </c>
      <c r="J4033" s="3">
        <v>-68.120999999999995</v>
      </c>
      <c r="K4033" s="1">
        <f t="shared" si="186"/>
        <v>4.5388895114007403E-3</v>
      </c>
      <c r="L4033" s="1">
        <f t="shared" si="187"/>
        <v>3.3569042556541639E-2</v>
      </c>
      <c r="M4033" s="1">
        <f t="shared" si="188"/>
        <v>0.35384598361101938</v>
      </c>
    </row>
    <row r="4034" spans="1:13" x14ac:dyDescent="0.2">
      <c r="A4034" s="5">
        <v>2519.5</v>
      </c>
      <c r="B4034" s="3">
        <v>12.538</v>
      </c>
      <c r="C4034" s="5">
        <v>2.4780000000000002</v>
      </c>
      <c r="D4034" s="5">
        <v>30.951000000000001</v>
      </c>
      <c r="E4034" s="5">
        <v>90.688999999999993</v>
      </c>
      <c r="F4034" s="3">
        <v>5.367</v>
      </c>
      <c r="G4034" s="3">
        <v>4.8259999999999996</v>
      </c>
      <c r="H4034" s="3">
        <v>5.6740000000000004</v>
      </c>
      <c r="I4034" s="5">
        <v>83.656999999999996</v>
      </c>
      <c r="J4034" s="3">
        <v>-67.393000000000001</v>
      </c>
      <c r="K4034" s="1">
        <f t="shared" ref="K4034:K4097" si="189">2*(F4034^2-G4034^2)*H4034/F4034/G4034/G4034/10/10</f>
        <v>5.0062483006606037E-3</v>
      </c>
      <c r="L4034" s="1">
        <f t="shared" ref="L4034:L4097" si="190">45*H4034*30.5/5/6751/7.62</f>
        <v>3.0276704413577694E-2</v>
      </c>
      <c r="M4034" s="1">
        <f t="shared" ref="M4034:M4097" si="191">K4034*4+L4034*10</f>
        <v>0.32279203733841932</v>
      </c>
    </row>
    <row r="4035" spans="1:13" x14ac:dyDescent="0.2">
      <c r="A4035" s="5">
        <v>2520</v>
      </c>
      <c r="B4035" s="3">
        <v>12.617000000000001</v>
      </c>
      <c r="C4035" s="5">
        <v>2.5539999999999998</v>
      </c>
      <c r="D4035" s="5">
        <v>30.748999999999999</v>
      </c>
      <c r="E4035" s="5">
        <v>88.212999999999994</v>
      </c>
      <c r="F4035" s="3">
        <v>6.782</v>
      </c>
      <c r="G4035" s="3">
        <v>5.9669999999999996</v>
      </c>
      <c r="H4035" s="3">
        <v>8.9109999999999996</v>
      </c>
      <c r="I4035" s="5">
        <v>81.655000000000001</v>
      </c>
      <c r="J4035" s="3">
        <v>-67.406000000000006</v>
      </c>
      <c r="K4035" s="1">
        <f t="shared" si="189"/>
        <v>7.6686745654759303E-3</v>
      </c>
      <c r="L4035" s="1">
        <f t="shared" si="190"/>
        <v>4.7549473568803458E-2</v>
      </c>
      <c r="M4035" s="1">
        <f t="shared" si="191"/>
        <v>0.5061694339499383</v>
      </c>
    </row>
    <row r="4036" spans="1:13" x14ac:dyDescent="0.2">
      <c r="A4036" s="5">
        <v>2520.5</v>
      </c>
      <c r="B4036" s="3">
        <v>12.617000000000001</v>
      </c>
      <c r="C4036" s="5">
        <v>2.5350000000000001</v>
      </c>
      <c r="D4036" s="5">
        <v>33.607999999999997</v>
      </c>
      <c r="E4036" s="5">
        <v>93.299000000000007</v>
      </c>
      <c r="F4036" s="3">
        <v>7.1130000000000004</v>
      </c>
      <c r="G4036" s="3">
        <v>6.1849999999999996</v>
      </c>
      <c r="H4036" s="3">
        <v>8.7789999999999999</v>
      </c>
      <c r="I4036" s="5">
        <v>83.491</v>
      </c>
      <c r="J4036" s="3">
        <v>-67.686999999999998</v>
      </c>
      <c r="K4036" s="1">
        <f t="shared" si="189"/>
        <v>7.9630076489971158E-3</v>
      </c>
      <c r="L4036" s="1">
        <f t="shared" si="190"/>
        <v>4.6845115975819272E-2</v>
      </c>
      <c r="M4036" s="1">
        <f t="shared" si="191"/>
        <v>0.50030319035418125</v>
      </c>
    </row>
    <row r="4037" spans="1:13" x14ac:dyDescent="0.2">
      <c r="A4037" s="5">
        <v>2521</v>
      </c>
      <c r="B4037" s="3">
        <v>14.129</v>
      </c>
      <c r="C4037" s="5">
        <v>2.492</v>
      </c>
      <c r="D4037" s="5">
        <v>30.866</v>
      </c>
      <c r="E4037" s="5">
        <v>91.918999999999997</v>
      </c>
      <c r="F4037" s="3">
        <v>6.0069999999999997</v>
      </c>
      <c r="G4037" s="3">
        <v>5.1589999999999998</v>
      </c>
      <c r="H4037" s="3">
        <v>6.5780000000000003</v>
      </c>
      <c r="I4037" s="5">
        <v>91.626999999999995</v>
      </c>
      <c r="J4037" s="3">
        <v>-67.620999999999995</v>
      </c>
      <c r="K4037" s="1">
        <f t="shared" si="189"/>
        <v>7.7916359529051852E-3</v>
      </c>
      <c r="L4037" s="1">
        <f t="shared" si="190"/>
        <v>3.5100486717045125E-2</v>
      </c>
      <c r="M4037" s="1">
        <f t="shared" si="191"/>
        <v>0.38217141098207202</v>
      </c>
    </row>
    <row r="4038" spans="1:13" x14ac:dyDescent="0.2">
      <c r="A4038" s="5">
        <v>2521.5</v>
      </c>
      <c r="B4038" s="3">
        <v>12.731</v>
      </c>
      <c r="C4038" s="5">
        <v>2.4350000000000001</v>
      </c>
      <c r="D4038" s="5">
        <v>27.280999999999999</v>
      </c>
      <c r="E4038" s="5">
        <v>83.35</v>
      </c>
      <c r="F4038" s="3">
        <v>4.9039999999999999</v>
      </c>
      <c r="G4038" s="3">
        <v>4.1970000000000001</v>
      </c>
      <c r="H4038" s="3">
        <v>3.9660000000000002</v>
      </c>
      <c r="I4038" s="5">
        <v>83.981999999999999</v>
      </c>
      <c r="J4038" s="3">
        <v>-66.352000000000004</v>
      </c>
      <c r="K4038" s="1">
        <f t="shared" si="189"/>
        <v>5.9083040107870454E-3</v>
      </c>
      <c r="L4038" s="1">
        <f t="shared" si="190"/>
        <v>2.1162744043752048E-2</v>
      </c>
      <c r="M4038" s="1">
        <f t="shared" si="191"/>
        <v>0.23526065648066866</v>
      </c>
    </row>
    <row r="4039" spans="1:13" x14ac:dyDescent="0.2">
      <c r="A4039" s="5">
        <v>2522</v>
      </c>
      <c r="B4039" s="3">
        <v>12.617000000000001</v>
      </c>
      <c r="C4039" s="5">
        <v>2.4350000000000001</v>
      </c>
      <c r="D4039" s="5">
        <v>25.952999999999999</v>
      </c>
      <c r="E4039" s="5">
        <v>75.063999999999993</v>
      </c>
      <c r="F4039" s="3">
        <v>3.452</v>
      </c>
      <c r="G4039" s="3">
        <v>3.032</v>
      </c>
      <c r="H4039" s="3">
        <v>2.0760000000000001</v>
      </c>
      <c r="I4039" s="5">
        <v>77.912999999999997</v>
      </c>
      <c r="J4039" s="3">
        <v>-63.755000000000003</v>
      </c>
      <c r="K4039" s="1">
        <f t="shared" si="189"/>
        <v>3.5630380516935558E-3</v>
      </c>
      <c r="L4039" s="1">
        <f t="shared" si="190"/>
        <v>1.1077623962387605E-2</v>
      </c>
      <c r="M4039" s="1">
        <f t="shared" si="191"/>
        <v>0.12502839183065029</v>
      </c>
    </row>
    <row r="4040" spans="1:13" x14ac:dyDescent="0.2">
      <c r="A4040" s="5">
        <v>2522.5</v>
      </c>
      <c r="B4040" s="3">
        <v>12.617000000000001</v>
      </c>
      <c r="C4040" s="5">
        <v>2.5289999999999999</v>
      </c>
      <c r="D4040" s="5">
        <v>26.37</v>
      </c>
      <c r="E4040" s="5">
        <v>81.27</v>
      </c>
      <c r="F4040" s="3">
        <v>6.5049999999999999</v>
      </c>
      <c r="G4040" s="3">
        <v>5.22</v>
      </c>
      <c r="H4040" s="3">
        <v>6.7</v>
      </c>
      <c r="I4040" s="5">
        <v>77.537999999999997</v>
      </c>
      <c r="J4040" s="3">
        <v>-62.372</v>
      </c>
      <c r="K4040" s="1">
        <f t="shared" si="189"/>
        <v>1.1390229390278441E-2</v>
      </c>
      <c r="L4040" s="1">
        <f t="shared" si="190"/>
        <v>3.5751483886318387E-2</v>
      </c>
      <c r="M4040" s="1">
        <f t="shared" si="191"/>
        <v>0.4030757564242976</v>
      </c>
    </row>
    <row r="4041" spans="1:13" x14ac:dyDescent="0.2">
      <c r="A4041" s="5">
        <v>2523</v>
      </c>
      <c r="B4041" s="3">
        <v>12.595000000000001</v>
      </c>
      <c r="C4041" s="5">
        <v>2.585</v>
      </c>
      <c r="D4041" s="5">
        <v>25.684000000000001</v>
      </c>
      <c r="E4041" s="5">
        <v>76.465999999999994</v>
      </c>
      <c r="F4041" s="3">
        <v>7.8070000000000004</v>
      </c>
      <c r="G4041" s="3">
        <v>6.08</v>
      </c>
      <c r="H4041" s="3">
        <v>7.6449999999999996</v>
      </c>
      <c r="I4041" s="5">
        <v>77.665999999999997</v>
      </c>
      <c r="J4041" s="3">
        <v>-62.375</v>
      </c>
      <c r="K4041" s="1">
        <f t="shared" si="189"/>
        <v>1.2706236090831219E-2</v>
      </c>
      <c r="L4041" s="1">
        <f t="shared" si="190"/>
        <v>4.0794043927000603E-2</v>
      </c>
      <c r="M4041" s="1">
        <f t="shared" si="191"/>
        <v>0.45876538363333086</v>
      </c>
    </row>
    <row r="4042" spans="1:13" x14ac:dyDescent="0.2">
      <c r="A4042" s="5">
        <v>2523.5</v>
      </c>
      <c r="B4042" s="3">
        <v>12.451000000000001</v>
      </c>
      <c r="C4042" s="5">
        <v>2.492</v>
      </c>
      <c r="D4042" s="5">
        <v>25.641999999999999</v>
      </c>
      <c r="E4042" s="5">
        <v>76.781999999999996</v>
      </c>
      <c r="F4042" s="3">
        <v>5.7690000000000001</v>
      </c>
      <c r="G4042" s="3">
        <v>4.5030000000000001</v>
      </c>
      <c r="H4042" s="3">
        <v>4.8869999999999996</v>
      </c>
      <c r="I4042" s="5">
        <v>78.564999999999998</v>
      </c>
      <c r="J4042" s="3">
        <v>-61.957999999999998</v>
      </c>
      <c r="K4042" s="1">
        <f t="shared" si="189"/>
        <v>1.086567268263831E-2</v>
      </c>
      <c r="L4042" s="1">
        <f t="shared" si="190"/>
        <v>2.6077239067528051E-2</v>
      </c>
      <c r="M4042" s="1">
        <f t="shared" si="191"/>
        <v>0.30423508140583377</v>
      </c>
    </row>
    <row r="4043" spans="1:13" x14ac:dyDescent="0.2">
      <c r="A4043" s="5">
        <v>2524</v>
      </c>
      <c r="B4043" s="3">
        <v>12.445</v>
      </c>
      <c r="C4043" s="5">
        <v>2.504</v>
      </c>
      <c r="D4043" s="5">
        <v>24.786999999999999</v>
      </c>
      <c r="E4043" s="5">
        <v>89.209000000000003</v>
      </c>
      <c r="F4043" s="3">
        <v>6.0229999999999997</v>
      </c>
      <c r="G4043" s="3">
        <v>4.6559999999999997</v>
      </c>
      <c r="H4043" s="3">
        <v>3.7570000000000001</v>
      </c>
      <c r="I4043" s="5">
        <v>81.378</v>
      </c>
      <c r="J4043" s="3">
        <v>-60.622999999999998</v>
      </c>
      <c r="K4043" s="1">
        <f t="shared" si="189"/>
        <v>8.4010096844639552E-3</v>
      </c>
      <c r="L4043" s="1">
        <f t="shared" si="190"/>
        <v>2.0047511188193756E-2</v>
      </c>
      <c r="M4043" s="1">
        <f t="shared" si="191"/>
        <v>0.2340791506197934</v>
      </c>
    </row>
    <row r="4044" spans="1:13" x14ac:dyDescent="0.2">
      <c r="A4044" s="5">
        <v>2524.5</v>
      </c>
      <c r="B4044" s="3">
        <v>12.388</v>
      </c>
      <c r="C4044" s="5">
        <v>2.403</v>
      </c>
      <c r="D4044" s="5">
        <v>29.265000000000001</v>
      </c>
      <c r="E4044" s="5">
        <v>89.313000000000002</v>
      </c>
      <c r="F4044" s="3">
        <v>3.165</v>
      </c>
      <c r="G4044" s="3">
        <v>2.66</v>
      </c>
      <c r="H4044" s="3">
        <v>1.4610000000000001</v>
      </c>
      <c r="I4044" s="5">
        <v>82.951999999999998</v>
      </c>
      <c r="J4044" s="3">
        <v>-59.814</v>
      </c>
      <c r="K4044" s="1">
        <f t="shared" si="189"/>
        <v>3.8382259009602168E-3</v>
      </c>
      <c r="L4044" s="1">
        <f t="shared" si="190"/>
        <v>7.7959579041658456E-3</v>
      </c>
      <c r="M4044" s="1">
        <f t="shared" si="191"/>
        <v>9.3312482645499323E-2</v>
      </c>
    </row>
    <row r="4045" spans="1:13" x14ac:dyDescent="0.2">
      <c r="A4045" s="5">
        <v>2525</v>
      </c>
      <c r="B4045" s="3">
        <v>12.445</v>
      </c>
      <c r="C4045" s="5">
        <v>2.3929999999999998</v>
      </c>
      <c r="D4045" s="5">
        <v>28.364000000000001</v>
      </c>
      <c r="E4045" s="5">
        <v>84.935000000000002</v>
      </c>
      <c r="F4045" s="3">
        <v>2.7320000000000002</v>
      </c>
      <c r="G4045" s="3">
        <v>2.2970000000000002</v>
      </c>
      <c r="H4045" s="3">
        <v>1.3</v>
      </c>
      <c r="I4045" s="5">
        <v>81.593000000000004</v>
      </c>
      <c r="J4045" s="3">
        <v>-59.904000000000003</v>
      </c>
      <c r="K4045" s="1">
        <f t="shared" si="189"/>
        <v>3.9458589353692439E-3</v>
      </c>
      <c r="L4045" s="1">
        <f t="shared" si="190"/>
        <v>6.9368550824199862E-3</v>
      </c>
      <c r="M4045" s="1">
        <f t="shared" si="191"/>
        <v>8.5151986565676838E-2</v>
      </c>
    </row>
    <row r="4046" spans="1:13" x14ac:dyDescent="0.2">
      <c r="A4046" s="5">
        <v>2525.5</v>
      </c>
      <c r="B4046" s="3">
        <v>12.945</v>
      </c>
      <c r="C4046" s="5">
        <v>2.3980000000000001</v>
      </c>
      <c r="D4046" s="5">
        <v>34.834000000000003</v>
      </c>
      <c r="E4046" s="5">
        <v>80.906999999999996</v>
      </c>
      <c r="F4046" s="3">
        <v>4.2119999999999997</v>
      </c>
      <c r="G4046" s="3">
        <v>3.4630000000000001</v>
      </c>
      <c r="H4046" s="3">
        <v>0.83499999999999996</v>
      </c>
      <c r="I4046" s="5">
        <v>80.69</v>
      </c>
      <c r="J4046" s="3">
        <v>-62.722999999999999</v>
      </c>
      <c r="K4046" s="1">
        <f t="shared" si="189"/>
        <v>1.9005676264506159E-3</v>
      </c>
      <c r="L4046" s="1">
        <f t="shared" si="190"/>
        <v>4.4555953798620677E-3</v>
      </c>
      <c r="M4046" s="1">
        <f t="shared" si="191"/>
        <v>5.2158224304423143E-2</v>
      </c>
    </row>
    <row r="4047" spans="1:13" x14ac:dyDescent="0.2">
      <c r="A4047" s="5">
        <v>2526</v>
      </c>
      <c r="B4047" s="3">
        <v>14.667999999999999</v>
      </c>
      <c r="C4047" s="5">
        <v>2.5569999999999999</v>
      </c>
      <c r="D4047" s="5">
        <v>31.39</v>
      </c>
      <c r="E4047" s="5">
        <v>78.936999999999998</v>
      </c>
      <c r="F4047" s="3">
        <v>5.46</v>
      </c>
      <c r="G4047" s="3">
        <v>4.4509999999999996</v>
      </c>
      <c r="H4047" s="3">
        <v>1.153</v>
      </c>
      <c r="I4047" s="5">
        <v>88.004999999999995</v>
      </c>
      <c r="J4047" s="3">
        <v>-65.774000000000001</v>
      </c>
      <c r="K4047" s="1">
        <f t="shared" si="189"/>
        <v>2.1318670345238941E-3</v>
      </c>
      <c r="L4047" s="1">
        <f t="shared" si="190"/>
        <v>6.1524568538694176E-3</v>
      </c>
      <c r="M4047" s="1">
        <f t="shared" si="191"/>
        <v>7.0052036676789747E-2</v>
      </c>
    </row>
    <row r="4048" spans="1:13" x14ac:dyDescent="0.2">
      <c r="A4048" s="5">
        <v>2526.5</v>
      </c>
      <c r="B4048" s="3">
        <v>14.019</v>
      </c>
      <c r="C4048" s="5">
        <v>2.4319999999999999</v>
      </c>
      <c r="D4048" s="5">
        <v>39.436</v>
      </c>
      <c r="E4048" s="5">
        <v>85.391000000000005</v>
      </c>
      <c r="F4048" s="3">
        <v>3.8439999999999999</v>
      </c>
      <c r="G4048" s="3">
        <v>3.2610000000000001</v>
      </c>
      <c r="H4048" s="3">
        <v>1.4750000000000001</v>
      </c>
      <c r="I4048" s="5">
        <v>86.576999999999998</v>
      </c>
      <c r="J4048" s="3">
        <v>-67.703000000000003</v>
      </c>
      <c r="K4048" s="1">
        <f t="shared" si="189"/>
        <v>2.9893011994851309E-3</v>
      </c>
      <c r="L4048" s="1">
        <f t="shared" si="190"/>
        <v>7.8706624973611371E-3</v>
      </c>
      <c r="M4048" s="1">
        <f t="shared" si="191"/>
        <v>9.0663829771551893E-2</v>
      </c>
    </row>
    <row r="4049" spans="1:13" x14ac:dyDescent="0.2">
      <c r="A4049" s="5">
        <v>2527</v>
      </c>
      <c r="B4049" s="3">
        <v>14.334</v>
      </c>
      <c r="C4049" s="5">
        <v>2.3370000000000002</v>
      </c>
      <c r="D4049" s="5">
        <v>35.703000000000003</v>
      </c>
      <c r="E4049" s="5">
        <v>96.194999999999993</v>
      </c>
      <c r="F4049" s="3">
        <v>4.0209999999999999</v>
      </c>
      <c r="G4049" s="3">
        <v>3.444</v>
      </c>
      <c r="H4049" s="3">
        <v>1.0009999999999999</v>
      </c>
      <c r="I4049" s="5">
        <v>86.048000000000002</v>
      </c>
      <c r="J4049" s="3">
        <v>-69.334999999999994</v>
      </c>
      <c r="K4049" s="1">
        <f t="shared" si="189"/>
        <v>1.8080454345045527E-3</v>
      </c>
      <c r="L4049" s="1">
        <f t="shared" si="190"/>
        <v>5.3413784134633885E-3</v>
      </c>
      <c r="M4049" s="1">
        <f t="shared" si="191"/>
        <v>6.0645965872652099E-2</v>
      </c>
    </row>
    <row r="4050" spans="1:13" x14ac:dyDescent="0.2">
      <c r="A4050" s="5">
        <v>2527.5</v>
      </c>
      <c r="B4050" s="3">
        <v>13.696999999999999</v>
      </c>
      <c r="C4050" s="5">
        <v>2.3460000000000001</v>
      </c>
      <c r="D4050" s="5">
        <v>33.131999999999998</v>
      </c>
      <c r="E4050" s="5">
        <v>92.631</v>
      </c>
      <c r="F4050" s="3">
        <v>5.4180000000000001</v>
      </c>
      <c r="G4050" s="3">
        <v>4.601</v>
      </c>
      <c r="H4050" s="3">
        <v>0.83299999999999996</v>
      </c>
      <c r="I4050" s="5">
        <v>78.418000000000006</v>
      </c>
      <c r="J4050" s="3">
        <v>-70.114000000000004</v>
      </c>
      <c r="K4050" s="1">
        <f t="shared" si="189"/>
        <v>1.1889893456273784E-3</v>
      </c>
      <c r="L4050" s="1">
        <f t="shared" si="190"/>
        <v>4.4449232951198833E-3</v>
      </c>
      <c r="M4050" s="1">
        <f t="shared" si="191"/>
        <v>4.9205190333708348E-2</v>
      </c>
    </row>
    <row r="4051" spans="1:13" x14ac:dyDescent="0.2">
      <c r="A4051" s="5">
        <v>2528</v>
      </c>
      <c r="B4051" s="3">
        <v>12.773</v>
      </c>
      <c r="C4051" s="5">
        <v>2.6779999999999999</v>
      </c>
      <c r="D4051" s="5">
        <v>32.677</v>
      </c>
      <c r="E4051" s="5">
        <v>97.126999999999995</v>
      </c>
      <c r="F4051" s="3">
        <v>6.944</v>
      </c>
      <c r="G4051" s="3">
        <v>5.7859999999999996</v>
      </c>
      <c r="H4051" s="3">
        <v>7.5529999999999999</v>
      </c>
      <c r="I4051" s="5">
        <v>79.19</v>
      </c>
      <c r="J4051" s="3">
        <v>-70.698999999999998</v>
      </c>
      <c r="K4051" s="1">
        <f t="shared" si="189"/>
        <v>9.5789933688315929E-3</v>
      </c>
      <c r="L4051" s="1">
        <f t="shared" si="190"/>
        <v>4.0303128028860109E-2</v>
      </c>
      <c r="M4051" s="1">
        <f t="shared" si="191"/>
        <v>0.44134725376392747</v>
      </c>
    </row>
    <row r="4052" spans="1:13" x14ac:dyDescent="0.2">
      <c r="A4052" s="5">
        <v>2528.5</v>
      </c>
      <c r="B4052" s="3">
        <v>12.785</v>
      </c>
      <c r="C4052" s="5">
        <v>2.484</v>
      </c>
      <c r="D4052" s="5">
        <v>33.816000000000003</v>
      </c>
      <c r="E4052" s="5">
        <v>102.791</v>
      </c>
      <c r="F4052" s="3">
        <v>6.1020000000000003</v>
      </c>
      <c r="G4052" s="3">
        <v>5.1669999999999998</v>
      </c>
      <c r="H4052" s="3">
        <v>4.1390000000000002</v>
      </c>
      <c r="I4052" s="5">
        <v>82.921999999999997</v>
      </c>
      <c r="J4052" s="3">
        <v>-71.375</v>
      </c>
      <c r="K4052" s="1">
        <f t="shared" si="189"/>
        <v>5.3539373563960511E-3</v>
      </c>
      <c r="L4052" s="1">
        <f t="shared" si="190"/>
        <v>2.2085879373951022E-2</v>
      </c>
      <c r="M4052" s="1">
        <f t="shared" si="191"/>
        <v>0.24227454316509445</v>
      </c>
    </row>
    <row r="4053" spans="1:13" x14ac:dyDescent="0.2">
      <c r="A4053" s="5">
        <v>2529</v>
      </c>
      <c r="B4053" s="3">
        <v>12.766</v>
      </c>
      <c r="C4053" s="5">
        <v>2.444</v>
      </c>
      <c r="D4053" s="5">
        <v>39.933999999999997</v>
      </c>
      <c r="E4053" s="5">
        <v>97.902000000000001</v>
      </c>
      <c r="F4053" s="3">
        <v>6.1849999999999996</v>
      </c>
      <c r="G4053" s="3">
        <v>5.173</v>
      </c>
      <c r="H4053" s="3">
        <v>4.6470000000000002</v>
      </c>
      <c r="I4053" s="5">
        <v>90.301000000000002</v>
      </c>
      <c r="J4053" s="3">
        <v>-71.625</v>
      </c>
      <c r="K4053" s="1">
        <f t="shared" si="189"/>
        <v>6.4544669925815186E-3</v>
      </c>
      <c r="L4053" s="1">
        <f t="shared" si="190"/>
        <v>2.4796588898465907E-2</v>
      </c>
      <c r="M4053" s="1">
        <f t="shared" si="191"/>
        <v>0.27378375695498514</v>
      </c>
    </row>
    <row r="4054" spans="1:13" x14ac:dyDescent="0.2">
      <c r="A4054" s="5">
        <v>2529.5</v>
      </c>
      <c r="B4054" s="3">
        <v>12.773999999999999</v>
      </c>
      <c r="C4054" s="5">
        <v>2.52</v>
      </c>
      <c r="D4054" s="5">
        <v>31.417999999999999</v>
      </c>
      <c r="E4054" s="5">
        <v>103.248</v>
      </c>
      <c r="F4054" s="3">
        <v>5.258</v>
      </c>
      <c r="G4054" s="3">
        <v>4.617</v>
      </c>
      <c r="H4054" s="3">
        <v>2.274</v>
      </c>
      <c r="I4054" s="5">
        <v>85.903000000000006</v>
      </c>
      <c r="J4054" s="3">
        <v>-71.626000000000005</v>
      </c>
      <c r="K4054" s="1">
        <f t="shared" si="189"/>
        <v>2.568474503463032E-3</v>
      </c>
      <c r="L4054" s="1">
        <f t="shared" si="190"/>
        <v>1.2134160351863882E-2</v>
      </c>
      <c r="M4054" s="1">
        <f t="shared" si="191"/>
        <v>0.13161550153249094</v>
      </c>
    </row>
    <row r="4055" spans="1:13" x14ac:dyDescent="0.2">
      <c r="A4055" s="5">
        <v>2530</v>
      </c>
      <c r="B4055" s="3">
        <v>12.977</v>
      </c>
      <c r="C4055" s="5">
        <v>2.4260000000000002</v>
      </c>
      <c r="D4055" s="5">
        <v>36.094999999999999</v>
      </c>
      <c r="E4055" s="5">
        <v>90.903000000000006</v>
      </c>
      <c r="F4055" s="3">
        <v>5.5510000000000002</v>
      </c>
      <c r="G4055" s="3">
        <v>4.8710000000000004</v>
      </c>
      <c r="H4055" s="3">
        <v>1.5029999999999999</v>
      </c>
      <c r="I4055" s="5">
        <v>81.040000000000006</v>
      </c>
      <c r="J4055" s="3">
        <v>-71.635000000000005</v>
      </c>
      <c r="K4055" s="1">
        <f t="shared" si="189"/>
        <v>1.6174895044811077E-3</v>
      </c>
      <c r="L4055" s="1">
        <f t="shared" si="190"/>
        <v>8.0200716837517203E-3</v>
      </c>
      <c r="M4055" s="1">
        <f t="shared" si="191"/>
        <v>8.6670674855441637E-2</v>
      </c>
    </row>
    <row r="4056" spans="1:13" x14ac:dyDescent="0.2">
      <c r="A4056" s="5">
        <v>2530.5</v>
      </c>
      <c r="B4056" s="3">
        <v>12.948</v>
      </c>
      <c r="C4056" s="5">
        <v>2.5790000000000002</v>
      </c>
      <c r="D4056" s="5">
        <v>31.925000000000001</v>
      </c>
      <c r="E4056" s="5">
        <v>91.474999999999994</v>
      </c>
      <c r="F4056" s="3">
        <v>6.4649999999999999</v>
      </c>
      <c r="G4056" s="3">
        <v>5.6230000000000002</v>
      </c>
      <c r="H4056" s="3">
        <v>7.22</v>
      </c>
      <c r="I4056" s="5">
        <v>80.251000000000005</v>
      </c>
      <c r="J4056" s="3">
        <v>-71.644000000000005</v>
      </c>
      <c r="K4056" s="1">
        <f t="shared" si="189"/>
        <v>7.190002474168929E-3</v>
      </c>
      <c r="L4056" s="1">
        <f t="shared" si="190"/>
        <v>3.8526225919286373E-2</v>
      </c>
      <c r="M4056" s="1">
        <f t="shared" si="191"/>
        <v>0.41402226908953943</v>
      </c>
    </row>
    <row r="4057" spans="1:13" x14ac:dyDescent="0.2">
      <c r="A4057" s="5">
        <v>2531</v>
      </c>
      <c r="B4057" s="3">
        <v>12.948</v>
      </c>
      <c r="C4057" s="5">
        <v>2.593</v>
      </c>
      <c r="D4057" s="5">
        <v>31.498000000000001</v>
      </c>
      <c r="E4057" s="5">
        <v>90.474000000000004</v>
      </c>
      <c r="F4057" s="3">
        <v>7.0030000000000001</v>
      </c>
      <c r="G4057" s="3">
        <v>6.0129999999999999</v>
      </c>
      <c r="H4057" s="3">
        <v>8.1809999999999992</v>
      </c>
      <c r="I4057" s="5">
        <v>81.230999999999995</v>
      </c>
      <c r="J4057" s="3">
        <v>-71.629000000000005</v>
      </c>
      <c r="K4057" s="1">
        <f t="shared" si="189"/>
        <v>8.3268854221581236E-3</v>
      </c>
      <c r="L4057" s="1">
        <f t="shared" si="190"/>
        <v>4.3654162637906072E-2</v>
      </c>
      <c r="M4057" s="1">
        <f t="shared" si="191"/>
        <v>0.46984916806769317</v>
      </c>
    </row>
    <row r="4058" spans="1:13" x14ac:dyDescent="0.2">
      <c r="A4058" s="5">
        <v>2531.5</v>
      </c>
      <c r="B4058" s="3">
        <v>12.87</v>
      </c>
      <c r="C4058" s="5">
        <v>2.6619999999999999</v>
      </c>
      <c r="D4058" s="5">
        <v>28.895</v>
      </c>
      <c r="E4058" s="5">
        <v>80.736000000000004</v>
      </c>
      <c r="F4058" s="3">
        <v>6.9459999999999997</v>
      </c>
      <c r="G4058" s="3">
        <v>5.8979999999999997</v>
      </c>
      <c r="H4058" s="3">
        <v>13.208</v>
      </c>
      <c r="I4058" s="5">
        <v>81.165000000000006</v>
      </c>
      <c r="J4058" s="3">
        <v>-71.298000000000002</v>
      </c>
      <c r="K4058" s="1">
        <f t="shared" si="189"/>
        <v>1.4715815020267909E-2</v>
      </c>
      <c r="L4058" s="1">
        <f t="shared" si="190"/>
        <v>7.0478447637387046E-2</v>
      </c>
      <c r="M4058" s="1">
        <f t="shared" si="191"/>
        <v>0.76364773645494211</v>
      </c>
    </row>
    <row r="4059" spans="1:13" x14ac:dyDescent="0.2">
      <c r="A4059" s="5">
        <v>2532</v>
      </c>
      <c r="B4059" s="3">
        <v>13.903</v>
      </c>
      <c r="C4059" s="5">
        <v>2.411</v>
      </c>
      <c r="D4059" s="5">
        <v>32.728999999999999</v>
      </c>
      <c r="E4059" s="5">
        <v>88.457999999999998</v>
      </c>
      <c r="F4059" s="3">
        <v>5.157</v>
      </c>
      <c r="G4059" s="3">
        <v>4.3739999999999997</v>
      </c>
      <c r="H4059" s="3">
        <v>1.905</v>
      </c>
      <c r="I4059" s="5">
        <v>85.018000000000001</v>
      </c>
      <c r="J4059" s="3">
        <v>-70.951999999999998</v>
      </c>
      <c r="K4059" s="1">
        <f t="shared" si="189"/>
        <v>2.8818443356874888E-3</v>
      </c>
      <c r="L4059" s="1">
        <f t="shared" si="190"/>
        <v>1.0165160716930823E-2</v>
      </c>
      <c r="M4059" s="1">
        <f t="shared" si="191"/>
        <v>0.1131789845120582</v>
      </c>
    </row>
    <row r="4060" spans="1:13" x14ac:dyDescent="0.2">
      <c r="A4060" s="5">
        <v>2532.5</v>
      </c>
      <c r="B4060" s="3">
        <v>14.106</v>
      </c>
      <c r="C4060" s="5">
        <v>2.4089999999999998</v>
      </c>
      <c r="D4060" s="5">
        <v>28.968</v>
      </c>
      <c r="E4060" s="5">
        <v>78.599000000000004</v>
      </c>
      <c r="F4060" s="3">
        <v>4.3380000000000001</v>
      </c>
      <c r="G4060" s="3">
        <v>3.98</v>
      </c>
      <c r="H4060" s="3">
        <v>2.8460000000000001</v>
      </c>
      <c r="I4060" s="5">
        <v>80.828999999999994</v>
      </c>
      <c r="J4060" s="3">
        <v>-71.266000000000005</v>
      </c>
      <c r="K4060" s="1">
        <f t="shared" si="189"/>
        <v>2.4666705132428096E-3</v>
      </c>
      <c r="L4060" s="1">
        <f t="shared" si="190"/>
        <v>1.5186376588128676E-2</v>
      </c>
      <c r="M4060" s="1">
        <f t="shared" si="191"/>
        <v>0.16173044793425798</v>
      </c>
    </row>
    <row r="4061" spans="1:13" x14ac:dyDescent="0.2">
      <c r="A4061" s="5">
        <v>2533</v>
      </c>
      <c r="B4061" s="3">
        <v>15.332000000000001</v>
      </c>
      <c r="C4061" s="5">
        <v>2.274</v>
      </c>
      <c r="D4061" s="5">
        <v>38.774000000000001</v>
      </c>
      <c r="E4061" s="5">
        <v>82.561999999999998</v>
      </c>
      <c r="F4061" s="3">
        <v>5.0439999999999996</v>
      </c>
      <c r="G4061" s="3">
        <v>4.5069999999999997</v>
      </c>
      <c r="H4061" s="3">
        <v>0.82499999999999996</v>
      </c>
      <c r="I4061" s="5">
        <v>83.695999999999998</v>
      </c>
      <c r="J4061" s="3">
        <v>-71.376000000000005</v>
      </c>
      <c r="K4061" s="1">
        <f t="shared" si="189"/>
        <v>8.2595594021011329E-4</v>
      </c>
      <c r="L4061" s="1">
        <f t="shared" si="190"/>
        <v>4.4022349561511449E-3</v>
      </c>
      <c r="M4061" s="1">
        <f t="shared" si="191"/>
        <v>4.7326173322351901E-2</v>
      </c>
    </row>
    <row r="4062" spans="1:13" x14ac:dyDescent="0.2">
      <c r="A4062" s="5">
        <v>2533.5</v>
      </c>
      <c r="B4062" s="3">
        <v>13.952</v>
      </c>
      <c r="C4062" s="5">
        <v>2.3279999999999998</v>
      </c>
      <c r="D4062" s="5">
        <v>36.298999999999999</v>
      </c>
      <c r="E4062" s="5">
        <v>82.91</v>
      </c>
      <c r="F4062" s="3">
        <v>4.3230000000000004</v>
      </c>
      <c r="G4062" s="3">
        <v>3.931</v>
      </c>
      <c r="H4062" s="3">
        <v>2.008</v>
      </c>
      <c r="I4062" s="5">
        <v>87.463999999999999</v>
      </c>
      <c r="J4062" s="3">
        <v>-71.884</v>
      </c>
      <c r="K4062" s="1">
        <f t="shared" si="189"/>
        <v>1.9451491714399486E-3</v>
      </c>
      <c r="L4062" s="1">
        <f t="shared" si="190"/>
        <v>1.0714773081153333E-2</v>
      </c>
      <c r="M4062" s="1">
        <f t="shared" si="191"/>
        <v>0.11492832749729312</v>
      </c>
    </row>
    <row r="4063" spans="1:13" x14ac:dyDescent="0.2">
      <c r="A4063" s="5">
        <v>2534</v>
      </c>
      <c r="B4063" s="3">
        <v>14.085000000000001</v>
      </c>
      <c r="C4063" s="5">
        <v>2.4790000000000001</v>
      </c>
      <c r="D4063" s="5">
        <v>38.601999999999997</v>
      </c>
      <c r="E4063" s="5">
        <v>80.697999999999993</v>
      </c>
      <c r="F4063" s="3">
        <v>4.8369999999999997</v>
      </c>
      <c r="G4063" s="3">
        <v>4.306</v>
      </c>
      <c r="H4063" s="3">
        <v>4.0279999999999996</v>
      </c>
      <c r="I4063" s="5">
        <v>88.394000000000005</v>
      </c>
      <c r="J4063" s="3">
        <v>-71.765000000000001</v>
      </c>
      <c r="K4063" s="1">
        <f t="shared" si="189"/>
        <v>4.3609244213264706E-3</v>
      </c>
      <c r="L4063" s="1">
        <f t="shared" si="190"/>
        <v>2.149357867075977E-2</v>
      </c>
      <c r="M4063" s="1">
        <f t="shared" si="191"/>
        <v>0.23237948439290357</v>
      </c>
    </row>
    <row r="4064" spans="1:13" x14ac:dyDescent="0.2">
      <c r="A4064" s="5">
        <v>2534.5</v>
      </c>
      <c r="B4064" s="3">
        <v>13.853</v>
      </c>
      <c r="C4064" s="5">
        <v>2.4860000000000002</v>
      </c>
      <c r="D4064" s="5">
        <v>35.323999999999998</v>
      </c>
      <c r="E4064" s="5">
        <v>86.944999999999993</v>
      </c>
      <c r="F4064" s="3">
        <v>4.5730000000000004</v>
      </c>
      <c r="G4064" s="3">
        <v>4.0140000000000002</v>
      </c>
      <c r="H4064" s="3">
        <v>2.1120000000000001</v>
      </c>
      <c r="I4064" s="5">
        <v>86.876000000000005</v>
      </c>
      <c r="J4064" s="3">
        <v>-71.198999999999998</v>
      </c>
      <c r="K4064" s="1">
        <f t="shared" si="189"/>
        <v>2.7518277295481958E-3</v>
      </c>
      <c r="L4064" s="1">
        <f t="shared" si="190"/>
        <v>1.1269721487746931E-2</v>
      </c>
      <c r="M4064" s="1">
        <f t="shared" si="191"/>
        <v>0.12370452579566209</v>
      </c>
    </row>
    <row r="4065" spans="1:13" x14ac:dyDescent="0.2">
      <c r="A4065" s="5">
        <v>2535</v>
      </c>
      <c r="B4065" s="3">
        <v>14.016</v>
      </c>
      <c r="C4065" s="5">
        <v>2.4750000000000001</v>
      </c>
      <c r="D4065" s="5">
        <v>36.808</v>
      </c>
      <c r="E4065" s="5">
        <v>85.033000000000001</v>
      </c>
      <c r="F4065" s="3">
        <v>5.5940000000000003</v>
      </c>
      <c r="G4065" s="3">
        <v>4.75</v>
      </c>
      <c r="H4065" s="3">
        <v>2.0590000000000002</v>
      </c>
      <c r="I4065" s="5">
        <v>78.712000000000003</v>
      </c>
      <c r="J4065" s="3">
        <v>-69.843000000000004</v>
      </c>
      <c r="K4065" s="1">
        <f t="shared" si="189"/>
        <v>2.8484435657119785E-3</v>
      </c>
      <c r="L4065" s="1">
        <f t="shared" si="190"/>
        <v>1.0986911242079039E-2</v>
      </c>
      <c r="M4065" s="1">
        <f t="shared" si="191"/>
        <v>0.12126288668363831</v>
      </c>
    </row>
    <row r="4066" spans="1:13" x14ac:dyDescent="0.2">
      <c r="A4066" s="5">
        <v>2535.5</v>
      </c>
      <c r="B4066" s="3">
        <v>14.414</v>
      </c>
      <c r="C4066" s="5">
        <v>2.5910000000000002</v>
      </c>
      <c r="D4066" s="5">
        <v>31.902000000000001</v>
      </c>
      <c r="E4066" s="5">
        <v>75.242000000000004</v>
      </c>
      <c r="F4066" s="3">
        <v>6.5949999999999998</v>
      </c>
      <c r="G4066" s="3">
        <v>5.45</v>
      </c>
      <c r="H4066" s="3">
        <v>6.86</v>
      </c>
      <c r="I4066" s="5">
        <v>76.403000000000006</v>
      </c>
      <c r="J4066" s="3">
        <v>-68.522999999999996</v>
      </c>
      <c r="K4066" s="1">
        <f t="shared" si="189"/>
        <v>9.6595878805483103E-3</v>
      </c>
      <c r="L4066" s="1">
        <f t="shared" si="190"/>
        <v>3.6605250665693152E-2</v>
      </c>
      <c r="M4066" s="1">
        <f t="shared" si="191"/>
        <v>0.40469085817912476</v>
      </c>
    </row>
    <row r="4067" spans="1:13" x14ac:dyDescent="0.2">
      <c r="A4067" s="5">
        <v>2536</v>
      </c>
      <c r="B4067" s="3">
        <v>13.519</v>
      </c>
      <c r="C4067" s="5">
        <v>2.4340000000000002</v>
      </c>
      <c r="D4067" s="5">
        <v>30.56</v>
      </c>
      <c r="E4067" s="5">
        <v>78.096000000000004</v>
      </c>
      <c r="F4067" s="3">
        <v>6.8650000000000002</v>
      </c>
      <c r="G4067" s="3">
        <v>5.4409999999999998</v>
      </c>
      <c r="H4067" s="3">
        <v>1.4259999999999999</v>
      </c>
      <c r="I4067" s="5">
        <v>75.007999999999996</v>
      </c>
      <c r="J4067" s="3">
        <v>-66.802000000000007</v>
      </c>
      <c r="K4067" s="1">
        <f t="shared" si="189"/>
        <v>2.4591126724677038E-3</v>
      </c>
      <c r="L4067" s="1">
        <f t="shared" si="190"/>
        <v>7.6091964211776157E-3</v>
      </c>
      <c r="M4067" s="1">
        <f t="shared" si="191"/>
        <v>8.5928414901646974E-2</v>
      </c>
    </row>
    <row r="4068" spans="1:13" x14ac:dyDescent="0.2">
      <c r="A4068" s="5">
        <v>2536.5</v>
      </c>
      <c r="B4068" s="3">
        <v>13.054</v>
      </c>
      <c r="C4068" s="5">
        <v>2.536</v>
      </c>
      <c r="D4068" s="5">
        <v>29.462</v>
      </c>
      <c r="E4068" s="5">
        <v>72.135999999999996</v>
      </c>
      <c r="F4068" s="3">
        <v>8.343</v>
      </c>
      <c r="G4068" s="3">
        <v>6.3250000000000002</v>
      </c>
      <c r="H4068" s="3">
        <v>3.02</v>
      </c>
      <c r="I4068" s="5">
        <v>65.599000000000004</v>
      </c>
      <c r="J4068" s="3">
        <v>-65.207999999999998</v>
      </c>
      <c r="K4068" s="1">
        <f t="shared" si="189"/>
        <v>5.3565566035791729E-3</v>
      </c>
      <c r="L4068" s="1">
        <f t="shared" si="190"/>
        <v>1.6114847960698734E-2</v>
      </c>
      <c r="M4068" s="1">
        <f t="shared" si="191"/>
        <v>0.18257470602130402</v>
      </c>
    </row>
    <row r="4069" spans="1:13" x14ac:dyDescent="0.2">
      <c r="A4069" s="5">
        <v>2537</v>
      </c>
      <c r="B4069" s="3">
        <v>12.787000000000001</v>
      </c>
      <c r="C4069" s="5">
        <v>2.512</v>
      </c>
      <c r="D4069" s="5">
        <v>26.302</v>
      </c>
      <c r="E4069" s="5">
        <v>81.402000000000001</v>
      </c>
      <c r="F4069" s="3">
        <v>6.8710000000000004</v>
      </c>
      <c r="G4069" s="3">
        <v>5.4080000000000004</v>
      </c>
      <c r="H4069" s="3">
        <v>3.8969999999999998</v>
      </c>
      <c r="I4069" s="5">
        <v>73.236999999999995</v>
      </c>
      <c r="J4069" s="3">
        <v>-62.999000000000002</v>
      </c>
      <c r="K4069" s="1">
        <f t="shared" si="189"/>
        <v>6.9674588516181329E-3</v>
      </c>
      <c r="L4069" s="1">
        <f t="shared" si="190"/>
        <v>2.0794557120146679E-2</v>
      </c>
      <c r="M4069" s="1">
        <f t="shared" si="191"/>
        <v>0.23581540660793932</v>
      </c>
    </row>
    <row r="4070" spans="1:13" x14ac:dyDescent="0.2">
      <c r="A4070" s="5">
        <v>2537.5</v>
      </c>
      <c r="B4070" s="3">
        <v>12.773999999999999</v>
      </c>
      <c r="C4070" s="5">
        <v>2.4409999999999998</v>
      </c>
      <c r="D4070" s="5">
        <v>25.033000000000001</v>
      </c>
      <c r="E4070" s="5">
        <v>78.414000000000001</v>
      </c>
      <c r="F4070" s="3">
        <v>4.9640000000000004</v>
      </c>
      <c r="G4070" s="3">
        <v>4.1970000000000001</v>
      </c>
      <c r="H4070" s="3">
        <v>3.3460000000000001</v>
      </c>
      <c r="I4070" s="5">
        <v>74.007999999999996</v>
      </c>
      <c r="J4070" s="3">
        <v>-60.521999999999998</v>
      </c>
      <c r="K4070" s="1">
        <f t="shared" si="189"/>
        <v>5.3775501364504621E-3</v>
      </c>
      <c r="L4070" s="1">
        <f t="shared" si="190"/>
        <v>1.7854397773674823E-2</v>
      </c>
      <c r="M4070" s="1">
        <f t="shared" si="191"/>
        <v>0.20005417828255009</v>
      </c>
    </row>
    <row r="4071" spans="1:13" x14ac:dyDescent="0.2">
      <c r="A4071" s="5">
        <v>2538</v>
      </c>
      <c r="B4071" s="3">
        <v>12.945</v>
      </c>
      <c r="C4071" s="5">
        <v>2.4369999999999998</v>
      </c>
      <c r="D4071" s="5">
        <v>23.553000000000001</v>
      </c>
      <c r="E4071" s="5">
        <v>74.052999999999997</v>
      </c>
      <c r="F4071" s="3">
        <v>3.9</v>
      </c>
      <c r="G4071" s="3">
        <v>3.371</v>
      </c>
      <c r="H4071" s="3">
        <v>1.5309999999999999</v>
      </c>
      <c r="I4071" s="5">
        <v>73.753</v>
      </c>
      <c r="J4071" s="3">
        <v>-57.587000000000003</v>
      </c>
      <c r="K4071" s="1">
        <f t="shared" si="189"/>
        <v>2.6574976611358258E-3</v>
      </c>
      <c r="L4071" s="1">
        <f t="shared" si="190"/>
        <v>8.1694808701423052E-3</v>
      </c>
      <c r="M4071" s="1">
        <f t="shared" si="191"/>
        <v>9.2324799345966352E-2</v>
      </c>
    </row>
    <row r="4072" spans="1:13" x14ac:dyDescent="0.2">
      <c r="A4072" s="5">
        <v>2538.5</v>
      </c>
      <c r="B4072" s="3">
        <v>12.773</v>
      </c>
      <c r="C4072" s="5">
        <v>2.532</v>
      </c>
      <c r="D4072" s="5">
        <v>15.802</v>
      </c>
      <c r="E4072" s="5">
        <v>65.748000000000005</v>
      </c>
      <c r="F4072" s="3">
        <v>8.7370000000000001</v>
      </c>
      <c r="G4072" s="3">
        <v>6.7969999999999997</v>
      </c>
      <c r="H4072" s="3">
        <v>22.777999999999999</v>
      </c>
      <c r="I4072" s="5">
        <v>63.606000000000002</v>
      </c>
      <c r="J4072" s="3">
        <v>-56.148000000000003</v>
      </c>
      <c r="K4072" s="1">
        <f t="shared" si="189"/>
        <v>3.4012122882528369E-2</v>
      </c>
      <c r="L4072" s="1">
        <f t="shared" si="190"/>
        <v>0.12154437312874032</v>
      </c>
      <c r="M4072" s="1">
        <f t="shared" si="191"/>
        <v>1.3514922228175166</v>
      </c>
    </row>
    <row r="4073" spans="1:13" x14ac:dyDescent="0.2">
      <c r="A4073" s="5">
        <v>2539</v>
      </c>
      <c r="B4073" s="3">
        <v>12.847</v>
      </c>
      <c r="C4073" s="5">
        <v>2.601</v>
      </c>
      <c r="D4073" s="5">
        <v>12.416</v>
      </c>
      <c r="E4073" s="5">
        <v>63.997</v>
      </c>
      <c r="F4073" s="3">
        <v>35.140999999999998</v>
      </c>
      <c r="G4073" s="3">
        <v>20.312999999999999</v>
      </c>
      <c r="H4073" s="3">
        <v>35.762999999999998</v>
      </c>
      <c r="I4073" s="5">
        <v>61.600999999999999</v>
      </c>
      <c r="J4073" s="3">
        <v>-55.338000000000001</v>
      </c>
      <c r="K4073" s="1">
        <f t="shared" si="189"/>
        <v>4.0561792666816046E-2</v>
      </c>
      <c r="L4073" s="1">
        <f t="shared" si="190"/>
        <v>0.19083288331737375</v>
      </c>
      <c r="M4073" s="1">
        <f t="shared" si="191"/>
        <v>2.0705760038410017</v>
      </c>
    </row>
    <row r="4074" spans="1:13" x14ac:dyDescent="0.2">
      <c r="A4074" s="5">
        <v>2539.5</v>
      </c>
      <c r="B4074" s="3">
        <v>13.2</v>
      </c>
      <c r="C4074" s="5">
        <v>2.5409999999999999</v>
      </c>
      <c r="D4074" s="5">
        <v>11.252000000000001</v>
      </c>
      <c r="E4074" s="5">
        <v>66.545000000000002</v>
      </c>
      <c r="F4074" s="3">
        <v>35.595999999999997</v>
      </c>
      <c r="G4074" s="3">
        <v>19.513999999999999</v>
      </c>
      <c r="H4074" s="3">
        <v>28.738</v>
      </c>
      <c r="I4074" s="5">
        <v>60.006999999999998</v>
      </c>
      <c r="J4074" s="3">
        <v>-53.802</v>
      </c>
      <c r="K4074" s="1">
        <f t="shared" si="189"/>
        <v>3.7580556377170601E-2</v>
      </c>
      <c r="L4074" s="1">
        <f t="shared" si="190"/>
        <v>0.15334718566045041</v>
      </c>
      <c r="M4074" s="1">
        <f t="shared" si="191"/>
        <v>1.6837940821131867</v>
      </c>
    </row>
    <row r="4075" spans="1:13" x14ac:dyDescent="0.2">
      <c r="A4075" s="5">
        <v>2540</v>
      </c>
      <c r="B4075" s="3">
        <v>13.72</v>
      </c>
      <c r="C4075" s="5">
        <v>2.4590000000000001</v>
      </c>
      <c r="D4075" s="5">
        <v>23.248999999999999</v>
      </c>
      <c r="E4075" s="5">
        <v>68.731999999999999</v>
      </c>
      <c r="F4075" s="3">
        <v>8.1300000000000008</v>
      </c>
      <c r="G4075" s="3">
        <v>5.1390000000000002</v>
      </c>
      <c r="H4075" s="3">
        <v>2.593</v>
      </c>
      <c r="I4075" s="5">
        <v>70.17</v>
      </c>
      <c r="J4075" s="3">
        <v>-52.423000000000002</v>
      </c>
      <c r="K4075" s="1">
        <f t="shared" si="189"/>
        <v>9.5860422455498907E-3</v>
      </c>
      <c r="L4075" s="1">
        <f t="shared" si="190"/>
        <v>1.3836357868242324E-2</v>
      </c>
      <c r="M4075" s="1">
        <f t="shared" si="191"/>
        <v>0.1767077476646228</v>
      </c>
    </row>
    <row r="4076" spans="1:13" x14ac:dyDescent="0.2">
      <c r="A4076" s="5">
        <v>2540.5</v>
      </c>
      <c r="B4076" s="3">
        <v>14.414</v>
      </c>
      <c r="C4076" s="5">
        <v>2.3740000000000001</v>
      </c>
      <c r="D4076" s="5">
        <v>30.189</v>
      </c>
      <c r="E4076" s="5">
        <v>74.367000000000004</v>
      </c>
      <c r="F4076" s="3">
        <v>3.5310000000000001</v>
      </c>
      <c r="G4076" s="3">
        <v>2.5179999999999998</v>
      </c>
      <c r="H4076" s="3">
        <v>2.2360000000000002</v>
      </c>
      <c r="I4076" s="5">
        <v>77.144000000000005</v>
      </c>
      <c r="J4076" s="3">
        <v>-51.512999999999998</v>
      </c>
      <c r="K4076" s="1">
        <f t="shared" si="189"/>
        <v>1.2240119438055089E-2</v>
      </c>
      <c r="L4076" s="1">
        <f t="shared" si="190"/>
        <v>1.1931390741762376E-2</v>
      </c>
      <c r="M4076" s="1">
        <f t="shared" si="191"/>
        <v>0.16827438516984411</v>
      </c>
    </row>
    <row r="4077" spans="1:13" x14ac:dyDescent="0.2">
      <c r="A4077" s="5">
        <v>2541</v>
      </c>
      <c r="B4077" s="3">
        <v>14.836</v>
      </c>
      <c r="C4077" s="5">
        <v>2.387</v>
      </c>
      <c r="D4077" s="5">
        <v>28.597000000000001</v>
      </c>
      <c r="E4077" s="5">
        <v>71.284000000000006</v>
      </c>
      <c r="F4077" s="3">
        <v>3.6</v>
      </c>
      <c r="G4077" s="3">
        <v>2.5550000000000002</v>
      </c>
      <c r="H4077" s="3">
        <v>1.627</v>
      </c>
      <c r="I4077" s="5">
        <v>75.5</v>
      </c>
      <c r="J4077" s="3">
        <v>-50.476999999999997</v>
      </c>
      <c r="K4077" s="1">
        <f t="shared" si="189"/>
        <v>8.9058953299215489E-3</v>
      </c>
      <c r="L4077" s="1">
        <f t="shared" si="190"/>
        <v>8.6817409377671663E-3</v>
      </c>
      <c r="M4077" s="1">
        <f t="shared" si="191"/>
        <v>0.12244099069735785</v>
      </c>
    </row>
    <row r="4078" spans="1:13" x14ac:dyDescent="0.2">
      <c r="A4078" s="5">
        <v>2541.5</v>
      </c>
      <c r="B4078" s="3">
        <v>15.298999999999999</v>
      </c>
      <c r="C4078" s="5">
        <v>2.3940000000000001</v>
      </c>
      <c r="D4078" s="5">
        <v>29.452000000000002</v>
      </c>
      <c r="E4078" s="5">
        <v>75.236999999999995</v>
      </c>
      <c r="F4078" s="3">
        <v>3.359</v>
      </c>
      <c r="G4078" s="3">
        <v>2.3250000000000002</v>
      </c>
      <c r="H4078" s="3">
        <v>1.7889999999999999</v>
      </c>
      <c r="I4078" s="5">
        <v>77.503</v>
      </c>
      <c r="J4078" s="3">
        <v>-49.927</v>
      </c>
      <c r="K4078" s="1">
        <f t="shared" si="189"/>
        <v>1.1581345715273004E-2</v>
      </c>
      <c r="L4078" s="1">
        <f t="shared" si="190"/>
        <v>9.5461798018841165E-3</v>
      </c>
      <c r="M4078" s="1">
        <f t="shared" si="191"/>
        <v>0.14178718087993319</v>
      </c>
    </row>
    <row r="4079" spans="1:13" x14ac:dyDescent="0.2">
      <c r="A4079" s="5">
        <v>2542</v>
      </c>
      <c r="B4079" s="3">
        <v>15.919</v>
      </c>
      <c r="C4079" s="5">
        <v>2.3889999999999998</v>
      </c>
      <c r="D4079" s="5">
        <v>29.919</v>
      </c>
      <c r="E4079" s="5">
        <v>67.816999999999993</v>
      </c>
      <c r="F4079" s="3">
        <v>3.13</v>
      </c>
      <c r="G4079" s="3">
        <v>2.0640000000000001</v>
      </c>
      <c r="H4079" s="3">
        <v>1.756</v>
      </c>
      <c r="I4079" s="5">
        <v>79.926000000000002</v>
      </c>
      <c r="J4079" s="3">
        <v>-49.594999999999999</v>
      </c>
      <c r="K4079" s="1">
        <f t="shared" si="189"/>
        <v>1.4583102682604049E-2</v>
      </c>
      <c r="L4079" s="1">
        <f t="shared" si="190"/>
        <v>9.3700904036380719E-3</v>
      </c>
      <c r="M4079" s="1">
        <f t="shared" si="191"/>
        <v>0.15203331476679691</v>
      </c>
    </row>
    <row r="4080" spans="1:13" x14ac:dyDescent="0.2">
      <c r="A4080" s="5">
        <v>2542.5</v>
      </c>
      <c r="B4080" s="3">
        <v>16.236999999999998</v>
      </c>
      <c r="C4080" s="5">
        <v>2.3719999999999999</v>
      </c>
      <c r="D4080" s="5">
        <v>36.021000000000001</v>
      </c>
      <c r="E4080" s="5">
        <v>71.638999999999996</v>
      </c>
      <c r="F4080" s="3">
        <v>3.1509999999999998</v>
      </c>
      <c r="G4080" s="3">
        <v>2.0289999999999999</v>
      </c>
      <c r="H4080" s="3">
        <v>1.3480000000000001</v>
      </c>
      <c r="I4080" s="5">
        <v>79.016000000000005</v>
      </c>
      <c r="J4080" s="3">
        <v>-49.279000000000003</v>
      </c>
      <c r="K4080" s="1">
        <f t="shared" si="189"/>
        <v>1.2078972910823892E-2</v>
      </c>
      <c r="L4080" s="1">
        <f t="shared" si="190"/>
        <v>7.1929851162324159E-3</v>
      </c>
      <c r="M4080" s="1">
        <f t="shared" si="191"/>
        <v>0.12024574280561973</v>
      </c>
    </row>
    <row r="4081" spans="1:13" x14ac:dyDescent="0.2">
      <c r="A4081" s="5">
        <v>2543</v>
      </c>
      <c r="B4081" s="3">
        <v>15.932</v>
      </c>
      <c r="C4081" s="5">
        <v>2.391</v>
      </c>
      <c r="D4081" s="5">
        <v>35.798000000000002</v>
      </c>
      <c r="E4081" s="5">
        <v>74.460999999999999</v>
      </c>
      <c r="F4081" s="3">
        <v>3.552</v>
      </c>
      <c r="G4081" s="3">
        <v>2.2360000000000002</v>
      </c>
      <c r="H4081" s="3">
        <v>1.7729999999999999</v>
      </c>
      <c r="I4081" s="5">
        <v>77.363</v>
      </c>
      <c r="J4081" s="3">
        <v>-49.094000000000001</v>
      </c>
      <c r="K4081" s="1">
        <f t="shared" si="189"/>
        <v>1.520920758468601E-2</v>
      </c>
      <c r="L4081" s="1">
        <f t="shared" si="190"/>
        <v>9.4608031239466431E-3</v>
      </c>
      <c r="M4081" s="1">
        <f t="shared" si="191"/>
        <v>0.15544486157821047</v>
      </c>
    </row>
    <row r="4082" spans="1:13" x14ac:dyDescent="0.2">
      <c r="A4082" s="5">
        <v>2543.5</v>
      </c>
      <c r="B4082" s="3">
        <v>15.565</v>
      </c>
      <c r="C4082" s="5">
        <v>2.3849999999999998</v>
      </c>
      <c r="D4082" s="5">
        <v>34.512</v>
      </c>
      <c r="E4082" s="5">
        <v>74.221999999999994</v>
      </c>
      <c r="F4082" s="3">
        <v>3.3149999999999999</v>
      </c>
      <c r="G4082" s="3">
        <v>2.141</v>
      </c>
      <c r="H4082" s="3">
        <v>1.411</v>
      </c>
      <c r="I4082" s="5">
        <v>76.05</v>
      </c>
      <c r="J4082" s="3">
        <v>-49.087000000000003</v>
      </c>
      <c r="K4082" s="1">
        <f t="shared" si="189"/>
        <v>1.1895497242374264E-2</v>
      </c>
      <c r="L4082" s="1">
        <f t="shared" si="190"/>
        <v>7.5291557856112306E-3</v>
      </c>
      <c r="M4082" s="1">
        <f t="shared" si="191"/>
        <v>0.12287354682560936</v>
      </c>
    </row>
    <row r="4083" spans="1:13" x14ac:dyDescent="0.2">
      <c r="A4083" s="5">
        <v>2544</v>
      </c>
      <c r="B4083" s="3">
        <v>16.152000000000001</v>
      </c>
      <c r="C4083" s="5">
        <v>2.3759999999999999</v>
      </c>
      <c r="D4083" s="5">
        <v>32.680999999999997</v>
      </c>
      <c r="E4083" s="5">
        <v>70.031999999999996</v>
      </c>
      <c r="F4083" s="3">
        <v>3.4369999999999998</v>
      </c>
      <c r="G4083" s="3">
        <v>2.15</v>
      </c>
      <c r="H4083" s="3">
        <v>1.294</v>
      </c>
      <c r="I4083" s="5">
        <v>75.180000000000007</v>
      </c>
      <c r="J4083" s="3">
        <v>-48.911999999999999</v>
      </c>
      <c r="K4083" s="1">
        <f t="shared" si="189"/>
        <v>1.1712916258078469E-2</v>
      </c>
      <c r="L4083" s="1">
        <f t="shared" si="190"/>
        <v>6.9048388281934322E-3</v>
      </c>
      <c r="M4083" s="1">
        <f t="shared" si="191"/>
        <v>0.1159000533142482</v>
      </c>
    </row>
    <row r="4084" spans="1:13" x14ac:dyDescent="0.2">
      <c r="A4084" s="5">
        <v>2544.5</v>
      </c>
      <c r="B4084" s="3">
        <v>18.007999999999999</v>
      </c>
      <c r="C4084" s="5">
        <v>2.4820000000000002</v>
      </c>
      <c r="D4084" s="5">
        <v>32.514000000000003</v>
      </c>
      <c r="E4084" s="5">
        <v>74.066999999999993</v>
      </c>
      <c r="F4084" s="3">
        <v>8.8369999999999997</v>
      </c>
      <c r="G4084" s="3">
        <v>4.1470000000000002</v>
      </c>
      <c r="H4084" s="3">
        <v>2.9550000000000001</v>
      </c>
      <c r="I4084" s="5">
        <v>61.064</v>
      </c>
      <c r="J4084" s="3">
        <v>-48.899000000000001</v>
      </c>
      <c r="K4084" s="1">
        <f t="shared" si="189"/>
        <v>2.3680774632885947E-2</v>
      </c>
      <c r="L4084" s="1">
        <f t="shared" si="190"/>
        <v>1.5768005206577736E-2</v>
      </c>
      <c r="M4084" s="1">
        <f t="shared" si="191"/>
        <v>0.2524031505973211</v>
      </c>
    </row>
    <row r="4085" spans="1:13" x14ac:dyDescent="0.2">
      <c r="A4085" s="5">
        <v>2545</v>
      </c>
      <c r="B4085" s="3">
        <v>17.509</v>
      </c>
      <c r="C4085" s="5">
        <v>2.4140000000000001</v>
      </c>
      <c r="D4085" s="5">
        <v>44.054000000000002</v>
      </c>
      <c r="E4085" s="5">
        <v>63.154000000000003</v>
      </c>
      <c r="F4085" s="3">
        <v>9.3350000000000009</v>
      </c>
      <c r="G4085" s="3">
        <v>4.0910000000000002</v>
      </c>
      <c r="H4085" s="3">
        <v>2.7250000000000001</v>
      </c>
      <c r="I4085" s="5">
        <v>74.394999999999996</v>
      </c>
      <c r="J4085" s="3">
        <v>-49.097999999999999</v>
      </c>
      <c r="K4085" s="1">
        <f t="shared" si="189"/>
        <v>2.4560236634776671E-2</v>
      </c>
      <c r="L4085" s="1">
        <f t="shared" si="190"/>
        <v>1.4540715461226509E-2</v>
      </c>
      <c r="M4085" s="1">
        <f t="shared" si="191"/>
        <v>0.24364810115137175</v>
      </c>
    </row>
    <row r="4086" spans="1:13" x14ac:dyDescent="0.2">
      <c r="A4086" s="5">
        <v>2545.5</v>
      </c>
      <c r="B4086" s="3">
        <v>17.43</v>
      </c>
      <c r="C4086" s="5">
        <v>2.3210000000000002</v>
      </c>
      <c r="D4086" s="5">
        <v>34.091000000000001</v>
      </c>
      <c r="E4086" s="5">
        <v>74.474000000000004</v>
      </c>
      <c r="F4086" s="3">
        <v>3.3559999999999999</v>
      </c>
      <c r="G4086" s="3">
        <v>1.9770000000000001</v>
      </c>
      <c r="H4086" s="3">
        <v>1.6859999999999999</v>
      </c>
      <c r="I4086" s="5">
        <v>76.260000000000005</v>
      </c>
      <c r="J4086" s="3">
        <v>-49.125</v>
      </c>
      <c r="K4086" s="1">
        <f t="shared" si="189"/>
        <v>1.8905498138916014E-2</v>
      </c>
      <c r="L4086" s="1">
        <f t="shared" si="190"/>
        <v>8.996567437661614E-3</v>
      </c>
      <c r="M4086" s="1">
        <f t="shared" si="191"/>
        <v>0.16558766693228019</v>
      </c>
    </row>
    <row r="4087" spans="1:13" x14ac:dyDescent="0.2">
      <c r="A4087" s="5">
        <v>2546</v>
      </c>
      <c r="B4087" s="3">
        <v>18.283000000000001</v>
      </c>
      <c r="C4087" s="5">
        <v>2.3620000000000001</v>
      </c>
      <c r="D4087" s="5">
        <v>30.722999999999999</v>
      </c>
      <c r="E4087" s="5">
        <v>72.73</v>
      </c>
      <c r="F4087" s="3">
        <v>3.44</v>
      </c>
      <c r="G4087" s="3">
        <v>2.0499999999999998</v>
      </c>
      <c r="H4087" s="3">
        <v>1.4790000000000001</v>
      </c>
      <c r="I4087" s="5">
        <v>76.046999999999997</v>
      </c>
      <c r="J4087" s="3">
        <v>-49.145000000000003</v>
      </c>
      <c r="K4087" s="1">
        <f t="shared" si="189"/>
        <v>1.5614178852565613E-2</v>
      </c>
      <c r="L4087" s="1">
        <f t="shared" si="190"/>
        <v>7.8920066668455077E-3</v>
      </c>
      <c r="M4087" s="1">
        <f t="shared" si="191"/>
        <v>0.14137678207871754</v>
      </c>
    </row>
    <row r="4088" spans="1:13" x14ac:dyDescent="0.2">
      <c r="A4088" s="5">
        <v>2546.5</v>
      </c>
      <c r="B4088" s="3">
        <v>18.393000000000001</v>
      </c>
      <c r="C4088" s="5">
        <v>2.367</v>
      </c>
      <c r="D4088" s="5">
        <v>37.808999999999997</v>
      </c>
      <c r="E4088" s="5">
        <v>65.122</v>
      </c>
      <c r="F4088" s="3">
        <v>4.0940000000000003</v>
      </c>
      <c r="G4088" s="3">
        <v>2.2280000000000002</v>
      </c>
      <c r="H4088" s="3">
        <v>1.2949999999999999</v>
      </c>
      <c r="I4088" s="5">
        <v>77.709000000000003</v>
      </c>
      <c r="J4088" s="3">
        <v>-49.512999999999998</v>
      </c>
      <c r="K4088" s="1">
        <f t="shared" si="189"/>
        <v>1.5034454797400443E-2</v>
      </c>
      <c r="L4088" s="1">
        <f t="shared" si="190"/>
        <v>6.9101748705645239E-3</v>
      </c>
      <c r="M4088" s="1">
        <f t="shared" si="191"/>
        <v>0.12923956789524702</v>
      </c>
    </row>
    <row r="4089" spans="1:13" x14ac:dyDescent="0.2">
      <c r="A4089" s="5">
        <v>2547</v>
      </c>
      <c r="B4089" s="3">
        <v>18.946999999999999</v>
      </c>
      <c r="C4089" s="5">
        <v>2.3759999999999999</v>
      </c>
      <c r="D4089" s="5">
        <v>36.557000000000002</v>
      </c>
      <c r="E4089" s="5">
        <v>77.478999999999999</v>
      </c>
      <c r="F4089" s="3">
        <v>4.3760000000000003</v>
      </c>
      <c r="G4089" s="3">
        <v>2.3180000000000001</v>
      </c>
      <c r="H4089" s="3">
        <v>1.44</v>
      </c>
      <c r="I4089" s="5">
        <v>77.445999999999998</v>
      </c>
      <c r="J4089" s="3">
        <v>-49.872999999999998</v>
      </c>
      <c r="K4089" s="1">
        <f t="shared" si="189"/>
        <v>1.6874052252862863E-2</v>
      </c>
      <c r="L4089" s="1">
        <f t="shared" si="190"/>
        <v>7.6839010143729064E-3</v>
      </c>
      <c r="M4089" s="1">
        <f t="shared" si="191"/>
        <v>0.14433521915518052</v>
      </c>
    </row>
    <row r="4090" spans="1:13" x14ac:dyDescent="0.2">
      <c r="A4090" s="5">
        <v>2547.5</v>
      </c>
      <c r="B4090" s="3">
        <v>19.43</v>
      </c>
      <c r="C4090" s="5">
        <v>2.3530000000000002</v>
      </c>
      <c r="D4090" s="5">
        <v>40.094000000000001</v>
      </c>
      <c r="E4090" s="5">
        <v>80.616</v>
      </c>
      <c r="F4090" s="3">
        <v>3.887</v>
      </c>
      <c r="G4090" s="3">
        <v>2.085</v>
      </c>
      <c r="H4090" s="3">
        <v>1.8959999999999999</v>
      </c>
      <c r="I4090" s="5">
        <v>76.721999999999994</v>
      </c>
      <c r="J4090" s="3">
        <v>-49.895000000000003</v>
      </c>
      <c r="K4090" s="1">
        <f t="shared" si="189"/>
        <v>2.4149951066829666E-2</v>
      </c>
      <c r="L4090" s="1">
        <f t="shared" si="190"/>
        <v>1.0117136335590993E-2</v>
      </c>
      <c r="M4090" s="1">
        <f t="shared" si="191"/>
        <v>0.19777116762322861</v>
      </c>
    </row>
    <row r="4091" spans="1:13" x14ac:dyDescent="0.2">
      <c r="A4091" s="5">
        <v>2548</v>
      </c>
      <c r="B4091" s="3">
        <v>19.13</v>
      </c>
      <c r="C4091" s="5">
        <v>2.34</v>
      </c>
      <c r="D4091" s="5">
        <v>41.622</v>
      </c>
      <c r="E4091" s="5">
        <v>70.423000000000002</v>
      </c>
      <c r="F4091" s="3">
        <v>3.7330000000000001</v>
      </c>
      <c r="G4091" s="3">
        <v>2.0009999999999999</v>
      </c>
      <c r="H4091" s="3">
        <v>1.5620000000000001</v>
      </c>
      <c r="I4091" s="5">
        <v>76.811999999999998</v>
      </c>
      <c r="J4091" s="3">
        <v>-49.634</v>
      </c>
      <c r="K4091" s="1">
        <f t="shared" si="189"/>
        <v>2.0756992781806059E-2</v>
      </c>
      <c r="L4091" s="1">
        <f t="shared" si="190"/>
        <v>8.3348981836461698E-3</v>
      </c>
      <c r="M4091" s="1">
        <f t="shared" si="191"/>
        <v>0.16637695296368593</v>
      </c>
    </row>
    <row r="4092" spans="1:13" x14ac:dyDescent="0.2">
      <c r="A4092" s="5">
        <v>2548.5</v>
      </c>
      <c r="B4092" s="3">
        <v>20.369</v>
      </c>
      <c r="C4092" s="5">
        <v>2.3029999999999999</v>
      </c>
      <c r="D4092" s="5">
        <v>36.454000000000001</v>
      </c>
      <c r="E4092" s="5">
        <v>69.994</v>
      </c>
      <c r="F4092" s="3">
        <v>3.5129999999999999</v>
      </c>
      <c r="G4092" s="3">
        <v>1.966</v>
      </c>
      <c r="H4092" s="3">
        <v>0.437</v>
      </c>
      <c r="I4092" s="5">
        <v>76.917000000000002</v>
      </c>
      <c r="J4092" s="3">
        <v>-49.588999999999999</v>
      </c>
      <c r="K4092" s="1">
        <f t="shared" si="189"/>
        <v>5.4557928207351102E-3</v>
      </c>
      <c r="L4092" s="1">
        <f t="shared" si="190"/>
        <v>2.3318505161673336E-3</v>
      </c>
      <c r="M4092" s="1">
        <f t="shared" si="191"/>
        <v>4.5141676444613782E-2</v>
      </c>
    </row>
    <row r="4093" spans="1:13" x14ac:dyDescent="0.2">
      <c r="A4093" s="5">
        <v>2549</v>
      </c>
      <c r="B4093" s="3">
        <v>20.594999999999999</v>
      </c>
      <c r="C4093" s="5">
        <v>2.3130000000000002</v>
      </c>
      <c r="D4093" s="5">
        <v>35.950000000000003</v>
      </c>
      <c r="E4093" s="5">
        <v>74.691000000000003</v>
      </c>
      <c r="F4093" s="3">
        <v>3.3439999999999999</v>
      </c>
      <c r="G4093" s="3">
        <v>1.988</v>
      </c>
      <c r="H4093" s="3">
        <v>1.343</v>
      </c>
      <c r="I4093" s="5">
        <v>76.44</v>
      </c>
      <c r="J4093" s="3">
        <v>-49.578000000000003</v>
      </c>
      <c r="K4093" s="1">
        <f t="shared" si="189"/>
        <v>1.4694567552610921E-2</v>
      </c>
      <c r="L4093" s="1">
        <f t="shared" si="190"/>
        <v>7.1663049043769545E-3</v>
      </c>
      <c r="M4093" s="1">
        <f t="shared" si="191"/>
        <v>0.13044131925421323</v>
      </c>
    </row>
    <row r="4094" spans="1:13" x14ac:dyDescent="0.2">
      <c r="A4094" s="5">
        <v>2549.5</v>
      </c>
      <c r="B4094" s="3">
        <v>21.861999999999998</v>
      </c>
      <c r="C4094" s="5">
        <v>2.38</v>
      </c>
      <c r="D4094" s="5">
        <v>38.284999999999997</v>
      </c>
      <c r="E4094" s="5">
        <v>69.739000000000004</v>
      </c>
      <c r="F4094" s="3">
        <v>5.5010000000000003</v>
      </c>
      <c r="G4094" s="3">
        <v>2.8690000000000002</v>
      </c>
      <c r="H4094" s="3">
        <v>0.224</v>
      </c>
      <c r="I4094" s="5">
        <v>71.369</v>
      </c>
      <c r="J4094" s="3">
        <v>-49.835000000000001</v>
      </c>
      <c r="K4094" s="1">
        <f t="shared" si="189"/>
        <v>2.179649265560287E-3</v>
      </c>
      <c r="L4094" s="1">
        <f t="shared" si="190"/>
        <v>1.1952734911246743E-3</v>
      </c>
      <c r="M4094" s="1">
        <f t="shared" si="191"/>
        <v>2.0671331973487889E-2</v>
      </c>
    </row>
    <row r="4095" spans="1:13" x14ac:dyDescent="0.2">
      <c r="A4095" s="5">
        <v>2550</v>
      </c>
      <c r="B4095" s="3">
        <v>19.422999999999998</v>
      </c>
      <c r="C4095" s="5">
        <v>2.218</v>
      </c>
      <c r="D4095" s="5">
        <v>34.345999999999997</v>
      </c>
      <c r="E4095" s="5">
        <v>73.451999999999998</v>
      </c>
      <c r="F4095" s="3">
        <v>5.15</v>
      </c>
      <c r="G4095" s="3">
        <v>2.61</v>
      </c>
      <c r="H4095" s="3">
        <v>0.94699999999999995</v>
      </c>
      <c r="I4095" s="5">
        <v>75.025999999999996</v>
      </c>
      <c r="J4095" s="3">
        <v>-50.225000000000001</v>
      </c>
      <c r="K4095" s="1">
        <f t="shared" si="189"/>
        <v>1.0641115787256347E-2</v>
      </c>
      <c r="L4095" s="1">
        <f t="shared" si="190"/>
        <v>5.0532321254244048E-3</v>
      </c>
      <c r="M4095" s="1">
        <f t="shared" si="191"/>
        <v>9.3096784403269434E-2</v>
      </c>
    </row>
    <row r="4096" spans="1:13" x14ac:dyDescent="0.2">
      <c r="A4096" s="5">
        <v>2550.5</v>
      </c>
      <c r="B4096" s="3">
        <v>19.684999999999999</v>
      </c>
      <c r="C4096" s="5">
        <v>2.2669999999999999</v>
      </c>
      <c r="D4096" s="5">
        <v>35.954999999999998</v>
      </c>
      <c r="E4096" s="5">
        <v>74.832999999999998</v>
      </c>
      <c r="F4096" s="3">
        <v>3.9769999999999999</v>
      </c>
      <c r="G4096" s="3">
        <v>2.1480000000000001</v>
      </c>
      <c r="H4096" s="3">
        <v>1.341</v>
      </c>
      <c r="I4096" s="5">
        <v>75.584000000000003</v>
      </c>
      <c r="J4096" s="3">
        <v>-50.341000000000001</v>
      </c>
      <c r="K4096" s="1">
        <f t="shared" si="189"/>
        <v>1.6373986462309954E-2</v>
      </c>
      <c r="L4096" s="1">
        <f t="shared" si="190"/>
        <v>7.1556328196347701E-3</v>
      </c>
      <c r="M4096" s="1">
        <f t="shared" si="191"/>
        <v>0.13705227404558751</v>
      </c>
    </row>
    <row r="4097" spans="1:13" x14ac:dyDescent="0.2">
      <c r="A4097" s="5">
        <v>2551</v>
      </c>
      <c r="B4097" s="3">
        <v>16.506</v>
      </c>
      <c r="C4097" s="5">
        <v>1.8680000000000001</v>
      </c>
      <c r="D4097" s="5">
        <v>37.658999999999999</v>
      </c>
      <c r="E4097" s="5">
        <v>81.078999999999994</v>
      </c>
      <c r="F4097" s="3">
        <v>4.2949999999999999</v>
      </c>
      <c r="G4097" s="3">
        <v>2.379</v>
      </c>
      <c r="H4097" s="3">
        <v>0.80400000000000005</v>
      </c>
      <c r="I4097" s="5">
        <v>76.611000000000004</v>
      </c>
      <c r="J4097" s="3">
        <v>-50.872999999999998</v>
      </c>
      <c r="K4097" s="1">
        <f t="shared" si="189"/>
        <v>8.458935223162576E-3</v>
      </c>
      <c r="L4097" s="1">
        <f t="shared" si="190"/>
        <v>4.2901780663582067E-3</v>
      </c>
      <c r="M4097" s="1">
        <f t="shared" si="191"/>
        <v>7.6737521556232369E-2</v>
      </c>
    </row>
    <row r="4098" spans="1:13" x14ac:dyDescent="0.2">
      <c r="A4098" s="5">
        <v>2551.5</v>
      </c>
      <c r="B4098" s="3">
        <v>17.481000000000002</v>
      </c>
      <c r="C4098" s="5">
        <v>2.0819999999999999</v>
      </c>
      <c r="D4098" s="5">
        <v>38.917000000000002</v>
      </c>
      <c r="E4098" s="5">
        <v>81.513999999999996</v>
      </c>
      <c r="F4098" s="3">
        <v>4.4930000000000003</v>
      </c>
      <c r="G4098" s="3">
        <v>2.34</v>
      </c>
      <c r="H4098" s="3">
        <v>0.498</v>
      </c>
      <c r="I4098" s="5">
        <v>78.197999999999993</v>
      </c>
      <c r="J4098" s="3">
        <v>-51.232999999999997</v>
      </c>
      <c r="K4098" s="1">
        <f t="shared" ref="K4098:K4161" si="192">2*(F4098^2-G4098^2)*H4098/F4098/G4098/G4098/10/10</f>
        <v>5.9558898276955447E-3</v>
      </c>
      <c r="L4098" s="1">
        <f t="shared" ref="L4098:L4161" si="193">45*H4098*30.5/5/6751/7.62</f>
        <v>2.6573491008039635E-3</v>
      </c>
      <c r="M4098" s="1">
        <f t="shared" ref="M4098:M4161" si="194">K4098*4+L4098*10</f>
        <v>5.0397050318821815E-2</v>
      </c>
    </row>
    <row r="4099" spans="1:13" x14ac:dyDescent="0.2">
      <c r="A4099" s="5">
        <v>2552</v>
      </c>
      <c r="B4099" s="3">
        <v>16.350000000000001</v>
      </c>
      <c r="C4099" s="5">
        <v>2.2890000000000001</v>
      </c>
      <c r="D4099" s="5">
        <v>45.488999999999997</v>
      </c>
      <c r="E4099" s="5">
        <v>76.352000000000004</v>
      </c>
      <c r="F4099" s="3">
        <v>4.3490000000000002</v>
      </c>
      <c r="G4099" s="3">
        <v>2.37</v>
      </c>
      <c r="H4099" s="3">
        <v>0.40899999999999997</v>
      </c>
      <c r="I4099" s="5">
        <v>76.286000000000001</v>
      </c>
      <c r="J4099" s="3">
        <v>-51.831000000000003</v>
      </c>
      <c r="K4099" s="1">
        <f t="shared" si="192"/>
        <v>4.4526405724608772E-3</v>
      </c>
      <c r="L4099" s="1">
        <f t="shared" si="193"/>
        <v>2.1824413297767496E-3</v>
      </c>
      <c r="M4099" s="1">
        <f t="shared" si="194"/>
        <v>3.9634975587611004E-2</v>
      </c>
    </row>
    <row r="4100" spans="1:13" x14ac:dyDescent="0.2">
      <c r="A4100" s="5">
        <v>2552.5</v>
      </c>
      <c r="B4100" s="3">
        <v>17.262</v>
      </c>
      <c r="C4100" s="5">
        <v>2.2650000000000001</v>
      </c>
      <c r="D4100" s="5">
        <v>36.204999999999998</v>
      </c>
      <c r="E4100" s="5">
        <v>71.010000000000005</v>
      </c>
      <c r="F4100" s="3">
        <v>4.5149999999999997</v>
      </c>
      <c r="G4100" s="3">
        <v>2.4649999999999999</v>
      </c>
      <c r="H4100" s="3">
        <v>0.38800000000000001</v>
      </c>
      <c r="I4100" s="5">
        <v>74.638999999999996</v>
      </c>
      <c r="J4100" s="3">
        <v>-52.381</v>
      </c>
      <c r="K4100" s="1">
        <f t="shared" si="192"/>
        <v>4.0474305280588487E-3</v>
      </c>
      <c r="L4100" s="1">
        <f t="shared" si="193"/>
        <v>2.0703844399838109E-3</v>
      </c>
      <c r="M4100" s="1">
        <f t="shared" si="194"/>
        <v>3.6893566512073504E-2</v>
      </c>
    </row>
    <row r="4101" spans="1:13" x14ac:dyDescent="0.2">
      <c r="A4101" s="5">
        <v>2553</v>
      </c>
      <c r="B4101" s="3">
        <v>18.111999999999998</v>
      </c>
      <c r="C4101" s="5">
        <v>2.33</v>
      </c>
      <c r="D4101" s="5">
        <v>39.420999999999999</v>
      </c>
      <c r="E4101" s="5">
        <v>81.974999999999994</v>
      </c>
      <c r="F4101" s="3">
        <v>4.2119999999999997</v>
      </c>
      <c r="G4101" s="3">
        <v>2.492</v>
      </c>
      <c r="H4101" s="3">
        <v>0.93100000000000005</v>
      </c>
      <c r="I4101" s="5">
        <v>80.894000000000005</v>
      </c>
      <c r="J4101" s="3">
        <v>-53.180999999999997</v>
      </c>
      <c r="K4101" s="1">
        <f t="shared" si="192"/>
        <v>8.2083844824239558E-3</v>
      </c>
      <c r="L4101" s="1">
        <f t="shared" si="193"/>
        <v>4.9678554474869288E-3</v>
      </c>
      <c r="M4101" s="1">
        <f t="shared" si="194"/>
        <v>8.2512092404565113E-2</v>
      </c>
    </row>
    <row r="4102" spans="1:13" x14ac:dyDescent="0.2">
      <c r="A4102" s="5">
        <v>2553.5</v>
      </c>
      <c r="B4102" s="3">
        <v>17.599</v>
      </c>
      <c r="C4102" s="5">
        <v>2.335</v>
      </c>
      <c r="D4102" s="5">
        <v>40.695</v>
      </c>
      <c r="E4102" s="5">
        <v>74.088999999999999</v>
      </c>
      <c r="F4102" s="3">
        <v>4.0599999999999996</v>
      </c>
      <c r="G4102" s="3">
        <v>2.569</v>
      </c>
      <c r="H4102" s="3">
        <v>1.417</v>
      </c>
      <c r="I4102" s="5">
        <v>76.992000000000004</v>
      </c>
      <c r="J4102" s="3">
        <v>-54.127000000000002</v>
      </c>
      <c r="K4102" s="1">
        <f t="shared" si="192"/>
        <v>1.0453729695927489E-2</v>
      </c>
      <c r="L4102" s="1">
        <f t="shared" si="193"/>
        <v>7.5611720398377838E-3</v>
      </c>
      <c r="M4102" s="1">
        <f t="shared" si="194"/>
        <v>0.11742663918208779</v>
      </c>
    </row>
    <row r="4103" spans="1:13" x14ac:dyDescent="0.2">
      <c r="A4103" s="5">
        <v>2554</v>
      </c>
      <c r="B4103" s="3">
        <v>19.260000000000002</v>
      </c>
      <c r="C4103" s="5">
        <v>2.38</v>
      </c>
      <c r="D4103" s="5">
        <v>37.752000000000002</v>
      </c>
      <c r="E4103" s="5">
        <v>77.587000000000003</v>
      </c>
      <c r="F4103" s="3">
        <v>4.0220000000000002</v>
      </c>
      <c r="G4103" s="3">
        <v>2.6259999999999999</v>
      </c>
      <c r="H4103" s="3">
        <v>2.3490000000000002</v>
      </c>
      <c r="I4103" s="5">
        <v>79.114999999999995</v>
      </c>
      <c r="J4103" s="3">
        <v>-55.741</v>
      </c>
      <c r="K4103" s="1">
        <f t="shared" si="192"/>
        <v>1.5720195102309369E-2</v>
      </c>
      <c r="L4103" s="1">
        <f t="shared" si="193"/>
        <v>1.2534363529695806E-2</v>
      </c>
      <c r="M4103" s="1">
        <f t="shared" si="194"/>
        <v>0.18822441570619552</v>
      </c>
    </row>
    <row r="4104" spans="1:13" x14ac:dyDescent="0.2">
      <c r="A4104" s="5">
        <v>2554.5</v>
      </c>
      <c r="B4104" s="3">
        <v>19.646999999999998</v>
      </c>
      <c r="C4104" s="5">
        <v>2.3260000000000001</v>
      </c>
      <c r="D4104" s="5">
        <v>54.140999999999998</v>
      </c>
      <c r="E4104" s="5">
        <v>82.024000000000001</v>
      </c>
      <c r="F4104" s="3">
        <v>4.6669999999999998</v>
      </c>
      <c r="G4104" s="3">
        <v>3.2869999999999999</v>
      </c>
      <c r="H4104" s="3">
        <v>0.30499999999999999</v>
      </c>
      <c r="I4104" s="5">
        <v>94.561000000000007</v>
      </c>
      <c r="J4104" s="3">
        <v>-57.872999999999998</v>
      </c>
      <c r="K4104" s="1">
        <f t="shared" si="192"/>
        <v>1.3278753195982971E-3</v>
      </c>
      <c r="L4104" s="1">
        <f t="shared" si="193"/>
        <v>1.6274929231831503E-3</v>
      </c>
      <c r="M4104" s="1">
        <f t="shared" si="194"/>
        <v>2.1586430510224693E-2</v>
      </c>
    </row>
    <row r="4105" spans="1:13" x14ac:dyDescent="0.2">
      <c r="A4105" s="5">
        <v>2555</v>
      </c>
      <c r="B4105" s="3">
        <v>15.176</v>
      </c>
      <c r="C4105" s="5">
        <v>1.895</v>
      </c>
      <c r="D4105" s="5">
        <v>41.438000000000002</v>
      </c>
      <c r="E4105" s="5">
        <v>95.429000000000002</v>
      </c>
      <c r="F4105" s="3">
        <v>4.8150000000000004</v>
      </c>
      <c r="G4105" s="3">
        <v>3.2970000000000002</v>
      </c>
      <c r="H4105" s="3">
        <v>0.159</v>
      </c>
      <c r="I4105" s="5">
        <v>83.212999999999994</v>
      </c>
      <c r="J4105" s="3">
        <v>-59.978000000000002</v>
      </c>
      <c r="K4105" s="1">
        <f t="shared" si="192"/>
        <v>7.4815683478381199E-4</v>
      </c>
      <c r="L4105" s="1">
        <f t="shared" si="193"/>
        <v>8.4843073700367527E-4</v>
      </c>
      <c r="M4105" s="1">
        <f t="shared" si="194"/>
        <v>1.1476934709172E-2</v>
      </c>
    </row>
    <row r="4106" spans="1:13" x14ac:dyDescent="0.2">
      <c r="A4106" s="5">
        <v>2555.5</v>
      </c>
      <c r="B4106" s="3">
        <v>12.445</v>
      </c>
      <c r="C4106" s="5">
        <v>2.4990000000000001</v>
      </c>
      <c r="D4106" s="5">
        <v>30.244</v>
      </c>
      <c r="E4106" s="5">
        <v>91.454999999999998</v>
      </c>
      <c r="F4106" s="3">
        <v>6.0709999999999997</v>
      </c>
      <c r="G4106" s="3">
        <v>4.3099999999999996</v>
      </c>
      <c r="H4106" s="3">
        <v>2.3839999999999999</v>
      </c>
      <c r="I4106" s="5">
        <v>81.527000000000001</v>
      </c>
      <c r="J4106" s="3">
        <v>-61.363999999999997</v>
      </c>
      <c r="K4106" s="1">
        <f t="shared" si="192"/>
        <v>7.7289415069787442E-3</v>
      </c>
      <c r="L4106" s="1">
        <f t="shared" si="193"/>
        <v>1.2721125012684034E-2</v>
      </c>
      <c r="M4106" s="1">
        <f t="shared" si="194"/>
        <v>0.15812701615475533</v>
      </c>
    </row>
    <row r="4107" spans="1:13" x14ac:dyDescent="0.2">
      <c r="A4107" s="5">
        <v>2556</v>
      </c>
      <c r="B4107" s="3">
        <v>12.445</v>
      </c>
      <c r="C4107" s="5">
        <v>2.423</v>
      </c>
      <c r="D4107" s="5">
        <v>40.289000000000001</v>
      </c>
      <c r="E4107" s="5">
        <v>83.781000000000006</v>
      </c>
      <c r="F4107" s="3">
        <v>6.4320000000000004</v>
      </c>
      <c r="G4107" s="3">
        <v>5.2359999999999998</v>
      </c>
      <c r="H4107" s="3">
        <v>4.1269999999999998</v>
      </c>
      <c r="I4107" s="5">
        <v>100.11799999999999</v>
      </c>
      <c r="J4107" s="3">
        <v>-64.224000000000004</v>
      </c>
      <c r="K4107" s="1">
        <f t="shared" si="192"/>
        <v>6.5320086795847112E-3</v>
      </c>
      <c r="L4107" s="1">
        <f t="shared" si="193"/>
        <v>2.2021846865497907E-2</v>
      </c>
      <c r="M4107" s="1">
        <f t="shared" si="194"/>
        <v>0.24634650337331793</v>
      </c>
    </row>
    <row r="4108" spans="1:13" x14ac:dyDescent="0.2">
      <c r="A4108" s="5">
        <v>2556.5</v>
      </c>
      <c r="B4108" s="3">
        <v>12.428000000000001</v>
      </c>
      <c r="C4108" s="5">
        <v>1.806</v>
      </c>
      <c r="D4108" s="5">
        <v>31.672999999999998</v>
      </c>
      <c r="E4108" s="5">
        <v>76.69</v>
      </c>
      <c r="F4108" s="3">
        <v>7.5439999999999996</v>
      </c>
      <c r="G4108" s="3">
        <v>5.6970000000000001</v>
      </c>
      <c r="H4108" s="3">
        <v>1.3009999999999999</v>
      </c>
      <c r="I4108" s="5">
        <v>92.852000000000004</v>
      </c>
      <c r="J4108" s="3">
        <v>-65.908000000000001</v>
      </c>
      <c r="K4108" s="1">
        <f t="shared" si="192"/>
        <v>2.5989675352414356E-3</v>
      </c>
      <c r="L4108" s="1">
        <f t="shared" si="193"/>
        <v>6.942191124791078E-3</v>
      </c>
      <c r="M4108" s="1">
        <f t="shared" si="194"/>
        <v>7.9817781388876519E-2</v>
      </c>
    </row>
    <row r="4109" spans="1:13" x14ac:dyDescent="0.2">
      <c r="A4109" s="5">
        <v>2557</v>
      </c>
      <c r="B4109" s="3">
        <v>12.398999999999999</v>
      </c>
      <c r="C4109" s="5">
        <v>2.5249999999999999</v>
      </c>
      <c r="D4109" s="5">
        <v>24.95</v>
      </c>
      <c r="E4109" s="5">
        <v>79.006</v>
      </c>
      <c r="F4109" s="3">
        <v>7.74</v>
      </c>
      <c r="G4109" s="3">
        <v>6.5179999999999998</v>
      </c>
      <c r="H4109" s="3">
        <v>8.5530000000000008</v>
      </c>
      <c r="I4109" s="5">
        <v>78.111000000000004</v>
      </c>
      <c r="J4109" s="3">
        <v>-67.024000000000001</v>
      </c>
      <c r="K4109" s="1">
        <f t="shared" si="192"/>
        <v>9.0637644608751212E-3</v>
      </c>
      <c r="L4109" s="1">
        <f t="shared" si="193"/>
        <v>4.5639170399952418E-2</v>
      </c>
      <c r="M4109" s="1">
        <f t="shared" si="194"/>
        <v>0.49264676184302464</v>
      </c>
    </row>
    <row r="4110" spans="1:13" x14ac:dyDescent="0.2">
      <c r="A4110" s="5">
        <v>2557.5</v>
      </c>
      <c r="B4110" s="3">
        <v>12.327999999999999</v>
      </c>
      <c r="C4110" s="5">
        <v>2.5059999999999998</v>
      </c>
      <c r="D4110" s="5">
        <v>32.856000000000002</v>
      </c>
      <c r="E4110" s="5">
        <v>79.2</v>
      </c>
      <c r="F4110" s="3">
        <v>8.3520000000000003</v>
      </c>
      <c r="G4110" s="3">
        <v>7.3970000000000002</v>
      </c>
      <c r="H4110" s="3">
        <v>7.2930000000000001</v>
      </c>
      <c r="I4110" s="5">
        <v>77.277000000000001</v>
      </c>
      <c r="J4110" s="3">
        <v>-67.813000000000002</v>
      </c>
      <c r="K4110" s="1">
        <f t="shared" si="192"/>
        <v>4.8005482680212545E-3</v>
      </c>
      <c r="L4110" s="1">
        <f t="shared" si="193"/>
        <v>3.8915757012376116E-2</v>
      </c>
      <c r="M4110" s="1">
        <f t="shared" si="194"/>
        <v>0.40835976319584621</v>
      </c>
    </row>
    <row r="4111" spans="1:13" x14ac:dyDescent="0.2">
      <c r="A4111" s="5">
        <v>2558</v>
      </c>
      <c r="B4111" s="3">
        <v>12.334</v>
      </c>
      <c r="C4111" s="5">
        <v>2.4369999999999998</v>
      </c>
      <c r="D4111" s="5">
        <v>38.031999999999996</v>
      </c>
      <c r="E4111" s="5">
        <v>86.227999999999994</v>
      </c>
      <c r="F4111" s="3">
        <v>5.923</v>
      </c>
      <c r="G4111" s="3">
        <v>5.1020000000000003</v>
      </c>
      <c r="H4111" s="3">
        <v>0.46500000000000002</v>
      </c>
      <c r="I4111" s="5">
        <v>91.938000000000002</v>
      </c>
      <c r="J4111" s="3">
        <v>-68.605999999999995</v>
      </c>
      <c r="K4111" s="1">
        <f t="shared" si="192"/>
        <v>5.4598669876422404E-4</v>
      </c>
      <c r="L4111" s="1">
        <f t="shared" si="193"/>
        <v>2.4812597025579176E-3</v>
      </c>
      <c r="M4111" s="1">
        <f t="shared" si="194"/>
        <v>2.6996543820636071E-2</v>
      </c>
    </row>
    <row r="4112" spans="1:13" x14ac:dyDescent="0.2">
      <c r="A4112" s="5">
        <v>2558.5</v>
      </c>
      <c r="B4112" s="3">
        <v>12.294</v>
      </c>
      <c r="C4112" s="5">
        <v>2.7080000000000002</v>
      </c>
      <c r="D4112" s="5">
        <v>32.301000000000002</v>
      </c>
      <c r="E4112" s="5">
        <v>70.284000000000006</v>
      </c>
      <c r="F4112" s="3">
        <v>6.2770000000000001</v>
      </c>
      <c r="G4112" s="3">
        <v>5.399</v>
      </c>
      <c r="H4112" s="3">
        <v>6.734</v>
      </c>
      <c r="I4112" s="5">
        <v>75.376000000000005</v>
      </c>
      <c r="J4112" s="3">
        <v>-69.456999999999994</v>
      </c>
      <c r="K4112" s="1">
        <f t="shared" si="192"/>
        <v>7.5459326793246521E-3</v>
      </c>
      <c r="L4112" s="1">
        <f t="shared" si="193"/>
        <v>3.5932909326935519E-2</v>
      </c>
      <c r="M4112" s="1">
        <f t="shared" si="194"/>
        <v>0.38951282398665382</v>
      </c>
    </row>
    <row r="4113" spans="1:13" x14ac:dyDescent="0.2">
      <c r="A4113" s="5">
        <v>2559</v>
      </c>
      <c r="B4113" s="3">
        <v>12.289</v>
      </c>
      <c r="C4113" s="5">
        <v>2.5390000000000001</v>
      </c>
      <c r="D4113" s="5">
        <v>37.274000000000001</v>
      </c>
      <c r="E4113" s="5">
        <v>82.228999999999999</v>
      </c>
      <c r="F4113" s="3">
        <v>6.8019999999999996</v>
      </c>
      <c r="G4113" s="3">
        <v>6.0090000000000003</v>
      </c>
      <c r="H4113" s="3">
        <v>4.3810000000000002</v>
      </c>
      <c r="I4113" s="5">
        <v>87.584000000000003</v>
      </c>
      <c r="J4113" s="3">
        <v>-69.906000000000006</v>
      </c>
      <c r="K4113" s="1">
        <f t="shared" si="192"/>
        <v>3.6242523712580453E-3</v>
      </c>
      <c r="L4113" s="1">
        <f t="shared" si="193"/>
        <v>2.3377201627755355E-2</v>
      </c>
      <c r="M4113" s="1">
        <f t="shared" si="194"/>
        <v>0.24826902576258575</v>
      </c>
    </row>
    <row r="4114" spans="1:13" x14ac:dyDescent="0.2">
      <c r="A4114" s="5">
        <v>2559.5</v>
      </c>
      <c r="B4114" s="3">
        <v>12.365</v>
      </c>
      <c r="C4114" s="5">
        <v>2.431</v>
      </c>
      <c r="D4114" s="5">
        <v>30.684999999999999</v>
      </c>
      <c r="E4114" s="5">
        <v>80.091999999999999</v>
      </c>
      <c r="F4114" s="3">
        <v>6.109</v>
      </c>
      <c r="G4114" s="3">
        <v>5.0140000000000002</v>
      </c>
      <c r="H4114" s="3">
        <v>2.7709999999999999</v>
      </c>
      <c r="I4114" s="5">
        <v>83.058999999999997</v>
      </c>
      <c r="J4114" s="3">
        <v>-70.600999999999999</v>
      </c>
      <c r="K4114" s="1">
        <f t="shared" si="192"/>
        <v>4.3950497298655116E-3</v>
      </c>
      <c r="L4114" s="1">
        <f t="shared" si="193"/>
        <v>1.4786173410296755E-2</v>
      </c>
      <c r="M4114" s="1">
        <f t="shared" si="194"/>
        <v>0.1654419330224296</v>
      </c>
    </row>
    <row r="4115" spans="1:13" x14ac:dyDescent="0.2">
      <c r="A4115" s="5">
        <v>2560</v>
      </c>
      <c r="B4115" s="3">
        <v>12.473000000000001</v>
      </c>
      <c r="C4115" s="5">
        <v>2.4849999999999999</v>
      </c>
      <c r="D4115" s="5">
        <v>31.972999999999999</v>
      </c>
      <c r="E4115" s="5">
        <v>77.846999999999994</v>
      </c>
      <c r="F4115" s="3">
        <v>8.1669999999999998</v>
      </c>
      <c r="G4115" s="3">
        <v>6.5010000000000003</v>
      </c>
      <c r="H4115" s="3">
        <v>9.1620000000000008</v>
      </c>
      <c r="I4115" s="5">
        <v>80.861999999999995</v>
      </c>
      <c r="J4115" s="3">
        <v>-71.400999999999996</v>
      </c>
      <c r="K4115" s="1">
        <f t="shared" si="192"/>
        <v>1.297308590181594E-2</v>
      </c>
      <c r="L4115" s="1">
        <f t="shared" si="193"/>
        <v>4.8888820203947622E-2</v>
      </c>
      <c r="M4115" s="1">
        <f t="shared" si="194"/>
        <v>0.54078054564674005</v>
      </c>
    </row>
    <row r="4116" spans="1:13" x14ac:dyDescent="0.2">
      <c r="A4116" s="5">
        <v>2560.5</v>
      </c>
      <c r="B4116" s="3">
        <v>12.617000000000001</v>
      </c>
      <c r="C4116" s="5">
        <v>2.476</v>
      </c>
      <c r="D4116" s="5">
        <v>34.323</v>
      </c>
      <c r="E4116" s="5">
        <v>79.400999999999996</v>
      </c>
      <c r="F4116" s="3">
        <v>8.3309999999999995</v>
      </c>
      <c r="G4116" s="3">
        <v>6.5759999999999996</v>
      </c>
      <c r="H4116" s="3">
        <v>5.359</v>
      </c>
      <c r="I4116" s="5">
        <v>85.941999999999993</v>
      </c>
      <c r="J4116" s="3">
        <v>-71.738</v>
      </c>
      <c r="K4116" s="1">
        <f t="shared" si="192"/>
        <v>7.7832392670685712E-3</v>
      </c>
      <c r="L4116" s="1">
        <f t="shared" si="193"/>
        <v>2.8595851066683615E-2</v>
      </c>
      <c r="M4116" s="1">
        <f t="shared" si="194"/>
        <v>0.31709146773511043</v>
      </c>
    </row>
    <row r="4117" spans="1:13" x14ac:dyDescent="0.2">
      <c r="A4117" s="5">
        <v>2561</v>
      </c>
      <c r="B4117" s="3">
        <v>12.848000000000001</v>
      </c>
      <c r="C4117" s="5">
        <v>2.508</v>
      </c>
      <c r="D4117" s="5">
        <v>30.585000000000001</v>
      </c>
      <c r="E4117" s="5">
        <v>81.248999999999995</v>
      </c>
      <c r="F4117" s="3">
        <v>10.018000000000001</v>
      </c>
      <c r="G4117" s="3">
        <v>7.6929999999999996</v>
      </c>
      <c r="H4117" s="3">
        <v>8.8559999999999999</v>
      </c>
      <c r="I4117" s="5">
        <v>85.289000000000001</v>
      </c>
      <c r="J4117" s="3">
        <v>-71.875</v>
      </c>
      <c r="K4117" s="1">
        <f t="shared" si="192"/>
        <v>1.2301587260048626E-2</v>
      </c>
      <c r="L4117" s="1">
        <f t="shared" si="193"/>
        <v>4.7255991238393379E-2</v>
      </c>
      <c r="M4117" s="1">
        <f t="shared" si="194"/>
        <v>0.5217662614241283</v>
      </c>
    </row>
    <row r="4118" spans="1:13" x14ac:dyDescent="0.2">
      <c r="A4118" s="5">
        <v>2561.5</v>
      </c>
      <c r="B4118" s="3">
        <v>12.757999999999999</v>
      </c>
      <c r="C4118" s="5">
        <v>2.5590000000000002</v>
      </c>
      <c r="D4118" s="5">
        <v>28.885000000000002</v>
      </c>
      <c r="E4118" s="5">
        <v>75.164000000000001</v>
      </c>
      <c r="F4118" s="3">
        <v>9.0139999999999993</v>
      </c>
      <c r="G4118" s="3">
        <v>7.1790000000000003</v>
      </c>
      <c r="H4118" s="3">
        <v>8.2539999999999996</v>
      </c>
      <c r="I4118" s="5">
        <v>79.463999999999999</v>
      </c>
      <c r="J4118" s="3">
        <v>-71.659000000000006</v>
      </c>
      <c r="K4118" s="1">
        <f t="shared" si="192"/>
        <v>1.055874701151021E-2</v>
      </c>
      <c r="L4118" s="1">
        <f t="shared" si="193"/>
        <v>4.4043693730995814E-2</v>
      </c>
      <c r="M4118" s="1">
        <f t="shared" si="194"/>
        <v>0.48267192535599901</v>
      </c>
    </row>
    <row r="4119" spans="1:13" x14ac:dyDescent="0.2">
      <c r="A4119" s="5">
        <v>2562</v>
      </c>
      <c r="B4119" s="3">
        <v>12.896000000000001</v>
      </c>
      <c r="C4119" s="5">
        <v>2.5710000000000002</v>
      </c>
      <c r="D4119" s="5">
        <v>26.225999999999999</v>
      </c>
      <c r="E4119" s="5">
        <v>68.069000000000003</v>
      </c>
      <c r="F4119" s="3">
        <v>9.5470000000000006</v>
      </c>
      <c r="G4119" s="3">
        <v>8.2859999999999996</v>
      </c>
      <c r="H4119" s="3">
        <v>7.6879999999999997</v>
      </c>
      <c r="I4119" s="5">
        <v>77.147000000000006</v>
      </c>
      <c r="J4119" s="3">
        <v>-71.591999999999999</v>
      </c>
      <c r="K4119" s="1">
        <f t="shared" si="192"/>
        <v>5.2750439936132699E-3</v>
      </c>
      <c r="L4119" s="1">
        <f t="shared" si="193"/>
        <v>4.1023493748957578E-2</v>
      </c>
      <c r="M4119" s="1">
        <f t="shared" si="194"/>
        <v>0.43133511346402886</v>
      </c>
    </row>
    <row r="4120" spans="1:13" x14ac:dyDescent="0.2">
      <c r="A4120" s="5">
        <v>2562.5</v>
      </c>
      <c r="B4120" s="3">
        <v>13.102</v>
      </c>
      <c r="C4120" s="5">
        <v>2.4140000000000001</v>
      </c>
      <c r="D4120" s="5">
        <v>36.755000000000003</v>
      </c>
      <c r="E4120" s="5">
        <v>84.183000000000007</v>
      </c>
      <c r="F4120" s="3">
        <v>7.7080000000000002</v>
      </c>
      <c r="G4120" s="3">
        <v>6.6210000000000004</v>
      </c>
      <c r="H4120" s="3">
        <v>4.0759999999999996</v>
      </c>
      <c r="I4120" s="5">
        <v>89.875</v>
      </c>
      <c r="J4120" s="3">
        <v>-70.92</v>
      </c>
      <c r="K4120" s="1">
        <f t="shared" si="192"/>
        <v>3.7576879838054889E-3</v>
      </c>
      <c r="L4120" s="1">
        <f t="shared" si="193"/>
        <v>2.1749708704572199E-2</v>
      </c>
      <c r="M4120" s="1">
        <f t="shared" si="194"/>
        <v>0.23252783898094395</v>
      </c>
    </row>
    <row r="4121" spans="1:13" x14ac:dyDescent="0.2">
      <c r="A4121" s="5">
        <v>2563</v>
      </c>
      <c r="B4121" s="3">
        <v>13.372</v>
      </c>
      <c r="C4121" s="5">
        <v>2.0289999999999999</v>
      </c>
      <c r="D4121" s="5">
        <v>50.115000000000002</v>
      </c>
      <c r="E4121" s="5">
        <v>82.984999999999999</v>
      </c>
      <c r="F4121" s="3">
        <v>5.8140000000000001</v>
      </c>
      <c r="G4121" s="3">
        <v>4.7709999999999999</v>
      </c>
      <c r="H4121" s="3">
        <v>0.73199999999999998</v>
      </c>
      <c r="I4121" s="5">
        <v>105.476</v>
      </c>
      <c r="J4121" s="3">
        <v>-70.811999999999998</v>
      </c>
      <c r="K4121" s="1">
        <f t="shared" si="192"/>
        <v>1.2213000839510653E-3</v>
      </c>
      <c r="L4121" s="1">
        <f t="shared" si="193"/>
        <v>3.9059830156395609E-3</v>
      </c>
      <c r="M4121" s="1">
        <f t="shared" si="194"/>
        <v>4.3945030492199867E-2</v>
      </c>
    </row>
    <row r="4122" spans="1:13" x14ac:dyDescent="0.2">
      <c r="A4122" s="5">
        <v>2563.5</v>
      </c>
      <c r="B4122" s="3">
        <v>13.04</v>
      </c>
      <c r="C4122" s="5">
        <v>2.3969999999999998</v>
      </c>
      <c r="D4122" s="5">
        <v>31.861999999999998</v>
      </c>
      <c r="E4122" s="5">
        <v>80.900000000000006</v>
      </c>
      <c r="F4122" s="3">
        <v>4.8659999999999997</v>
      </c>
      <c r="G4122" s="3">
        <v>4.26</v>
      </c>
      <c r="H4122" s="3">
        <v>2.25</v>
      </c>
      <c r="I4122" s="5">
        <v>80.778000000000006</v>
      </c>
      <c r="J4122" s="3">
        <v>-71.409000000000006</v>
      </c>
      <c r="K4122" s="1">
        <f t="shared" si="192"/>
        <v>2.8182161516012603E-3</v>
      </c>
      <c r="L4122" s="1">
        <f t="shared" si="193"/>
        <v>1.2006095334957667E-2</v>
      </c>
      <c r="M4122" s="1">
        <f t="shared" si="194"/>
        <v>0.1313338179559817</v>
      </c>
    </row>
    <row r="4123" spans="1:13" x14ac:dyDescent="0.2">
      <c r="A4123" s="5">
        <v>2564</v>
      </c>
      <c r="B4123" s="3">
        <v>12.763999999999999</v>
      </c>
      <c r="C4123" s="5">
        <v>2.4660000000000002</v>
      </c>
      <c r="D4123" s="5">
        <v>30.681999999999999</v>
      </c>
      <c r="E4123" s="5">
        <v>83.956999999999994</v>
      </c>
      <c r="F4123" s="3">
        <v>7.431</v>
      </c>
      <c r="G4123" s="3">
        <v>6.5880000000000001</v>
      </c>
      <c r="H4123" s="3">
        <v>5.2389999999999999</v>
      </c>
      <c r="I4123" s="5">
        <v>82.39</v>
      </c>
      <c r="J4123" s="3">
        <v>-71.992000000000004</v>
      </c>
      <c r="K4123" s="1">
        <f t="shared" si="192"/>
        <v>3.8394459854938301E-3</v>
      </c>
      <c r="L4123" s="1">
        <f t="shared" si="193"/>
        <v>2.7955525982152545E-2</v>
      </c>
      <c r="M4123" s="1">
        <f t="shared" si="194"/>
        <v>0.2949130437635008</v>
      </c>
    </row>
    <row r="4124" spans="1:13" x14ac:dyDescent="0.2">
      <c r="A4124" s="5">
        <v>2564.5</v>
      </c>
      <c r="B4124" s="3">
        <v>12.617000000000001</v>
      </c>
      <c r="C4124" s="5">
        <v>2.5270000000000001</v>
      </c>
      <c r="D4124" s="5">
        <v>33.042999999999999</v>
      </c>
      <c r="E4124" s="5">
        <v>81.006</v>
      </c>
      <c r="F4124" s="3">
        <v>7.2880000000000003</v>
      </c>
      <c r="G4124" s="3">
        <v>6.2380000000000004</v>
      </c>
      <c r="H4124" s="3">
        <v>5.391</v>
      </c>
      <c r="I4124" s="5">
        <v>80.680999999999997</v>
      </c>
      <c r="J4124" s="3">
        <v>-72.102999999999994</v>
      </c>
      <c r="K4124" s="1">
        <f t="shared" si="192"/>
        <v>5.3995666320021474E-3</v>
      </c>
      <c r="L4124" s="1">
        <f t="shared" si="193"/>
        <v>2.8766604422558573E-2</v>
      </c>
      <c r="M4124" s="1">
        <f t="shared" si="194"/>
        <v>0.30926431075359434</v>
      </c>
    </row>
    <row r="4125" spans="1:13" x14ac:dyDescent="0.2">
      <c r="A4125" s="5">
        <v>2565</v>
      </c>
      <c r="B4125" s="3">
        <v>12.507999999999999</v>
      </c>
      <c r="C4125" s="5">
        <v>2.5150000000000001</v>
      </c>
      <c r="D4125" s="5">
        <v>31.434999999999999</v>
      </c>
      <c r="E4125" s="5">
        <v>74.634</v>
      </c>
      <c r="F4125" s="3">
        <v>7.7450000000000001</v>
      </c>
      <c r="G4125" s="3">
        <v>6.258</v>
      </c>
      <c r="H4125" s="3">
        <v>7.8689999999999998</v>
      </c>
      <c r="I4125" s="5">
        <v>80.305000000000007</v>
      </c>
      <c r="J4125" s="3">
        <v>-72.343999999999994</v>
      </c>
      <c r="K4125" s="1">
        <f t="shared" si="192"/>
        <v>1.0804111526658153E-2</v>
      </c>
      <c r="L4125" s="1">
        <f t="shared" si="193"/>
        <v>4.1989317418125283E-2</v>
      </c>
      <c r="M4125" s="1">
        <f t="shared" si="194"/>
        <v>0.46310962028788544</v>
      </c>
    </row>
    <row r="4126" spans="1:13" x14ac:dyDescent="0.2">
      <c r="A4126" s="5">
        <v>2565.5</v>
      </c>
      <c r="B4126" s="3">
        <v>12.523</v>
      </c>
      <c r="C4126" s="5">
        <v>2.5659999999999998</v>
      </c>
      <c r="D4126" s="5">
        <v>27.695</v>
      </c>
      <c r="E4126" s="5">
        <v>78.536000000000001</v>
      </c>
      <c r="F4126" s="3">
        <v>8.6760000000000002</v>
      </c>
      <c r="G4126" s="3">
        <v>6.5389999999999997</v>
      </c>
      <c r="H4126" s="3">
        <v>7.8540000000000001</v>
      </c>
      <c r="I4126" s="5">
        <v>77.113</v>
      </c>
      <c r="J4126" s="3">
        <v>-72.352000000000004</v>
      </c>
      <c r="K4126" s="1">
        <f t="shared" si="192"/>
        <v>1.3767502163127037E-2</v>
      </c>
      <c r="L4126" s="1">
        <f t="shared" si="193"/>
        <v>4.1909276782558895E-2</v>
      </c>
      <c r="M4126" s="1">
        <f t="shared" si="194"/>
        <v>0.47416277647809713</v>
      </c>
    </row>
    <row r="4127" spans="1:13" x14ac:dyDescent="0.2">
      <c r="A4127" s="5">
        <v>2566</v>
      </c>
      <c r="B4127" s="3">
        <v>12.617000000000001</v>
      </c>
      <c r="C4127" s="5">
        <v>2.6259999999999999</v>
      </c>
      <c r="D4127" s="5">
        <v>28.122</v>
      </c>
      <c r="E4127" s="5">
        <v>75.363</v>
      </c>
      <c r="F4127" s="3">
        <v>10.657</v>
      </c>
      <c r="G4127" s="3">
        <v>7.75</v>
      </c>
      <c r="H4127" s="3">
        <v>8.0410000000000004</v>
      </c>
      <c r="I4127" s="5">
        <v>76.986000000000004</v>
      </c>
      <c r="J4127" s="3">
        <v>-72.375</v>
      </c>
      <c r="K4127" s="1">
        <f t="shared" si="192"/>
        <v>1.3444037991656785E-2</v>
      </c>
      <c r="L4127" s="1">
        <f t="shared" si="193"/>
        <v>4.2907116705953159E-2</v>
      </c>
      <c r="M4127" s="1">
        <f t="shared" si="194"/>
        <v>0.48284731902615874</v>
      </c>
    </row>
    <row r="4128" spans="1:13" x14ac:dyDescent="0.2">
      <c r="A4128" s="5">
        <v>2566.5</v>
      </c>
      <c r="B4128" s="3">
        <v>12.625</v>
      </c>
      <c r="C4128" s="5">
        <v>2.5230000000000001</v>
      </c>
      <c r="D4128" s="5">
        <v>29.63</v>
      </c>
      <c r="E4128" s="5">
        <v>74.766000000000005</v>
      </c>
      <c r="F4128" s="3">
        <v>9.0790000000000006</v>
      </c>
      <c r="G4128" s="3">
        <v>6.8230000000000004</v>
      </c>
      <c r="H4128" s="3">
        <v>8.2360000000000007</v>
      </c>
      <c r="I4128" s="5">
        <v>78.900000000000006</v>
      </c>
      <c r="J4128" s="3">
        <v>-72.375</v>
      </c>
      <c r="K4128" s="1">
        <f t="shared" si="192"/>
        <v>1.3981327841135644E-2</v>
      </c>
      <c r="L4128" s="1">
        <f t="shared" si="193"/>
        <v>4.3947644968316157E-2</v>
      </c>
      <c r="M4128" s="1">
        <f t="shared" si="194"/>
        <v>0.49540176104770417</v>
      </c>
    </row>
    <row r="4129" spans="1:13" x14ac:dyDescent="0.2">
      <c r="A4129" s="5">
        <v>2567</v>
      </c>
      <c r="B4129" s="3">
        <v>13.475</v>
      </c>
      <c r="C4129" s="5">
        <v>2.419</v>
      </c>
      <c r="D4129" s="5">
        <v>38.408999999999999</v>
      </c>
      <c r="E4129" s="5">
        <v>86.134</v>
      </c>
      <c r="F4129" s="3">
        <v>7.52</v>
      </c>
      <c r="G4129" s="3">
        <v>5.8150000000000004</v>
      </c>
      <c r="H4129" s="3">
        <v>6.3209999999999997</v>
      </c>
      <c r="I4129" s="5">
        <v>95.423000000000002</v>
      </c>
      <c r="J4129" s="3">
        <v>-72.317999999999998</v>
      </c>
      <c r="K4129" s="1">
        <f t="shared" si="192"/>
        <v>1.1303577352792613E-2</v>
      </c>
      <c r="L4129" s="1">
        <f t="shared" si="193"/>
        <v>3.3729123827674415E-2</v>
      </c>
      <c r="M4129" s="1">
        <f t="shared" si="194"/>
        <v>0.38250554768791456</v>
      </c>
    </row>
    <row r="4130" spans="1:13" x14ac:dyDescent="0.2">
      <c r="A4130" s="5">
        <v>2567.5</v>
      </c>
      <c r="B4130" s="3">
        <v>12.468</v>
      </c>
      <c r="C4130" s="5">
        <v>2.3919999999999999</v>
      </c>
      <c r="D4130" s="5">
        <v>29.870999999999999</v>
      </c>
      <c r="E4130" s="5">
        <v>83.685000000000002</v>
      </c>
      <c r="F4130" s="3">
        <v>5.601</v>
      </c>
      <c r="G4130" s="3">
        <v>4.4610000000000003</v>
      </c>
      <c r="H4130" s="3">
        <v>2.331</v>
      </c>
      <c r="I4130" s="5">
        <v>84.795000000000002</v>
      </c>
      <c r="J4130" s="3">
        <v>-71.978999999999999</v>
      </c>
      <c r="K4130" s="1">
        <f t="shared" si="192"/>
        <v>4.7976815104340915E-3</v>
      </c>
      <c r="L4130" s="1">
        <f t="shared" si="193"/>
        <v>1.2438314767016142E-2</v>
      </c>
      <c r="M4130" s="1">
        <f t="shared" si="194"/>
        <v>0.14357387371189778</v>
      </c>
    </row>
    <row r="4131" spans="1:13" x14ac:dyDescent="0.2">
      <c r="A4131" s="5">
        <v>2568</v>
      </c>
      <c r="B4131" s="3">
        <v>12.445</v>
      </c>
      <c r="C4131" s="5">
        <v>2.581</v>
      </c>
      <c r="D4131" s="5">
        <v>30.234999999999999</v>
      </c>
      <c r="E4131" s="5">
        <v>82.703999999999994</v>
      </c>
      <c r="F4131" s="3">
        <v>8.6069999999999993</v>
      </c>
      <c r="G4131" s="3">
        <v>6.9080000000000004</v>
      </c>
      <c r="H4131" s="3">
        <v>7.3220000000000001</v>
      </c>
      <c r="I4131" s="5">
        <v>78.664000000000001</v>
      </c>
      <c r="J4131" s="3">
        <v>-71.843999999999994</v>
      </c>
      <c r="K4131" s="1">
        <f t="shared" si="192"/>
        <v>9.3982808345303322E-3</v>
      </c>
      <c r="L4131" s="1">
        <f t="shared" si="193"/>
        <v>3.9070502241137797E-2</v>
      </c>
      <c r="M4131" s="1">
        <f t="shared" si="194"/>
        <v>0.42829814574949926</v>
      </c>
    </row>
    <row r="4132" spans="1:13" x14ac:dyDescent="0.2">
      <c r="A4132" s="5">
        <v>2568.5</v>
      </c>
      <c r="B4132" s="3">
        <v>12.52</v>
      </c>
      <c r="C4132" s="5">
        <v>2.472</v>
      </c>
      <c r="D4132" s="5">
        <v>28.986000000000001</v>
      </c>
      <c r="E4132" s="5">
        <v>73.180999999999997</v>
      </c>
      <c r="F4132" s="3">
        <v>8.6579999999999995</v>
      </c>
      <c r="G4132" s="3">
        <v>6.8150000000000004</v>
      </c>
      <c r="H4132" s="3">
        <v>8.2289999999999992</v>
      </c>
      <c r="I4132" s="5">
        <v>83.369</v>
      </c>
      <c r="J4132" s="3">
        <v>-71.905000000000001</v>
      </c>
      <c r="K4132" s="1">
        <f t="shared" si="192"/>
        <v>1.1671525330836253E-2</v>
      </c>
      <c r="L4132" s="1">
        <f t="shared" si="193"/>
        <v>4.3910292671718504E-2</v>
      </c>
      <c r="M4132" s="1">
        <f t="shared" si="194"/>
        <v>0.48578902804053004</v>
      </c>
    </row>
    <row r="4133" spans="1:13" x14ac:dyDescent="0.2">
      <c r="A4133" s="5">
        <v>2569</v>
      </c>
      <c r="B4133" s="3">
        <v>12.635</v>
      </c>
      <c r="C4133" s="5">
        <v>2.4489999999999998</v>
      </c>
      <c r="D4133" s="5">
        <v>28.748000000000001</v>
      </c>
      <c r="E4133" s="5">
        <v>82.948999999999998</v>
      </c>
      <c r="F4133" s="3">
        <v>7.7720000000000002</v>
      </c>
      <c r="G4133" s="3">
        <v>5.8620000000000001</v>
      </c>
      <c r="H4133" s="3">
        <v>6.5529999999999999</v>
      </c>
      <c r="I4133" s="5">
        <v>86.867999999999995</v>
      </c>
      <c r="J4133" s="3">
        <v>-71.582999999999998</v>
      </c>
      <c r="K4133" s="1">
        <f t="shared" si="192"/>
        <v>1.2779162727433272E-2</v>
      </c>
      <c r="L4133" s="1">
        <f t="shared" si="193"/>
        <v>3.4967085657767821E-2</v>
      </c>
      <c r="M4133" s="1">
        <f t="shared" si="194"/>
        <v>0.40078750748741132</v>
      </c>
    </row>
    <row r="4134" spans="1:13" x14ac:dyDescent="0.2">
      <c r="A4134" s="5">
        <v>2569.5</v>
      </c>
      <c r="B4134" s="3">
        <v>12.683</v>
      </c>
      <c r="C4134" s="5">
        <v>2.5259999999999998</v>
      </c>
      <c r="D4134" s="5">
        <v>33.186</v>
      </c>
      <c r="E4134" s="5">
        <v>79.504000000000005</v>
      </c>
      <c r="F4134" s="3">
        <v>8.109</v>
      </c>
      <c r="G4134" s="3">
        <v>6.17</v>
      </c>
      <c r="H4134" s="3">
        <v>5.9539999999999997</v>
      </c>
      <c r="I4134" s="5">
        <v>78.494</v>
      </c>
      <c r="J4134" s="3">
        <v>-71.421999999999997</v>
      </c>
      <c r="K4134" s="1">
        <f t="shared" si="192"/>
        <v>1.0680136422141648E-2</v>
      </c>
      <c r="L4134" s="1">
        <f t="shared" si="193"/>
        <v>3.1770796277483533E-2</v>
      </c>
      <c r="M4134" s="1">
        <f t="shared" si="194"/>
        <v>0.36042850846340191</v>
      </c>
    </row>
    <row r="4135" spans="1:13" x14ac:dyDescent="0.2">
      <c r="A4135" s="5">
        <v>2570</v>
      </c>
      <c r="B4135" s="3">
        <v>12.694000000000001</v>
      </c>
      <c r="C4135" s="5">
        <v>2.601</v>
      </c>
      <c r="D4135" s="5">
        <v>32.932000000000002</v>
      </c>
      <c r="E4135" s="5">
        <v>74.89</v>
      </c>
      <c r="F4135" s="3">
        <v>9.1839999999999993</v>
      </c>
      <c r="G4135" s="3">
        <v>7.2080000000000002</v>
      </c>
      <c r="H4135" s="3">
        <v>8.9149999999999991</v>
      </c>
      <c r="I4135" s="5">
        <v>81.98</v>
      </c>
      <c r="J4135" s="3">
        <v>-71.099999999999994</v>
      </c>
      <c r="K4135" s="1">
        <f t="shared" si="192"/>
        <v>1.2103439337017274E-2</v>
      </c>
      <c r="L4135" s="1">
        <f t="shared" si="193"/>
        <v>4.7570817738287814E-2</v>
      </c>
      <c r="M4135" s="1">
        <f t="shared" si="194"/>
        <v>0.52412193473094726</v>
      </c>
    </row>
    <row r="4136" spans="1:13" x14ac:dyDescent="0.2">
      <c r="A4136" s="5">
        <v>2570.5</v>
      </c>
      <c r="B4136" s="3">
        <v>14.241</v>
      </c>
      <c r="C4136" s="5">
        <v>2.3330000000000002</v>
      </c>
      <c r="D4136" s="5">
        <v>28.709</v>
      </c>
      <c r="E4136" s="5">
        <v>81.144999999999996</v>
      </c>
      <c r="F4136" s="3">
        <v>7.085</v>
      </c>
      <c r="G4136" s="3">
        <v>5.9130000000000003</v>
      </c>
      <c r="H4136" s="3">
        <v>1.3919999999999999</v>
      </c>
      <c r="I4136" s="5">
        <v>88.736000000000004</v>
      </c>
      <c r="J4136" s="3">
        <v>-71.653999999999996</v>
      </c>
      <c r="K4136" s="1">
        <f t="shared" si="192"/>
        <v>1.7120551984296287E-3</v>
      </c>
      <c r="L4136" s="1">
        <f t="shared" si="193"/>
        <v>7.4277709805604759E-3</v>
      </c>
      <c r="M4136" s="1">
        <f t="shared" si="194"/>
        <v>8.112593059932327E-2</v>
      </c>
    </row>
    <row r="4137" spans="1:13" x14ac:dyDescent="0.2">
      <c r="A4137" s="5">
        <v>2571</v>
      </c>
      <c r="B4137" s="3">
        <v>14.771000000000001</v>
      </c>
      <c r="C4137" s="5">
        <v>2.3279999999999998</v>
      </c>
      <c r="D4137" s="5">
        <v>32.329000000000001</v>
      </c>
      <c r="E4137" s="5">
        <v>84.613</v>
      </c>
      <c r="F4137" s="3">
        <v>4.234</v>
      </c>
      <c r="G4137" s="3">
        <v>3.649</v>
      </c>
      <c r="H4137" s="3">
        <v>0.79800000000000004</v>
      </c>
      <c r="I4137" s="5">
        <v>93.8</v>
      </c>
      <c r="J4137" s="3">
        <v>-71.864000000000004</v>
      </c>
      <c r="K4137" s="1">
        <f t="shared" si="192"/>
        <v>1.3055144984032022E-3</v>
      </c>
      <c r="L4137" s="1">
        <f t="shared" si="193"/>
        <v>4.2581618121316535E-3</v>
      </c>
      <c r="M4137" s="1">
        <f t="shared" si="194"/>
        <v>4.7803676114929347E-2</v>
      </c>
    </row>
    <row r="4138" spans="1:13" x14ac:dyDescent="0.2">
      <c r="A4138" s="5">
        <v>2571.5</v>
      </c>
      <c r="B4138" s="3">
        <v>12.964</v>
      </c>
      <c r="C4138" s="5">
        <v>2.1309999999999998</v>
      </c>
      <c r="D4138" s="5">
        <v>36.901000000000003</v>
      </c>
      <c r="E4138" s="5">
        <v>87.754999999999995</v>
      </c>
      <c r="F4138" s="3">
        <v>4.4720000000000004</v>
      </c>
      <c r="G4138" s="3">
        <v>3.6320000000000001</v>
      </c>
      <c r="H4138" s="3">
        <v>1.28</v>
      </c>
      <c r="I4138" s="5">
        <v>103.949</v>
      </c>
      <c r="J4138" s="3">
        <v>-71.843999999999994</v>
      </c>
      <c r="K4138" s="1">
        <f t="shared" si="192"/>
        <v>2.9541001123045466E-3</v>
      </c>
      <c r="L4138" s="1">
        <f t="shared" si="193"/>
        <v>6.8301342349981397E-3</v>
      </c>
      <c r="M4138" s="1">
        <f t="shared" si="194"/>
        <v>8.0117742799199573E-2</v>
      </c>
    </row>
    <row r="4139" spans="1:13" x14ac:dyDescent="0.2">
      <c r="A4139" s="5">
        <v>2572</v>
      </c>
      <c r="B4139" s="3">
        <v>12.42</v>
      </c>
      <c r="C4139" s="5">
        <v>2.395</v>
      </c>
      <c r="D4139" s="5">
        <v>31.239000000000001</v>
      </c>
      <c r="E4139" s="5">
        <v>84.603999999999999</v>
      </c>
      <c r="F4139" s="3">
        <v>4.944</v>
      </c>
      <c r="G4139" s="3">
        <v>3.8170000000000002</v>
      </c>
      <c r="H4139" s="3">
        <v>1.054</v>
      </c>
      <c r="I4139" s="5">
        <v>86.34</v>
      </c>
      <c r="J4139" s="3">
        <v>-71.843999999999994</v>
      </c>
      <c r="K4139" s="1">
        <f t="shared" si="192"/>
        <v>2.8895181113206985E-3</v>
      </c>
      <c r="L4139" s="1">
        <f t="shared" si="193"/>
        <v>5.6241886591312804E-3</v>
      </c>
      <c r="M4139" s="1">
        <f t="shared" si="194"/>
        <v>6.7799959036595595E-2</v>
      </c>
    </row>
    <row r="4140" spans="1:13" x14ac:dyDescent="0.2">
      <c r="A4140" s="5">
        <v>2572.5</v>
      </c>
      <c r="B4140" s="3">
        <v>12.445</v>
      </c>
      <c r="C4140" s="5">
        <v>2.5609999999999999</v>
      </c>
      <c r="D4140" s="5">
        <v>26.373999999999999</v>
      </c>
      <c r="E4140" s="5">
        <v>80.046999999999997</v>
      </c>
      <c r="F4140" s="3">
        <v>6.7720000000000002</v>
      </c>
      <c r="G4140" s="3">
        <v>5.2549999999999999</v>
      </c>
      <c r="H4140" s="3">
        <v>8.1530000000000005</v>
      </c>
      <c r="I4140" s="5">
        <v>76.007999999999996</v>
      </c>
      <c r="J4140" s="3">
        <v>-72.320999999999998</v>
      </c>
      <c r="K4140" s="1">
        <f t="shared" si="192"/>
        <v>1.5908452647191044E-2</v>
      </c>
      <c r="L4140" s="1">
        <f t="shared" si="193"/>
        <v>4.3504753451515506E-2</v>
      </c>
      <c r="M4140" s="1">
        <f t="shared" si="194"/>
        <v>0.4986813451039192</v>
      </c>
    </row>
    <row r="4141" spans="1:13" x14ac:dyDescent="0.2">
      <c r="A4141" s="5">
        <v>2573</v>
      </c>
      <c r="B4141" s="3">
        <v>12.445</v>
      </c>
      <c r="C4141" s="5">
        <v>2.54</v>
      </c>
      <c r="D4141" s="5">
        <v>25.143999999999998</v>
      </c>
      <c r="E4141" s="5">
        <v>78.477999999999994</v>
      </c>
      <c r="F4141" s="3">
        <v>9.3849999999999998</v>
      </c>
      <c r="G4141" s="3">
        <v>6.7729999999999997</v>
      </c>
      <c r="H4141" s="3">
        <v>8.5690000000000008</v>
      </c>
      <c r="I4141" s="5">
        <v>76.216999999999999</v>
      </c>
      <c r="J4141" s="3">
        <v>-72.093999999999994</v>
      </c>
      <c r="K4141" s="1">
        <f t="shared" si="192"/>
        <v>1.6800588191727327E-2</v>
      </c>
      <c r="L4141" s="1">
        <f t="shared" si="193"/>
        <v>4.5724547077889893E-2</v>
      </c>
      <c r="M4141" s="1">
        <f t="shared" si="194"/>
        <v>0.52444782354580821</v>
      </c>
    </row>
    <row r="4142" spans="1:13" x14ac:dyDescent="0.2">
      <c r="A4142" s="5">
        <v>2573.5</v>
      </c>
      <c r="B4142" s="3">
        <v>12.445</v>
      </c>
      <c r="C4142" s="5">
        <v>2.528</v>
      </c>
      <c r="D4142" s="5">
        <v>28.306000000000001</v>
      </c>
      <c r="E4142" s="5">
        <v>82.283000000000001</v>
      </c>
      <c r="F4142" s="3">
        <v>8.94</v>
      </c>
      <c r="G4142" s="3">
        <v>6.218</v>
      </c>
      <c r="H4142" s="3">
        <v>7.758</v>
      </c>
      <c r="I4142" s="5">
        <v>77.671000000000006</v>
      </c>
      <c r="J4142" s="3">
        <v>-72.125</v>
      </c>
      <c r="K4142" s="1">
        <f t="shared" si="192"/>
        <v>1.8521273303294422E-2</v>
      </c>
      <c r="L4142" s="1">
        <f t="shared" si="193"/>
        <v>4.1397016714934037E-2</v>
      </c>
      <c r="M4142" s="1">
        <f t="shared" si="194"/>
        <v>0.48805526036251806</v>
      </c>
    </row>
    <row r="4143" spans="1:13" x14ac:dyDescent="0.2">
      <c r="A4143" s="5">
        <v>2574</v>
      </c>
      <c r="B4143" s="3">
        <v>12.602</v>
      </c>
      <c r="C4143" s="5">
        <v>2.5680000000000001</v>
      </c>
      <c r="D4143" s="5">
        <v>29.166</v>
      </c>
      <c r="E4143" s="5">
        <v>74.882999999999996</v>
      </c>
      <c r="F4143" s="3">
        <v>9.7959999999999994</v>
      </c>
      <c r="G4143" s="3">
        <v>6.6660000000000004</v>
      </c>
      <c r="H4143" s="3">
        <v>7.399</v>
      </c>
      <c r="I4143" s="5">
        <v>76.861999999999995</v>
      </c>
      <c r="J4143" s="3">
        <v>-72.114999999999995</v>
      </c>
      <c r="K4143" s="1">
        <f t="shared" si="192"/>
        <v>1.7516630251026812E-2</v>
      </c>
      <c r="L4143" s="1">
        <f t="shared" si="193"/>
        <v>3.9481377503711897E-2</v>
      </c>
      <c r="M4143" s="1">
        <f t="shared" si="194"/>
        <v>0.46488029604122622</v>
      </c>
    </row>
    <row r="4144" spans="1:13" x14ac:dyDescent="0.2">
      <c r="A4144" s="5">
        <v>2574.5</v>
      </c>
      <c r="B4144" s="3">
        <v>12.606</v>
      </c>
      <c r="C4144" s="5">
        <v>2.577</v>
      </c>
      <c r="D4144" s="5">
        <v>26.809000000000001</v>
      </c>
      <c r="E4144" s="5">
        <v>78.707999999999998</v>
      </c>
      <c r="F4144" s="3">
        <v>11.092000000000001</v>
      </c>
      <c r="G4144" s="3">
        <v>7.4649999999999999</v>
      </c>
      <c r="H4144" s="3">
        <v>8.266</v>
      </c>
      <c r="I4144" s="5">
        <v>76.706999999999994</v>
      </c>
      <c r="J4144" s="3">
        <v>-71.754999999999995</v>
      </c>
      <c r="K4144" s="1">
        <f t="shared" si="192"/>
        <v>1.8001605287718568E-2</v>
      </c>
      <c r="L4144" s="1">
        <f t="shared" si="193"/>
        <v>4.4107726239448933E-2</v>
      </c>
      <c r="M4144" s="1">
        <f t="shared" si="194"/>
        <v>0.5130836835453636</v>
      </c>
    </row>
    <row r="4145" spans="1:13" x14ac:dyDescent="0.2">
      <c r="A4145" s="5">
        <v>2575</v>
      </c>
      <c r="B4145" s="3">
        <v>12.586</v>
      </c>
      <c r="C4145" s="5">
        <v>2.5329999999999999</v>
      </c>
      <c r="D4145" s="5">
        <v>29.204999999999998</v>
      </c>
      <c r="E4145" s="5">
        <v>80.745000000000005</v>
      </c>
      <c r="F4145" s="3">
        <v>9.3469999999999995</v>
      </c>
      <c r="G4145" s="3">
        <v>6.452</v>
      </c>
      <c r="H4145" s="3">
        <v>8.6929999999999996</v>
      </c>
      <c r="I4145" s="5">
        <v>76.774000000000001</v>
      </c>
      <c r="J4145" s="3">
        <v>-71.543999999999997</v>
      </c>
      <c r="K4145" s="1">
        <f t="shared" si="192"/>
        <v>2.0436987642032244E-2</v>
      </c>
      <c r="L4145" s="1">
        <f t="shared" si="193"/>
        <v>4.6386216331905337E-2</v>
      </c>
      <c r="M4145" s="1">
        <f t="shared" si="194"/>
        <v>0.54561011388718239</v>
      </c>
    </row>
    <row r="4146" spans="1:13" x14ac:dyDescent="0.2">
      <c r="A4146" s="5">
        <v>2575.5</v>
      </c>
      <c r="B4146" s="3">
        <v>12.489000000000001</v>
      </c>
      <c r="C4146" s="5">
        <v>2.5249999999999999</v>
      </c>
      <c r="D4146" s="5">
        <v>30.141999999999999</v>
      </c>
      <c r="E4146" s="5">
        <v>77.744</v>
      </c>
      <c r="F4146" s="3">
        <v>9.3439999999999994</v>
      </c>
      <c r="G4146" s="3">
        <v>6.52</v>
      </c>
      <c r="H4146" s="3">
        <v>8.4960000000000004</v>
      </c>
      <c r="I4146" s="5">
        <v>77.444999999999993</v>
      </c>
      <c r="J4146" s="3">
        <v>-71.09</v>
      </c>
      <c r="K4146" s="1">
        <f t="shared" si="192"/>
        <v>1.9164340200779881E-2</v>
      </c>
      <c r="L4146" s="1">
        <f t="shared" si="193"/>
        <v>4.5335015984800157E-2</v>
      </c>
      <c r="M4146" s="1">
        <f t="shared" si="194"/>
        <v>0.53000752065112111</v>
      </c>
    </row>
    <row r="4147" spans="1:13" x14ac:dyDescent="0.2">
      <c r="A4147" s="5">
        <v>2576</v>
      </c>
      <c r="B4147" s="3">
        <v>12.445</v>
      </c>
      <c r="C4147" s="5">
        <v>2.5390000000000001</v>
      </c>
      <c r="D4147" s="5">
        <v>31.077999999999999</v>
      </c>
      <c r="E4147" s="5">
        <v>80.319999999999993</v>
      </c>
      <c r="F4147" s="3">
        <v>9.6669999999999998</v>
      </c>
      <c r="G4147" s="3">
        <v>6.77</v>
      </c>
      <c r="H4147" s="3">
        <v>8.9260000000000002</v>
      </c>
      <c r="I4147" s="5">
        <v>77.510000000000005</v>
      </c>
      <c r="J4147" s="3">
        <v>-70.518000000000001</v>
      </c>
      <c r="K4147" s="1">
        <f t="shared" si="192"/>
        <v>1.9186195814199322E-2</v>
      </c>
      <c r="L4147" s="1">
        <f t="shared" si="193"/>
        <v>4.7629514204369845E-2</v>
      </c>
      <c r="M4147" s="1">
        <f t="shared" si="194"/>
        <v>0.55303992530049573</v>
      </c>
    </row>
    <row r="4148" spans="1:13" x14ac:dyDescent="0.2">
      <c r="A4148" s="5">
        <v>2576.5</v>
      </c>
      <c r="B4148" s="3">
        <v>12.445</v>
      </c>
      <c r="C4148" s="5">
        <v>2.5219999999999998</v>
      </c>
      <c r="D4148" s="5">
        <v>27.004999999999999</v>
      </c>
      <c r="E4148" s="5">
        <v>76.813000000000002</v>
      </c>
      <c r="F4148" s="3">
        <v>9.3550000000000004</v>
      </c>
      <c r="G4148" s="3">
        <v>6.73</v>
      </c>
      <c r="H4148" s="3">
        <v>8.3290000000000006</v>
      </c>
      <c r="I4148" s="5">
        <v>76.429000000000002</v>
      </c>
      <c r="J4148" s="3">
        <v>-69.921999999999997</v>
      </c>
      <c r="K4148" s="1">
        <f t="shared" si="192"/>
        <v>1.6599664498133587E-2</v>
      </c>
      <c r="L4148" s="1">
        <f t="shared" si="193"/>
        <v>4.4443896908827739E-2</v>
      </c>
      <c r="M4148" s="1">
        <f t="shared" si="194"/>
        <v>0.51083762708081171</v>
      </c>
    </row>
    <row r="4149" spans="1:13" x14ac:dyDescent="0.2">
      <c r="A4149" s="5">
        <v>2577</v>
      </c>
      <c r="B4149" s="3">
        <v>12.445</v>
      </c>
      <c r="C4149" s="5">
        <v>2.5230000000000001</v>
      </c>
      <c r="D4149" s="5">
        <v>29.814</v>
      </c>
      <c r="E4149" s="5">
        <v>74.085999999999999</v>
      </c>
      <c r="F4149" s="3">
        <v>8.9309999999999992</v>
      </c>
      <c r="G4149" s="3">
        <v>6.4249999999999998</v>
      </c>
      <c r="H4149" s="3">
        <v>7.0090000000000003</v>
      </c>
      <c r="I4149" s="5">
        <v>78.034000000000006</v>
      </c>
      <c r="J4149" s="3">
        <v>-68.953000000000003</v>
      </c>
      <c r="K4149" s="1">
        <f t="shared" si="192"/>
        <v>1.4631837605186996E-2</v>
      </c>
      <c r="L4149" s="1">
        <f t="shared" si="193"/>
        <v>3.7400320978985914E-2</v>
      </c>
      <c r="M4149" s="1">
        <f t="shared" si="194"/>
        <v>0.4325305602106071</v>
      </c>
    </row>
    <row r="4150" spans="1:13" x14ac:dyDescent="0.2">
      <c r="A4150" s="5">
        <v>2577.5</v>
      </c>
      <c r="B4150" s="3">
        <v>12.343999999999999</v>
      </c>
      <c r="C4150" s="5">
        <v>2.5649999999999999</v>
      </c>
      <c r="D4150" s="5">
        <v>27.852</v>
      </c>
      <c r="E4150" s="5">
        <v>77.125</v>
      </c>
      <c r="F4150" s="3">
        <v>9.7080000000000002</v>
      </c>
      <c r="G4150" s="3">
        <v>6.8319999999999999</v>
      </c>
      <c r="H4150" s="3">
        <v>8.3520000000000003</v>
      </c>
      <c r="I4150" s="5">
        <v>75.75</v>
      </c>
      <c r="J4150" s="3">
        <v>-67.813000000000002</v>
      </c>
      <c r="K4150" s="1">
        <f t="shared" si="192"/>
        <v>1.7535549725949767E-2</v>
      </c>
      <c r="L4150" s="1">
        <f t="shared" si="193"/>
        <v>4.4566625883362861E-2</v>
      </c>
      <c r="M4150" s="1">
        <f t="shared" si="194"/>
        <v>0.51580845773742767</v>
      </c>
    </row>
    <row r="4151" spans="1:13" x14ac:dyDescent="0.2">
      <c r="A4151" s="5">
        <v>2578</v>
      </c>
      <c r="B4151" s="3">
        <v>12.351000000000001</v>
      </c>
      <c r="C4151" s="5">
        <v>2.5539999999999998</v>
      </c>
      <c r="D4151" s="5">
        <v>24.268000000000001</v>
      </c>
      <c r="E4151" s="5">
        <v>74.91</v>
      </c>
      <c r="F4151" s="3">
        <v>12.853999999999999</v>
      </c>
      <c r="G4151" s="3">
        <v>8.6669999999999998</v>
      </c>
      <c r="H4151" s="3">
        <v>11.638999999999999</v>
      </c>
      <c r="I4151" s="5">
        <v>73.873999999999995</v>
      </c>
      <c r="J4151" s="3">
        <v>-67.001000000000005</v>
      </c>
      <c r="K4151" s="1">
        <f t="shared" si="192"/>
        <v>2.1723769373595769E-2</v>
      </c>
      <c r="L4151" s="1">
        <f t="shared" si="193"/>
        <v>6.2106197157143238E-2</v>
      </c>
      <c r="M4151" s="1">
        <f t="shared" si="194"/>
        <v>0.70795704906581547</v>
      </c>
    </row>
    <row r="4152" spans="1:13" x14ac:dyDescent="0.2">
      <c r="A4152" s="5">
        <v>2578.5</v>
      </c>
      <c r="B4152" s="3">
        <v>12.445</v>
      </c>
      <c r="C4152" s="5">
        <v>2.5790000000000002</v>
      </c>
      <c r="D4152" s="5">
        <v>26.297999999999998</v>
      </c>
      <c r="E4152" s="5">
        <v>77.596000000000004</v>
      </c>
      <c r="F4152" s="3">
        <v>9.9420000000000002</v>
      </c>
      <c r="G4152" s="3">
        <v>6.859</v>
      </c>
      <c r="H4152" s="3">
        <v>6.9850000000000003</v>
      </c>
      <c r="I4152" s="5">
        <v>75.25</v>
      </c>
      <c r="J4152" s="3">
        <v>-65.721000000000004</v>
      </c>
      <c r="K4152" s="1">
        <f t="shared" si="192"/>
        <v>1.5470690508377146E-2</v>
      </c>
      <c r="L4152" s="1">
        <f t="shared" si="193"/>
        <v>3.7272255962079691E-2</v>
      </c>
      <c r="M4152" s="1">
        <f t="shared" si="194"/>
        <v>0.43460532165430549</v>
      </c>
    </row>
    <row r="4153" spans="1:13" x14ac:dyDescent="0.2">
      <c r="A4153" s="5">
        <v>2579</v>
      </c>
      <c r="B4153" s="3">
        <v>12.443</v>
      </c>
      <c r="C4153" s="5">
        <v>2.5270000000000001</v>
      </c>
      <c r="D4153" s="5">
        <v>24.172000000000001</v>
      </c>
      <c r="E4153" s="5">
        <v>74.444000000000003</v>
      </c>
      <c r="F4153" s="3">
        <v>8.5500000000000007</v>
      </c>
      <c r="G4153" s="3">
        <v>5.9889999999999999</v>
      </c>
      <c r="H4153" s="3">
        <v>3.3380000000000001</v>
      </c>
      <c r="I4153" s="5">
        <v>78.135000000000005</v>
      </c>
      <c r="J4153" s="3">
        <v>-64.448999999999998</v>
      </c>
      <c r="K4153" s="1">
        <f t="shared" si="192"/>
        <v>8.1056099668283688E-3</v>
      </c>
      <c r="L4153" s="1">
        <f t="shared" si="193"/>
        <v>1.7811709434706093E-2</v>
      </c>
      <c r="M4153" s="1">
        <f t="shared" si="194"/>
        <v>0.21053953421437438</v>
      </c>
    </row>
    <row r="4154" spans="1:13" x14ac:dyDescent="0.2">
      <c r="A4154" s="5">
        <v>2579.5</v>
      </c>
      <c r="B4154" s="3">
        <v>12.445</v>
      </c>
      <c r="C4154" s="5">
        <v>2.484</v>
      </c>
      <c r="D4154" s="5">
        <v>22.437000000000001</v>
      </c>
      <c r="E4154" s="5">
        <v>72.147999999999996</v>
      </c>
      <c r="F4154" s="3">
        <v>7.3540000000000001</v>
      </c>
      <c r="G4154" s="3">
        <v>5.1769999999999996</v>
      </c>
      <c r="H4154" s="3">
        <v>4.8550000000000004</v>
      </c>
      <c r="I4154" s="5">
        <v>76.861000000000004</v>
      </c>
      <c r="J4154" s="3">
        <v>-63.34</v>
      </c>
      <c r="K4154" s="1">
        <f t="shared" si="192"/>
        <v>1.3439509958568413E-2</v>
      </c>
      <c r="L4154" s="1">
        <f t="shared" si="193"/>
        <v>2.5906485711653104E-2</v>
      </c>
      <c r="M4154" s="1">
        <f t="shared" si="194"/>
        <v>0.31282289695080467</v>
      </c>
    </row>
    <row r="4155" spans="1:13" x14ac:dyDescent="0.2">
      <c r="A4155" s="5">
        <v>2580</v>
      </c>
      <c r="B4155" s="3">
        <v>12.404</v>
      </c>
      <c r="C4155" s="5">
        <v>2.484</v>
      </c>
      <c r="D4155" s="5">
        <v>26.129000000000001</v>
      </c>
      <c r="E4155" s="5">
        <v>74.263000000000005</v>
      </c>
      <c r="F4155" s="3">
        <v>6.4420000000000002</v>
      </c>
      <c r="G4155" s="3">
        <v>4.6710000000000003</v>
      </c>
      <c r="H4155" s="3">
        <v>3.5720000000000001</v>
      </c>
      <c r="I4155" s="5">
        <v>76.525000000000006</v>
      </c>
      <c r="J4155" s="3">
        <v>-62.274000000000001</v>
      </c>
      <c r="K4155" s="1">
        <f t="shared" si="192"/>
        <v>1.0003474429737876E-2</v>
      </c>
      <c r="L4155" s="1">
        <f t="shared" si="193"/>
        <v>1.9060343349541688E-2</v>
      </c>
      <c r="M4155" s="1">
        <f t="shared" si="194"/>
        <v>0.23061733121436837</v>
      </c>
    </row>
    <row r="4156" spans="1:13" x14ac:dyDescent="0.2">
      <c r="A4156" s="5">
        <v>2580.5</v>
      </c>
      <c r="B4156" s="3">
        <v>12.343999999999999</v>
      </c>
      <c r="C4156" s="5">
        <v>2.5550000000000002</v>
      </c>
      <c r="D4156" s="5">
        <v>24.370999999999999</v>
      </c>
      <c r="E4156" s="5">
        <v>72.674000000000007</v>
      </c>
      <c r="F4156" s="3">
        <v>8.51</v>
      </c>
      <c r="G4156" s="3">
        <v>5.89</v>
      </c>
      <c r="H4156" s="3">
        <v>8.3800000000000008</v>
      </c>
      <c r="I4156" s="5">
        <v>76.575000000000003</v>
      </c>
      <c r="J4156" s="3">
        <v>-61.911000000000001</v>
      </c>
      <c r="K4156" s="1">
        <f t="shared" si="192"/>
        <v>2.1417937556168751E-2</v>
      </c>
      <c r="L4156" s="1">
        <f t="shared" si="193"/>
        <v>4.4716035069753454E-2</v>
      </c>
      <c r="M4156" s="1">
        <f t="shared" si="194"/>
        <v>0.53283210092220956</v>
      </c>
    </row>
    <row r="4157" spans="1:13" x14ac:dyDescent="0.2">
      <c r="A4157" s="5">
        <v>2581</v>
      </c>
      <c r="B4157" s="3">
        <v>12.321999999999999</v>
      </c>
      <c r="C4157" s="5">
        <v>2.4910000000000001</v>
      </c>
      <c r="D4157" s="5">
        <v>25.29</v>
      </c>
      <c r="E4157" s="5">
        <v>79.063000000000002</v>
      </c>
      <c r="F4157" s="3">
        <v>6.9749999999999996</v>
      </c>
      <c r="G4157" s="3">
        <v>4.9400000000000004</v>
      </c>
      <c r="H4157" s="3">
        <v>4.1870000000000003</v>
      </c>
      <c r="I4157" s="5">
        <v>76.004000000000005</v>
      </c>
      <c r="J4157" s="3">
        <v>-61.453000000000003</v>
      </c>
      <c r="K4157" s="1">
        <f t="shared" si="192"/>
        <v>1.1928705233630547E-2</v>
      </c>
      <c r="L4157" s="1">
        <f t="shared" si="193"/>
        <v>2.2342009407763444E-2</v>
      </c>
      <c r="M4157" s="1">
        <f t="shared" si="194"/>
        <v>0.27113491501215664</v>
      </c>
    </row>
    <row r="4158" spans="1:13" x14ac:dyDescent="0.2">
      <c r="A4158" s="5">
        <v>2581.5</v>
      </c>
      <c r="B4158" s="3">
        <v>12.35</v>
      </c>
      <c r="C4158" s="5">
        <v>2.508</v>
      </c>
      <c r="D4158" s="5">
        <v>25.727</v>
      </c>
      <c r="E4158" s="5">
        <v>76.978999999999999</v>
      </c>
      <c r="F4158" s="3">
        <v>7.5540000000000003</v>
      </c>
      <c r="G4158" s="3">
        <v>5.1980000000000004</v>
      </c>
      <c r="H4158" s="3">
        <v>4.9080000000000004</v>
      </c>
      <c r="I4158" s="5">
        <v>75.003</v>
      </c>
      <c r="J4158" s="3">
        <v>-60.715000000000003</v>
      </c>
      <c r="K4158" s="1">
        <f t="shared" si="192"/>
        <v>1.444902721471018E-2</v>
      </c>
      <c r="L4158" s="1">
        <f t="shared" si="193"/>
        <v>2.6189295957320995E-2</v>
      </c>
      <c r="M4158" s="1">
        <f t="shared" si="194"/>
        <v>0.31968906843205069</v>
      </c>
    </row>
    <row r="4159" spans="1:13" x14ac:dyDescent="0.2">
      <c r="A4159" s="5">
        <v>2582</v>
      </c>
      <c r="B4159" s="3">
        <v>12.359</v>
      </c>
      <c r="C4159" s="5">
        <v>2.5409999999999999</v>
      </c>
      <c r="D4159" s="5">
        <v>22.048999999999999</v>
      </c>
      <c r="E4159" s="5">
        <v>71.715999999999994</v>
      </c>
      <c r="F4159" s="3">
        <v>9.8510000000000009</v>
      </c>
      <c r="G4159" s="3">
        <v>6.5369999999999999</v>
      </c>
      <c r="H4159" s="3">
        <v>4.5149999999999997</v>
      </c>
      <c r="I4159" s="5">
        <v>67.644999999999996</v>
      </c>
      <c r="J4159" s="3">
        <v>-59.975999999999999</v>
      </c>
      <c r="K4159" s="1">
        <f t="shared" si="192"/>
        <v>1.1650080349925148E-2</v>
      </c>
      <c r="L4159" s="1">
        <f t="shared" si="193"/>
        <v>2.4092231305481715E-2</v>
      </c>
      <c r="M4159" s="1">
        <f t="shared" si="194"/>
        <v>0.28752263445451776</v>
      </c>
    </row>
    <row r="4160" spans="1:13" x14ac:dyDescent="0.2">
      <c r="A4160" s="5">
        <v>2582.5</v>
      </c>
      <c r="B4160" s="3">
        <v>12.439</v>
      </c>
      <c r="C4160" s="5">
        <v>2.6240000000000001</v>
      </c>
      <c r="D4160" s="5">
        <v>18.026</v>
      </c>
      <c r="E4160" s="5">
        <v>68.781999999999996</v>
      </c>
      <c r="F4160" s="3">
        <v>32.015999999999998</v>
      </c>
      <c r="G4160" s="3">
        <v>18.108000000000001</v>
      </c>
      <c r="H4160" s="3">
        <v>27.297000000000001</v>
      </c>
      <c r="I4160" s="5">
        <v>65.581999999999994</v>
      </c>
      <c r="J4160" s="3">
        <v>-59.456000000000003</v>
      </c>
      <c r="K4160" s="1">
        <f t="shared" si="192"/>
        <v>3.6253277538058667E-2</v>
      </c>
      <c r="L4160" s="1">
        <f t="shared" si="193"/>
        <v>0.14565794860370643</v>
      </c>
      <c r="M4160" s="1">
        <f t="shared" si="194"/>
        <v>1.6015925961892989</v>
      </c>
    </row>
    <row r="4161" spans="1:13" x14ac:dyDescent="0.2">
      <c r="A4161" s="5">
        <v>2583</v>
      </c>
      <c r="B4161" s="3">
        <v>12.430999999999999</v>
      </c>
      <c r="C4161" s="5">
        <v>2.5459999999999998</v>
      </c>
      <c r="D4161" s="5">
        <v>24.332000000000001</v>
      </c>
      <c r="E4161" s="5">
        <v>80.605999999999995</v>
      </c>
      <c r="F4161" s="3">
        <v>15.87</v>
      </c>
      <c r="G4161" s="3">
        <v>9.7089999999999996</v>
      </c>
      <c r="H4161" s="3">
        <v>11.002000000000001</v>
      </c>
      <c r="I4161" s="5">
        <v>73.510000000000005</v>
      </c>
      <c r="J4161" s="3">
        <v>-58.914000000000001</v>
      </c>
      <c r="K4161" s="1">
        <f t="shared" si="192"/>
        <v>2.317984235703836E-2</v>
      </c>
      <c r="L4161" s="1">
        <f t="shared" si="193"/>
        <v>5.870713816675744E-2</v>
      </c>
      <c r="M4161" s="1">
        <f t="shared" si="194"/>
        <v>0.67979075109572784</v>
      </c>
    </row>
    <row r="4162" spans="1:13" x14ac:dyDescent="0.2">
      <c r="A4162" s="5">
        <v>2583.5</v>
      </c>
      <c r="B4162" s="3">
        <v>12.353999999999999</v>
      </c>
      <c r="C4162" s="5">
        <v>2.488</v>
      </c>
      <c r="D4162" s="5">
        <v>24.189</v>
      </c>
      <c r="E4162" s="5">
        <v>74.661000000000001</v>
      </c>
      <c r="F4162" s="3">
        <v>8.1</v>
      </c>
      <c r="G4162" s="3">
        <v>5.0529999999999999</v>
      </c>
      <c r="H4162" s="3">
        <v>4.9489999999999998</v>
      </c>
      <c r="I4162" s="5">
        <v>73.426000000000002</v>
      </c>
      <c r="J4162" s="3">
        <v>-57.838999999999999</v>
      </c>
      <c r="K4162" s="1">
        <f t="shared" ref="K4162:K4225" si="195">2*(F4162^2-G4162^2)*H4162/F4162/G4162/G4162/10/10</f>
        <v>1.9180552301052499E-2</v>
      </c>
      <c r="L4162" s="1">
        <f t="shared" ref="L4162:L4225" si="196">45*H4162*30.5/5/6751/7.62</f>
        <v>2.6408073694535773E-2</v>
      </c>
      <c r="M4162" s="1">
        <f t="shared" ref="M4162:M4225" si="197">K4162*4+L4162*10</f>
        <v>0.34080294614956774</v>
      </c>
    </row>
    <row r="4163" spans="1:13" x14ac:dyDescent="0.2">
      <c r="A4163" s="5">
        <v>2584</v>
      </c>
      <c r="B4163" s="3">
        <v>12.292</v>
      </c>
      <c r="C4163" s="5">
        <v>2.5089999999999999</v>
      </c>
      <c r="D4163" s="5">
        <v>24.536999999999999</v>
      </c>
      <c r="E4163" s="5">
        <v>75.346999999999994</v>
      </c>
      <c r="F4163" s="3">
        <v>10.077999999999999</v>
      </c>
      <c r="G4163" s="3">
        <v>6.1289999999999996</v>
      </c>
      <c r="H4163" s="3">
        <v>7.5430000000000001</v>
      </c>
      <c r="I4163" s="5">
        <v>74.287999999999997</v>
      </c>
      <c r="J4163" s="3">
        <v>-56.862000000000002</v>
      </c>
      <c r="K4163" s="1">
        <f t="shared" si="195"/>
        <v>2.5504115853014042E-2</v>
      </c>
      <c r="L4163" s="1">
        <f t="shared" si="196"/>
        <v>4.0249767605149193E-2</v>
      </c>
      <c r="M4163" s="1">
        <f t="shared" si="197"/>
        <v>0.50451413946354817</v>
      </c>
    </row>
    <row r="4164" spans="1:13" x14ac:dyDescent="0.2">
      <c r="A4164" s="5">
        <v>2584.5</v>
      </c>
      <c r="B4164" s="3">
        <v>12.148</v>
      </c>
      <c r="C4164" s="5">
        <v>2.488</v>
      </c>
      <c r="D4164" s="5">
        <v>24.027000000000001</v>
      </c>
      <c r="E4164" s="5">
        <v>73.847999999999999</v>
      </c>
      <c r="F4164" s="3">
        <v>8.3190000000000008</v>
      </c>
      <c r="G4164" s="3">
        <v>5.0369999999999999</v>
      </c>
      <c r="H4164" s="3">
        <v>4.1189999999999998</v>
      </c>
      <c r="I4164" s="5">
        <v>74.89</v>
      </c>
      <c r="J4164" s="3">
        <v>-55.692</v>
      </c>
      <c r="K4164" s="1">
        <f t="shared" si="195"/>
        <v>1.710888663761213E-2</v>
      </c>
      <c r="L4164" s="1">
        <f t="shared" si="196"/>
        <v>2.1979158526529166E-2</v>
      </c>
      <c r="M4164" s="1">
        <f t="shared" si="197"/>
        <v>0.28822713181574017</v>
      </c>
    </row>
    <row r="4165" spans="1:13" x14ac:dyDescent="0.2">
      <c r="A4165" s="5">
        <v>2585</v>
      </c>
      <c r="B4165" s="3">
        <v>12.093</v>
      </c>
      <c r="C4165" s="5">
        <v>2.4239999999999999</v>
      </c>
      <c r="D4165" s="5">
        <v>24.821000000000002</v>
      </c>
      <c r="E4165" s="5">
        <v>70.313000000000002</v>
      </c>
      <c r="F4165" s="3">
        <v>5.7850000000000001</v>
      </c>
      <c r="G4165" s="3">
        <v>3.4550000000000001</v>
      </c>
      <c r="H4165" s="3">
        <v>2.5569999999999999</v>
      </c>
      <c r="I4165" s="5">
        <v>77.632999999999996</v>
      </c>
      <c r="J4165" s="3">
        <v>-54.234999999999999</v>
      </c>
      <c r="K4165" s="1">
        <f t="shared" si="195"/>
        <v>1.5943701293534077E-2</v>
      </c>
      <c r="L4165" s="1">
        <f t="shared" si="196"/>
        <v>1.3644260342883003E-2</v>
      </c>
      <c r="M4165" s="1">
        <f t="shared" si="197"/>
        <v>0.20021740860296633</v>
      </c>
    </row>
    <row r="4166" spans="1:13" x14ac:dyDescent="0.2">
      <c r="A4166" s="5">
        <v>2585.5</v>
      </c>
      <c r="B4166" s="3">
        <v>12.102</v>
      </c>
      <c r="C4166" s="5">
        <v>2.3980000000000001</v>
      </c>
      <c r="D4166" s="5">
        <v>18.614000000000001</v>
      </c>
      <c r="E4166" s="5">
        <v>67.697999999999993</v>
      </c>
      <c r="F4166" s="3">
        <v>4.8499999999999996</v>
      </c>
      <c r="G4166" s="3">
        <v>2.9140000000000001</v>
      </c>
      <c r="H4166" s="3">
        <v>2.488</v>
      </c>
      <c r="I4166" s="5">
        <v>75.850999999999999</v>
      </c>
      <c r="J4166" s="3">
        <v>-52.621000000000002</v>
      </c>
      <c r="K4166" s="1">
        <f t="shared" si="195"/>
        <v>1.8161445755597656E-2</v>
      </c>
      <c r="L4166" s="1">
        <f t="shared" si="196"/>
        <v>1.3276073419277633E-2</v>
      </c>
      <c r="M4166" s="1">
        <f t="shared" si="197"/>
        <v>0.20540651721516695</v>
      </c>
    </row>
    <row r="4167" spans="1:13" x14ac:dyDescent="0.2">
      <c r="A4167" s="5">
        <v>2586</v>
      </c>
      <c r="B4167" s="3">
        <v>12.08</v>
      </c>
      <c r="C4167" s="5">
        <v>2.3929999999999998</v>
      </c>
      <c r="D4167" s="5">
        <v>20.283000000000001</v>
      </c>
      <c r="E4167" s="5">
        <v>64.418999999999997</v>
      </c>
      <c r="F4167" s="3">
        <v>4.5430000000000001</v>
      </c>
      <c r="G4167" s="3">
        <v>2.8159999999999998</v>
      </c>
      <c r="H4167" s="3">
        <v>2.476</v>
      </c>
      <c r="I4167" s="5">
        <v>76.233999999999995</v>
      </c>
      <c r="J4167" s="3">
        <v>-51.459000000000003</v>
      </c>
      <c r="K4167" s="1">
        <f t="shared" si="195"/>
        <v>1.7469631281556104E-2</v>
      </c>
      <c r="L4167" s="1">
        <f t="shared" si="196"/>
        <v>1.3212040910824526E-2</v>
      </c>
      <c r="M4167" s="1">
        <f t="shared" si="197"/>
        <v>0.20199893423446968</v>
      </c>
    </row>
    <row r="4168" spans="1:13" x14ac:dyDescent="0.2">
      <c r="A4168" s="5">
        <v>2586.5</v>
      </c>
      <c r="B4168" s="3">
        <v>12.115</v>
      </c>
      <c r="C4168" s="5">
        <v>2.4169999999999998</v>
      </c>
      <c r="D4168" s="5">
        <v>22.832000000000001</v>
      </c>
      <c r="E4168" s="5">
        <v>71.63</v>
      </c>
      <c r="F4168" s="3">
        <v>4.0940000000000003</v>
      </c>
      <c r="G4168" s="3">
        <v>2.6309999999999998</v>
      </c>
      <c r="H4168" s="3">
        <v>2.0960000000000001</v>
      </c>
      <c r="I4168" s="5">
        <v>75.712000000000003</v>
      </c>
      <c r="J4168" s="3">
        <v>-50.936999999999998</v>
      </c>
      <c r="K4168" s="1">
        <f t="shared" si="195"/>
        <v>1.4553530295543965E-2</v>
      </c>
      <c r="L4168" s="1">
        <f t="shared" si="196"/>
        <v>1.1184344809809454E-2</v>
      </c>
      <c r="M4168" s="1">
        <f t="shared" si="197"/>
        <v>0.17005756928027041</v>
      </c>
    </row>
    <row r="4169" spans="1:13" x14ac:dyDescent="0.2">
      <c r="A4169" s="5">
        <v>2587</v>
      </c>
      <c r="B4169" s="3">
        <v>12.106999999999999</v>
      </c>
      <c r="C4169" s="5">
        <v>2.4580000000000002</v>
      </c>
      <c r="D4169" s="5">
        <v>21.931000000000001</v>
      </c>
      <c r="E4169" s="5">
        <v>71.655000000000001</v>
      </c>
      <c r="F4169" s="3">
        <v>5.2080000000000002</v>
      </c>
      <c r="G4169" s="3">
        <v>3.2519999999999998</v>
      </c>
      <c r="H4169" s="3">
        <v>2.9390000000000001</v>
      </c>
      <c r="I4169" s="5">
        <v>75.876000000000005</v>
      </c>
      <c r="J4169" s="3">
        <v>-51.319000000000003</v>
      </c>
      <c r="K4169" s="1">
        <f t="shared" si="195"/>
        <v>1.7660245877800154E-2</v>
      </c>
      <c r="L4169" s="1">
        <f t="shared" si="196"/>
        <v>1.5682628528640257E-2</v>
      </c>
      <c r="M4169" s="1">
        <f t="shared" si="197"/>
        <v>0.22746726879760321</v>
      </c>
    </row>
    <row r="4170" spans="1:13" x14ac:dyDescent="0.2">
      <c r="A4170" s="5">
        <v>2587.5</v>
      </c>
      <c r="B4170" s="3">
        <v>12.169</v>
      </c>
      <c r="C4170" s="5">
        <v>2.4079999999999999</v>
      </c>
      <c r="D4170" s="5">
        <v>23.74</v>
      </c>
      <c r="E4170" s="5">
        <v>68.350999999999999</v>
      </c>
      <c r="F4170" s="3">
        <v>4.1079999999999997</v>
      </c>
      <c r="G4170" s="3">
        <v>2.6080000000000001</v>
      </c>
      <c r="H4170" s="3">
        <v>7.5510000000000002</v>
      </c>
      <c r="I4170" s="5">
        <v>75.596000000000004</v>
      </c>
      <c r="J4170" s="3">
        <v>-52.258000000000003</v>
      </c>
      <c r="K4170" s="1">
        <f t="shared" si="195"/>
        <v>5.4449112261223662E-2</v>
      </c>
      <c r="L4170" s="1">
        <f t="shared" si="196"/>
        <v>4.0292455944117941E-2</v>
      </c>
      <c r="M4170" s="1">
        <f t="shared" si="197"/>
        <v>0.62072100848607414</v>
      </c>
    </row>
    <row r="4171" spans="1:13" x14ac:dyDescent="0.2">
      <c r="A4171" s="5">
        <v>2588</v>
      </c>
      <c r="B4171" s="3">
        <v>12.289</v>
      </c>
      <c r="C4171" s="5">
        <v>2.577</v>
      </c>
      <c r="D4171" s="5">
        <v>30.192</v>
      </c>
      <c r="E4171" s="5">
        <v>75.453999999999994</v>
      </c>
      <c r="F4171" s="3">
        <v>9.3350000000000009</v>
      </c>
      <c r="G4171" s="3">
        <v>5.39</v>
      </c>
      <c r="H4171" s="3">
        <v>9.5890000000000004</v>
      </c>
      <c r="I4171" s="5">
        <v>76.094999999999999</v>
      </c>
      <c r="J4171" s="3">
        <v>-54.55</v>
      </c>
      <c r="K4171" s="1">
        <f t="shared" si="195"/>
        <v>4.1078423941199114E-2</v>
      </c>
      <c r="L4171" s="1">
        <f t="shared" si="196"/>
        <v>5.1167310296404027E-2</v>
      </c>
      <c r="M4171" s="1">
        <f t="shared" si="197"/>
        <v>0.67598679872883671</v>
      </c>
    </row>
    <row r="4172" spans="1:13" x14ac:dyDescent="0.2">
      <c r="A4172" s="5">
        <v>2588.5</v>
      </c>
      <c r="B4172" s="3">
        <v>12.289</v>
      </c>
      <c r="C4172" s="5">
        <v>2.58</v>
      </c>
      <c r="D4172" s="5">
        <v>24.106999999999999</v>
      </c>
      <c r="E4172" s="5">
        <v>75.266999999999996</v>
      </c>
      <c r="F4172" s="3">
        <v>12.119</v>
      </c>
      <c r="G4172" s="3">
        <v>7.7619999999999996</v>
      </c>
      <c r="H4172" s="3">
        <v>8.266</v>
      </c>
      <c r="I4172" s="5">
        <v>77.216999999999999</v>
      </c>
      <c r="J4172" s="3">
        <v>-56.973999999999997</v>
      </c>
      <c r="K4172" s="1">
        <f t="shared" si="195"/>
        <v>1.9612687998757695E-2</v>
      </c>
      <c r="L4172" s="1">
        <f t="shared" si="196"/>
        <v>4.4107726239448933E-2</v>
      </c>
      <c r="M4172" s="1">
        <f t="shared" si="197"/>
        <v>0.51952801438952012</v>
      </c>
    </row>
    <row r="4173" spans="1:13" x14ac:dyDescent="0.2">
      <c r="A4173" s="5">
        <v>2589</v>
      </c>
      <c r="B4173" s="3">
        <v>12.289</v>
      </c>
      <c r="C4173" s="5">
        <v>2.532</v>
      </c>
      <c r="D4173" s="5">
        <v>26.692</v>
      </c>
      <c r="E4173" s="5">
        <v>80.149000000000001</v>
      </c>
      <c r="F4173" s="3">
        <v>7.3890000000000002</v>
      </c>
      <c r="G4173" s="3">
        <v>5.0910000000000002</v>
      </c>
      <c r="H4173" s="3">
        <v>3.7389999999999999</v>
      </c>
      <c r="I4173" s="5">
        <v>77.63</v>
      </c>
      <c r="J4173" s="3">
        <v>-59.082000000000001</v>
      </c>
      <c r="K4173" s="1">
        <f t="shared" si="195"/>
        <v>1.1198457597066598E-2</v>
      </c>
      <c r="L4173" s="1">
        <f t="shared" si="196"/>
        <v>1.9951462425514099E-2</v>
      </c>
      <c r="M4173" s="1">
        <f t="shared" si="197"/>
        <v>0.24430845464340739</v>
      </c>
    </row>
    <row r="4174" spans="1:13" x14ac:dyDescent="0.2">
      <c r="A4174" s="5">
        <v>2589.5</v>
      </c>
      <c r="B4174" s="3">
        <v>12.291</v>
      </c>
      <c r="C4174" s="5">
        <v>2.5339999999999998</v>
      </c>
      <c r="D4174" s="5">
        <v>29.678000000000001</v>
      </c>
      <c r="E4174" s="5">
        <v>86.123999999999995</v>
      </c>
      <c r="F4174" s="3">
        <v>9.1329999999999991</v>
      </c>
      <c r="G4174" s="3">
        <v>6.5659999999999998</v>
      </c>
      <c r="H4174" s="3">
        <v>6.3239999999999998</v>
      </c>
      <c r="I4174" s="5">
        <v>81.44</v>
      </c>
      <c r="J4174" s="3">
        <v>-60.942</v>
      </c>
      <c r="K4174" s="1">
        <f t="shared" si="195"/>
        <v>1.2945072903552799E-2</v>
      </c>
      <c r="L4174" s="1">
        <f t="shared" si="196"/>
        <v>3.3745131954787677E-2</v>
      </c>
      <c r="M4174" s="1">
        <f t="shared" si="197"/>
        <v>0.38923161116208799</v>
      </c>
    </row>
    <row r="4175" spans="1:13" x14ac:dyDescent="0.2">
      <c r="A4175" s="5">
        <v>2590</v>
      </c>
      <c r="B4175" s="3">
        <v>12.747</v>
      </c>
      <c r="C4175" s="5">
        <v>2.4350000000000001</v>
      </c>
      <c r="D4175" s="5">
        <v>36.817999999999998</v>
      </c>
      <c r="E4175" s="5">
        <v>83.605000000000004</v>
      </c>
      <c r="F4175" s="3">
        <v>8.5939999999999994</v>
      </c>
      <c r="G4175" s="3">
        <v>6.7389999999999999</v>
      </c>
      <c r="H4175" s="3">
        <v>8.484</v>
      </c>
      <c r="I4175" s="5">
        <v>89.120999999999995</v>
      </c>
      <c r="J4175" s="3">
        <v>-63.14</v>
      </c>
      <c r="K4175" s="1">
        <f t="shared" si="195"/>
        <v>1.2365607093320019E-2</v>
      </c>
      <c r="L4175" s="1">
        <f t="shared" si="196"/>
        <v>4.5270983476347039E-2</v>
      </c>
      <c r="M4175" s="1">
        <f t="shared" si="197"/>
        <v>0.50217226313675045</v>
      </c>
    </row>
    <row r="4176" spans="1:13" x14ac:dyDescent="0.2">
      <c r="A4176" s="5">
        <v>2590.5</v>
      </c>
      <c r="B4176" s="3">
        <v>12.382999999999999</v>
      </c>
      <c r="C4176" s="5">
        <v>2.2440000000000002</v>
      </c>
      <c r="D4176" s="5">
        <v>31.844999999999999</v>
      </c>
      <c r="E4176" s="5">
        <v>86.456999999999994</v>
      </c>
      <c r="F4176" s="3">
        <v>7.0910000000000002</v>
      </c>
      <c r="G4176" s="3">
        <v>5.835</v>
      </c>
      <c r="H4176" s="3">
        <v>5.2350000000000003</v>
      </c>
      <c r="I4176" s="5">
        <v>90.346999999999994</v>
      </c>
      <c r="J4176" s="3">
        <v>-64.95</v>
      </c>
      <c r="K4176" s="1">
        <f t="shared" si="195"/>
        <v>7.0406258612503627E-3</v>
      </c>
      <c r="L4176" s="1">
        <f t="shared" si="196"/>
        <v>2.7934181812668175E-2</v>
      </c>
      <c r="M4176" s="1">
        <f t="shared" si="197"/>
        <v>0.30750432157168317</v>
      </c>
    </row>
    <row r="4177" spans="1:13" x14ac:dyDescent="0.2">
      <c r="A4177" s="5">
        <v>2591</v>
      </c>
      <c r="B4177" s="3">
        <v>13.356999999999999</v>
      </c>
      <c r="C4177" s="5">
        <v>1.8620000000000001</v>
      </c>
      <c r="D4177" s="5">
        <v>49.973999999999997</v>
      </c>
      <c r="E4177" s="5">
        <v>71.728999999999999</v>
      </c>
      <c r="F4177" s="3">
        <v>11.2</v>
      </c>
      <c r="G4177" s="3">
        <v>8.7240000000000002</v>
      </c>
      <c r="H4177" s="3">
        <v>2.173</v>
      </c>
      <c r="I4177" s="5">
        <v>120.84</v>
      </c>
      <c r="J4177" s="3">
        <v>-66.165999999999997</v>
      </c>
      <c r="K4177" s="1">
        <f t="shared" si="195"/>
        <v>2.5151712429499207E-3</v>
      </c>
      <c r="L4177" s="1">
        <f t="shared" si="196"/>
        <v>1.1595220072383561E-2</v>
      </c>
      <c r="M4177" s="1">
        <f t="shared" si="197"/>
        <v>0.12601288569563529</v>
      </c>
    </row>
    <row r="4178" spans="1:13" x14ac:dyDescent="0.2">
      <c r="A4178" s="5">
        <v>2591.5</v>
      </c>
      <c r="B4178" s="3">
        <v>13.545999999999999</v>
      </c>
      <c r="C4178" s="5">
        <v>1.526</v>
      </c>
      <c r="D4178" s="5">
        <v>56.555</v>
      </c>
      <c r="E4178" s="5">
        <v>64.238</v>
      </c>
      <c r="F4178" s="3">
        <v>19.847999999999999</v>
      </c>
      <c r="G4178" s="3">
        <v>17.367000000000001</v>
      </c>
      <c r="H4178" s="3">
        <v>0.82799999999999996</v>
      </c>
      <c r="I4178" s="5">
        <v>133.28100000000001</v>
      </c>
      <c r="J4178" s="3">
        <v>-67.094999999999999</v>
      </c>
      <c r="K4178" s="1">
        <f t="shared" si="195"/>
        <v>2.5541050761296021E-4</v>
      </c>
      <c r="L4178" s="1">
        <f t="shared" si="196"/>
        <v>4.418243083264421E-3</v>
      </c>
      <c r="M4178" s="1">
        <f t="shared" si="197"/>
        <v>4.5204072863096051E-2</v>
      </c>
    </row>
    <row r="4179" spans="1:13" x14ac:dyDescent="0.2">
      <c r="A4179" s="5">
        <v>2592</v>
      </c>
      <c r="B4179" s="3">
        <v>14.388</v>
      </c>
      <c r="C4179" s="5">
        <v>1.8080000000000001</v>
      </c>
      <c r="D4179" s="5">
        <v>37.506</v>
      </c>
      <c r="E4179" s="5">
        <v>82.864000000000004</v>
      </c>
      <c r="F4179" s="3">
        <v>11.79</v>
      </c>
      <c r="G4179" s="3">
        <v>11.465</v>
      </c>
      <c r="H4179" s="3">
        <v>0.65200000000000002</v>
      </c>
      <c r="I4179" s="5">
        <v>88.850999999999999</v>
      </c>
      <c r="J4179" s="3">
        <v>-67.691999999999993</v>
      </c>
      <c r="K4179" s="1">
        <f t="shared" si="195"/>
        <v>6.3593887315482048E-5</v>
      </c>
      <c r="L4179" s="1">
        <f t="shared" si="196"/>
        <v>3.4790996259521775E-3</v>
      </c>
      <c r="M4179" s="1">
        <f t="shared" si="197"/>
        <v>3.5045371808783705E-2</v>
      </c>
    </row>
    <row r="4180" spans="1:13" x14ac:dyDescent="0.2">
      <c r="A4180" s="5">
        <v>2592.5</v>
      </c>
      <c r="B4180" s="3">
        <v>14.782</v>
      </c>
      <c r="C4180" s="5">
        <v>2.0979999999999999</v>
      </c>
      <c r="D4180" s="5">
        <v>44.076999999999998</v>
      </c>
      <c r="E4180" s="5">
        <v>82.525000000000006</v>
      </c>
      <c r="F4180" s="3">
        <v>8.1199999999999992</v>
      </c>
      <c r="G4180" s="3">
        <v>9.2899999999999991</v>
      </c>
      <c r="H4180" s="3">
        <v>0.374</v>
      </c>
      <c r="I4180" s="5">
        <v>104.54900000000001</v>
      </c>
      <c r="J4180" s="3">
        <v>-68.248999999999995</v>
      </c>
      <c r="K4180" s="1">
        <f t="shared" si="195"/>
        <v>-2.1741964059576431E-4</v>
      </c>
      <c r="L4180" s="1">
        <f t="shared" si="196"/>
        <v>1.9956798467885188E-3</v>
      </c>
      <c r="M4180" s="1">
        <f t="shared" si="197"/>
        <v>1.9087119905502131E-2</v>
      </c>
    </row>
    <row r="4181" spans="1:13" x14ac:dyDescent="0.2">
      <c r="A4181" s="5">
        <v>2593</v>
      </c>
      <c r="B4181" s="3">
        <v>13.102</v>
      </c>
      <c r="C4181" s="5">
        <v>1.885</v>
      </c>
      <c r="D4181" s="5">
        <v>52.645000000000003</v>
      </c>
      <c r="E4181" s="5">
        <v>73.441000000000003</v>
      </c>
      <c r="F4181" s="3">
        <v>10.567</v>
      </c>
      <c r="G4181" s="3">
        <v>12.318</v>
      </c>
      <c r="H4181" s="3">
        <v>1.1120000000000001</v>
      </c>
      <c r="I4181" s="5">
        <v>113.22799999999999</v>
      </c>
      <c r="J4181" s="3">
        <v>-68.656000000000006</v>
      </c>
      <c r="K4181" s="1">
        <f t="shared" si="195"/>
        <v>-5.5582712730181563E-4</v>
      </c>
      <c r="L4181" s="1">
        <f t="shared" si="196"/>
        <v>5.9336791166546346E-3</v>
      </c>
      <c r="M4181" s="1">
        <f t="shared" si="197"/>
        <v>5.7113482657339086E-2</v>
      </c>
    </row>
    <row r="4182" spans="1:13" x14ac:dyDescent="0.2">
      <c r="A4182" s="5">
        <v>2593.5</v>
      </c>
      <c r="B4182" s="3">
        <v>12.605</v>
      </c>
      <c r="C4182" s="5">
        <v>2.2589999999999999</v>
      </c>
      <c r="D4182" s="5">
        <v>39.957999999999998</v>
      </c>
      <c r="E4182" s="5">
        <v>78.724000000000004</v>
      </c>
      <c r="F4182" s="3">
        <v>13.617000000000001</v>
      </c>
      <c r="G4182" s="3">
        <v>15.375</v>
      </c>
      <c r="H4182" s="3">
        <v>7.5359999999999996</v>
      </c>
      <c r="I4182" s="5">
        <v>84.105999999999995</v>
      </c>
      <c r="J4182" s="3">
        <v>-69.372</v>
      </c>
      <c r="K4182" s="1">
        <f t="shared" si="195"/>
        <v>-2.3864714646950947E-3</v>
      </c>
      <c r="L4182" s="1">
        <f t="shared" si="196"/>
        <v>4.0212415308551547E-2</v>
      </c>
      <c r="M4182" s="1">
        <f t="shared" si="197"/>
        <v>0.39257826722673511</v>
      </c>
    </row>
    <row r="4183" spans="1:13" x14ac:dyDescent="0.2">
      <c r="A4183" s="5">
        <v>2594</v>
      </c>
      <c r="B4183" s="3">
        <v>13.173</v>
      </c>
      <c r="C4183" s="5">
        <v>2.0619999999999998</v>
      </c>
      <c r="D4183" s="5">
        <v>55.457000000000001</v>
      </c>
      <c r="E4183" s="5">
        <v>74.090999999999994</v>
      </c>
      <c r="F4183" s="3">
        <v>11.118</v>
      </c>
      <c r="G4183" s="3">
        <v>11.499000000000001</v>
      </c>
      <c r="H4183" s="3">
        <v>2.2389999999999999</v>
      </c>
      <c r="I4183" s="5">
        <v>103.51</v>
      </c>
      <c r="J4183" s="3">
        <v>-69.941999999999993</v>
      </c>
      <c r="K4183" s="1">
        <f t="shared" si="195"/>
        <v>-2.6248062125882124E-4</v>
      </c>
      <c r="L4183" s="1">
        <f t="shared" si="196"/>
        <v>1.1947398868875648E-2</v>
      </c>
      <c r="M4183" s="1">
        <f t="shared" si="197"/>
        <v>0.1184240662037212</v>
      </c>
    </row>
    <row r="4184" spans="1:13" x14ac:dyDescent="0.2">
      <c r="A4184" s="5">
        <v>2594.5</v>
      </c>
      <c r="B4184" s="3">
        <v>13.89</v>
      </c>
      <c r="C4184" s="5">
        <v>1.6319999999999999</v>
      </c>
      <c r="D4184" s="5">
        <v>40.601999999999997</v>
      </c>
      <c r="E4184" s="5">
        <v>79.272000000000006</v>
      </c>
      <c r="F4184" s="3">
        <v>12.898999999999999</v>
      </c>
      <c r="G4184" s="3">
        <v>11.507</v>
      </c>
      <c r="H4184" s="3">
        <v>1.1240000000000001</v>
      </c>
      <c r="I4184" s="5">
        <v>94.784000000000006</v>
      </c>
      <c r="J4184" s="3">
        <v>-70.093999999999994</v>
      </c>
      <c r="K4184" s="1">
        <f t="shared" si="195"/>
        <v>4.4714860497093876E-4</v>
      </c>
      <c r="L4184" s="1">
        <f t="shared" si="196"/>
        <v>5.9977116251077418E-3</v>
      </c>
      <c r="M4184" s="1">
        <f t="shared" si="197"/>
        <v>6.1765710670961177E-2</v>
      </c>
    </row>
    <row r="4185" spans="1:13" x14ac:dyDescent="0.2">
      <c r="A4185" s="5">
        <v>2595</v>
      </c>
      <c r="B4185" s="3">
        <v>12.88</v>
      </c>
      <c r="C4185" s="5">
        <v>2.2530000000000001</v>
      </c>
      <c r="D4185" s="5">
        <v>36.259</v>
      </c>
      <c r="E4185" s="5">
        <v>84.739000000000004</v>
      </c>
      <c r="F4185" s="3">
        <v>10.404999999999999</v>
      </c>
      <c r="G4185" s="3">
        <v>9.468</v>
      </c>
      <c r="H4185" s="3">
        <v>3.2040000000000002</v>
      </c>
      <c r="I4185" s="5">
        <v>91.02</v>
      </c>
      <c r="J4185" s="3">
        <v>-70.489000000000004</v>
      </c>
      <c r="K4185" s="1">
        <f t="shared" si="195"/>
        <v>1.2792839270686612E-3</v>
      </c>
      <c r="L4185" s="1">
        <f t="shared" si="196"/>
        <v>1.7096679756979719E-2</v>
      </c>
      <c r="M4185" s="1">
        <f t="shared" si="197"/>
        <v>0.17608393327807184</v>
      </c>
    </row>
    <row r="4186" spans="1:13" x14ac:dyDescent="0.2">
      <c r="A4186" s="5">
        <v>2595.5</v>
      </c>
      <c r="B4186" s="3">
        <v>14.170999999999999</v>
      </c>
      <c r="C4186" s="5">
        <v>2.3879999999999999</v>
      </c>
      <c r="D4186" s="5">
        <v>41.887999999999998</v>
      </c>
      <c r="E4186" s="5">
        <v>83.573999999999998</v>
      </c>
      <c r="F4186" s="3">
        <v>7.9349999999999996</v>
      </c>
      <c r="G4186" s="3">
        <v>6.468</v>
      </c>
      <c r="H4186" s="3">
        <v>1.0469999999999999</v>
      </c>
      <c r="I4186" s="5">
        <v>83.132000000000005</v>
      </c>
      <c r="J4186" s="3">
        <v>-70.813000000000002</v>
      </c>
      <c r="K4186" s="1">
        <f t="shared" si="195"/>
        <v>1.3328239812616415E-3</v>
      </c>
      <c r="L4186" s="1">
        <f t="shared" si="196"/>
        <v>5.5868363625336346E-3</v>
      </c>
      <c r="M4186" s="1">
        <f t="shared" si="197"/>
        <v>6.1199659550382909E-2</v>
      </c>
    </row>
    <row r="4187" spans="1:13" x14ac:dyDescent="0.2">
      <c r="A4187" s="5">
        <v>2596</v>
      </c>
      <c r="B4187" s="3">
        <v>12.289</v>
      </c>
      <c r="C4187" s="5">
        <v>2.5859999999999999</v>
      </c>
      <c r="D4187" s="5">
        <v>35.625999999999998</v>
      </c>
      <c r="E4187" s="5">
        <v>72.527000000000001</v>
      </c>
      <c r="F4187" s="3">
        <v>8.2940000000000005</v>
      </c>
      <c r="G4187" s="3">
        <v>6.8319999999999999</v>
      </c>
      <c r="H4187" s="3">
        <v>5.0410000000000004</v>
      </c>
      <c r="I4187" s="5">
        <v>76.296999999999997</v>
      </c>
      <c r="J4187" s="3">
        <v>-70.813000000000002</v>
      </c>
      <c r="K4187" s="1">
        <f t="shared" si="195"/>
        <v>5.7591503354432541E-3</v>
      </c>
      <c r="L4187" s="1">
        <f t="shared" si="196"/>
        <v>2.6898989592676271E-2</v>
      </c>
      <c r="M4187" s="1">
        <f t="shared" si="197"/>
        <v>0.29202649726853569</v>
      </c>
    </row>
    <row r="4188" spans="1:13" x14ac:dyDescent="0.2">
      <c r="A4188" s="5">
        <v>2596.5</v>
      </c>
      <c r="B4188" s="3">
        <v>12.294</v>
      </c>
      <c r="C4188" s="5">
        <v>2.7440000000000002</v>
      </c>
      <c r="D4188" s="5">
        <v>30.681000000000001</v>
      </c>
      <c r="E4188" s="5">
        <v>68.870999999999995</v>
      </c>
      <c r="F4188" s="3">
        <v>12.737</v>
      </c>
      <c r="G4188" s="3">
        <v>10.276</v>
      </c>
      <c r="H4188" s="3">
        <v>14.605</v>
      </c>
      <c r="I4188" s="5">
        <v>74.415999999999997</v>
      </c>
      <c r="J4188" s="3">
        <v>-70.426000000000002</v>
      </c>
      <c r="K4188" s="1">
        <f t="shared" si="195"/>
        <v>1.2299885487122419E-2</v>
      </c>
      <c r="L4188" s="1">
        <f t="shared" si="196"/>
        <v>7.7932898829802977E-2</v>
      </c>
      <c r="M4188" s="1">
        <f t="shared" si="197"/>
        <v>0.8285285302465194</v>
      </c>
    </row>
    <row r="4189" spans="1:13" x14ac:dyDescent="0.2">
      <c r="A4189" s="5">
        <v>2597</v>
      </c>
      <c r="B4189" s="3">
        <v>12.289</v>
      </c>
      <c r="C4189" s="5">
        <v>2.6579999999999999</v>
      </c>
      <c r="D4189" s="5">
        <v>23.945</v>
      </c>
      <c r="E4189" s="5">
        <v>73.143000000000001</v>
      </c>
      <c r="F4189" s="3">
        <v>13.731</v>
      </c>
      <c r="G4189" s="3">
        <v>10.478</v>
      </c>
      <c r="H4189" s="3">
        <v>9.7720000000000002</v>
      </c>
      <c r="I4189" s="5">
        <v>74.113</v>
      </c>
      <c r="J4189" s="3">
        <v>-69.606999999999999</v>
      </c>
      <c r="K4189" s="1">
        <f t="shared" si="195"/>
        <v>1.020975715603251E-2</v>
      </c>
      <c r="L4189" s="1">
        <f t="shared" si="196"/>
        <v>5.2143806050313914E-2</v>
      </c>
      <c r="M4189" s="1">
        <f t="shared" si="197"/>
        <v>0.56227708912726915</v>
      </c>
    </row>
    <row r="4190" spans="1:13" x14ac:dyDescent="0.2">
      <c r="A4190" s="5">
        <v>2597.5</v>
      </c>
      <c r="B4190" s="3">
        <v>12.407999999999999</v>
      </c>
      <c r="C4190" s="5">
        <v>2.569</v>
      </c>
      <c r="D4190" s="5">
        <v>26.902999999999999</v>
      </c>
      <c r="E4190" s="5">
        <v>73.064999999999998</v>
      </c>
      <c r="F4190" s="3">
        <v>11.689</v>
      </c>
      <c r="G4190" s="3">
        <v>8.4329999999999998</v>
      </c>
      <c r="H4190" s="3">
        <v>5.4909999999999997</v>
      </c>
      <c r="I4190" s="5">
        <v>74.16</v>
      </c>
      <c r="J4190" s="3">
        <v>-69.043000000000006</v>
      </c>
      <c r="K4190" s="1">
        <f t="shared" si="195"/>
        <v>8.6555649772173306E-3</v>
      </c>
      <c r="L4190" s="1">
        <f t="shared" si="196"/>
        <v>2.9300208659667797E-2</v>
      </c>
      <c r="M4190" s="1">
        <f t="shared" si="197"/>
        <v>0.32762434650554728</v>
      </c>
    </row>
    <row r="4191" spans="1:13" x14ac:dyDescent="0.2">
      <c r="A4191" s="5">
        <v>2598</v>
      </c>
      <c r="B4191" s="3">
        <v>12.53</v>
      </c>
      <c r="C4191" s="5">
        <v>2.3119999999999998</v>
      </c>
      <c r="D4191" s="5">
        <v>38.652999999999999</v>
      </c>
      <c r="E4191" s="5">
        <v>76.489000000000004</v>
      </c>
      <c r="F4191" s="3">
        <v>12.648</v>
      </c>
      <c r="G4191" s="3">
        <v>8.1440000000000001</v>
      </c>
      <c r="H4191" s="3">
        <v>6.5469999999999997</v>
      </c>
      <c r="I4191" s="5">
        <v>102.205</v>
      </c>
      <c r="J4191" s="3">
        <v>-69.004000000000005</v>
      </c>
      <c r="K4191" s="1">
        <f t="shared" si="195"/>
        <v>1.4617382045997001E-2</v>
      </c>
      <c r="L4191" s="1">
        <f t="shared" si="196"/>
        <v>3.4935069403541262E-2</v>
      </c>
      <c r="M4191" s="1">
        <f t="shared" si="197"/>
        <v>0.40782022221940062</v>
      </c>
    </row>
    <row r="4192" spans="1:13" x14ac:dyDescent="0.2">
      <c r="A4192" s="5">
        <v>2598.5</v>
      </c>
      <c r="B4192" s="3">
        <v>12.291</v>
      </c>
      <c r="C4192" s="5">
        <v>2.08</v>
      </c>
      <c r="D4192" s="5">
        <v>37.063000000000002</v>
      </c>
      <c r="E4192" s="5">
        <v>77.471999999999994</v>
      </c>
      <c r="F4192" s="3">
        <v>10.845000000000001</v>
      </c>
      <c r="G4192" s="3">
        <v>7.258</v>
      </c>
      <c r="H4192" s="3">
        <v>4.1660000000000004</v>
      </c>
      <c r="I4192" s="5">
        <v>100.526</v>
      </c>
      <c r="J4192" s="3">
        <v>-69.650000000000006</v>
      </c>
      <c r="K4192" s="1">
        <f t="shared" si="195"/>
        <v>9.4703865380424725E-3</v>
      </c>
      <c r="L4192" s="1">
        <f t="shared" si="196"/>
        <v>2.2229952517970511E-2</v>
      </c>
      <c r="M4192" s="1">
        <f t="shared" si="197"/>
        <v>0.26018107133187501</v>
      </c>
    </row>
    <row r="4193" spans="1:13" x14ac:dyDescent="0.2">
      <c r="A4193" s="5">
        <v>2599</v>
      </c>
      <c r="B4193" s="3">
        <v>12.391999999999999</v>
      </c>
      <c r="C4193" s="5">
        <v>2.4860000000000002</v>
      </c>
      <c r="D4193" s="5">
        <v>29.663</v>
      </c>
      <c r="E4193" s="5">
        <v>77.503</v>
      </c>
      <c r="F4193" s="3">
        <v>9.548</v>
      </c>
      <c r="G4193" s="3">
        <v>8.5229999999999997</v>
      </c>
      <c r="H4193" s="3">
        <v>8.3010000000000002</v>
      </c>
      <c r="I4193" s="5">
        <v>84.13</v>
      </c>
      <c r="J4193" s="3">
        <v>-70.396000000000001</v>
      </c>
      <c r="K4193" s="1">
        <f t="shared" si="195"/>
        <v>4.433728276321762E-3</v>
      </c>
      <c r="L4193" s="1">
        <f t="shared" si="196"/>
        <v>4.4294487722437159E-2</v>
      </c>
      <c r="M4193" s="1">
        <f t="shared" si="197"/>
        <v>0.46067979032965867</v>
      </c>
    </row>
    <row r="4194" spans="1:13" x14ac:dyDescent="0.2">
      <c r="A4194" s="5">
        <v>2599.5</v>
      </c>
      <c r="B4194" s="3">
        <v>14.941000000000001</v>
      </c>
      <c r="C4194" s="5">
        <v>2.069</v>
      </c>
      <c r="D4194" s="5">
        <v>35.356999999999999</v>
      </c>
      <c r="E4194" s="5">
        <v>74.028000000000006</v>
      </c>
      <c r="F4194" s="3">
        <v>8.7910000000000004</v>
      </c>
      <c r="G4194" s="3">
        <v>8.3390000000000004</v>
      </c>
      <c r="H4194" s="3">
        <v>4.9569999999999999</v>
      </c>
      <c r="I4194" s="5">
        <v>98.625</v>
      </c>
      <c r="J4194" s="3">
        <v>-70.875</v>
      </c>
      <c r="K4194" s="1">
        <f t="shared" si="195"/>
        <v>1.2556785762920645E-3</v>
      </c>
      <c r="L4194" s="1">
        <f t="shared" si="196"/>
        <v>2.6450762033504514E-2</v>
      </c>
      <c r="M4194" s="1">
        <f t="shared" si="197"/>
        <v>0.26953033464021342</v>
      </c>
    </row>
    <row r="4195" spans="1:13" x14ac:dyDescent="0.2">
      <c r="A4195" s="5">
        <v>2600</v>
      </c>
      <c r="B4195" s="3">
        <v>13.186</v>
      </c>
      <c r="C4195" s="5">
        <v>1.798</v>
      </c>
      <c r="D4195" s="5">
        <v>47.688000000000002</v>
      </c>
      <c r="E4195" s="5">
        <v>69.27</v>
      </c>
      <c r="F4195" s="3">
        <v>7.625</v>
      </c>
      <c r="G4195" s="3">
        <v>6.4589999999999996</v>
      </c>
      <c r="H4195" s="3">
        <v>4.3109999999999999</v>
      </c>
      <c r="I4195" s="5">
        <v>115.11499999999999</v>
      </c>
      <c r="J4195" s="3">
        <v>-70.864000000000004</v>
      </c>
      <c r="K4195" s="1">
        <f t="shared" si="195"/>
        <v>4.4510468777881991E-3</v>
      </c>
      <c r="L4195" s="1">
        <f t="shared" si="196"/>
        <v>2.3003678661778892E-2</v>
      </c>
      <c r="M4195" s="1">
        <f t="shared" si="197"/>
        <v>0.24784097412894171</v>
      </c>
    </row>
    <row r="4196" spans="1:13" x14ac:dyDescent="0.2">
      <c r="A4196" s="5">
        <v>2600.5</v>
      </c>
      <c r="B4196" s="3">
        <v>13.845000000000001</v>
      </c>
      <c r="C4196" s="5">
        <v>2.13</v>
      </c>
      <c r="D4196" s="5">
        <v>35.603000000000002</v>
      </c>
      <c r="E4196" s="5">
        <v>81.412999999999997</v>
      </c>
      <c r="F4196" s="3">
        <v>9.1590000000000007</v>
      </c>
      <c r="G4196" s="3">
        <v>7.0410000000000004</v>
      </c>
      <c r="H4196" s="3">
        <v>0.70399999999999996</v>
      </c>
      <c r="I4196" s="5">
        <v>85.245999999999995</v>
      </c>
      <c r="J4196" s="3">
        <v>-70.878</v>
      </c>
      <c r="K4196" s="1">
        <f t="shared" si="195"/>
        <v>1.0639638626337691E-3</v>
      </c>
      <c r="L4196" s="1">
        <f t="shared" si="196"/>
        <v>3.7565738292489764E-3</v>
      </c>
      <c r="M4196" s="1">
        <f t="shared" si="197"/>
        <v>4.182159374302484E-2</v>
      </c>
    </row>
    <row r="4197" spans="1:13" x14ac:dyDescent="0.2">
      <c r="A4197" s="5">
        <v>2601</v>
      </c>
      <c r="B4197" s="3">
        <v>13.46</v>
      </c>
      <c r="C4197" s="5">
        <v>2.2309999999999999</v>
      </c>
      <c r="D4197" s="5">
        <v>33.718000000000004</v>
      </c>
      <c r="E4197" s="5">
        <v>81.260999999999996</v>
      </c>
      <c r="F4197" s="3">
        <v>8.6509999999999998</v>
      </c>
      <c r="G4197" s="3">
        <v>7.1630000000000003</v>
      </c>
      <c r="H4197" s="3">
        <v>0.85499999999999998</v>
      </c>
      <c r="I4197" s="5">
        <v>81.924000000000007</v>
      </c>
      <c r="J4197" s="3">
        <v>-70.843999999999994</v>
      </c>
      <c r="K4197" s="1">
        <f t="shared" si="195"/>
        <v>9.0653496972114482E-4</v>
      </c>
      <c r="L4197" s="1">
        <f t="shared" si="196"/>
        <v>4.5623162272839133E-3</v>
      </c>
      <c r="M4197" s="1">
        <f t="shared" si="197"/>
        <v>4.9249302151723712E-2</v>
      </c>
    </row>
    <row r="4198" spans="1:13" x14ac:dyDescent="0.2">
      <c r="A4198" s="5">
        <v>2601.5</v>
      </c>
      <c r="B4198" s="3">
        <v>13.032</v>
      </c>
      <c r="C4198" s="5">
        <v>2.093</v>
      </c>
      <c r="D4198" s="5">
        <v>38.661000000000001</v>
      </c>
      <c r="E4198" s="5">
        <v>85.819000000000003</v>
      </c>
      <c r="F4198" s="3">
        <v>8.9619999999999997</v>
      </c>
      <c r="G4198" s="3">
        <v>7.1360000000000001</v>
      </c>
      <c r="H4198" s="3">
        <v>0.81599999999999995</v>
      </c>
      <c r="I4198" s="5">
        <v>98.483999999999995</v>
      </c>
      <c r="J4198" s="3">
        <v>-70.608999999999995</v>
      </c>
      <c r="K4198" s="1">
        <f t="shared" si="195"/>
        <v>1.0511827570058143E-3</v>
      </c>
      <c r="L4198" s="1">
        <f t="shared" si="196"/>
        <v>4.3542105748113147E-3</v>
      </c>
      <c r="M4198" s="1">
        <f t="shared" si="197"/>
        <v>4.7746836776136406E-2</v>
      </c>
    </row>
    <row r="4199" spans="1:13" x14ac:dyDescent="0.2">
      <c r="A4199" s="5">
        <v>2602</v>
      </c>
      <c r="B4199" s="3">
        <v>13.496</v>
      </c>
      <c r="C4199" s="5">
        <v>2.0409999999999999</v>
      </c>
      <c r="D4199" s="5">
        <v>39.588000000000001</v>
      </c>
      <c r="E4199" s="5">
        <v>81.944999999999993</v>
      </c>
      <c r="F4199" s="3">
        <v>7.1379999999999999</v>
      </c>
      <c r="G4199" s="3">
        <v>5.19</v>
      </c>
      <c r="H4199" s="3">
        <v>0.32800000000000001</v>
      </c>
      <c r="I4199" s="5">
        <v>98.167000000000002</v>
      </c>
      <c r="J4199" s="3">
        <v>-70.867999999999995</v>
      </c>
      <c r="K4199" s="1">
        <f t="shared" si="195"/>
        <v>8.1935886767679886E-4</v>
      </c>
      <c r="L4199" s="1">
        <f t="shared" si="196"/>
        <v>1.7502218977182731E-3</v>
      </c>
      <c r="M4199" s="1">
        <f t="shared" si="197"/>
        <v>2.0779654447889925E-2</v>
      </c>
    </row>
    <row r="4200" spans="1:13" x14ac:dyDescent="0.2">
      <c r="A4200" s="5">
        <v>2602.5</v>
      </c>
      <c r="B4200" s="3">
        <v>13.247</v>
      </c>
      <c r="C4200" s="5">
        <v>2.1520000000000001</v>
      </c>
      <c r="D4200" s="5">
        <v>37.734999999999999</v>
      </c>
      <c r="E4200" s="5">
        <v>77.744</v>
      </c>
      <c r="F4200" s="3">
        <v>5.569</v>
      </c>
      <c r="G4200" s="3">
        <v>4.0979999999999999</v>
      </c>
      <c r="H4200" s="3">
        <v>0.32900000000000001</v>
      </c>
      <c r="I4200" s="5">
        <v>86.938000000000002</v>
      </c>
      <c r="J4200" s="3">
        <v>-70.831999999999994</v>
      </c>
      <c r="K4200" s="1">
        <f t="shared" si="195"/>
        <v>1.0004817221889323E-3</v>
      </c>
      <c r="L4200" s="1">
        <f t="shared" si="196"/>
        <v>1.7555579400893658E-3</v>
      </c>
      <c r="M4200" s="1">
        <f t="shared" si="197"/>
        <v>2.1557506289649385E-2</v>
      </c>
    </row>
    <row r="4201" spans="1:13" x14ac:dyDescent="0.2">
      <c r="A4201" s="5">
        <v>2603</v>
      </c>
      <c r="B4201" s="3">
        <v>12.289</v>
      </c>
      <c r="C4201" s="5">
        <v>2.7610000000000001</v>
      </c>
      <c r="D4201" s="5">
        <v>20.943999999999999</v>
      </c>
      <c r="E4201" s="5">
        <v>63.1</v>
      </c>
      <c r="F4201" s="3">
        <v>13.827999999999999</v>
      </c>
      <c r="G4201" s="3">
        <v>9.5340000000000007</v>
      </c>
      <c r="H4201" s="3">
        <v>23.277000000000001</v>
      </c>
      <c r="I4201" s="5">
        <v>65.287999999999997</v>
      </c>
      <c r="J4201" s="3">
        <v>-70.593999999999994</v>
      </c>
      <c r="K4201" s="1">
        <f t="shared" si="195"/>
        <v>3.7155182249063244E-2</v>
      </c>
      <c r="L4201" s="1">
        <f t="shared" si="196"/>
        <v>0.12420705827191539</v>
      </c>
      <c r="M4201" s="1">
        <f t="shared" si="197"/>
        <v>1.3906913117154067</v>
      </c>
    </row>
    <row r="4202" spans="1:13" x14ac:dyDescent="0.2">
      <c r="A4202" s="5">
        <v>2603.5</v>
      </c>
      <c r="B4202" s="3">
        <v>12.289</v>
      </c>
      <c r="C4202" s="5">
        <v>2.7429999999999999</v>
      </c>
      <c r="D4202" s="5">
        <v>25.917999999999999</v>
      </c>
      <c r="E4202" s="5">
        <v>65.774000000000001</v>
      </c>
      <c r="F4202" s="3">
        <v>24.056999999999999</v>
      </c>
      <c r="G4202" s="3">
        <v>14.247</v>
      </c>
      <c r="H4202" s="3">
        <v>28.186</v>
      </c>
      <c r="I4202" s="5">
        <v>68.786000000000001</v>
      </c>
      <c r="J4202" s="3">
        <v>-70.613</v>
      </c>
      <c r="K4202" s="1">
        <f t="shared" si="195"/>
        <v>4.3379871635049048E-2</v>
      </c>
      <c r="L4202" s="1">
        <f t="shared" si="196"/>
        <v>0.15040169027160744</v>
      </c>
      <c r="M4202" s="1">
        <f t="shared" si="197"/>
        <v>1.6775363892562705</v>
      </c>
    </row>
    <row r="4203" spans="1:13" x14ac:dyDescent="0.2">
      <c r="A4203" s="5">
        <v>2604</v>
      </c>
      <c r="B4203" s="3">
        <v>12.289</v>
      </c>
      <c r="C4203" s="5">
        <v>2.5550000000000002</v>
      </c>
      <c r="D4203" s="5">
        <v>32.771999999999998</v>
      </c>
      <c r="E4203" s="5">
        <v>77.239999999999995</v>
      </c>
      <c r="F4203" s="3">
        <v>14.611000000000001</v>
      </c>
      <c r="G4203" s="3">
        <v>8.9480000000000004</v>
      </c>
      <c r="H4203" s="3">
        <v>9.7230000000000008</v>
      </c>
      <c r="I4203" s="5">
        <v>77.412999999999997</v>
      </c>
      <c r="J4203" s="3">
        <v>-70.403999999999996</v>
      </c>
      <c r="K4203" s="1">
        <f t="shared" si="195"/>
        <v>2.2176949299941316E-2</v>
      </c>
      <c r="L4203" s="1">
        <f t="shared" si="196"/>
        <v>5.1882339974130408E-2</v>
      </c>
      <c r="M4203" s="1">
        <f t="shared" si="197"/>
        <v>0.60753119694106938</v>
      </c>
    </row>
    <row r="4204" spans="1:13" x14ac:dyDescent="0.2">
      <c r="A4204" s="5">
        <v>2604.5</v>
      </c>
      <c r="B4204" s="3">
        <v>12.289</v>
      </c>
      <c r="C4204" s="5">
        <v>2.56</v>
      </c>
      <c r="D4204" s="5">
        <v>26.117999999999999</v>
      </c>
      <c r="E4204" s="5">
        <v>83.165000000000006</v>
      </c>
      <c r="F4204" s="3">
        <v>11.641</v>
      </c>
      <c r="G4204" s="3">
        <v>7.3239999999999998</v>
      </c>
      <c r="H4204" s="3">
        <v>8.8140000000000001</v>
      </c>
      <c r="I4204" s="5">
        <v>78.010000000000005</v>
      </c>
      <c r="J4204" s="3">
        <v>-70.406000000000006</v>
      </c>
      <c r="K4204" s="1">
        <f t="shared" si="195"/>
        <v>2.3112715688800481E-2</v>
      </c>
      <c r="L4204" s="1">
        <f t="shared" si="196"/>
        <v>4.7031877458807506E-2</v>
      </c>
      <c r="M4204" s="1">
        <f t="shared" si="197"/>
        <v>0.5627696373432769</v>
      </c>
    </row>
    <row r="4205" spans="1:13" x14ac:dyDescent="0.2">
      <c r="A4205" s="5">
        <v>2605</v>
      </c>
      <c r="B4205" s="3">
        <v>12.289</v>
      </c>
      <c r="C4205" s="5">
        <v>2.4889999999999999</v>
      </c>
      <c r="D4205" s="5">
        <v>28.606000000000002</v>
      </c>
      <c r="E4205" s="5">
        <v>72.239000000000004</v>
      </c>
      <c r="F4205" s="3">
        <v>11.851000000000001</v>
      </c>
      <c r="G4205" s="3">
        <v>7.415</v>
      </c>
      <c r="H4205" s="3">
        <v>10.010999999999999</v>
      </c>
      <c r="I4205" s="5">
        <v>78.673000000000002</v>
      </c>
      <c r="J4205" s="3">
        <v>-70.25</v>
      </c>
      <c r="K4205" s="1">
        <f t="shared" si="195"/>
        <v>2.6261119843608537E-2</v>
      </c>
      <c r="L4205" s="1">
        <f t="shared" si="196"/>
        <v>5.3419120177004967E-2</v>
      </c>
      <c r="M4205" s="1">
        <f t="shared" si="197"/>
        <v>0.63923568114448381</v>
      </c>
    </row>
    <row r="4206" spans="1:13" x14ac:dyDescent="0.2">
      <c r="A4206" s="5">
        <v>2605.5</v>
      </c>
      <c r="B4206" s="3">
        <v>12.289</v>
      </c>
      <c r="C4206" s="5">
        <v>2.5430000000000001</v>
      </c>
      <c r="D4206" s="5">
        <v>32.680999999999997</v>
      </c>
      <c r="E4206" s="5">
        <v>71.284999999999997</v>
      </c>
      <c r="F4206" s="3">
        <v>9.3629999999999995</v>
      </c>
      <c r="G4206" s="3">
        <v>6.1109999999999998</v>
      </c>
      <c r="H4206" s="3">
        <v>7.1689999999999996</v>
      </c>
      <c r="I4206" s="5">
        <v>77.63</v>
      </c>
      <c r="J4206" s="3">
        <v>-70.084999999999994</v>
      </c>
      <c r="K4206" s="1">
        <f t="shared" si="195"/>
        <v>2.0634887936792475E-2</v>
      </c>
      <c r="L4206" s="1">
        <f t="shared" si="196"/>
        <v>3.8254087758360672E-2</v>
      </c>
      <c r="M4206" s="1">
        <f t="shared" si="197"/>
        <v>0.46508042933077665</v>
      </c>
    </row>
    <row r="4207" spans="1:13" x14ac:dyDescent="0.2">
      <c r="A4207" s="5">
        <v>2606</v>
      </c>
      <c r="B4207" s="3">
        <v>12.289</v>
      </c>
      <c r="C4207" s="5">
        <v>2.71</v>
      </c>
      <c r="D4207" s="5">
        <v>29.382000000000001</v>
      </c>
      <c r="E4207" s="5">
        <v>74.007999999999996</v>
      </c>
      <c r="F4207" s="3">
        <v>11.396000000000001</v>
      </c>
      <c r="G4207" s="3">
        <v>7.7009999999999996</v>
      </c>
      <c r="H4207" s="3">
        <v>9.9</v>
      </c>
      <c r="I4207" s="5">
        <v>76.191000000000003</v>
      </c>
      <c r="J4207" s="3">
        <v>-70.626999999999995</v>
      </c>
      <c r="K4207" s="1">
        <f t="shared" si="195"/>
        <v>2.0672742435765341E-2</v>
      </c>
      <c r="L4207" s="1">
        <f t="shared" si="196"/>
        <v>5.2826819473813742E-2</v>
      </c>
      <c r="M4207" s="1">
        <f t="shared" si="197"/>
        <v>0.6109591644811988</v>
      </c>
    </row>
    <row r="4208" spans="1:13" x14ac:dyDescent="0.2">
      <c r="A4208" s="5">
        <v>2606.5</v>
      </c>
      <c r="B4208" s="3">
        <v>12.289</v>
      </c>
      <c r="C4208" s="5">
        <v>2.536</v>
      </c>
      <c r="D4208" s="5">
        <v>30.855</v>
      </c>
      <c r="E4208" s="5">
        <v>82.528000000000006</v>
      </c>
      <c r="F4208" s="3">
        <v>11.677</v>
      </c>
      <c r="G4208" s="3">
        <v>8.1359999999999992</v>
      </c>
      <c r="H4208" s="3">
        <v>9.9730000000000008</v>
      </c>
      <c r="I4208" s="5">
        <v>79.126000000000005</v>
      </c>
      <c r="J4208" s="3">
        <v>-71.456000000000003</v>
      </c>
      <c r="K4208" s="1">
        <f t="shared" si="195"/>
        <v>1.8104178417578404E-2</v>
      </c>
      <c r="L4208" s="1">
        <f t="shared" si="196"/>
        <v>5.3216350566903478E-2</v>
      </c>
      <c r="M4208" s="1">
        <f t="shared" si="197"/>
        <v>0.60458021933934847</v>
      </c>
    </row>
    <row r="4209" spans="1:13" x14ac:dyDescent="0.2">
      <c r="A4209" s="5">
        <v>2607</v>
      </c>
      <c r="B4209" s="3">
        <v>12.289</v>
      </c>
      <c r="C4209" s="5">
        <v>2.5640000000000001</v>
      </c>
      <c r="D4209" s="5">
        <v>33.159999999999997</v>
      </c>
      <c r="E4209" s="5">
        <v>78.525000000000006</v>
      </c>
      <c r="F4209" s="3">
        <v>11.35</v>
      </c>
      <c r="G4209" s="3">
        <v>8.0009999999999994</v>
      </c>
      <c r="H4209" s="3">
        <v>9.2889999999999997</v>
      </c>
      <c r="I4209" s="5">
        <v>79.429000000000002</v>
      </c>
      <c r="J4209" s="3">
        <v>-71.688000000000002</v>
      </c>
      <c r="K4209" s="1">
        <f t="shared" si="195"/>
        <v>1.6570404750334868E-2</v>
      </c>
      <c r="L4209" s="1">
        <f t="shared" si="196"/>
        <v>4.9566497585076343E-2</v>
      </c>
      <c r="M4209" s="1">
        <f t="shared" si="197"/>
        <v>0.56194659485210285</v>
      </c>
    </row>
    <row r="4210" spans="1:13" x14ac:dyDescent="0.2">
      <c r="A4210" s="5">
        <v>2607.5</v>
      </c>
      <c r="B4210" s="3">
        <v>12.618</v>
      </c>
      <c r="C4210" s="5">
        <v>2.4169999999999998</v>
      </c>
      <c r="D4210" s="5">
        <v>37.847999999999999</v>
      </c>
      <c r="E4210" s="5">
        <v>73.668999999999997</v>
      </c>
      <c r="F4210" s="3">
        <v>10.419</v>
      </c>
      <c r="G4210" s="3">
        <v>7.1470000000000002</v>
      </c>
      <c r="H4210" s="3">
        <v>8.6370000000000005</v>
      </c>
      <c r="I4210" s="5">
        <v>90.38</v>
      </c>
      <c r="J4210" s="3">
        <v>-71.88</v>
      </c>
      <c r="K4210" s="1">
        <f t="shared" si="195"/>
        <v>1.8655439563778659E-2</v>
      </c>
      <c r="L4210" s="1">
        <f t="shared" si="196"/>
        <v>4.6087397959124171E-2</v>
      </c>
      <c r="M4210" s="1">
        <f t="shared" si="197"/>
        <v>0.53549573784635629</v>
      </c>
    </row>
    <row r="4211" spans="1:13" x14ac:dyDescent="0.2">
      <c r="A4211" s="5">
        <v>2608</v>
      </c>
      <c r="B4211" s="3">
        <v>12.29</v>
      </c>
      <c r="C4211" s="5">
        <v>2.4140000000000001</v>
      </c>
      <c r="D4211" s="5">
        <v>30.297999999999998</v>
      </c>
      <c r="E4211" s="5">
        <v>74.286000000000001</v>
      </c>
      <c r="F4211" s="3">
        <v>10.317</v>
      </c>
      <c r="G4211" s="3">
        <v>6.835</v>
      </c>
      <c r="H4211" s="3">
        <v>7.9710000000000001</v>
      </c>
      <c r="I4211" s="5">
        <v>83.989000000000004</v>
      </c>
      <c r="J4211" s="3">
        <v>-72.406000000000006</v>
      </c>
      <c r="K4211" s="1">
        <f t="shared" si="195"/>
        <v>1.9754037380098254E-2</v>
      </c>
      <c r="L4211" s="1">
        <f t="shared" si="196"/>
        <v>4.2533593739976693E-2</v>
      </c>
      <c r="M4211" s="1">
        <f t="shared" si="197"/>
        <v>0.50435208692015998</v>
      </c>
    </row>
    <row r="4212" spans="1:13" x14ac:dyDescent="0.2">
      <c r="A4212" s="5">
        <v>2608.5</v>
      </c>
      <c r="B4212" s="3">
        <v>12.289</v>
      </c>
      <c r="C4212" s="5">
        <v>2.726</v>
      </c>
      <c r="D4212" s="5">
        <v>31.835000000000001</v>
      </c>
      <c r="E4212" s="5">
        <v>74.046999999999997</v>
      </c>
      <c r="F4212" s="3">
        <v>11.494</v>
      </c>
      <c r="G4212" s="3">
        <v>8.9719999999999995</v>
      </c>
      <c r="H4212" s="3">
        <v>26.262</v>
      </c>
      <c r="I4212" s="5">
        <v>77.864000000000004</v>
      </c>
      <c r="J4212" s="3">
        <v>-72.418999999999997</v>
      </c>
      <c r="K4212" s="1">
        <f t="shared" si="195"/>
        <v>2.9301248258555325E-2</v>
      </c>
      <c r="L4212" s="1">
        <f t="shared" si="196"/>
        <v>0.14013514474962591</v>
      </c>
      <c r="M4212" s="1">
        <f t="shared" si="197"/>
        <v>1.5185564405304806</v>
      </c>
    </row>
    <row r="4213" spans="1:13" x14ac:dyDescent="0.2">
      <c r="A4213" s="5">
        <v>2609</v>
      </c>
      <c r="B4213" s="3">
        <v>12.289</v>
      </c>
      <c r="C4213" s="5">
        <v>2.56</v>
      </c>
      <c r="D4213" s="5">
        <v>28.199000000000002</v>
      </c>
      <c r="E4213" s="5">
        <v>72.856999999999999</v>
      </c>
      <c r="F4213" s="3">
        <v>11.367000000000001</v>
      </c>
      <c r="G4213" s="3">
        <v>10.053000000000001</v>
      </c>
      <c r="H4213" s="3">
        <v>7.9109999999999996</v>
      </c>
      <c r="I4213" s="5">
        <v>76.965999999999994</v>
      </c>
      <c r="J4213" s="3">
        <v>-72.263999999999996</v>
      </c>
      <c r="K4213" s="1">
        <f t="shared" si="195"/>
        <v>3.8764928457213875E-3</v>
      </c>
      <c r="L4213" s="1">
        <f t="shared" si="196"/>
        <v>4.2213431197711163E-2</v>
      </c>
      <c r="M4213" s="1">
        <f t="shared" si="197"/>
        <v>0.43764028335999716</v>
      </c>
    </row>
    <row r="4214" spans="1:13" x14ac:dyDescent="0.2">
      <c r="A4214" s="5">
        <v>2609.5</v>
      </c>
      <c r="B4214" s="3">
        <v>12.388999999999999</v>
      </c>
      <c r="C4214" s="5">
        <v>2.492</v>
      </c>
      <c r="D4214" s="5">
        <v>38.331000000000003</v>
      </c>
      <c r="E4214" s="5">
        <v>74.338999999999999</v>
      </c>
      <c r="F4214" s="3">
        <v>10.914</v>
      </c>
      <c r="G4214" s="3">
        <v>9.1010000000000009</v>
      </c>
      <c r="H4214" s="3">
        <v>23.46</v>
      </c>
      <c r="I4214" s="5">
        <v>89.563000000000002</v>
      </c>
      <c r="J4214" s="3">
        <v>-72.156000000000006</v>
      </c>
      <c r="K4214" s="1">
        <f t="shared" si="195"/>
        <v>1.8834288726570877E-2</v>
      </c>
      <c r="L4214" s="1">
        <f t="shared" si="196"/>
        <v>0.12518355402582529</v>
      </c>
      <c r="M4214" s="1">
        <f t="shared" si="197"/>
        <v>1.3271726951645364</v>
      </c>
    </row>
    <row r="4215" spans="1:13" x14ac:dyDescent="0.2">
      <c r="A4215" s="5">
        <v>2610</v>
      </c>
      <c r="B4215" s="3">
        <v>12.334</v>
      </c>
      <c r="C4215" s="5">
        <v>2.371</v>
      </c>
      <c r="D4215" s="5">
        <v>33.780999999999999</v>
      </c>
      <c r="E4215" s="5">
        <v>77.605000000000004</v>
      </c>
      <c r="F4215" s="3">
        <v>10.42</v>
      </c>
      <c r="G4215" s="3">
        <v>7.5460000000000003</v>
      </c>
      <c r="H4215" s="3">
        <v>9.4990000000000006</v>
      </c>
      <c r="I4215" s="5">
        <v>83.263999999999996</v>
      </c>
      <c r="J4215" s="3">
        <v>-72.47</v>
      </c>
      <c r="K4215" s="1">
        <f t="shared" si="195"/>
        <v>1.6532735655103672E-2</v>
      </c>
      <c r="L4215" s="1">
        <f t="shared" si="196"/>
        <v>5.0687066483005722E-2</v>
      </c>
      <c r="M4215" s="1">
        <f t="shared" si="197"/>
        <v>0.57300160745047179</v>
      </c>
    </row>
    <row r="4216" spans="1:13" x14ac:dyDescent="0.2">
      <c r="A4216" s="5">
        <v>2610.5</v>
      </c>
      <c r="B4216" s="3">
        <v>12.398999999999999</v>
      </c>
      <c r="C4216" s="5">
        <v>2.5819999999999999</v>
      </c>
      <c r="D4216" s="5">
        <v>23.036000000000001</v>
      </c>
      <c r="E4216" s="5">
        <v>76.495999999999995</v>
      </c>
      <c r="F4216" s="3">
        <v>12.901</v>
      </c>
      <c r="G4216" s="3">
        <v>8.4179999999999993</v>
      </c>
      <c r="H4216" s="3">
        <v>15.715</v>
      </c>
      <c r="I4216" s="5">
        <v>71.546999999999997</v>
      </c>
      <c r="J4216" s="3">
        <v>-72.89</v>
      </c>
      <c r="K4216" s="1">
        <f t="shared" si="195"/>
        <v>3.2857818885078147E-2</v>
      </c>
      <c r="L4216" s="1">
        <f t="shared" si="196"/>
        <v>8.3855905861715443E-2</v>
      </c>
      <c r="M4216" s="1">
        <f t="shared" si="197"/>
        <v>0.96999033415746694</v>
      </c>
    </row>
    <row r="4217" spans="1:13" x14ac:dyDescent="0.2">
      <c r="A4217" s="5">
        <v>2611</v>
      </c>
      <c r="B4217" s="3">
        <v>12.407999999999999</v>
      </c>
      <c r="C4217" s="5">
        <v>2.5550000000000002</v>
      </c>
      <c r="D4217" s="5">
        <v>29.882000000000001</v>
      </c>
      <c r="E4217" s="5">
        <v>67.769000000000005</v>
      </c>
      <c r="F4217" s="3">
        <v>15.33</v>
      </c>
      <c r="G4217" s="3">
        <v>10.414999999999999</v>
      </c>
      <c r="H4217" s="3">
        <v>12.164</v>
      </c>
      <c r="I4217" s="5">
        <v>76.611000000000004</v>
      </c>
      <c r="J4217" s="3">
        <v>-72.921000000000006</v>
      </c>
      <c r="K4217" s="1">
        <f t="shared" si="195"/>
        <v>1.8512374273946388E-2</v>
      </c>
      <c r="L4217" s="1">
        <f t="shared" si="196"/>
        <v>6.4907619401966696E-2</v>
      </c>
      <c r="M4217" s="1">
        <f t="shared" si="197"/>
        <v>0.72312569111545255</v>
      </c>
    </row>
    <row r="4218" spans="1:13" x14ac:dyDescent="0.2">
      <c r="A4218" s="5">
        <v>2611.5</v>
      </c>
      <c r="B4218" s="3">
        <v>12.36</v>
      </c>
      <c r="C4218" s="5">
        <v>2.54</v>
      </c>
      <c r="D4218" s="5">
        <v>40.454999999999998</v>
      </c>
      <c r="E4218" s="5">
        <v>68.917000000000002</v>
      </c>
      <c r="F4218" s="3">
        <v>12.776999999999999</v>
      </c>
      <c r="G4218" s="3">
        <v>8.5470000000000006</v>
      </c>
      <c r="H4218" s="3">
        <v>11.128</v>
      </c>
      <c r="I4218" s="5">
        <v>78.037999999999997</v>
      </c>
      <c r="J4218" s="3">
        <v>-72.878</v>
      </c>
      <c r="K4218" s="1">
        <f t="shared" si="195"/>
        <v>2.1507991252041198E-2</v>
      </c>
      <c r="L4218" s="1">
        <f t="shared" si="196"/>
        <v>5.9379479505515073E-2</v>
      </c>
      <c r="M4218" s="1">
        <f t="shared" si="197"/>
        <v>0.67982676006331555</v>
      </c>
    </row>
    <row r="4219" spans="1:13" x14ac:dyDescent="0.2">
      <c r="A4219" s="5">
        <v>2612</v>
      </c>
      <c r="B4219" s="3">
        <v>12.279</v>
      </c>
      <c r="C4219" s="5">
        <v>2.58</v>
      </c>
      <c r="D4219" s="5">
        <v>28.155000000000001</v>
      </c>
      <c r="E4219" s="5">
        <v>69.543000000000006</v>
      </c>
      <c r="F4219" s="3">
        <v>11.585000000000001</v>
      </c>
      <c r="G4219" s="3">
        <v>7.2930000000000001</v>
      </c>
      <c r="H4219" s="3">
        <v>5.157</v>
      </c>
      <c r="I4219" s="5">
        <v>75.525999999999996</v>
      </c>
      <c r="J4219" s="3">
        <v>-73.239000000000004</v>
      </c>
      <c r="K4219" s="1">
        <f t="shared" si="195"/>
        <v>1.3562331542655154E-2</v>
      </c>
      <c r="L4219" s="1">
        <f t="shared" si="196"/>
        <v>2.7517970507722974E-2</v>
      </c>
      <c r="M4219" s="1">
        <f t="shared" si="197"/>
        <v>0.32942903124785033</v>
      </c>
    </row>
    <row r="4220" spans="1:13" x14ac:dyDescent="0.2">
      <c r="A4220" s="5">
        <v>2612.5</v>
      </c>
      <c r="B4220" s="3">
        <v>12.263</v>
      </c>
      <c r="C4220" s="5">
        <v>2.5840000000000001</v>
      </c>
      <c r="D4220" s="5">
        <v>30.442</v>
      </c>
      <c r="E4220" s="5">
        <v>80.667000000000002</v>
      </c>
      <c r="F4220" s="3">
        <v>10.087</v>
      </c>
      <c r="G4220" s="3">
        <v>6.2789999999999999</v>
      </c>
      <c r="H4220" s="3">
        <v>8.4480000000000004</v>
      </c>
      <c r="I4220" s="5">
        <v>78.858000000000004</v>
      </c>
      <c r="J4220" s="3">
        <v>-73.593999999999994</v>
      </c>
      <c r="K4220" s="1">
        <f t="shared" si="195"/>
        <v>2.647770873566117E-2</v>
      </c>
      <c r="L4220" s="1">
        <f t="shared" si="196"/>
        <v>4.5078885950987725E-2</v>
      </c>
      <c r="M4220" s="1">
        <f t="shared" si="197"/>
        <v>0.55669969445252188</v>
      </c>
    </row>
    <row r="4221" spans="1:13" x14ac:dyDescent="0.2">
      <c r="A4221" s="5">
        <v>2613</v>
      </c>
      <c r="B4221" s="3">
        <v>12.249000000000001</v>
      </c>
      <c r="C4221" s="5">
        <v>2.6339999999999999</v>
      </c>
      <c r="D4221" s="5">
        <v>27.257000000000001</v>
      </c>
      <c r="E4221" s="5">
        <v>75.619</v>
      </c>
      <c r="F4221" s="3">
        <v>11.791</v>
      </c>
      <c r="G4221" s="3">
        <v>7.0839999999999996</v>
      </c>
      <c r="H4221" s="3">
        <v>8.5269999999999992</v>
      </c>
      <c r="I4221" s="5">
        <v>74.332999999999998</v>
      </c>
      <c r="J4221" s="3">
        <v>-73.86</v>
      </c>
      <c r="K4221" s="1">
        <f t="shared" si="195"/>
        <v>2.5606467657103411E-2</v>
      </c>
      <c r="L4221" s="1">
        <f t="shared" si="196"/>
        <v>4.5500433298304006E-2</v>
      </c>
      <c r="M4221" s="1">
        <f t="shared" si="197"/>
        <v>0.55743020361145368</v>
      </c>
    </row>
    <row r="4222" spans="1:13" x14ac:dyDescent="0.2">
      <c r="A4222" s="5">
        <v>2613.5</v>
      </c>
      <c r="B4222" s="3">
        <v>12.244</v>
      </c>
      <c r="C4222" s="5">
        <v>2.6640000000000001</v>
      </c>
      <c r="D4222" s="5">
        <v>31.030999999999999</v>
      </c>
      <c r="E4222" s="5">
        <v>82.391000000000005</v>
      </c>
      <c r="F4222" s="3">
        <v>12.605</v>
      </c>
      <c r="G4222" s="3">
        <v>7.4749999999999996</v>
      </c>
      <c r="H4222" s="3">
        <v>9.9700000000000006</v>
      </c>
      <c r="I4222" s="5">
        <v>77.138000000000005</v>
      </c>
      <c r="J4222" s="3">
        <v>-73.350999999999999</v>
      </c>
      <c r="K4222" s="1">
        <f t="shared" si="195"/>
        <v>2.916358996860241E-2</v>
      </c>
      <c r="L4222" s="1">
        <f t="shared" si="196"/>
        <v>5.3200342439790202E-2</v>
      </c>
      <c r="M4222" s="1">
        <f t="shared" si="197"/>
        <v>0.64865778427231169</v>
      </c>
    </row>
    <row r="4223" spans="1:13" x14ac:dyDescent="0.2">
      <c r="A4223" s="5">
        <v>2614</v>
      </c>
      <c r="B4223" s="3">
        <v>12.227</v>
      </c>
      <c r="C4223" s="5">
        <v>2.6840000000000002</v>
      </c>
      <c r="D4223" s="5">
        <v>30.95</v>
      </c>
      <c r="E4223" s="5">
        <v>77.656999999999996</v>
      </c>
      <c r="F4223" s="3">
        <v>11.928000000000001</v>
      </c>
      <c r="G4223" s="3">
        <v>7.1120000000000001</v>
      </c>
      <c r="H4223" s="3">
        <v>13.851000000000001</v>
      </c>
      <c r="I4223" s="5">
        <v>76.938000000000002</v>
      </c>
      <c r="J4223" s="3">
        <v>-73.015000000000001</v>
      </c>
      <c r="K4223" s="1">
        <f t="shared" si="195"/>
        <v>4.2103036721163993E-2</v>
      </c>
      <c r="L4223" s="1">
        <f t="shared" si="196"/>
        <v>7.3909522881999409E-2</v>
      </c>
      <c r="M4223" s="1">
        <f t="shared" si="197"/>
        <v>0.90750737570465012</v>
      </c>
    </row>
    <row r="4224" spans="1:13" x14ac:dyDescent="0.2">
      <c r="A4224" s="5">
        <v>2614.5</v>
      </c>
      <c r="B4224" s="3">
        <v>12.218999999999999</v>
      </c>
      <c r="C4224" s="5">
        <v>2.5529999999999999</v>
      </c>
      <c r="D4224" s="5">
        <v>27.544</v>
      </c>
      <c r="E4224" s="5">
        <v>80.129000000000005</v>
      </c>
      <c r="F4224" s="3">
        <v>12.196</v>
      </c>
      <c r="G4224" s="3">
        <v>7.2210000000000001</v>
      </c>
      <c r="H4224" s="3">
        <v>10.247999999999999</v>
      </c>
      <c r="I4224" s="5">
        <v>79.037999999999997</v>
      </c>
      <c r="J4224" s="3">
        <v>-72.515000000000001</v>
      </c>
      <c r="K4224" s="1">
        <f t="shared" si="195"/>
        <v>3.1133806536837404E-2</v>
      </c>
      <c r="L4224" s="1">
        <f t="shared" si="196"/>
        <v>5.4683762218953859E-2</v>
      </c>
      <c r="M4224" s="1">
        <f t="shared" si="197"/>
        <v>0.67137284833688815</v>
      </c>
    </row>
    <row r="4225" spans="1:13" x14ac:dyDescent="0.2">
      <c r="A4225" s="5">
        <v>2615</v>
      </c>
      <c r="B4225" s="3">
        <v>12.257</v>
      </c>
      <c r="C4225" s="5">
        <v>2.5779999999999998</v>
      </c>
      <c r="D4225" s="5">
        <v>29.899000000000001</v>
      </c>
      <c r="E4225" s="5">
        <v>71.105000000000004</v>
      </c>
      <c r="F4225" s="3">
        <v>12.798999999999999</v>
      </c>
      <c r="G4225" s="3">
        <v>7.69</v>
      </c>
      <c r="H4225" s="3">
        <v>10.676</v>
      </c>
      <c r="I4225" s="5">
        <v>78.664000000000001</v>
      </c>
      <c r="J4225" s="3">
        <v>-72.391000000000005</v>
      </c>
      <c r="K4225" s="1">
        <f t="shared" si="195"/>
        <v>2.9530208085218813E-2</v>
      </c>
      <c r="L4225" s="1">
        <f t="shared" si="196"/>
        <v>5.6967588353781365E-2</v>
      </c>
      <c r="M4225" s="1">
        <f t="shared" si="197"/>
        <v>0.68779671587868885</v>
      </c>
    </row>
    <row r="4226" spans="1:13" x14ac:dyDescent="0.2">
      <c r="A4226" s="5">
        <v>2615.5</v>
      </c>
      <c r="B4226" s="3">
        <v>12.209</v>
      </c>
      <c r="C4226" s="5">
        <v>2.5249999999999999</v>
      </c>
      <c r="D4226" s="5">
        <v>29.879000000000001</v>
      </c>
      <c r="E4226" s="5">
        <v>77.822999999999993</v>
      </c>
      <c r="F4226" s="3">
        <v>13.317</v>
      </c>
      <c r="G4226" s="3">
        <v>8.1460000000000008</v>
      </c>
      <c r="H4226" s="3">
        <v>11.426</v>
      </c>
      <c r="I4226" s="5">
        <v>78.875</v>
      </c>
      <c r="J4226" s="3">
        <v>-71.852000000000004</v>
      </c>
      <c r="K4226" s="1">
        <f t="shared" ref="K4226:K4289" si="198">2*(F4226^2-G4226^2)*H4226/F4226/G4226/G4226/10/10</f>
        <v>2.8700797696929577E-2</v>
      </c>
      <c r="L4226" s="1">
        <f t="shared" ref="L4226:L4289" si="199">45*H4226*30.5/5/6751/7.62</f>
        <v>6.0969620132100576E-2</v>
      </c>
      <c r="M4226" s="1">
        <f t="shared" ref="M4226:M4289" si="200">K4226*4+L4226*10</f>
        <v>0.72449939210872405</v>
      </c>
    </row>
    <row r="4227" spans="1:13" x14ac:dyDescent="0.2">
      <c r="A4227" s="5">
        <v>2616</v>
      </c>
      <c r="B4227" s="3">
        <v>12.848000000000001</v>
      </c>
      <c r="C4227" s="5">
        <v>2.2410000000000001</v>
      </c>
      <c r="D4227" s="5">
        <v>38.418999999999997</v>
      </c>
      <c r="E4227" s="5">
        <v>81.66</v>
      </c>
      <c r="F4227" s="3">
        <v>11.74</v>
      </c>
      <c r="G4227" s="3">
        <v>7.8769999999999998</v>
      </c>
      <c r="H4227" s="3">
        <v>1.6950000000000001</v>
      </c>
      <c r="I4227" s="5">
        <v>92.248999999999995</v>
      </c>
      <c r="J4227" s="3">
        <v>-71.551000000000002</v>
      </c>
      <c r="K4227" s="1">
        <f t="shared" si="198"/>
        <v>3.5266893845158644E-3</v>
      </c>
      <c r="L4227" s="1">
        <f t="shared" si="199"/>
        <v>9.0445918190014442E-3</v>
      </c>
      <c r="M4227" s="1">
        <f t="shared" si="200"/>
        <v>0.10455267572807789</v>
      </c>
    </row>
    <row r="4228" spans="1:13" x14ac:dyDescent="0.2">
      <c r="A4228" s="5">
        <v>2616.5</v>
      </c>
      <c r="B4228" s="3">
        <v>13.5</v>
      </c>
      <c r="C4228" s="5">
        <v>2.0680000000000001</v>
      </c>
      <c r="D4228" s="5">
        <v>38.68</v>
      </c>
      <c r="E4228" s="5">
        <v>87.296000000000006</v>
      </c>
      <c r="F4228" s="3">
        <v>8.0980000000000008</v>
      </c>
      <c r="G4228" s="3">
        <v>5.94</v>
      </c>
      <c r="H4228" s="3">
        <v>0.44800000000000001</v>
      </c>
      <c r="I4228" s="5">
        <v>101.298</v>
      </c>
      <c r="J4228" s="3">
        <v>-71.438000000000002</v>
      </c>
      <c r="K4228" s="1">
        <f t="shared" si="198"/>
        <v>9.4997904528262009E-4</v>
      </c>
      <c r="L4228" s="1">
        <f t="shared" si="199"/>
        <v>2.3905469822493486E-3</v>
      </c>
      <c r="M4228" s="1">
        <f t="shared" si="200"/>
        <v>2.7705386003623964E-2</v>
      </c>
    </row>
    <row r="4229" spans="1:13" x14ac:dyDescent="0.2">
      <c r="A4229" s="5">
        <v>2617</v>
      </c>
      <c r="B4229" s="3">
        <v>13.88</v>
      </c>
      <c r="C4229" s="5">
        <v>2.0499999999999998</v>
      </c>
      <c r="D4229" s="5">
        <v>43.545000000000002</v>
      </c>
      <c r="E4229" s="5">
        <v>74.132000000000005</v>
      </c>
      <c r="F4229" s="3">
        <v>5.6239999999999997</v>
      </c>
      <c r="G4229" s="3">
        <v>4.33</v>
      </c>
      <c r="H4229" s="3">
        <v>0.50600000000000001</v>
      </c>
      <c r="I4229" s="5">
        <v>101.646</v>
      </c>
      <c r="J4229" s="3">
        <v>-71.313000000000002</v>
      </c>
      <c r="K4229" s="1">
        <f t="shared" si="198"/>
        <v>1.2362073474929778E-3</v>
      </c>
      <c r="L4229" s="1">
        <f t="shared" si="199"/>
        <v>2.7000374397727019E-3</v>
      </c>
      <c r="M4229" s="1">
        <f t="shared" si="200"/>
        <v>3.1945203787698932E-2</v>
      </c>
    </row>
    <row r="4230" spans="1:13" x14ac:dyDescent="0.2">
      <c r="A4230" s="5">
        <v>2617.5</v>
      </c>
      <c r="B4230" s="3">
        <v>15.358000000000001</v>
      </c>
      <c r="C4230" s="5">
        <v>1.454</v>
      </c>
      <c r="D4230" s="5">
        <v>53.963999999999999</v>
      </c>
      <c r="E4230" s="5">
        <v>59.02</v>
      </c>
      <c r="F4230" s="3">
        <v>25.76</v>
      </c>
      <c r="G4230" s="3">
        <v>13.298</v>
      </c>
      <c r="H4230" s="3">
        <v>0.69399999999999995</v>
      </c>
      <c r="I4230" s="5">
        <v>143.98500000000001</v>
      </c>
      <c r="J4230" s="3">
        <v>-71.14</v>
      </c>
      <c r="K4230" s="1">
        <f t="shared" si="198"/>
        <v>1.4830940692415187E-3</v>
      </c>
      <c r="L4230" s="1">
        <f t="shared" si="199"/>
        <v>3.7032134055380536E-3</v>
      </c>
      <c r="M4230" s="1">
        <f t="shared" si="200"/>
        <v>4.2964510332346606E-2</v>
      </c>
    </row>
    <row r="4231" spans="1:13" x14ac:dyDescent="0.2">
      <c r="A4231" s="5">
        <v>2618</v>
      </c>
      <c r="B4231" s="3">
        <v>15.433999999999999</v>
      </c>
      <c r="C4231" s="5">
        <v>1.395</v>
      </c>
      <c r="D4231" s="5">
        <v>51.408999999999999</v>
      </c>
      <c r="E4231" s="5">
        <v>63.610999999999997</v>
      </c>
      <c r="F4231" s="3">
        <v>61.884999999999998</v>
      </c>
      <c r="G4231" s="3">
        <v>37.277999999999999</v>
      </c>
      <c r="H4231" s="3">
        <v>0.82399999999999995</v>
      </c>
      <c r="I4231" s="5">
        <v>138.87899999999999</v>
      </c>
      <c r="J4231" s="3">
        <v>-71.156000000000006</v>
      </c>
      <c r="K4231" s="1">
        <f t="shared" si="198"/>
        <v>4.6760046077550107E-4</v>
      </c>
      <c r="L4231" s="1">
        <f t="shared" si="199"/>
        <v>4.3968989137800531E-3</v>
      </c>
      <c r="M4231" s="1">
        <f t="shared" si="200"/>
        <v>4.583939098090254E-2</v>
      </c>
    </row>
    <row r="4232" spans="1:13" x14ac:dyDescent="0.2">
      <c r="A4232" s="5">
        <v>2618.5</v>
      </c>
      <c r="B4232" s="3">
        <v>13.329000000000001</v>
      </c>
      <c r="C4232" s="5">
        <v>1.653</v>
      </c>
      <c r="D4232" s="5">
        <v>38.222999999999999</v>
      </c>
      <c r="E4232" s="5">
        <v>70.256</v>
      </c>
      <c r="F4232" s="3">
        <v>33.75</v>
      </c>
      <c r="G4232" s="3">
        <v>21.324999999999999</v>
      </c>
      <c r="H4232" s="3">
        <v>2.383</v>
      </c>
      <c r="I4232" s="5">
        <v>108.63</v>
      </c>
      <c r="J4232" s="3">
        <v>-71.125</v>
      </c>
      <c r="K4232" s="1">
        <f t="shared" si="198"/>
        <v>2.1249713762117755E-3</v>
      </c>
      <c r="L4232" s="1">
        <f t="shared" si="199"/>
        <v>1.2715788970312943E-2</v>
      </c>
      <c r="M4232" s="1">
        <f t="shared" si="200"/>
        <v>0.13565777520797653</v>
      </c>
    </row>
    <row r="4233" spans="1:13" x14ac:dyDescent="0.2">
      <c r="A4233" s="5">
        <v>2619</v>
      </c>
      <c r="B4233" s="3">
        <v>12.289</v>
      </c>
      <c r="C4233" s="5">
        <v>2.496</v>
      </c>
      <c r="D4233" s="5">
        <v>31.155999999999999</v>
      </c>
      <c r="E4233" s="5">
        <v>75.122</v>
      </c>
      <c r="F4233" s="3">
        <v>11.432</v>
      </c>
      <c r="G4233" s="3">
        <v>8.8350000000000009</v>
      </c>
      <c r="H4233" s="3">
        <v>6.4409999999999998</v>
      </c>
      <c r="I4233" s="5">
        <v>77.984999999999999</v>
      </c>
      <c r="J4233" s="3">
        <v>-71.171000000000006</v>
      </c>
      <c r="K4233" s="1">
        <f t="shared" si="198"/>
        <v>7.598176688987204E-3</v>
      </c>
      <c r="L4233" s="1">
        <f t="shared" si="199"/>
        <v>3.4369448912205482E-2</v>
      </c>
      <c r="M4233" s="1">
        <f t="shared" si="200"/>
        <v>0.3740871958780036</v>
      </c>
    </row>
    <row r="4234" spans="1:13" x14ac:dyDescent="0.2">
      <c r="A4234" s="5">
        <v>2619.5</v>
      </c>
      <c r="B4234" s="3">
        <v>12.321</v>
      </c>
      <c r="C4234" s="5">
        <v>2.5819999999999999</v>
      </c>
      <c r="D4234" s="5">
        <v>31.376999999999999</v>
      </c>
      <c r="E4234" s="5">
        <v>80.731999999999999</v>
      </c>
      <c r="F4234" s="3">
        <v>11.24</v>
      </c>
      <c r="G4234" s="3">
        <v>10.582000000000001</v>
      </c>
      <c r="H4234" s="3">
        <v>8.0779999999999994</v>
      </c>
      <c r="I4234" s="5">
        <v>80.224000000000004</v>
      </c>
      <c r="J4234" s="3">
        <v>-71.093999999999994</v>
      </c>
      <c r="K4234" s="1">
        <f t="shared" si="198"/>
        <v>1.8431151287179545E-3</v>
      </c>
      <c r="L4234" s="1">
        <f t="shared" si="199"/>
        <v>4.3104550273683574E-2</v>
      </c>
      <c r="M4234" s="1">
        <f t="shared" si="200"/>
        <v>0.43841796325170757</v>
      </c>
    </row>
    <row r="4235" spans="1:13" x14ac:dyDescent="0.2">
      <c r="A4235" s="5">
        <v>2620</v>
      </c>
      <c r="B4235" s="3">
        <v>12.351000000000001</v>
      </c>
      <c r="C4235" s="5">
        <v>2.613</v>
      </c>
      <c r="D4235" s="5">
        <v>31.266999999999999</v>
      </c>
      <c r="E4235" s="5">
        <v>78.674999999999997</v>
      </c>
      <c r="F4235" s="3">
        <v>10.9</v>
      </c>
      <c r="G4235" s="3">
        <v>10.461</v>
      </c>
      <c r="H4235" s="3">
        <v>7.9240000000000004</v>
      </c>
      <c r="I4235" s="5">
        <v>81.742000000000004</v>
      </c>
      <c r="J4235" s="3">
        <v>-71.09</v>
      </c>
      <c r="K4235" s="1">
        <f t="shared" si="198"/>
        <v>1.245912837418358E-3</v>
      </c>
      <c r="L4235" s="1">
        <f t="shared" si="199"/>
        <v>4.2282799748535355E-2</v>
      </c>
      <c r="M4235" s="1">
        <f t="shared" si="200"/>
        <v>0.42781164883502698</v>
      </c>
    </row>
    <row r="4236" spans="1:13" x14ac:dyDescent="0.2">
      <c r="A4236" s="5">
        <v>2620.5</v>
      </c>
      <c r="B4236" s="3">
        <v>12.388</v>
      </c>
      <c r="C4236" s="5">
        <v>2.46</v>
      </c>
      <c r="D4236" s="5">
        <v>29.85</v>
      </c>
      <c r="E4236" s="5">
        <v>85.054000000000002</v>
      </c>
      <c r="F4236" s="3">
        <v>11.743</v>
      </c>
      <c r="G4236" s="3">
        <v>9.4489999999999998</v>
      </c>
      <c r="H4236" s="3">
        <v>1.6639999999999999</v>
      </c>
      <c r="I4236" s="5">
        <v>94.870999999999995</v>
      </c>
      <c r="J4236" s="3">
        <v>-70.875</v>
      </c>
      <c r="K4236" s="1">
        <f t="shared" si="198"/>
        <v>1.5431136666043861E-3</v>
      </c>
      <c r="L4236" s="1">
        <f t="shared" si="199"/>
        <v>8.8791745054975797E-3</v>
      </c>
      <c r="M4236" s="1">
        <f t="shared" si="200"/>
        <v>9.4964199721393333E-2</v>
      </c>
    </row>
    <row r="4237" spans="1:13" x14ac:dyDescent="0.2">
      <c r="A4237" s="5">
        <v>2621</v>
      </c>
      <c r="B4237" s="3">
        <v>12.353999999999999</v>
      </c>
      <c r="C4237" s="5">
        <v>1.7869999999999999</v>
      </c>
      <c r="D4237" s="5">
        <v>48.098999999999997</v>
      </c>
      <c r="E4237" s="5">
        <v>71.064999999999998</v>
      </c>
      <c r="F4237" s="3">
        <v>15.765000000000001</v>
      </c>
      <c r="G4237" s="3">
        <v>9.7260000000000009</v>
      </c>
      <c r="H4237" s="3">
        <v>0.83399999999999996</v>
      </c>
      <c r="I4237" s="5">
        <v>106.04900000000001</v>
      </c>
      <c r="J4237" s="3">
        <v>-70.42</v>
      </c>
      <c r="K4237" s="1">
        <f t="shared" si="198"/>
        <v>1.7218108624295961E-3</v>
      </c>
      <c r="L4237" s="1">
        <f t="shared" si="199"/>
        <v>4.4502593374909751E-3</v>
      </c>
      <c r="M4237" s="1">
        <f t="shared" si="200"/>
        <v>5.1389836824628131E-2</v>
      </c>
    </row>
    <row r="4238" spans="1:13" x14ac:dyDescent="0.2">
      <c r="A4238" s="5">
        <v>2621.5</v>
      </c>
      <c r="B4238" s="3">
        <v>12.289</v>
      </c>
      <c r="C4238" s="5">
        <v>2.524</v>
      </c>
      <c r="D4238" s="5">
        <v>25.748000000000001</v>
      </c>
      <c r="E4238" s="5">
        <v>72.346000000000004</v>
      </c>
      <c r="F4238" s="3">
        <v>13.478999999999999</v>
      </c>
      <c r="G4238" s="3">
        <v>8.3840000000000003</v>
      </c>
      <c r="H4238" s="3">
        <v>8.81</v>
      </c>
      <c r="I4238" s="5">
        <v>78.650000000000006</v>
      </c>
      <c r="J4238" s="3">
        <v>-69.938000000000002</v>
      </c>
      <c r="K4238" s="1">
        <f t="shared" si="198"/>
        <v>2.0715701028770125E-2</v>
      </c>
      <c r="L4238" s="1">
        <f t="shared" si="199"/>
        <v>4.7010533289323142E-2</v>
      </c>
      <c r="M4238" s="1">
        <f t="shared" si="200"/>
        <v>0.55296813700831193</v>
      </c>
    </row>
    <row r="4239" spans="1:13" x14ac:dyDescent="0.2">
      <c r="A4239" s="5">
        <v>2622</v>
      </c>
      <c r="B4239" s="3">
        <v>12.289</v>
      </c>
      <c r="C4239" s="5">
        <v>2.3769999999999998</v>
      </c>
      <c r="D4239" s="5">
        <v>27.645</v>
      </c>
      <c r="E4239" s="5">
        <v>70.468000000000004</v>
      </c>
      <c r="F4239" s="3">
        <v>12.994999999999999</v>
      </c>
      <c r="G4239" s="3">
        <v>8.1129999999999995</v>
      </c>
      <c r="H4239" s="3">
        <v>8.0640000000000001</v>
      </c>
      <c r="I4239" s="5">
        <v>75.754000000000005</v>
      </c>
      <c r="J4239" s="3">
        <v>-68.94</v>
      </c>
      <c r="K4239" s="1">
        <f t="shared" si="198"/>
        <v>1.9430596783905029E-2</v>
      </c>
      <c r="L4239" s="1">
        <f t="shared" si="199"/>
        <v>4.3029845680488288E-2</v>
      </c>
      <c r="M4239" s="1">
        <f t="shared" si="200"/>
        <v>0.50802084394050295</v>
      </c>
    </row>
    <row r="4240" spans="1:13" x14ac:dyDescent="0.2">
      <c r="A4240" s="5">
        <v>2622.5</v>
      </c>
      <c r="B4240" s="3">
        <v>12.308999999999999</v>
      </c>
      <c r="C4240" s="5">
        <v>2.6579999999999999</v>
      </c>
      <c r="D4240" s="5">
        <v>20.108000000000001</v>
      </c>
      <c r="E4240" s="5">
        <v>58.186</v>
      </c>
      <c r="F4240" s="3">
        <v>25.795000000000002</v>
      </c>
      <c r="G4240" s="3">
        <v>14.375999999999999</v>
      </c>
      <c r="H4240" s="3">
        <v>15.811999999999999</v>
      </c>
      <c r="I4240" s="5">
        <v>64.05</v>
      </c>
      <c r="J4240" s="3">
        <v>-67.760000000000005</v>
      </c>
      <c r="K4240" s="1">
        <f t="shared" si="198"/>
        <v>2.7211084871119971E-2</v>
      </c>
      <c r="L4240" s="1">
        <f t="shared" si="199"/>
        <v>8.4373501971711382E-2</v>
      </c>
      <c r="M4240" s="1">
        <f t="shared" si="200"/>
        <v>0.95257935920159376</v>
      </c>
    </row>
    <row r="4241" spans="1:13" x14ac:dyDescent="0.2">
      <c r="A4241" s="5">
        <v>2623</v>
      </c>
      <c r="B4241" s="3">
        <v>12.237</v>
      </c>
      <c r="C4241" s="5">
        <v>2.5459999999999998</v>
      </c>
      <c r="D4241" s="5">
        <v>25.709</v>
      </c>
      <c r="E4241" s="5">
        <v>67.501999999999995</v>
      </c>
      <c r="F4241" s="3">
        <v>25.922000000000001</v>
      </c>
      <c r="G4241" s="3">
        <v>13.631</v>
      </c>
      <c r="H4241" s="3">
        <v>24.597000000000001</v>
      </c>
      <c r="I4241" s="5">
        <v>73.518000000000001</v>
      </c>
      <c r="J4241" s="3">
        <v>-66.736000000000004</v>
      </c>
      <c r="K4241" s="1">
        <f t="shared" si="198"/>
        <v>4.9654068938857453E-2</v>
      </c>
      <c r="L4241" s="1">
        <f t="shared" si="199"/>
        <v>0.1312506342017572</v>
      </c>
      <c r="M4241" s="1">
        <f t="shared" si="200"/>
        <v>1.5111226177730017</v>
      </c>
    </row>
    <row r="4242" spans="1:13" x14ac:dyDescent="0.2">
      <c r="A4242" s="5">
        <v>2623.5</v>
      </c>
      <c r="B4242" s="3">
        <v>12.282999999999999</v>
      </c>
      <c r="C4242" s="5">
        <v>2.5190000000000001</v>
      </c>
      <c r="D4242" s="5">
        <v>29.939</v>
      </c>
      <c r="E4242" s="5">
        <v>68.911000000000001</v>
      </c>
      <c r="F4242" s="3">
        <v>16.949000000000002</v>
      </c>
      <c r="G4242" s="3">
        <v>9.0359999999999996</v>
      </c>
      <c r="H4242" s="3">
        <v>15.362</v>
      </c>
      <c r="I4242" s="5">
        <v>78.497</v>
      </c>
      <c r="J4242" s="3">
        <v>-66.165999999999997</v>
      </c>
      <c r="K4242" s="1">
        <f t="shared" si="198"/>
        <v>4.5650455905609795E-2</v>
      </c>
      <c r="L4242" s="1">
        <f t="shared" si="199"/>
        <v>8.1972282904719862E-2</v>
      </c>
      <c r="M4242" s="1">
        <f t="shared" si="200"/>
        <v>1.0023246526696379</v>
      </c>
    </row>
    <row r="4243" spans="1:13" x14ac:dyDescent="0.2">
      <c r="A4243" s="5">
        <v>2624</v>
      </c>
      <c r="B4243" s="3">
        <v>12.275</v>
      </c>
      <c r="C4243" s="5">
        <v>2.512</v>
      </c>
      <c r="D4243" s="5">
        <v>25.649000000000001</v>
      </c>
      <c r="E4243" s="5">
        <v>71.619</v>
      </c>
      <c r="F4243" s="3">
        <v>15.679</v>
      </c>
      <c r="G4243" s="3">
        <v>8.7219999999999995</v>
      </c>
      <c r="H4243" s="3">
        <v>7.26</v>
      </c>
      <c r="I4243" s="5">
        <v>77.263999999999996</v>
      </c>
      <c r="J4243" s="3">
        <v>-65.346000000000004</v>
      </c>
      <c r="K4243" s="1">
        <f t="shared" si="198"/>
        <v>2.0665490597365367E-2</v>
      </c>
      <c r="L4243" s="1">
        <f t="shared" si="199"/>
        <v>3.8739667614130079E-2</v>
      </c>
      <c r="M4243" s="1">
        <f t="shared" si="200"/>
        <v>0.47005863853076224</v>
      </c>
    </row>
    <row r="4244" spans="1:13" x14ac:dyDescent="0.2">
      <c r="A4244" s="5">
        <v>2624.5</v>
      </c>
      <c r="B4244" s="3">
        <v>12.289</v>
      </c>
      <c r="C4244" s="5">
        <v>2.468</v>
      </c>
      <c r="D4244" s="5">
        <v>25.74</v>
      </c>
      <c r="E4244" s="5">
        <v>77.299000000000007</v>
      </c>
      <c r="F4244" s="3">
        <v>11.24</v>
      </c>
      <c r="G4244" s="3">
        <v>6.5839999999999996</v>
      </c>
      <c r="H4244" s="3">
        <v>4.1760000000000002</v>
      </c>
      <c r="I4244" s="5">
        <v>75.725999999999999</v>
      </c>
      <c r="J4244" s="3">
        <v>-64.275000000000006</v>
      </c>
      <c r="K4244" s="1">
        <f t="shared" si="198"/>
        <v>1.422534065130405E-2</v>
      </c>
      <c r="L4244" s="1">
        <f t="shared" si="199"/>
        <v>2.228331294168143E-2</v>
      </c>
      <c r="M4244" s="1">
        <f t="shared" si="200"/>
        <v>0.27973449202203049</v>
      </c>
    </row>
    <row r="4245" spans="1:13" x14ac:dyDescent="0.2">
      <c r="A4245" s="5">
        <v>2625</v>
      </c>
      <c r="B4245" s="3">
        <v>12.53</v>
      </c>
      <c r="C4245" s="5">
        <v>2.4430000000000001</v>
      </c>
      <c r="D4245" s="5">
        <v>27.74</v>
      </c>
      <c r="E4245" s="5">
        <v>74.173000000000002</v>
      </c>
      <c r="F4245" s="3">
        <v>9.4879999999999995</v>
      </c>
      <c r="G4245" s="3">
        <v>5.89</v>
      </c>
      <c r="H4245" s="3">
        <v>4.4359999999999999</v>
      </c>
      <c r="I4245" s="5">
        <v>73.522000000000006</v>
      </c>
      <c r="J4245" s="3">
        <v>-64.066000000000003</v>
      </c>
      <c r="K4245" s="1">
        <f t="shared" si="198"/>
        <v>1.4913421176170796E-2</v>
      </c>
      <c r="L4245" s="1">
        <f t="shared" si="199"/>
        <v>2.367068395816543E-2</v>
      </c>
      <c r="M4245" s="1">
        <f t="shared" si="200"/>
        <v>0.29636052428633752</v>
      </c>
    </row>
    <row r="4246" spans="1:13" x14ac:dyDescent="0.2">
      <c r="A4246" s="5">
        <v>2625.5</v>
      </c>
      <c r="B4246" s="3">
        <v>12.776999999999999</v>
      </c>
      <c r="C4246" s="5">
        <v>2.4750000000000001</v>
      </c>
      <c r="D4246" s="5">
        <v>24.754000000000001</v>
      </c>
      <c r="E4246" s="5">
        <v>81.548000000000002</v>
      </c>
      <c r="F4246" s="3">
        <v>8.3079999999999998</v>
      </c>
      <c r="G4246" s="3">
        <v>5.1920000000000002</v>
      </c>
      <c r="H4246" s="3">
        <v>4.5730000000000004</v>
      </c>
      <c r="I4246" s="5">
        <v>76.688000000000002</v>
      </c>
      <c r="J4246" s="3">
        <v>-63.438000000000002</v>
      </c>
      <c r="K4246" s="1">
        <f t="shared" si="198"/>
        <v>1.717894776253771E-2</v>
      </c>
      <c r="L4246" s="1">
        <f t="shared" si="199"/>
        <v>2.4401721763005074E-2</v>
      </c>
      <c r="M4246" s="1">
        <f t="shared" si="200"/>
        <v>0.3127330086802016</v>
      </c>
    </row>
    <row r="4247" spans="1:13" x14ac:dyDescent="0.2">
      <c r="A4247" s="5">
        <v>2626</v>
      </c>
      <c r="B4247" s="3">
        <v>12.445</v>
      </c>
      <c r="C4247" s="5">
        <v>2.5979999999999999</v>
      </c>
      <c r="D4247" s="5">
        <v>27.863</v>
      </c>
      <c r="E4247" s="5">
        <v>69.620999999999995</v>
      </c>
      <c r="F4247" s="3">
        <v>11.688000000000001</v>
      </c>
      <c r="G4247" s="3">
        <v>7.31</v>
      </c>
      <c r="H4247" s="3">
        <v>9.4909999999999997</v>
      </c>
      <c r="I4247" s="5">
        <v>75.927999999999997</v>
      </c>
      <c r="J4247" s="3">
        <v>-64.435000000000002</v>
      </c>
      <c r="K4247" s="1">
        <f t="shared" si="198"/>
        <v>2.5278462340726292E-2</v>
      </c>
      <c r="L4247" s="1">
        <f t="shared" si="199"/>
        <v>5.0644378144036981E-2</v>
      </c>
      <c r="M4247" s="1">
        <f t="shared" si="200"/>
        <v>0.60755763080327496</v>
      </c>
    </row>
    <row r="4248" spans="1:13" x14ac:dyDescent="0.2">
      <c r="A4248" s="5">
        <v>2626.5</v>
      </c>
      <c r="B4248" s="3">
        <v>12.289</v>
      </c>
      <c r="C4248" s="5">
        <v>2.6040000000000001</v>
      </c>
      <c r="D4248" s="5">
        <v>27.428000000000001</v>
      </c>
      <c r="E4248" s="5">
        <v>73.647999999999996</v>
      </c>
      <c r="F4248" s="3">
        <v>15.592000000000001</v>
      </c>
      <c r="G4248" s="3">
        <v>9.5579999999999998</v>
      </c>
      <c r="H4248" s="3">
        <v>10.279</v>
      </c>
      <c r="I4248" s="5">
        <v>75.510999999999996</v>
      </c>
      <c r="J4248" s="3">
        <v>-65.787000000000006</v>
      </c>
      <c r="K4248" s="1">
        <f t="shared" si="198"/>
        <v>2.1902227135795021E-2</v>
      </c>
      <c r="L4248" s="1">
        <f t="shared" si="199"/>
        <v>5.4849179532457722E-2</v>
      </c>
      <c r="M4248" s="1">
        <f t="shared" si="200"/>
        <v>0.6361007038677573</v>
      </c>
    </row>
    <row r="4249" spans="1:13" x14ac:dyDescent="0.2">
      <c r="A4249" s="5">
        <v>2627</v>
      </c>
      <c r="B4249" s="3">
        <v>12.257999999999999</v>
      </c>
      <c r="C4249" s="5">
        <v>2.3420000000000001</v>
      </c>
      <c r="D4249" s="5">
        <v>37.268000000000001</v>
      </c>
      <c r="E4249" s="5">
        <v>80.619</v>
      </c>
      <c r="F4249" s="3">
        <v>13.617000000000001</v>
      </c>
      <c r="G4249" s="3">
        <v>7.77</v>
      </c>
      <c r="H4249" s="3">
        <v>10.053000000000001</v>
      </c>
      <c r="I4249" s="5">
        <v>95.792000000000002</v>
      </c>
      <c r="J4249" s="3">
        <v>-67.388000000000005</v>
      </c>
      <c r="K4249" s="1">
        <f t="shared" si="198"/>
        <v>3.0583357855252159E-2</v>
      </c>
      <c r="L4249" s="1">
        <f t="shared" si="199"/>
        <v>5.3643233956590861E-2</v>
      </c>
      <c r="M4249" s="1">
        <f t="shared" si="200"/>
        <v>0.65876577098691724</v>
      </c>
    </row>
    <row r="4250" spans="1:13" x14ac:dyDescent="0.2">
      <c r="A4250" s="5">
        <v>2627.5</v>
      </c>
      <c r="B4250" s="3">
        <v>12.64</v>
      </c>
      <c r="C4250" s="5">
        <v>1.742</v>
      </c>
      <c r="D4250" s="5">
        <v>41.23</v>
      </c>
      <c r="E4250" s="5">
        <v>74.721000000000004</v>
      </c>
      <c r="F4250" s="3">
        <v>13.208</v>
      </c>
      <c r="G4250" s="3">
        <v>7.4610000000000003</v>
      </c>
      <c r="H4250" s="3">
        <v>0.39500000000000002</v>
      </c>
      <c r="I4250" s="5">
        <v>111.081</v>
      </c>
      <c r="J4250" s="3">
        <v>-68.393000000000001</v>
      </c>
      <c r="K4250" s="1">
        <f t="shared" si="198"/>
        <v>1.2763112973792296E-3</v>
      </c>
      <c r="L4250" s="1">
        <f t="shared" si="199"/>
        <v>2.1077367365814575E-3</v>
      </c>
      <c r="M4250" s="1">
        <f t="shared" si="200"/>
        <v>2.6182612555331494E-2</v>
      </c>
    </row>
    <row r="4251" spans="1:13" x14ac:dyDescent="0.2">
      <c r="A4251" s="5">
        <v>2628</v>
      </c>
      <c r="B4251" s="3">
        <v>12.289</v>
      </c>
      <c r="C4251" s="5">
        <v>2.7050000000000001</v>
      </c>
      <c r="D4251" s="5">
        <v>30.634</v>
      </c>
      <c r="E4251" s="5">
        <v>76.596000000000004</v>
      </c>
      <c r="F4251" s="3">
        <v>13.159000000000001</v>
      </c>
      <c r="G4251" s="3">
        <v>8.19</v>
      </c>
      <c r="H4251" s="3">
        <v>10.7</v>
      </c>
      <c r="I4251" s="5">
        <v>75.834999999999994</v>
      </c>
      <c r="J4251" s="3">
        <v>-68.965999999999994</v>
      </c>
      <c r="K4251" s="1">
        <f t="shared" si="198"/>
        <v>2.5719920204977164E-2</v>
      </c>
      <c r="L4251" s="1">
        <f t="shared" si="199"/>
        <v>5.7095653370687567E-2</v>
      </c>
      <c r="M4251" s="1">
        <f t="shared" si="200"/>
        <v>0.67383621452678433</v>
      </c>
    </row>
    <row r="4252" spans="1:13" x14ac:dyDescent="0.2">
      <c r="A4252" s="5">
        <v>2628.5</v>
      </c>
      <c r="B4252" s="3">
        <v>12.289</v>
      </c>
      <c r="C4252" s="5">
        <v>2.633</v>
      </c>
      <c r="D4252" s="5">
        <v>29.263000000000002</v>
      </c>
      <c r="E4252" s="5">
        <v>73.688000000000002</v>
      </c>
      <c r="F4252" s="3">
        <v>14.99</v>
      </c>
      <c r="G4252" s="3">
        <v>9.516</v>
      </c>
      <c r="H4252" s="3">
        <v>10.536</v>
      </c>
      <c r="I4252" s="5">
        <v>78.307000000000002</v>
      </c>
      <c r="J4252" s="3">
        <v>-69.385999999999996</v>
      </c>
      <c r="K4252" s="1">
        <f t="shared" si="198"/>
        <v>2.0824399188505375E-2</v>
      </c>
      <c r="L4252" s="1">
        <f t="shared" si="199"/>
        <v>5.6220542421828439E-2</v>
      </c>
      <c r="M4252" s="1">
        <f t="shared" si="200"/>
        <v>0.64550302097230583</v>
      </c>
    </row>
    <row r="4253" spans="1:13" x14ac:dyDescent="0.2">
      <c r="A4253" s="5">
        <v>2629</v>
      </c>
      <c r="B4253" s="3">
        <v>12.288</v>
      </c>
      <c r="C4253" s="5">
        <v>2.64</v>
      </c>
      <c r="D4253" s="5">
        <v>30.882999999999999</v>
      </c>
      <c r="E4253" s="5">
        <v>74.275000000000006</v>
      </c>
      <c r="F4253" s="3">
        <v>12.365</v>
      </c>
      <c r="G4253" s="3">
        <v>7.6509999999999998</v>
      </c>
      <c r="H4253" s="3">
        <v>2.4790000000000001</v>
      </c>
      <c r="I4253" s="5">
        <v>83.88</v>
      </c>
      <c r="J4253" s="3">
        <v>-69.593999999999994</v>
      </c>
      <c r="K4253" s="1">
        <f t="shared" si="198"/>
        <v>6.4631296561379311E-3</v>
      </c>
      <c r="L4253" s="1">
        <f t="shared" si="199"/>
        <v>1.3228049037937804E-2</v>
      </c>
      <c r="M4253" s="1">
        <f t="shared" si="200"/>
        <v>0.15813300900392979</v>
      </c>
    </row>
    <row r="4254" spans="1:13" x14ac:dyDescent="0.2">
      <c r="A4254" s="5">
        <v>2629.5</v>
      </c>
      <c r="B4254" s="3">
        <v>12.276999999999999</v>
      </c>
      <c r="C4254" s="5">
        <v>2.5990000000000002</v>
      </c>
      <c r="D4254" s="5">
        <v>29.22</v>
      </c>
      <c r="E4254" s="5">
        <v>81.102999999999994</v>
      </c>
      <c r="F4254" s="3">
        <v>12.497999999999999</v>
      </c>
      <c r="G4254" s="3">
        <v>7.3230000000000004</v>
      </c>
      <c r="H4254" s="3">
        <v>9.7279999999999998</v>
      </c>
      <c r="I4254" s="5">
        <v>77.31</v>
      </c>
      <c r="J4254" s="3">
        <v>-69.593999999999994</v>
      </c>
      <c r="K4254" s="1">
        <f t="shared" si="198"/>
        <v>2.9776310508142258E-2</v>
      </c>
      <c r="L4254" s="1">
        <f t="shared" si="199"/>
        <v>5.1909020185985866E-2</v>
      </c>
      <c r="M4254" s="1">
        <f t="shared" si="200"/>
        <v>0.63819544389242766</v>
      </c>
    </row>
    <row r="4255" spans="1:13" x14ac:dyDescent="0.2">
      <c r="A4255" s="5">
        <v>2630</v>
      </c>
      <c r="B4255" s="3">
        <v>12.269</v>
      </c>
      <c r="C4255" s="5">
        <v>2.5590000000000002</v>
      </c>
      <c r="D4255" s="5">
        <v>25.405999999999999</v>
      </c>
      <c r="E4255" s="5">
        <v>79.688000000000002</v>
      </c>
      <c r="F4255" s="3">
        <v>13.54</v>
      </c>
      <c r="G4255" s="3">
        <v>7.7960000000000003</v>
      </c>
      <c r="H4255" s="3">
        <v>10.456</v>
      </c>
      <c r="I4255" s="5">
        <v>74.105999999999995</v>
      </c>
      <c r="J4255" s="3">
        <v>-69.358999999999995</v>
      </c>
      <c r="K4255" s="1">
        <f t="shared" si="198"/>
        <v>3.1143016719048427E-2</v>
      </c>
      <c r="L4255" s="1">
        <f t="shared" si="199"/>
        <v>5.5793659032141042E-2</v>
      </c>
      <c r="M4255" s="1">
        <f t="shared" si="200"/>
        <v>0.68250865719760412</v>
      </c>
    </row>
    <row r="4256" spans="1:13" x14ac:dyDescent="0.2">
      <c r="A4256" s="5">
        <v>2630.5</v>
      </c>
      <c r="B4256" s="3">
        <v>12.289</v>
      </c>
      <c r="C4256" s="5">
        <v>2.67</v>
      </c>
      <c r="D4256" s="5">
        <v>25.831</v>
      </c>
      <c r="E4256" s="5">
        <v>76.921999999999997</v>
      </c>
      <c r="F4256" s="3">
        <v>17.920000000000002</v>
      </c>
      <c r="G4256" s="3">
        <v>9.8480000000000008</v>
      </c>
      <c r="H4256" s="3">
        <v>21.067</v>
      </c>
      <c r="I4256" s="5">
        <v>72.927000000000007</v>
      </c>
      <c r="J4256" s="3">
        <v>-69.213999999999999</v>
      </c>
      <c r="K4256" s="1">
        <f t="shared" si="198"/>
        <v>5.4340591276747383E-2</v>
      </c>
      <c r="L4256" s="1">
        <f t="shared" si="199"/>
        <v>0.1124144046318014</v>
      </c>
      <c r="M4256" s="1">
        <f t="shared" si="200"/>
        <v>1.3415064114250035</v>
      </c>
    </row>
    <row r="4257" spans="1:13" x14ac:dyDescent="0.2">
      <c r="A4257" s="5">
        <v>2631</v>
      </c>
      <c r="B4257" s="3">
        <v>12.319000000000001</v>
      </c>
      <c r="C4257" s="5">
        <v>2.6230000000000002</v>
      </c>
      <c r="D4257" s="5">
        <v>28.167000000000002</v>
      </c>
      <c r="E4257" s="5">
        <v>70.069000000000003</v>
      </c>
      <c r="F4257" s="3">
        <v>13.967000000000001</v>
      </c>
      <c r="G4257" s="3">
        <v>7.81</v>
      </c>
      <c r="H4257" s="3">
        <v>8.8770000000000007</v>
      </c>
      <c r="I4257" s="5">
        <v>78.352999999999994</v>
      </c>
      <c r="J4257" s="3">
        <v>-68.623000000000005</v>
      </c>
      <c r="K4257" s="1">
        <f t="shared" si="198"/>
        <v>2.7942047034387418E-2</v>
      </c>
      <c r="L4257" s="1">
        <f t="shared" si="199"/>
        <v>4.7368048128186319E-2</v>
      </c>
      <c r="M4257" s="1">
        <f t="shared" si="200"/>
        <v>0.58544866941941287</v>
      </c>
    </row>
    <row r="4258" spans="1:13" x14ac:dyDescent="0.2">
      <c r="A4258" s="5">
        <v>2631.5</v>
      </c>
      <c r="B4258" s="3">
        <v>12.297000000000001</v>
      </c>
      <c r="C4258" s="5">
        <v>2.5489999999999999</v>
      </c>
      <c r="D4258" s="5">
        <v>27.757999999999999</v>
      </c>
      <c r="E4258" s="5">
        <v>77.186000000000007</v>
      </c>
      <c r="F4258" s="3">
        <v>12.971</v>
      </c>
      <c r="G4258" s="3">
        <v>7.3940000000000001</v>
      </c>
      <c r="H4258" s="3">
        <v>10.215</v>
      </c>
      <c r="I4258" s="5">
        <v>78.397999999999996</v>
      </c>
      <c r="J4258" s="3">
        <v>-68.281999999999996</v>
      </c>
      <c r="K4258" s="1">
        <f t="shared" si="198"/>
        <v>3.2720586060020276E-2</v>
      </c>
      <c r="L4258" s="1">
        <f t="shared" si="199"/>
        <v>5.4507672820707807E-2</v>
      </c>
      <c r="M4258" s="1">
        <f t="shared" si="200"/>
        <v>0.67595907244715914</v>
      </c>
    </row>
    <row r="4259" spans="1:13" x14ac:dyDescent="0.2">
      <c r="A4259" s="5">
        <v>2632</v>
      </c>
      <c r="B4259" s="3">
        <v>12.289</v>
      </c>
      <c r="C4259" s="5">
        <v>2.5510000000000002</v>
      </c>
      <c r="D4259" s="5">
        <v>28.994</v>
      </c>
      <c r="E4259" s="5">
        <v>73.114000000000004</v>
      </c>
      <c r="F4259" s="3">
        <v>11.212999999999999</v>
      </c>
      <c r="G4259" s="3">
        <v>6.7110000000000003</v>
      </c>
      <c r="H4259" s="3">
        <v>7.3090000000000002</v>
      </c>
      <c r="I4259" s="5">
        <v>77.382000000000005</v>
      </c>
      <c r="J4259" s="3">
        <v>-67.741</v>
      </c>
      <c r="K4259" s="1">
        <f t="shared" si="198"/>
        <v>2.335780796937752E-2</v>
      </c>
      <c r="L4259" s="1">
        <f t="shared" si="199"/>
        <v>3.9001133690313598E-2</v>
      </c>
      <c r="M4259" s="1">
        <f t="shared" si="200"/>
        <v>0.48344256878064606</v>
      </c>
    </row>
    <row r="4260" spans="1:13" x14ac:dyDescent="0.2">
      <c r="A4260" s="5">
        <v>2632.5</v>
      </c>
      <c r="B4260" s="3">
        <v>12.340999999999999</v>
      </c>
      <c r="C4260" s="5">
        <v>2.516</v>
      </c>
      <c r="D4260" s="5">
        <v>28.065000000000001</v>
      </c>
      <c r="E4260" s="5">
        <v>78.756</v>
      </c>
      <c r="F4260" s="3">
        <v>12.882999999999999</v>
      </c>
      <c r="G4260" s="3">
        <v>7.9329999999999998</v>
      </c>
      <c r="H4260" s="3">
        <v>10.332000000000001</v>
      </c>
      <c r="I4260" s="5">
        <v>78.584999999999994</v>
      </c>
      <c r="J4260" s="3">
        <v>-67.188000000000002</v>
      </c>
      <c r="K4260" s="1">
        <f t="shared" si="198"/>
        <v>2.6261828201186478E-2</v>
      </c>
      <c r="L4260" s="1">
        <f t="shared" si="199"/>
        <v>5.5131989778125619E-2</v>
      </c>
      <c r="M4260" s="1">
        <f t="shared" si="200"/>
        <v>0.65636721058600211</v>
      </c>
    </row>
    <row r="4261" spans="1:13" x14ac:dyDescent="0.2">
      <c r="A4261" s="5">
        <v>2633</v>
      </c>
      <c r="B4261" s="3">
        <v>12.289</v>
      </c>
      <c r="C4261" s="5">
        <v>2.5489999999999999</v>
      </c>
      <c r="D4261" s="5">
        <v>27.762</v>
      </c>
      <c r="E4261" s="5">
        <v>76.608999999999995</v>
      </c>
      <c r="F4261" s="3">
        <v>9.1419999999999995</v>
      </c>
      <c r="G4261" s="3">
        <v>6.2149999999999999</v>
      </c>
      <c r="H4261" s="3">
        <v>4.4530000000000003</v>
      </c>
      <c r="I4261" s="5">
        <v>77.748999999999995</v>
      </c>
      <c r="J4261" s="3">
        <v>-66.331999999999994</v>
      </c>
      <c r="K4261" s="1">
        <f t="shared" si="198"/>
        <v>1.1336743343162111E-2</v>
      </c>
      <c r="L4261" s="1">
        <f t="shared" si="199"/>
        <v>2.3761396678473996E-2</v>
      </c>
      <c r="M4261" s="1">
        <f t="shared" si="200"/>
        <v>0.28296094015738837</v>
      </c>
    </row>
    <row r="4262" spans="1:13" x14ac:dyDescent="0.2">
      <c r="A4262" s="5">
        <v>2633.5</v>
      </c>
      <c r="B4262" s="3">
        <v>12.281000000000001</v>
      </c>
      <c r="C4262" s="5">
        <v>2.5329999999999999</v>
      </c>
      <c r="D4262" s="5">
        <v>26.510999999999999</v>
      </c>
      <c r="E4262" s="5">
        <v>85.606999999999999</v>
      </c>
      <c r="F4262" s="3">
        <v>11.553000000000001</v>
      </c>
      <c r="G4262" s="3">
        <v>8.1920000000000002</v>
      </c>
      <c r="H4262" s="3">
        <v>7.9</v>
      </c>
      <c r="I4262" s="5">
        <v>79.177000000000007</v>
      </c>
      <c r="J4262" s="3">
        <v>-65.906000000000006</v>
      </c>
      <c r="K4262" s="1">
        <f t="shared" si="198"/>
        <v>1.3524090767546487E-2</v>
      </c>
      <c r="L4262" s="1">
        <f t="shared" si="199"/>
        <v>4.2154734731629145E-2</v>
      </c>
      <c r="M4262" s="1">
        <f t="shared" si="200"/>
        <v>0.4756437103864774</v>
      </c>
    </row>
    <row r="4263" spans="1:13" x14ac:dyDescent="0.2">
      <c r="A4263" s="5">
        <v>2634</v>
      </c>
      <c r="B4263" s="3">
        <v>13.138999999999999</v>
      </c>
      <c r="C4263" s="5">
        <v>2.5099999999999998</v>
      </c>
      <c r="D4263" s="5">
        <v>37.808999999999997</v>
      </c>
      <c r="E4263" s="5">
        <v>80.832999999999998</v>
      </c>
      <c r="F4263" s="3">
        <v>11.138999999999999</v>
      </c>
      <c r="G4263" s="3">
        <v>7.7859999999999996</v>
      </c>
      <c r="H4263" s="3">
        <v>7.4669999999999996</v>
      </c>
      <c r="I4263" s="5">
        <v>92.117999999999995</v>
      </c>
      <c r="J4263" s="3">
        <v>-65.906000000000006</v>
      </c>
      <c r="K4263" s="1">
        <f t="shared" si="198"/>
        <v>1.4033648218979497E-2</v>
      </c>
      <c r="L4263" s="1">
        <f t="shared" si="199"/>
        <v>3.9844228384946175E-2</v>
      </c>
      <c r="M4263" s="1">
        <f t="shared" si="200"/>
        <v>0.45457687672537972</v>
      </c>
    </row>
    <row r="4264" spans="1:13" x14ac:dyDescent="0.2">
      <c r="A4264" s="5">
        <v>2634.5</v>
      </c>
      <c r="B4264" s="3">
        <v>12.941000000000001</v>
      </c>
      <c r="C4264" s="5">
        <v>1.492</v>
      </c>
      <c r="D4264" s="5">
        <v>53.569000000000003</v>
      </c>
      <c r="E4264" s="5">
        <v>57.357999999999997</v>
      </c>
      <c r="F4264" s="3">
        <v>25.774999999999999</v>
      </c>
      <c r="G4264" s="3">
        <v>14.476000000000001</v>
      </c>
      <c r="H4264" s="3">
        <v>0.35399999999999998</v>
      </c>
      <c r="I4264" s="5">
        <v>126.386</v>
      </c>
      <c r="J4264" s="3">
        <v>-65.683999999999997</v>
      </c>
      <c r="K4264" s="1">
        <f t="shared" si="198"/>
        <v>5.9614803666259257E-4</v>
      </c>
      <c r="L4264" s="1">
        <f t="shared" si="199"/>
        <v>1.888958999366673E-3</v>
      </c>
      <c r="M4264" s="1">
        <f t="shared" si="200"/>
        <v>2.1274182140317101E-2</v>
      </c>
    </row>
    <row r="4265" spans="1:13" x14ac:dyDescent="0.2">
      <c r="A4265" s="5">
        <v>2635</v>
      </c>
      <c r="B4265" s="3">
        <v>15.537000000000001</v>
      </c>
      <c r="C4265" s="5">
        <v>1.284</v>
      </c>
      <c r="D4265" s="5">
        <v>56.905000000000001</v>
      </c>
      <c r="E4265" s="5">
        <v>42.18</v>
      </c>
      <c r="F4265" s="3">
        <v>1677.221</v>
      </c>
      <c r="G4265" s="3">
        <v>85.662000000000006</v>
      </c>
      <c r="H4265" s="3">
        <v>1.9770000000000001</v>
      </c>
      <c r="I4265" s="5">
        <v>131.32900000000001</v>
      </c>
      <c r="J4265" s="3">
        <v>-65.081999999999994</v>
      </c>
      <c r="K4265" s="1">
        <f t="shared" si="198"/>
        <v>9.0139716180303604E-3</v>
      </c>
      <c r="L4265" s="1">
        <f t="shared" si="199"/>
        <v>1.054935576764947E-2</v>
      </c>
      <c r="M4265" s="1">
        <f t="shared" si="200"/>
        <v>0.14154944414861614</v>
      </c>
    </row>
    <row r="4266" spans="1:13" x14ac:dyDescent="0.2">
      <c r="A4266" s="5">
        <v>2635.5</v>
      </c>
      <c r="B4266" s="3">
        <v>13.731999999999999</v>
      </c>
      <c r="C4266" s="5">
        <v>1.425</v>
      </c>
      <c r="D4266" s="5">
        <v>55.374000000000002</v>
      </c>
      <c r="E4266" s="5">
        <v>56.009</v>
      </c>
      <c r="F4266" s="3">
        <v>123.292</v>
      </c>
      <c r="G4266" s="3">
        <v>67.864999999999995</v>
      </c>
      <c r="H4266" s="3">
        <v>1.996</v>
      </c>
      <c r="I4266" s="5">
        <v>134.327</v>
      </c>
      <c r="J4266" s="3">
        <v>-64.643000000000001</v>
      </c>
      <c r="K4266" s="1">
        <f t="shared" si="198"/>
        <v>7.4486146557390916E-4</v>
      </c>
      <c r="L4266" s="1">
        <f t="shared" si="199"/>
        <v>1.0650740572700223E-2</v>
      </c>
      <c r="M4266" s="1">
        <f t="shared" si="200"/>
        <v>0.10948685158929787</v>
      </c>
    </row>
    <row r="4267" spans="1:13" x14ac:dyDescent="0.2">
      <c r="A4267" s="5">
        <v>2636</v>
      </c>
      <c r="B4267" s="3">
        <v>13.369</v>
      </c>
      <c r="C4267" s="5">
        <v>1.353</v>
      </c>
      <c r="D4267" s="5">
        <v>50.701000000000001</v>
      </c>
      <c r="E4267" s="5">
        <v>50.594000000000001</v>
      </c>
      <c r="F4267" s="3">
        <v>158.39099999999999</v>
      </c>
      <c r="G4267" s="3">
        <v>58.662999999999997</v>
      </c>
      <c r="H4267" s="3">
        <v>14.695</v>
      </c>
      <c r="I4267" s="5">
        <v>124.39400000000001</v>
      </c>
      <c r="J4267" s="3">
        <v>-64.754000000000005</v>
      </c>
      <c r="K4267" s="1">
        <f t="shared" si="198"/>
        <v>1.1671467119559426E-2</v>
      </c>
      <c r="L4267" s="1">
        <f t="shared" si="199"/>
        <v>7.8413142643201303E-2</v>
      </c>
      <c r="M4267" s="1">
        <f t="shared" si="200"/>
        <v>0.8308172949102508</v>
      </c>
    </row>
    <row r="4268" spans="1:13" x14ac:dyDescent="0.2">
      <c r="A4268" s="5">
        <v>2636.5</v>
      </c>
      <c r="B4268" s="3">
        <v>16.686</v>
      </c>
      <c r="C4268" s="5">
        <v>1.333</v>
      </c>
      <c r="D4268" s="5">
        <v>52.680999999999997</v>
      </c>
      <c r="E4268" s="5">
        <v>46.052999999999997</v>
      </c>
      <c r="F4268" s="3">
        <v>36174.792999999998</v>
      </c>
      <c r="G4268" s="3">
        <v>21.989000000000001</v>
      </c>
      <c r="H4268" s="3">
        <v>0.96799999999999997</v>
      </c>
      <c r="I4268" s="5">
        <v>139.14400000000001</v>
      </c>
      <c r="J4268" s="3">
        <v>-64.147999999999996</v>
      </c>
      <c r="K4268" s="1">
        <f t="shared" si="198"/>
        <v>1.4484392625084488</v>
      </c>
      <c r="L4268" s="1">
        <f t="shared" si="199"/>
        <v>5.165289015217343E-3</v>
      </c>
      <c r="M4268" s="1">
        <f t="shared" si="200"/>
        <v>5.8454099401859683</v>
      </c>
    </row>
    <row r="4269" spans="1:13" x14ac:dyDescent="0.2">
      <c r="A4269" s="5">
        <v>2637</v>
      </c>
      <c r="B4269" s="3">
        <v>15.882</v>
      </c>
      <c r="C4269" s="5">
        <v>1.3520000000000001</v>
      </c>
      <c r="D4269" s="5">
        <v>61.863</v>
      </c>
      <c r="E4269" s="5">
        <v>42.905999999999999</v>
      </c>
      <c r="F4269" s="3">
        <v>4010.6080000000002</v>
      </c>
      <c r="G4269" s="3">
        <v>32.911000000000001</v>
      </c>
      <c r="H4269" s="3">
        <v>1.2609999999999999</v>
      </c>
      <c r="I4269" s="5">
        <v>108.151</v>
      </c>
      <c r="J4269" s="3">
        <v>-63.673999999999999</v>
      </c>
      <c r="K4269" s="1">
        <f t="shared" si="198"/>
        <v>9.3377855408939392E-2</v>
      </c>
      <c r="L4269" s="1">
        <f t="shared" si="199"/>
        <v>6.7287494299473859E-3</v>
      </c>
      <c r="M4269" s="1">
        <f t="shared" si="200"/>
        <v>0.44079891593523146</v>
      </c>
    </row>
    <row r="4270" spans="1:13" x14ac:dyDescent="0.2">
      <c r="A4270" s="5">
        <v>2637.5</v>
      </c>
      <c r="B4270" s="3">
        <v>15.938000000000001</v>
      </c>
      <c r="C4270" s="5">
        <v>1.3049999999999999</v>
      </c>
      <c r="D4270" s="5">
        <v>52.847000000000001</v>
      </c>
      <c r="E4270" s="5">
        <v>48.625</v>
      </c>
      <c r="F4270" s="3">
        <v>27004.311000000002</v>
      </c>
      <c r="G4270" s="3">
        <v>17.798999999999999</v>
      </c>
      <c r="H4270" s="3">
        <v>3.13</v>
      </c>
      <c r="I4270" s="5">
        <v>139.78</v>
      </c>
      <c r="J4270" s="3">
        <v>-63.665999999999997</v>
      </c>
      <c r="K4270" s="1">
        <f t="shared" si="198"/>
        <v>5.3360026845093884</v>
      </c>
      <c r="L4270" s="1">
        <f t="shared" si="199"/>
        <v>1.6701812621518888E-2</v>
      </c>
      <c r="M4270" s="1">
        <f t="shared" si="200"/>
        <v>21.511028864252744</v>
      </c>
    </row>
    <row r="4271" spans="1:13" x14ac:dyDescent="0.2">
      <c r="A4271" s="5">
        <v>2638</v>
      </c>
      <c r="B4271" s="3">
        <v>17.058</v>
      </c>
      <c r="C4271" s="5">
        <v>1.361</v>
      </c>
      <c r="D4271" s="5">
        <v>50.146999999999998</v>
      </c>
      <c r="E4271" s="5">
        <v>44.337000000000003</v>
      </c>
      <c r="F4271" s="3">
        <v>2918.183</v>
      </c>
      <c r="G4271" s="3">
        <v>18.116</v>
      </c>
      <c r="H4271" s="3">
        <v>1.764</v>
      </c>
      <c r="I4271" s="5">
        <v>145.51400000000001</v>
      </c>
      <c r="J4271" s="3">
        <v>-63.41</v>
      </c>
      <c r="K4271" s="1">
        <f t="shared" si="198"/>
        <v>0.31368932377614084</v>
      </c>
      <c r="L4271" s="1">
        <f t="shared" si="199"/>
        <v>9.4127787426068112E-3</v>
      </c>
      <c r="M4271" s="1">
        <f t="shared" si="200"/>
        <v>1.3488850825306316</v>
      </c>
    </row>
    <row r="4272" spans="1:13" x14ac:dyDescent="0.2">
      <c r="A4272" s="5">
        <v>2638.5</v>
      </c>
      <c r="B4272" s="3">
        <v>21.135999999999999</v>
      </c>
      <c r="C4272" s="5">
        <v>1.373</v>
      </c>
      <c r="D4272" s="5">
        <v>57.774000000000001</v>
      </c>
      <c r="E4272" s="5">
        <v>56.29</v>
      </c>
      <c r="F4272" s="3">
        <v>588.99300000000005</v>
      </c>
      <c r="G4272" s="3">
        <v>15.116</v>
      </c>
      <c r="H4272" s="3">
        <v>0.433</v>
      </c>
      <c r="I4272" s="5">
        <v>154.70099999999999</v>
      </c>
      <c r="J4272" s="3">
        <v>-62.841000000000001</v>
      </c>
      <c r="K4272" s="1">
        <f t="shared" si="198"/>
        <v>2.2308384301304759E-2</v>
      </c>
      <c r="L4272" s="1">
        <f t="shared" si="199"/>
        <v>2.3105063466829644E-3</v>
      </c>
      <c r="M4272" s="1">
        <f t="shared" si="200"/>
        <v>0.11233860067204868</v>
      </c>
    </row>
    <row r="4273" spans="1:13" x14ac:dyDescent="0.2">
      <c r="A4273" s="5">
        <v>2639</v>
      </c>
      <c r="B4273" s="3">
        <v>18.702000000000002</v>
      </c>
      <c r="C4273" s="5">
        <v>1.35</v>
      </c>
      <c r="D4273" s="5">
        <v>54.307000000000002</v>
      </c>
      <c r="E4273" s="5">
        <v>57.347999999999999</v>
      </c>
      <c r="F4273" s="3">
        <v>745.90599999999995</v>
      </c>
      <c r="G4273" s="3">
        <v>20.664000000000001</v>
      </c>
      <c r="H4273" s="3">
        <v>0.13400000000000001</v>
      </c>
      <c r="I4273" s="5">
        <v>137.72399999999999</v>
      </c>
      <c r="J4273" s="3">
        <v>-62.423000000000002</v>
      </c>
      <c r="K4273" s="1">
        <f t="shared" si="198"/>
        <v>4.677961820545553E-3</v>
      </c>
      <c r="L4273" s="1">
        <f t="shared" si="199"/>
        <v>7.150296777263677E-4</v>
      </c>
      <c r="M4273" s="1">
        <f t="shared" si="200"/>
        <v>2.5862144059445889E-2</v>
      </c>
    </row>
    <row r="4274" spans="1:13" x14ac:dyDescent="0.2">
      <c r="A4274" s="5">
        <v>2639.5</v>
      </c>
      <c r="B4274" s="3">
        <v>16.788</v>
      </c>
      <c r="C4274" s="5">
        <v>1.2989999999999999</v>
      </c>
      <c r="D4274" s="5">
        <v>57.997</v>
      </c>
      <c r="E4274" s="5">
        <v>53.271999999999998</v>
      </c>
      <c r="F4274" s="3">
        <v>8343.8760000000002</v>
      </c>
      <c r="G4274" s="3">
        <v>19.358000000000001</v>
      </c>
      <c r="H4274" s="3">
        <v>0.23300000000000001</v>
      </c>
      <c r="I4274" s="5">
        <v>134.846</v>
      </c>
      <c r="J4274" s="3">
        <v>-62.188000000000002</v>
      </c>
      <c r="K4274" s="1">
        <f t="shared" si="198"/>
        <v>0.10376011618406236</v>
      </c>
      <c r="L4274" s="1">
        <f t="shared" si="199"/>
        <v>1.2432978724645051E-3</v>
      </c>
      <c r="M4274" s="1">
        <f t="shared" si="200"/>
        <v>0.4274734434608945</v>
      </c>
    </row>
    <row r="4275" spans="1:13" x14ac:dyDescent="0.2">
      <c r="A4275" s="5">
        <v>2640</v>
      </c>
      <c r="B4275" s="3">
        <v>13.815</v>
      </c>
      <c r="C4275" s="5">
        <v>1.7210000000000001</v>
      </c>
      <c r="D4275" s="5">
        <v>41.835000000000001</v>
      </c>
      <c r="E4275" s="5">
        <v>72.382000000000005</v>
      </c>
      <c r="F4275" s="3">
        <v>26.152000000000001</v>
      </c>
      <c r="G4275" s="3">
        <v>12.984999999999999</v>
      </c>
      <c r="H4275" s="3">
        <v>0.316</v>
      </c>
      <c r="I4275" s="5">
        <v>113.26</v>
      </c>
      <c r="J4275" s="3">
        <v>-62.192999999999998</v>
      </c>
      <c r="K4275" s="1">
        <f t="shared" si="198"/>
        <v>7.3858865190081619E-4</v>
      </c>
      <c r="L4275" s="1">
        <f t="shared" si="199"/>
        <v>1.6861893892651657E-3</v>
      </c>
      <c r="M4275" s="1">
        <f t="shared" si="200"/>
        <v>1.9816248500254922E-2</v>
      </c>
    </row>
    <row r="4276" spans="1:13" x14ac:dyDescent="0.2">
      <c r="A4276" s="5">
        <v>2640.5</v>
      </c>
      <c r="B4276" s="3">
        <v>13.587999999999999</v>
      </c>
      <c r="C4276" s="5">
        <v>1.679</v>
      </c>
      <c r="D4276" s="5">
        <v>55.74</v>
      </c>
      <c r="E4276" s="5">
        <v>69.731999999999999</v>
      </c>
      <c r="F4276" s="3">
        <v>19.085999999999999</v>
      </c>
      <c r="G4276" s="3">
        <v>17.042999999999999</v>
      </c>
      <c r="H4276" s="3">
        <v>1.054</v>
      </c>
      <c r="I4276" s="5">
        <v>126.72799999999999</v>
      </c>
      <c r="J4276" s="3">
        <v>-62.253</v>
      </c>
      <c r="K4276" s="1">
        <f t="shared" si="198"/>
        <v>2.8066477312220088E-4</v>
      </c>
      <c r="L4276" s="1">
        <f t="shared" si="199"/>
        <v>5.6241886591312804E-3</v>
      </c>
      <c r="M4276" s="1">
        <f t="shared" si="200"/>
        <v>5.7364545683801609E-2</v>
      </c>
    </row>
    <row r="4277" spans="1:13" x14ac:dyDescent="0.2">
      <c r="A4277" s="5">
        <v>2641</v>
      </c>
      <c r="B4277" s="3">
        <v>14.615</v>
      </c>
      <c r="C4277" s="5">
        <v>1.3540000000000001</v>
      </c>
      <c r="D4277" s="5">
        <v>60.006999999999998</v>
      </c>
      <c r="E4277" s="5">
        <v>54.186999999999998</v>
      </c>
      <c r="F4277" s="3">
        <v>44.412999999999997</v>
      </c>
      <c r="G4277" s="3">
        <v>35.167000000000002</v>
      </c>
      <c r="H4277" s="3">
        <v>0.83</v>
      </c>
      <c r="I4277" s="5">
        <v>130.083</v>
      </c>
      <c r="J4277" s="3">
        <v>-61.978999999999999</v>
      </c>
      <c r="K4277" s="1">
        <f t="shared" si="198"/>
        <v>2.223745894507143E-4</v>
      </c>
      <c r="L4277" s="1">
        <f t="shared" si="199"/>
        <v>4.4289151680066054E-3</v>
      </c>
      <c r="M4277" s="1">
        <f t="shared" si="200"/>
        <v>4.5178650037868917E-2</v>
      </c>
    </row>
    <row r="4278" spans="1:13" x14ac:dyDescent="0.2">
      <c r="A4278" s="5">
        <v>2641.5</v>
      </c>
      <c r="B4278" s="3">
        <v>13.315</v>
      </c>
      <c r="C4278" s="5">
        <v>1.708</v>
      </c>
      <c r="D4278" s="5">
        <v>47.494999999999997</v>
      </c>
      <c r="E4278" s="5">
        <v>72.191000000000003</v>
      </c>
      <c r="F4278" s="3">
        <v>17.172999999999998</v>
      </c>
      <c r="G4278" s="3">
        <v>14.103999999999999</v>
      </c>
      <c r="H4278" s="3">
        <v>6.7839999999999998</v>
      </c>
      <c r="I4278" s="5">
        <v>114.07299999999999</v>
      </c>
      <c r="J4278" s="3">
        <v>-61.875999999999998</v>
      </c>
      <c r="K4278" s="1">
        <f t="shared" si="198"/>
        <v>3.8124753549513878E-3</v>
      </c>
      <c r="L4278" s="1">
        <f t="shared" si="199"/>
        <v>3.619971144549014E-2</v>
      </c>
      <c r="M4278" s="1">
        <f t="shared" si="200"/>
        <v>0.37724701587470694</v>
      </c>
    </row>
    <row r="4279" spans="1:13" x14ac:dyDescent="0.2">
      <c r="A4279" s="5">
        <v>2642</v>
      </c>
      <c r="B4279" s="3">
        <v>12.122999999999999</v>
      </c>
      <c r="C4279" s="5">
        <v>2.391</v>
      </c>
      <c r="D4279" s="5">
        <v>34.469000000000001</v>
      </c>
      <c r="E4279" s="5">
        <v>82.066999999999993</v>
      </c>
      <c r="F4279" s="3">
        <v>11.301</v>
      </c>
      <c r="G4279" s="3">
        <v>8.2889999999999997</v>
      </c>
      <c r="H4279" s="3">
        <v>8.6809999999999992</v>
      </c>
      <c r="I4279" s="5">
        <v>82.92</v>
      </c>
      <c r="J4279" s="3">
        <v>-61.887</v>
      </c>
      <c r="K4279" s="1">
        <f t="shared" si="198"/>
        <v>1.3193742422125326E-2</v>
      </c>
      <c r="L4279" s="1">
        <f t="shared" si="199"/>
        <v>4.6322183823452219E-2</v>
      </c>
      <c r="M4279" s="1">
        <f t="shared" si="200"/>
        <v>0.51599680792302349</v>
      </c>
    </row>
    <row r="4280" spans="1:13" x14ac:dyDescent="0.2">
      <c r="A4280" s="5">
        <v>2642.5</v>
      </c>
      <c r="B4280" s="3">
        <v>12.243</v>
      </c>
      <c r="C4280" s="5">
        <v>2.4569999999999999</v>
      </c>
      <c r="D4280" s="5">
        <v>32.875</v>
      </c>
      <c r="E4280" s="5">
        <v>86.055000000000007</v>
      </c>
      <c r="F4280" s="3">
        <v>9.4350000000000005</v>
      </c>
      <c r="G4280" s="3">
        <v>6.5910000000000002</v>
      </c>
      <c r="H4280" s="3">
        <v>9.1129999999999995</v>
      </c>
      <c r="I4280" s="5">
        <v>85.218999999999994</v>
      </c>
      <c r="J4280" s="3">
        <v>-61.506</v>
      </c>
      <c r="K4280" s="1">
        <f t="shared" si="198"/>
        <v>2.0267564724839864E-2</v>
      </c>
      <c r="L4280" s="1">
        <f t="shared" si="199"/>
        <v>4.8627354127764089E-2</v>
      </c>
      <c r="M4280" s="1">
        <f t="shared" si="200"/>
        <v>0.56734380017700037</v>
      </c>
    </row>
    <row r="4281" spans="1:13" x14ac:dyDescent="0.2">
      <c r="A4281" s="5">
        <v>2643</v>
      </c>
      <c r="B4281" s="3">
        <v>12.289</v>
      </c>
      <c r="C4281" s="5">
        <v>2.593</v>
      </c>
      <c r="D4281" s="5">
        <v>30.312000000000001</v>
      </c>
      <c r="E4281" s="5">
        <v>80.338999999999999</v>
      </c>
      <c r="F4281" s="3">
        <v>8.8260000000000005</v>
      </c>
      <c r="G4281" s="3">
        <v>6.0759999999999996</v>
      </c>
      <c r="H4281" s="3">
        <v>6.9269999999999996</v>
      </c>
      <c r="I4281" s="5">
        <v>74.567999999999998</v>
      </c>
      <c r="J4281" s="3">
        <v>-60.445999999999998</v>
      </c>
      <c r="K4281" s="1">
        <f t="shared" si="198"/>
        <v>1.7424205428419215E-2</v>
      </c>
      <c r="L4281" s="1">
        <f t="shared" si="199"/>
        <v>3.6962765504556336E-2</v>
      </c>
      <c r="M4281" s="1">
        <f t="shared" si="200"/>
        <v>0.43932447675924025</v>
      </c>
    </row>
    <row r="4282" spans="1:13" x14ac:dyDescent="0.2">
      <c r="A4282" s="5">
        <v>2643.5</v>
      </c>
      <c r="B4282" s="3">
        <v>12.289</v>
      </c>
      <c r="C4282" s="5">
        <v>2.6859999999999999</v>
      </c>
      <c r="D4282" s="5">
        <v>29.359000000000002</v>
      </c>
      <c r="E4282" s="5">
        <v>84.748999999999995</v>
      </c>
      <c r="F4282" s="3">
        <v>12.861000000000001</v>
      </c>
      <c r="G4282" s="3">
        <v>8.0839999999999996</v>
      </c>
      <c r="H4282" s="3">
        <v>7.7229999999999999</v>
      </c>
      <c r="I4282" s="5">
        <v>73.275000000000006</v>
      </c>
      <c r="J4282" s="3">
        <v>-59.670999999999999</v>
      </c>
      <c r="K4282" s="1">
        <f t="shared" si="198"/>
        <v>1.8387567862019883E-2</v>
      </c>
      <c r="L4282" s="1">
        <f t="shared" si="199"/>
        <v>4.1210255231945804E-2</v>
      </c>
      <c r="M4282" s="1">
        <f t="shared" si="200"/>
        <v>0.48565282376753754</v>
      </c>
    </row>
    <row r="4283" spans="1:13" x14ac:dyDescent="0.2">
      <c r="A4283" s="5">
        <v>2644</v>
      </c>
      <c r="B4283" s="3">
        <v>12.289</v>
      </c>
      <c r="C4283" s="5">
        <v>2.516</v>
      </c>
      <c r="D4283" s="5">
        <v>30.379000000000001</v>
      </c>
      <c r="E4283" s="5">
        <v>80.137</v>
      </c>
      <c r="F4283" s="3">
        <v>11.836</v>
      </c>
      <c r="G4283" s="3">
        <v>6.9329999999999998</v>
      </c>
      <c r="H4283" s="3">
        <v>6.6580000000000004</v>
      </c>
      <c r="I4283" s="5">
        <v>75.793999999999997</v>
      </c>
      <c r="J4283" s="3">
        <v>-58.313000000000002</v>
      </c>
      <c r="K4283" s="1">
        <f t="shared" si="198"/>
        <v>2.1539194459194583E-2</v>
      </c>
      <c r="L4283" s="1">
        <f t="shared" si="199"/>
        <v>3.5527370106732507E-2</v>
      </c>
      <c r="M4283" s="1">
        <f t="shared" si="200"/>
        <v>0.44143047890410342</v>
      </c>
    </row>
    <row r="4284" spans="1:13" x14ac:dyDescent="0.2">
      <c r="A4284" s="5">
        <v>2644.5</v>
      </c>
      <c r="B4284" s="3">
        <v>12.289</v>
      </c>
      <c r="C4284" s="5">
        <v>2.5499999999999998</v>
      </c>
      <c r="D4284" s="5">
        <v>26.344000000000001</v>
      </c>
      <c r="E4284" s="5">
        <v>83.197000000000003</v>
      </c>
      <c r="F4284" s="3">
        <v>12.938000000000001</v>
      </c>
      <c r="G4284" s="3">
        <v>7.0350000000000001</v>
      </c>
      <c r="H4284" s="3">
        <v>8.9309999999999992</v>
      </c>
      <c r="I4284" s="5">
        <v>74.552000000000007</v>
      </c>
      <c r="J4284" s="3">
        <v>-57.238</v>
      </c>
      <c r="K4284" s="1">
        <f t="shared" si="198"/>
        <v>3.2889011441503475E-2</v>
      </c>
      <c r="L4284" s="1">
        <f t="shared" si="199"/>
        <v>4.7656194416225296E-2</v>
      </c>
      <c r="M4284" s="1">
        <f t="shared" si="200"/>
        <v>0.60811798992826682</v>
      </c>
    </row>
    <row r="4285" spans="1:13" x14ac:dyDescent="0.2">
      <c r="A4285" s="5">
        <v>2645</v>
      </c>
      <c r="B4285" s="3">
        <v>12.289</v>
      </c>
      <c r="C4285" s="5">
        <v>2.5680000000000001</v>
      </c>
      <c r="D4285" s="5">
        <v>30.844999999999999</v>
      </c>
      <c r="E4285" s="5">
        <v>80.277000000000001</v>
      </c>
      <c r="F4285" s="3">
        <v>15.01</v>
      </c>
      <c r="G4285" s="3">
        <v>7.5650000000000004</v>
      </c>
      <c r="H4285" s="3">
        <v>9.9090000000000007</v>
      </c>
      <c r="I4285" s="5">
        <v>75.25</v>
      </c>
      <c r="J4285" s="3">
        <v>-55.92</v>
      </c>
      <c r="K4285" s="1">
        <f t="shared" si="198"/>
        <v>3.8775171575146691E-2</v>
      </c>
      <c r="L4285" s="1">
        <f t="shared" si="199"/>
        <v>5.2874843855153571E-2</v>
      </c>
      <c r="M4285" s="1">
        <f t="shared" si="200"/>
        <v>0.68384912485212257</v>
      </c>
    </row>
    <row r="4286" spans="1:13" x14ac:dyDescent="0.2">
      <c r="A4286" s="5">
        <v>2645.5</v>
      </c>
      <c r="B4286" s="3">
        <v>12.231</v>
      </c>
      <c r="C4286" s="5">
        <v>2.6709999999999998</v>
      </c>
      <c r="D4286" s="5">
        <v>30.2</v>
      </c>
      <c r="E4286" s="5">
        <v>72.034999999999997</v>
      </c>
      <c r="F4286" s="3">
        <v>20.23</v>
      </c>
      <c r="G4286" s="3">
        <v>8.9039999999999999</v>
      </c>
      <c r="H4286" s="3">
        <v>10.637</v>
      </c>
      <c r="I4286" s="5">
        <v>73.757000000000005</v>
      </c>
      <c r="J4286" s="3">
        <v>-54.3</v>
      </c>
      <c r="K4286" s="1">
        <f t="shared" si="198"/>
        <v>4.3768296382765484E-2</v>
      </c>
      <c r="L4286" s="1">
        <f t="shared" si="199"/>
        <v>5.6759482701308761E-2</v>
      </c>
      <c r="M4286" s="1">
        <f t="shared" si="200"/>
        <v>0.7426680125441496</v>
      </c>
    </row>
    <row r="4287" spans="1:13" x14ac:dyDescent="0.2">
      <c r="A4287" s="5">
        <v>2646</v>
      </c>
      <c r="B4287" s="3">
        <v>12.231999999999999</v>
      </c>
      <c r="C4287" s="5">
        <v>2.5609999999999999</v>
      </c>
      <c r="D4287" s="5">
        <v>26.260999999999999</v>
      </c>
      <c r="E4287" s="5">
        <v>77.319999999999993</v>
      </c>
      <c r="F4287" s="3">
        <v>19.390999999999998</v>
      </c>
      <c r="G4287" s="3">
        <v>8.1579999999999995</v>
      </c>
      <c r="H4287" s="3">
        <v>8.8940000000000001</v>
      </c>
      <c r="I4287" s="5">
        <v>75.841999999999999</v>
      </c>
      <c r="J4287" s="3">
        <v>-52.161000000000001</v>
      </c>
      <c r="K4287" s="1">
        <f t="shared" si="198"/>
        <v>4.2654132173639246E-2</v>
      </c>
      <c r="L4287" s="1">
        <f t="shared" si="199"/>
        <v>4.7458760848494888E-2</v>
      </c>
      <c r="M4287" s="1">
        <f t="shared" si="200"/>
        <v>0.64520413717950587</v>
      </c>
    </row>
    <row r="4288" spans="1:13" x14ac:dyDescent="0.2">
      <c r="A4288" s="5">
        <v>2646.5</v>
      </c>
      <c r="B4288" s="3">
        <v>12.117000000000001</v>
      </c>
      <c r="C4288" s="5">
        <v>2.4729999999999999</v>
      </c>
      <c r="D4288" s="5">
        <v>20.699000000000002</v>
      </c>
      <c r="E4288" s="5">
        <v>77.387</v>
      </c>
      <c r="F4288" s="3">
        <v>12.368</v>
      </c>
      <c r="G4288" s="3">
        <v>5.2690000000000001</v>
      </c>
      <c r="H4288" s="3">
        <v>3.137</v>
      </c>
      <c r="I4288" s="5">
        <v>76.424000000000007</v>
      </c>
      <c r="J4288" s="3">
        <v>-49.154000000000003</v>
      </c>
      <c r="K4288" s="1">
        <f t="shared" si="198"/>
        <v>2.2877603653640381E-2</v>
      </c>
      <c r="L4288" s="1">
        <f t="shared" si="199"/>
        <v>1.6739164918116535E-2</v>
      </c>
      <c r="M4288" s="1">
        <f t="shared" si="200"/>
        <v>0.25890206379572689</v>
      </c>
    </row>
    <row r="4289" spans="1:13" x14ac:dyDescent="0.2">
      <c r="A4289" s="5">
        <v>2647</v>
      </c>
      <c r="B4289" s="3">
        <v>12.117000000000001</v>
      </c>
      <c r="C4289" s="5">
        <v>2.411</v>
      </c>
      <c r="D4289" s="5">
        <v>20.76</v>
      </c>
      <c r="E4289" s="5">
        <v>70.658000000000001</v>
      </c>
      <c r="F4289" s="3">
        <v>7.218</v>
      </c>
      <c r="G4289" s="3">
        <v>3.2469999999999999</v>
      </c>
      <c r="H4289" s="3">
        <v>2.637</v>
      </c>
      <c r="I4289" s="5">
        <v>76.78</v>
      </c>
      <c r="J4289" s="3">
        <v>-45.587000000000003</v>
      </c>
      <c r="K4289" s="1">
        <f t="shared" si="198"/>
        <v>2.8800351631953734E-2</v>
      </c>
      <c r="L4289" s="1">
        <f t="shared" si="199"/>
        <v>1.4071143732570388E-2</v>
      </c>
      <c r="M4289" s="1">
        <f t="shared" si="200"/>
        <v>0.25591284385351881</v>
      </c>
    </row>
    <row r="4290" spans="1:13" x14ac:dyDescent="0.2">
      <c r="A4290" s="5">
        <v>2647.5</v>
      </c>
      <c r="B4290" s="3">
        <v>12.092000000000001</v>
      </c>
      <c r="C4290" s="5">
        <v>2.4630000000000001</v>
      </c>
      <c r="D4290" s="5">
        <v>24.471</v>
      </c>
      <c r="E4290" s="5">
        <v>77.793000000000006</v>
      </c>
      <c r="F4290" s="3">
        <v>7.4390000000000001</v>
      </c>
      <c r="G4290" s="3">
        <v>3.3809999999999998</v>
      </c>
      <c r="H4290" s="3">
        <v>2.7650000000000001</v>
      </c>
      <c r="I4290" s="5">
        <v>77.817999999999998</v>
      </c>
      <c r="J4290" s="3">
        <v>-42.912999999999997</v>
      </c>
      <c r="K4290" s="1">
        <f t="shared" ref="K4290:K4353" si="201">2*(F4290^2-G4290^2)*H4290/F4290/G4290/G4290/10/10</f>
        <v>2.8553512111179367E-2</v>
      </c>
      <c r="L4290" s="1">
        <f t="shared" ref="L4290:L4353" si="202">45*H4290*30.5/5/6751/7.62</f>
        <v>1.4754157156070201E-2</v>
      </c>
      <c r="M4290" s="1">
        <f t="shared" ref="M4290:M4353" si="203">K4290*4+L4290*10</f>
        <v>0.26175562000541946</v>
      </c>
    </row>
    <row r="4291" spans="1:13" x14ac:dyDescent="0.2">
      <c r="A4291" s="5">
        <v>2648</v>
      </c>
      <c r="B4291" s="3">
        <v>11.961</v>
      </c>
      <c r="C4291" s="5">
        <v>2.431</v>
      </c>
      <c r="D4291" s="5">
        <v>22.960999999999999</v>
      </c>
      <c r="E4291" s="5">
        <v>73.233999999999995</v>
      </c>
      <c r="F4291" s="3">
        <v>7.6609999999999996</v>
      </c>
      <c r="G4291" s="3">
        <v>3.484</v>
      </c>
      <c r="H4291" s="3">
        <v>3.0329999999999999</v>
      </c>
      <c r="I4291" s="5">
        <v>77.063000000000002</v>
      </c>
      <c r="J4291" s="3">
        <v>-41.469000000000001</v>
      </c>
      <c r="K4291" s="1">
        <f t="shared" si="201"/>
        <v>3.0367231416010738E-2</v>
      </c>
      <c r="L4291" s="1">
        <f t="shared" si="202"/>
        <v>1.6184216511522933E-2</v>
      </c>
      <c r="M4291" s="1">
        <f t="shared" si="203"/>
        <v>0.2833110907792723</v>
      </c>
    </row>
    <row r="4292" spans="1:13" x14ac:dyDescent="0.2">
      <c r="A4292" s="5">
        <v>2648.5</v>
      </c>
      <c r="B4292" s="3">
        <v>11.961</v>
      </c>
      <c r="C4292" s="5">
        <v>2.4350000000000001</v>
      </c>
      <c r="D4292" s="5">
        <v>21.706</v>
      </c>
      <c r="E4292" s="5">
        <v>68.582999999999998</v>
      </c>
      <c r="F4292" s="3">
        <v>7.7320000000000002</v>
      </c>
      <c r="G4292" s="3">
        <v>3.488</v>
      </c>
      <c r="H4292" s="3">
        <v>2.637</v>
      </c>
      <c r="I4292" s="5">
        <v>77.007999999999996</v>
      </c>
      <c r="J4292" s="3">
        <v>-40.645000000000003</v>
      </c>
      <c r="K4292" s="1">
        <f t="shared" si="201"/>
        <v>2.6697067511166416E-2</v>
      </c>
      <c r="L4292" s="1">
        <f t="shared" si="202"/>
        <v>1.4071143732570388E-2</v>
      </c>
      <c r="M4292" s="1">
        <f t="shared" si="203"/>
        <v>0.24749970737036953</v>
      </c>
    </row>
    <row r="4293" spans="1:13" x14ac:dyDescent="0.2">
      <c r="A4293" s="5">
        <v>2649</v>
      </c>
      <c r="B4293" s="3">
        <v>12.117000000000001</v>
      </c>
      <c r="C4293" s="5">
        <v>2.4710000000000001</v>
      </c>
      <c r="D4293" s="5">
        <v>21.504999999999999</v>
      </c>
      <c r="E4293" s="5">
        <v>73.614999999999995</v>
      </c>
      <c r="F4293" s="3">
        <v>8.4629999999999992</v>
      </c>
      <c r="G4293" s="3">
        <v>3.9049999999999998</v>
      </c>
      <c r="H4293" s="3">
        <v>2.3650000000000002</v>
      </c>
      <c r="I4293" s="5">
        <v>76.117000000000004</v>
      </c>
      <c r="J4293" s="3">
        <v>-40.622999999999998</v>
      </c>
      <c r="K4293" s="1">
        <f t="shared" si="201"/>
        <v>2.0661817482366403E-2</v>
      </c>
      <c r="L4293" s="1">
        <f t="shared" si="202"/>
        <v>1.2619740207633283E-2</v>
      </c>
      <c r="M4293" s="1">
        <f t="shared" si="203"/>
        <v>0.20884467200579845</v>
      </c>
    </row>
    <row r="4294" spans="1:13" x14ac:dyDescent="0.2">
      <c r="A4294" s="5">
        <v>2649.5</v>
      </c>
      <c r="B4294" s="3">
        <v>12.122</v>
      </c>
      <c r="C4294" s="5">
        <v>2.4340000000000002</v>
      </c>
      <c r="D4294" s="5">
        <v>24.643000000000001</v>
      </c>
      <c r="E4294" s="5">
        <v>73.414000000000001</v>
      </c>
      <c r="F4294" s="3">
        <v>9.593</v>
      </c>
      <c r="G4294" s="3">
        <v>4.55</v>
      </c>
      <c r="H4294" s="3">
        <v>4.0919999999999996</v>
      </c>
      <c r="I4294" s="5">
        <v>79.584000000000003</v>
      </c>
      <c r="J4294" s="3">
        <v>-40.960999999999999</v>
      </c>
      <c r="K4294" s="1">
        <f t="shared" si="201"/>
        <v>2.9391306549263641E-2</v>
      </c>
      <c r="L4294" s="1">
        <f t="shared" si="202"/>
        <v>2.1835085382509674E-2</v>
      </c>
      <c r="M4294" s="1">
        <f t="shared" si="203"/>
        <v>0.33591608002215129</v>
      </c>
    </row>
    <row r="4295" spans="1:13" x14ac:dyDescent="0.2">
      <c r="A4295" s="5">
        <v>2650</v>
      </c>
      <c r="B4295" s="3">
        <v>12.14</v>
      </c>
      <c r="C4295" s="5">
        <v>2.419</v>
      </c>
      <c r="D4295" s="5">
        <v>25.437999999999999</v>
      </c>
      <c r="E4295" s="5">
        <v>70.195999999999998</v>
      </c>
      <c r="F4295" s="3">
        <v>8.3949999999999996</v>
      </c>
      <c r="G4295" s="3">
        <v>3.8860000000000001</v>
      </c>
      <c r="H4295" s="3">
        <v>3.6059999999999999</v>
      </c>
      <c r="I4295" s="5">
        <v>82.885000000000005</v>
      </c>
      <c r="J4295" s="3">
        <v>-41.801000000000002</v>
      </c>
      <c r="K4295" s="1">
        <f t="shared" si="201"/>
        <v>3.1502381872165836E-2</v>
      </c>
      <c r="L4295" s="1">
        <f t="shared" si="202"/>
        <v>1.9241768790158823E-2</v>
      </c>
      <c r="M4295" s="1">
        <f t="shared" si="203"/>
        <v>0.31842721539025154</v>
      </c>
    </row>
    <row r="4296" spans="1:13" x14ac:dyDescent="0.2">
      <c r="A4296" s="5">
        <v>2650.5</v>
      </c>
      <c r="B4296" s="3">
        <v>12.289</v>
      </c>
      <c r="C4296" s="5">
        <v>2.4470000000000001</v>
      </c>
      <c r="D4296" s="5">
        <v>31.22</v>
      </c>
      <c r="E4296" s="5">
        <v>73.941999999999993</v>
      </c>
      <c r="F4296" s="3">
        <v>9.9749999999999996</v>
      </c>
      <c r="G4296" s="3">
        <v>4.593</v>
      </c>
      <c r="H4296" s="3">
        <v>6.8879999999999999</v>
      </c>
      <c r="I4296" s="5">
        <v>84.85</v>
      </c>
      <c r="J4296" s="3">
        <v>-43.142000000000003</v>
      </c>
      <c r="K4296" s="1">
        <f t="shared" si="201"/>
        <v>5.1328782742680365E-2</v>
      </c>
      <c r="L4296" s="1">
        <f t="shared" si="202"/>
        <v>3.6754659852083739E-2</v>
      </c>
      <c r="M4296" s="1">
        <f t="shared" si="203"/>
        <v>0.57286172949155878</v>
      </c>
    </row>
    <row r="4297" spans="1:13" x14ac:dyDescent="0.2">
      <c r="A4297" s="5">
        <v>2651</v>
      </c>
      <c r="B4297" s="3">
        <v>12.289</v>
      </c>
      <c r="C4297" s="5">
        <v>2.6890000000000001</v>
      </c>
      <c r="D4297" s="5">
        <v>25.065999999999999</v>
      </c>
      <c r="E4297" s="5">
        <v>77.462999999999994</v>
      </c>
      <c r="F4297" s="3">
        <v>13.802</v>
      </c>
      <c r="G4297" s="3">
        <v>7.7939999999999996</v>
      </c>
      <c r="H4297" s="3">
        <v>17.087</v>
      </c>
      <c r="I4297" s="5">
        <v>74.269000000000005</v>
      </c>
      <c r="J4297" s="3">
        <v>-45.35</v>
      </c>
      <c r="K4297" s="1">
        <f t="shared" si="201"/>
        <v>5.2885453386452029E-2</v>
      </c>
      <c r="L4297" s="1">
        <f t="shared" si="202"/>
        <v>9.1176955994854064E-2</v>
      </c>
      <c r="M4297" s="1">
        <f t="shared" si="203"/>
        <v>1.1233113734943487</v>
      </c>
    </row>
    <row r="4298" spans="1:13" x14ac:dyDescent="0.2">
      <c r="A4298" s="5">
        <v>2651.5</v>
      </c>
      <c r="B4298" s="3">
        <v>12.289</v>
      </c>
      <c r="C4298" s="5">
        <v>2.5539999999999998</v>
      </c>
      <c r="D4298" s="5">
        <v>31.658000000000001</v>
      </c>
      <c r="E4298" s="5">
        <v>77.632999999999996</v>
      </c>
      <c r="F4298" s="3">
        <v>15.444000000000001</v>
      </c>
      <c r="G4298" s="3">
        <v>8.984</v>
      </c>
      <c r="H4298" s="3">
        <v>9.2140000000000004</v>
      </c>
      <c r="I4298" s="5">
        <v>76.316000000000003</v>
      </c>
      <c r="J4298" s="3">
        <v>-47.456000000000003</v>
      </c>
      <c r="K4298" s="1">
        <f t="shared" si="201"/>
        <v>2.3329173524088163E-2</v>
      </c>
      <c r="L4298" s="1">
        <f t="shared" si="202"/>
        <v>4.9166294407244418E-2</v>
      </c>
      <c r="M4298" s="1">
        <f t="shared" si="203"/>
        <v>0.58497963816879683</v>
      </c>
    </row>
    <row r="4299" spans="1:13" x14ac:dyDescent="0.2">
      <c r="A4299" s="5">
        <v>2652</v>
      </c>
      <c r="B4299" s="3">
        <v>12.289</v>
      </c>
      <c r="C4299" s="5">
        <v>2.597</v>
      </c>
      <c r="D4299" s="5">
        <v>36.384</v>
      </c>
      <c r="E4299" s="5">
        <v>71.738</v>
      </c>
      <c r="F4299" s="3">
        <v>16.116</v>
      </c>
      <c r="G4299" s="3">
        <v>9.3849999999999998</v>
      </c>
      <c r="H4299" s="3">
        <v>9.5939999999999994</v>
      </c>
      <c r="I4299" s="5">
        <v>75.837000000000003</v>
      </c>
      <c r="J4299" s="3">
        <v>-48.399000000000001</v>
      </c>
      <c r="K4299" s="1">
        <f t="shared" si="201"/>
        <v>2.3202816155955354E-2</v>
      </c>
      <c r="L4299" s="1">
        <f t="shared" si="202"/>
        <v>5.1193990508259492E-2</v>
      </c>
      <c r="M4299" s="1">
        <f t="shared" si="203"/>
        <v>0.60475116970641629</v>
      </c>
    </row>
    <row r="4300" spans="1:13" x14ac:dyDescent="0.2">
      <c r="A4300" s="5">
        <v>2652.5</v>
      </c>
      <c r="B4300" s="3">
        <v>12.321</v>
      </c>
      <c r="C4300" s="5">
        <v>2.391</v>
      </c>
      <c r="D4300" s="5">
        <v>46.101999999999997</v>
      </c>
      <c r="E4300" s="5">
        <v>66.564999999999998</v>
      </c>
      <c r="F4300" s="3">
        <v>16.565999999999999</v>
      </c>
      <c r="G4300" s="3">
        <v>8.9329999999999998</v>
      </c>
      <c r="H4300" s="3">
        <v>9.4589999999999996</v>
      </c>
      <c r="I4300" s="5">
        <v>103.714</v>
      </c>
      <c r="J4300" s="3">
        <v>-49.716999999999999</v>
      </c>
      <c r="K4300" s="1">
        <f t="shared" si="201"/>
        <v>2.7853598266441421E-2</v>
      </c>
      <c r="L4300" s="1">
        <f t="shared" si="202"/>
        <v>5.047362478816203E-2</v>
      </c>
      <c r="M4300" s="1">
        <f t="shared" si="203"/>
        <v>0.61615064094738603</v>
      </c>
    </row>
    <row r="4301" spans="1:13" x14ac:dyDescent="0.2">
      <c r="A4301" s="5">
        <v>2653</v>
      </c>
      <c r="B4301" s="3">
        <v>12.289</v>
      </c>
      <c r="C4301" s="5">
        <v>2.2229999999999999</v>
      </c>
      <c r="D4301" s="5">
        <v>29.837</v>
      </c>
      <c r="E4301" s="5">
        <v>78.19</v>
      </c>
      <c r="F4301" s="3">
        <v>13.375999999999999</v>
      </c>
      <c r="G4301" s="3">
        <v>6.7990000000000004</v>
      </c>
      <c r="H4301" s="3">
        <v>2.4079999999999999</v>
      </c>
      <c r="I4301" s="5">
        <v>88.165999999999997</v>
      </c>
      <c r="J4301" s="3">
        <v>-50.735999999999997</v>
      </c>
      <c r="K4301" s="1">
        <f t="shared" si="201"/>
        <v>1.033502475143554E-2</v>
      </c>
      <c r="L4301" s="1">
        <f t="shared" si="202"/>
        <v>1.284919002959025E-2</v>
      </c>
      <c r="M4301" s="1">
        <f t="shared" si="203"/>
        <v>0.16983199930164466</v>
      </c>
    </row>
    <row r="4302" spans="1:13" x14ac:dyDescent="0.2">
      <c r="A4302" s="5">
        <v>2653.5</v>
      </c>
      <c r="B4302" s="3">
        <v>12.289</v>
      </c>
      <c r="C4302" s="5">
        <v>2.5409999999999999</v>
      </c>
      <c r="D4302" s="5">
        <v>29.891999999999999</v>
      </c>
      <c r="E4302" s="5">
        <v>78.936999999999998</v>
      </c>
      <c r="F4302" s="3">
        <v>14.205</v>
      </c>
      <c r="G4302" s="3">
        <v>7.6879999999999997</v>
      </c>
      <c r="H4302" s="3">
        <v>8.7469999999999999</v>
      </c>
      <c r="I4302" s="5">
        <v>79.242000000000004</v>
      </c>
      <c r="J4302" s="3">
        <v>-51.396000000000001</v>
      </c>
      <c r="K4302" s="1">
        <f t="shared" si="201"/>
        <v>2.9728577772076731E-2</v>
      </c>
      <c r="L4302" s="1">
        <f t="shared" si="202"/>
        <v>4.6674362619944322E-2</v>
      </c>
      <c r="M4302" s="1">
        <f t="shared" si="203"/>
        <v>0.58565793728775017</v>
      </c>
    </row>
    <row r="4303" spans="1:13" x14ac:dyDescent="0.2">
      <c r="A4303" s="5">
        <v>2654</v>
      </c>
      <c r="B4303" s="3">
        <v>12.289</v>
      </c>
      <c r="C4303" s="5">
        <v>2.6</v>
      </c>
      <c r="D4303" s="5">
        <v>28.78</v>
      </c>
      <c r="E4303" s="5">
        <v>74.031000000000006</v>
      </c>
      <c r="F4303" s="3">
        <v>15.313000000000001</v>
      </c>
      <c r="G4303" s="3">
        <v>8.7059999999999995</v>
      </c>
      <c r="H4303" s="3">
        <v>9.3780000000000001</v>
      </c>
      <c r="I4303" s="5">
        <v>78.965999999999994</v>
      </c>
      <c r="J4303" s="3">
        <v>-52.383000000000003</v>
      </c>
      <c r="K4303" s="1">
        <f t="shared" si="201"/>
        <v>2.5644949303641279E-2</v>
      </c>
      <c r="L4303" s="1">
        <f t="shared" si="202"/>
        <v>5.004140535610356E-2</v>
      </c>
      <c r="M4303" s="1">
        <f t="shared" si="203"/>
        <v>0.60299385077560075</v>
      </c>
    </row>
    <row r="4304" spans="1:13" x14ac:dyDescent="0.2">
      <c r="A4304" s="5">
        <v>2654.5</v>
      </c>
      <c r="B4304" s="3">
        <v>12.289</v>
      </c>
      <c r="C4304" s="5">
        <v>2.609</v>
      </c>
      <c r="D4304" s="5">
        <v>29.948</v>
      </c>
      <c r="E4304" s="5">
        <v>77.656000000000006</v>
      </c>
      <c r="F4304" s="3">
        <v>15.531000000000001</v>
      </c>
      <c r="G4304" s="3">
        <v>8.9930000000000003</v>
      </c>
      <c r="H4304" s="3">
        <v>9.8930000000000007</v>
      </c>
      <c r="I4304" s="5">
        <v>77.296000000000006</v>
      </c>
      <c r="J4304" s="3">
        <v>-52.854999999999997</v>
      </c>
      <c r="K4304" s="1">
        <f t="shared" si="201"/>
        <v>2.5257224349361812E-2</v>
      </c>
      <c r="L4304" s="1">
        <f t="shared" si="202"/>
        <v>5.2789467177216096E-2</v>
      </c>
      <c r="M4304" s="1">
        <f t="shared" si="203"/>
        <v>0.62892356916960823</v>
      </c>
    </row>
    <row r="4305" spans="1:13" x14ac:dyDescent="0.2">
      <c r="A4305" s="5">
        <v>2655</v>
      </c>
      <c r="B4305" s="3">
        <v>12.289</v>
      </c>
      <c r="C4305" s="5">
        <v>2.5819999999999999</v>
      </c>
      <c r="D4305" s="5">
        <v>32.417999999999999</v>
      </c>
      <c r="E4305" s="5">
        <v>79.388999999999996</v>
      </c>
      <c r="F4305" s="3">
        <v>11.768000000000001</v>
      </c>
      <c r="G4305" s="3">
        <v>7.1020000000000003</v>
      </c>
      <c r="H4305" s="3">
        <v>7.7169999999999996</v>
      </c>
      <c r="I4305" s="5">
        <v>86.055999999999997</v>
      </c>
      <c r="J4305" s="3">
        <v>-53.383000000000003</v>
      </c>
      <c r="K4305" s="1">
        <f t="shared" si="201"/>
        <v>2.2894498503319639E-2</v>
      </c>
      <c r="L4305" s="1">
        <f t="shared" si="202"/>
        <v>4.1178238977719252E-2</v>
      </c>
      <c r="M4305" s="1">
        <f t="shared" si="203"/>
        <v>0.5033603837904711</v>
      </c>
    </row>
    <row r="4306" spans="1:13" x14ac:dyDescent="0.2">
      <c r="A4306" s="5">
        <v>2655.5</v>
      </c>
      <c r="B4306" s="3">
        <v>12.289</v>
      </c>
      <c r="C4306" s="5">
        <v>2.4300000000000002</v>
      </c>
      <c r="D4306" s="5">
        <v>34.585999999999999</v>
      </c>
      <c r="E4306" s="5">
        <v>103.569</v>
      </c>
      <c r="F4306" s="3">
        <v>9.35</v>
      </c>
      <c r="G4306" s="3">
        <v>5.742</v>
      </c>
      <c r="H4306" s="3">
        <v>5.6219999999999999</v>
      </c>
      <c r="I4306" s="5">
        <v>94.894000000000005</v>
      </c>
      <c r="J4306" s="3">
        <v>-53.887999999999998</v>
      </c>
      <c r="K4306" s="1">
        <f t="shared" si="201"/>
        <v>1.9860774257696688E-2</v>
      </c>
      <c r="L4306" s="1">
        <f t="shared" si="202"/>
        <v>2.9999230210280892E-2</v>
      </c>
      <c r="M4306" s="1">
        <f t="shared" si="203"/>
        <v>0.3794353991335957</v>
      </c>
    </row>
    <row r="4307" spans="1:13" x14ac:dyDescent="0.2">
      <c r="A4307" s="5">
        <v>2656</v>
      </c>
      <c r="B4307" s="3">
        <v>12.289</v>
      </c>
      <c r="C4307" s="5">
        <v>2.4169999999999998</v>
      </c>
      <c r="D4307" s="5">
        <v>39.911999999999999</v>
      </c>
      <c r="E4307" s="5">
        <v>90.85</v>
      </c>
      <c r="F4307" s="3">
        <v>9.6110000000000007</v>
      </c>
      <c r="G4307" s="3">
        <v>6.3630000000000004</v>
      </c>
      <c r="H4307" s="3">
        <v>7.5419999999999998</v>
      </c>
      <c r="I4307" s="5">
        <v>89.76</v>
      </c>
      <c r="J4307" s="3">
        <v>-53.667999999999999</v>
      </c>
      <c r="K4307" s="1">
        <f t="shared" si="201"/>
        <v>2.0111932403569691E-2</v>
      </c>
      <c r="L4307" s="1">
        <f t="shared" si="202"/>
        <v>4.0244431562778106E-2</v>
      </c>
      <c r="M4307" s="1">
        <f t="shared" si="203"/>
        <v>0.48289204524205981</v>
      </c>
    </row>
    <row r="4308" spans="1:13" x14ac:dyDescent="0.2">
      <c r="A4308" s="5">
        <v>2656.5</v>
      </c>
      <c r="B4308" s="3">
        <v>12.289</v>
      </c>
      <c r="C4308" s="5">
        <v>2.452</v>
      </c>
      <c r="D4308" s="5">
        <v>38.793999999999997</v>
      </c>
      <c r="E4308" s="5">
        <v>88.9</v>
      </c>
      <c r="F4308" s="3">
        <v>8.5440000000000005</v>
      </c>
      <c r="G4308" s="3">
        <v>5.9020000000000001</v>
      </c>
      <c r="H4308" s="3">
        <v>4.8620000000000001</v>
      </c>
      <c r="I4308" s="5">
        <v>96.36</v>
      </c>
      <c r="J4308" s="3">
        <v>-53.369</v>
      </c>
      <c r="K4308" s="1">
        <f t="shared" si="201"/>
        <v>1.2469979053228728E-2</v>
      </c>
      <c r="L4308" s="1">
        <f t="shared" si="202"/>
        <v>2.5943838008250744E-2</v>
      </c>
      <c r="M4308" s="1">
        <f t="shared" si="203"/>
        <v>0.30931829629542235</v>
      </c>
    </row>
    <row r="4309" spans="1:13" x14ac:dyDescent="0.2">
      <c r="A4309" s="5">
        <v>2657</v>
      </c>
      <c r="B4309" s="3">
        <v>17.187000000000001</v>
      </c>
      <c r="C4309" s="5">
        <v>1.677</v>
      </c>
      <c r="D4309" s="5">
        <v>34.095999999999997</v>
      </c>
      <c r="E4309" s="5">
        <v>84.733000000000004</v>
      </c>
      <c r="F4309" s="3">
        <v>6.2930000000000001</v>
      </c>
      <c r="G4309" s="3">
        <v>4.4219999999999997</v>
      </c>
      <c r="H4309" s="3">
        <v>0.54500000000000004</v>
      </c>
      <c r="I4309" s="5">
        <v>98.034999999999997</v>
      </c>
      <c r="J4309" s="3">
        <v>-52.707000000000001</v>
      </c>
      <c r="K4309" s="1">
        <f t="shared" si="201"/>
        <v>1.7758130884421943E-3</v>
      </c>
      <c r="L4309" s="1">
        <f t="shared" si="202"/>
        <v>2.9081430922453023E-3</v>
      </c>
      <c r="M4309" s="1">
        <f t="shared" si="203"/>
        <v>3.6184683276221798E-2</v>
      </c>
    </row>
    <row r="4310" spans="1:13" x14ac:dyDescent="0.2">
      <c r="A4310" s="5">
        <v>2657.5</v>
      </c>
      <c r="B4310" s="3">
        <v>18.327999999999999</v>
      </c>
      <c r="C4310" s="5">
        <v>1.2929999999999999</v>
      </c>
      <c r="D4310" s="5">
        <v>42.834000000000003</v>
      </c>
      <c r="E4310" s="5">
        <v>69.817999999999998</v>
      </c>
      <c r="F4310" s="3">
        <v>14.891999999999999</v>
      </c>
      <c r="G4310" s="3">
        <v>6.1719999999999997</v>
      </c>
      <c r="H4310" s="3">
        <v>0.189</v>
      </c>
      <c r="I4310" s="5">
        <v>118.11799999999999</v>
      </c>
      <c r="J4310" s="3">
        <v>-51.89</v>
      </c>
      <c r="K4310" s="1">
        <f t="shared" si="201"/>
        <v>1.2238953043060712E-3</v>
      </c>
      <c r="L4310" s="1">
        <f t="shared" si="202"/>
        <v>1.008512008136444E-3</v>
      </c>
      <c r="M4310" s="1">
        <f t="shared" si="203"/>
        <v>1.4980701298588726E-2</v>
      </c>
    </row>
    <row r="4311" spans="1:13" x14ac:dyDescent="0.2">
      <c r="A4311" s="5">
        <v>2658</v>
      </c>
      <c r="B4311" s="3">
        <v>17.414999999999999</v>
      </c>
      <c r="C4311" s="5">
        <v>1.3169999999999999</v>
      </c>
      <c r="D4311" s="5">
        <v>56.933999999999997</v>
      </c>
      <c r="E4311" s="5">
        <v>55.741</v>
      </c>
      <c r="F4311" s="3">
        <v>103.595</v>
      </c>
      <c r="G4311" s="3">
        <v>19.295999999999999</v>
      </c>
      <c r="H4311" s="3">
        <v>0.34899999999999998</v>
      </c>
      <c r="I4311" s="5">
        <v>144.24100000000001</v>
      </c>
      <c r="J4311" s="3">
        <v>-50.808999999999997</v>
      </c>
      <c r="K4311" s="1">
        <f t="shared" si="201"/>
        <v>1.8746687848448993E-3</v>
      </c>
      <c r="L4311" s="1">
        <f t="shared" si="202"/>
        <v>1.8622787875112114E-3</v>
      </c>
      <c r="M4311" s="1">
        <f t="shared" si="203"/>
        <v>2.6121463014491711E-2</v>
      </c>
    </row>
    <row r="4312" spans="1:13" x14ac:dyDescent="0.2">
      <c r="A4312" s="5">
        <v>2658.5</v>
      </c>
      <c r="B4312" s="3">
        <v>15.701000000000001</v>
      </c>
      <c r="C4312" s="5">
        <v>1.296</v>
      </c>
      <c r="D4312" s="5">
        <v>63.006</v>
      </c>
      <c r="E4312" s="5">
        <v>54.93</v>
      </c>
      <c r="F4312" s="3">
        <v>233.67699999999999</v>
      </c>
      <c r="G4312" s="3">
        <v>50.776000000000003</v>
      </c>
      <c r="H4312" s="3">
        <v>0.16300000000000001</v>
      </c>
      <c r="I4312" s="5">
        <v>130.809</v>
      </c>
      <c r="J4312" s="3">
        <v>-50.274999999999999</v>
      </c>
      <c r="K4312" s="1">
        <f t="shared" si="201"/>
        <v>2.8152130008253273E-4</v>
      </c>
      <c r="L4312" s="1">
        <f t="shared" si="202"/>
        <v>8.6977490648804437E-4</v>
      </c>
      <c r="M4312" s="1">
        <f t="shared" si="203"/>
        <v>9.8238342652105758E-3</v>
      </c>
    </row>
    <row r="4313" spans="1:13" x14ac:dyDescent="0.2">
      <c r="A4313" s="5">
        <v>2659</v>
      </c>
      <c r="B4313" s="3">
        <v>12.577999999999999</v>
      </c>
      <c r="C4313" s="5">
        <v>1.296</v>
      </c>
      <c r="D4313" s="5">
        <v>57.716000000000001</v>
      </c>
      <c r="E4313" s="5">
        <v>46.502000000000002</v>
      </c>
      <c r="F4313" s="3">
        <v>390.53300000000002</v>
      </c>
      <c r="G4313" s="3">
        <v>25.431000000000001</v>
      </c>
      <c r="H4313" s="3">
        <v>0.56200000000000006</v>
      </c>
      <c r="I4313" s="5">
        <v>127.506</v>
      </c>
      <c r="J4313" s="3">
        <v>-49.933999999999997</v>
      </c>
      <c r="K4313" s="1">
        <f t="shared" si="201"/>
        <v>6.7585208151067526E-3</v>
      </c>
      <c r="L4313" s="1">
        <f t="shared" si="202"/>
        <v>2.9988558125538709E-3</v>
      </c>
      <c r="M4313" s="1">
        <f t="shared" si="203"/>
        <v>5.7022641385965717E-2</v>
      </c>
    </row>
    <row r="4314" spans="1:13" x14ac:dyDescent="0.2">
      <c r="A4314" s="5">
        <v>2659.5</v>
      </c>
      <c r="B4314" s="3">
        <v>12.218999999999999</v>
      </c>
      <c r="C4314" s="5">
        <v>1.26</v>
      </c>
      <c r="D4314" s="5">
        <v>51.423000000000002</v>
      </c>
      <c r="E4314" s="5">
        <v>38.628999999999998</v>
      </c>
      <c r="F4314" s="3">
        <v>5620.4780000000001</v>
      </c>
      <c r="G4314" s="3">
        <v>65.945999999999998</v>
      </c>
      <c r="H4314" s="3">
        <v>93.775999999999996</v>
      </c>
      <c r="I4314" s="5">
        <v>127.358</v>
      </c>
      <c r="J4314" s="3">
        <v>-49.595999999999997</v>
      </c>
      <c r="K4314" s="1">
        <f t="shared" si="201"/>
        <v>2.4235849290929545</v>
      </c>
      <c r="L4314" s="1">
        <f t="shared" si="202"/>
        <v>0.50039270939155123</v>
      </c>
      <c r="M4314" s="1">
        <f t="shared" si="203"/>
        <v>14.698266810287331</v>
      </c>
    </row>
    <row r="4315" spans="1:13" x14ac:dyDescent="0.2">
      <c r="A4315" s="5">
        <v>2660</v>
      </c>
      <c r="B4315" s="3">
        <v>12.25</v>
      </c>
      <c r="C4315" s="5">
        <v>1.276</v>
      </c>
      <c r="D4315" s="5">
        <v>63.043999999999997</v>
      </c>
      <c r="E4315" s="5">
        <v>40.274999999999999</v>
      </c>
      <c r="F4315" s="3">
        <v>2324.4679999999998</v>
      </c>
      <c r="G4315" s="3">
        <v>172.95699999999999</v>
      </c>
      <c r="H4315" s="3">
        <v>0.94399999999999995</v>
      </c>
      <c r="I4315" s="5">
        <v>129.792</v>
      </c>
      <c r="J4315" s="3">
        <v>-48.795999999999999</v>
      </c>
      <c r="K4315" s="1">
        <f t="shared" si="201"/>
        <v>1.4589424350978087E-3</v>
      </c>
      <c r="L4315" s="1">
        <f t="shared" si="202"/>
        <v>5.0372239983111277E-3</v>
      </c>
      <c r="M4315" s="1">
        <f t="shared" si="203"/>
        <v>5.6208009723502511E-2</v>
      </c>
    </row>
    <row r="4316" spans="1:13" x14ac:dyDescent="0.2">
      <c r="A4316" s="5">
        <v>2660.5</v>
      </c>
      <c r="B4316" s="3">
        <v>12.175000000000001</v>
      </c>
      <c r="C4316" s="5">
        <v>1.276</v>
      </c>
      <c r="D4316" s="5">
        <v>58.828000000000003</v>
      </c>
      <c r="E4316" s="5">
        <v>41.563000000000002</v>
      </c>
      <c r="F4316" s="3">
        <v>9327.7630000000008</v>
      </c>
      <c r="G4316" s="3">
        <v>164.40100000000001</v>
      </c>
      <c r="H4316" s="3">
        <v>19.925999999999998</v>
      </c>
      <c r="I4316" s="5">
        <v>127.453</v>
      </c>
      <c r="J4316" s="3">
        <v>-48.179000000000002</v>
      </c>
      <c r="K4316" s="1">
        <f t="shared" si="201"/>
        <v>0.13749401235344866</v>
      </c>
      <c r="L4316" s="1">
        <f t="shared" si="202"/>
        <v>0.10632598028638511</v>
      </c>
      <c r="M4316" s="1">
        <f t="shared" si="203"/>
        <v>1.6132358522776458</v>
      </c>
    </row>
    <row r="4317" spans="1:13" x14ac:dyDescent="0.2">
      <c r="A4317" s="5">
        <v>2661</v>
      </c>
      <c r="B4317" s="3">
        <v>14.516</v>
      </c>
      <c r="C4317" s="5">
        <v>1.4670000000000001</v>
      </c>
      <c r="D4317" s="5">
        <v>50.911000000000001</v>
      </c>
      <c r="E4317" s="5">
        <v>62.704000000000001</v>
      </c>
      <c r="F4317" s="3">
        <v>28.873000000000001</v>
      </c>
      <c r="G4317" s="3">
        <v>36.106000000000002</v>
      </c>
      <c r="H4317" s="3">
        <v>0.19800000000000001</v>
      </c>
      <c r="I4317" s="5">
        <v>135.488</v>
      </c>
      <c r="J4317" s="3">
        <v>-47.351999999999997</v>
      </c>
      <c r="K4317" s="1">
        <f t="shared" si="201"/>
        <v>-4.9446551448382333E-5</v>
      </c>
      <c r="L4317" s="1">
        <f t="shared" si="202"/>
        <v>1.0565363894762749E-3</v>
      </c>
      <c r="M4317" s="1">
        <f t="shared" si="203"/>
        <v>1.0367577688969218E-2</v>
      </c>
    </row>
    <row r="4318" spans="1:13" x14ac:dyDescent="0.2">
      <c r="A4318" s="5">
        <v>2661.5</v>
      </c>
      <c r="B4318" s="3">
        <v>12.103999999999999</v>
      </c>
      <c r="C4318" s="5">
        <v>1.484</v>
      </c>
      <c r="D4318" s="5">
        <v>61.122999999999998</v>
      </c>
      <c r="E4318" s="5">
        <v>53.491</v>
      </c>
      <c r="F4318" s="3">
        <v>28.471</v>
      </c>
      <c r="G4318" s="3">
        <v>34.405999999999999</v>
      </c>
      <c r="H4318" s="3">
        <v>4.048</v>
      </c>
      <c r="I4318" s="5">
        <v>125.327</v>
      </c>
      <c r="J4318" s="3">
        <v>-46.817</v>
      </c>
      <c r="K4318" s="1">
        <f t="shared" si="201"/>
        <v>-8.9642083867359312E-4</v>
      </c>
      <c r="L4318" s="1">
        <f t="shared" si="202"/>
        <v>2.1600299518181616E-2</v>
      </c>
      <c r="M4318" s="1">
        <f t="shared" si="203"/>
        <v>0.21241731182712179</v>
      </c>
    </row>
    <row r="4319" spans="1:13" x14ac:dyDescent="0.2">
      <c r="A4319" s="5">
        <v>2662</v>
      </c>
      <c r="B4319" s="3">
        <v>12.109</v>
      </c>
      <c r="C4319" s="5">
        <v>1.228</v>
      </c>
      <c r="D4319" s="5">
        <v>56.603999999999999</v>
      </c>
      <c r="E4319" s="5">
        <v>41.46</v>
      </c>
      <c r="F4319" s="3">
        <v>178.05</v>
      </c>
      <c r="G4319" s="3">
        <v>87.894000000000005</v>
      </c>
      <c r="H4319" s="3">
        <v>163.167</v>
      </c>
      <c r="I4319" s="5">
        <v>127.45099999999999</v>
      </c>
      <c r="J4319" s="3">
        <v>-45.737000000000002</v>
      </c>
      <c r="K4319" s="1">
        <f t="shared" si="201"/>
        <v>5.6883553521899756E-2</v>
      </c>
      <c r="L4319" s="1">
        <f t="shared" si="202"/>
        <v>0.87066602556401673</v>
      </c>
      <c r="M4319" s="1">
        <f t="shared" si="203"/>
        <v>8.9341944697277675</v>
      </c>
    </row>
    <row r="4320" spans="1:13" x14ac:dyDescent="0.2">
      <c r="A4320" s="5">
        <v>2662.5</v>
      </c>
      <c r="B4320" s="3">
        <v>12.198</v>
      </c>
      <c r="C4320" s="5">
        <v>1.9610000000000001</v>
      </c>
      <c r="D4320" s="5">
        <v>40.904000000000003</v>
      </c>
      <c r="E4320" s="5">
        <v>74.221999999999994</v>
      </c>
      <c r="F4320" s="3">
        <v>11.33</v>
      </c>
      <c r="G4320" s="3">
        <v>9.3510000000000009</v>
      </c>
      <c r="H4320" s="3">
        <v>1.4259999999999999</v>
      </c>
      <c r="I4320" s="5">
        <v>92.007999999999996</v>
      </c>
      <c r="J4320" s="3">
        <v>-44.92</v>
      </c>
      <c r="K4320" s="1">
        <f t="shared" si="201"/>
        <v>1.1782049042501259E-3</v>
      </c>
      <c r="L4320" s="1">
        <f t="shared" si="202"/>
        <v>7.6091964211776157E-3</v>
      </c>
      <c r="M4320" s="1">
        <f t="shared" si="203"/>
        <v>8.0804783828776663E-2</v>
      </c>
    </row>
    <row r="4321" spans="1:13" x14ac:dyDescent="0.2">
      <c r="A4321" s="5">
        <v>2663</v>
      </c>
      <c r="B4321" s="3">
        <v>12.117000000000001</v>
      </c>
      <c r="C4321" s="5">
        <v>2.5310000000000001</v>
      </c>
      <c r="D4321" s="5">
        <v>33.15</v>
      </c>
      <c r="E4321" s="5">
        <v>83.692999999999998</v>
      </c>
      <c r="F4321" s="3">
        <v>9.2789999999999999</v>
      </c>
      <c r="G4321" s="3">
        <v>7.53</v>
      </c>
      <c r="H4321" s="3">
        <v>8.4960000000000004</v>
      </c>
      <c r="I4321" s="5">
        <v>77.778999999999996</v>
      </c>
      <c r="J4321" s="3">
        <v>-44.338999999999999</v>
      </c>
      <c r="K4321" s="1">
        <f t="shared" si="201"/>
        <v>9.4947833368494074E-3</v>
      </c>
      <c r="L4321" s="1">
        <f t="shared" si="202"/>
        <v>4.5335015984800157E-2</v>
      </c>
      <c r="M4321" s="1">
        <f t="shared" si="203"/>
        <v>0.4913292931953992</v>
      </c>
    </row>
    <row r="4322" spans="1:13" x14ac:dyDescent="0.2">
      <c r="A4322" s="5">
        <v>2663.5</v>
      </c>
      <c r="B4322" s="3">
        <v>12.117000000000001</v>
      </c>
      <c r="C4322" s="5">
        <v>2.5209999999999999</v>
      </c>
      <c r="D4322" s="5">
        <v>27.917999999999999</v>
      </c>
      <c r="E4322" s="5">
        <v>86.506</v>
      </c>
      <c r="F4322" s="3">
        <v>12.733000000000001</v>
      </c>
      <c r="G4322" s="3">
        <v>9.5850000000000009</v>
      </c>
      <c r="H4322" s="3">
        <v>11.444000000000001</v>
      </c>
      <c r="I4322" s="5">
        <v>77.260999999999996</v>
      </c>
      <c r="J4322" s="3">
        <v>-42.701999999999998</v>
      </c>
      <c r="K4322" s="1">
        <f t="shared" si="201"/>
        <v>1.3746206642072753E-2</v>
      </c>
      <c r="L4322" s="1">
        <f t="shared" si="202"/>
        <v>6.1065668894780246E-2</v>
      </c>
      <c r="M4322" s="1">
        <f t="shared" si="203"/>
        <v>0.66564151551609352</v>
      </c>
    </row>
    <row r="4323" spans="1:13" x14ac:dyDescent="0.2">
      <c r="A4323" s="5">
        <v>2664</v>
      </c>
      <c r="B4323" s="3">
        <v>12.117000000000001</v>
      </c>
      <c r="C4323" s="5">
        <v>2.5329999999999999</v>
      </c>
      <c r="D4323" s="5">
        <v>28.934999999999999</v>
      </c>
      <c r="E4323" s="5">
        <v>84.424999999999997</v>
      </c>
      <c r="F4323" s="3">
        <v>16.177</v>
      </c>
      <c r="G4323" s="3">
        <v>10.340999999999999</v>
      </c>
      <c r="H4323" s="3">
        <v>13.371</v>
      </c>
      <c r="I4323" s="5">
        <v>77.263999999999996</v>
      </c>
      <c r="J4323" s="3">
        <v>-40.421999999999997</v>
      </c>
      <c r="K4323" s="1">
        <f t="shared" si="201"/>
        <v>2.3923618716777454E-2</v>
      </c>
      <c r="L4323" s="1">
        <f t="shared" si="202"/>
        <v>7.1348222543875114E-2</v>
      </c>
      <c r="M4323" s="1">
        <f t="shared" si="203"/>
        <v>0.80917670030586097</v>
      </c>
    </row>
    <row r="4324" spans="1:13" x14ac:dyDescent="0.2">
      <c r="A4324" s="5">
        <v>2664.5</v>
      </c>
      <c r="B4324" s="3">
        <v>12.117000000000001</v>
      </c>
      <c r="C4324" s="5">
        <v>2.5129999999999999</v>
      </c>
      <c r="D4324" s="5">
        <v>28.123999999999999</v>
      </c>
      <c r="E4324" s="5">
        <v>84.323999999999998</v>
      </c>
      <c r="F4324" s="3">
        <v>14.916</v>
      </c>
      <c r="G4324" s="3">
        <v>9.2439999999999998</v>
      </c>
      <c r="H4324" s="3">
        <v>11.394</v>
      </c>
      <c r="I4324" s="5">
        <v>75.896000000000001</v>
      </c>
      <c r="J4324" s="3">
        <v>-37.99</v>
      </c>
      <c r="K4324" s="1">
        <f t="shared" si="201"/>
        <v>2.4500058119388164E-2</v>
      </c>
      <c r="L4324" s="1">
        <f t="shared" si="202"/>
        <v>6.0798866776225632E-2</v>
      </c>
      <c r="M4324" s="1">
        <f t="shared" si="203"/>
        <v>0.70598890023980898</v>
      </c>
    </row>
    <row r="4325" spans="1:13" x14ac:dyDescent="0.2">
      <c r="A4325" s="5">
        <v>2665</v>
      </c>
      <c r="B4325" s="3">
        <v>11.961</v>
      </c>
      <c r="C4325" s="5">
        <v>2.4039999999999999</v>
      </c>
      <c r="D4325" s="5">
        <v>20.949000000000002</v>
      </c>
      <c r="E4325" s="5">
        <v>79.677000000000007</v>
      </c>
      <c r="F4325" s="3">
        <v>9.0150000000000006</v>
      </c>
      <c r="G4325" s="3">
        <v>5.5279999999999996</v>
      </c>
      <c r="H4325" s="3">
        <v>3.5950000000000002</v>
      </c>
      <c r="I4325" s="5">
        <v>76.867999999999995</v>
      </c>
      <c r="J4325" s="3">
        <v>-34.728999999999999</v>
      </c>
      <c r="K4325" s="1">
        <f t="shared" si="201"/>
        <v>1.3235277214623734E-2</v>
      </c>
      <c r="L4325" s="1">
        <f t="shared" si="202"/>
        <v>1.9183072324076806E-2</v>
      </c>
      <c r="M4325" s="1">
        <f t="shared" si="203"/>
        <v>0.24477183209926298</v>
      </c>
    </row>
    <row r="4326" spans="1:13" x14ac:dyDescent="0.2">
      <c r="A4326" s="5">
        <v>2665.5</v>
      </c>
      <c r="B4326" s="3">
        <v>11.971</v>
      </c>
      <c r="C4326" s="5">
        <v>2.403</v>
      </c>
      <c r="D4326" s="5">
        <v>22.38</v>
      </c>
      <c r="E4326" s="5">
        <v>70.974999999999994</v>
      </c>
      <c r="F4326" s="3">
        <v>4.7489999999999997</v>
      </c>
      <c r="G4326" s="3">
        <v>3.1459999999999999</v>
      </c>
      <c r="H4326" s="3">
        <v>1.782</v>
      </c>
      <c r="I4326" s="5">
        <v>77.456000000000003</v>
      </c>
      <c r="J4326" s="3">
        <v>-30.989000000000001</v>
      </c>
      <c r="K4326" s="1">
        <f t="shared" si="201"/>
        <v>9.5962984414021124E-3</v>
      </c>
      <c r="L4326" s="1">
        <f t="shared" si="202"/>
        <v>9.5088275052864733E-3</v>
      </c>
      <c r="M4326" s="1">
        <f t="shared" si="203"/>
        <v>0.13347346881847319</v>
      </c>
    </row>
    <row r="4327" spans="1:13" x14ac:dyDescent="0.2">
      <c r="A4327" s="5">
        <v>2666</v>
      </c>
      <c r="B4327" s="3">
        <v>12.117000000000001</v>
      </c>
      <c r="C4327" s="5">
        <v>2.4430000000000001</v>
      </c>
      <c r="D4327" s="5">
        <v>24.931000000000001</v>
      </c>
      <c r="E4327" s="5">
        <v>71.286000000000001</v>
      </c>
      <c r="F4327" s="3">
        <v>6.1059999999999999</v>
      </c>
      <c r="G4327" s="3">
        <v>3.9740000000000002</v>
      </c>
      <c r="H4327" s="3">
        <v>1.982</v>
      </c>
      <c r="I4327" s="5">
        <v>76.331000000000003</v>
      </c>
      <c r="J4327" s="3">
        <v>-28.641999999999999</v>
      </c>
      <c r="K4327" s="1">
        <f t="shared" si="201"/>
        <v>8.8342330675135385E-3</v>
      </c>
      <c r="L4327" s="1">
        <f t="shared" si="202"/>
        <v>1.0576035979504931E-2</v>
      </c>
      <c r="M4327" s="1">
        <f t="shared" si="203"/>
        <v>0.14109729206510346</v>
      </c>
    </row>
    <row r="4328" spans="1:13" x14ac:dyDescent="0.2">
      <c r="A4328" s="5">
        <v>2666.5</v>
      </c>
      <c r="B4328" s="3">
        <v>11.961</v>
      </c>
      <c r="C4328" s="5">
        <v>2.3919999999999999</v>
      </c>
      <c r="D4328" s="5">
        <v>21.814</v>
      </c>
      <c r="E4328" s="5">
        <v>68.680999999999997</v>
      </c>
      <c r="F4328" s="3">
        <v>7.2149999999999999</v>
      </c>
      <c r="G4328" s="3">
        <v>3.9689999999999999</v>
      </c>
      <c r="H4328" s="3">
        <v>2.5430000000000001</v>
      </c>
      <c r="I4328" s="5">
        <v>76.566000000000003</v>
      </c>
      <c r="J4328" s="3">
        <v>-26.893999999999998</v>
      </c>
      <c r="K4328" s="1">
        <f t="shared" si="201"/>
        <v>1.6245141423559879E-2</v>
      </c>
      <c r="L4328" s="1">
        <f t="shared" si="202"/>
        <v>1.3569555749687708E-2</v>
      </c>
      <c r="M4328" s="1">
        <f t="shared" si="203"/>
        <v>0.20067612319111661</v>
      </c>
    </row>
    <row r="4329" spans="1:13" x14ac:dyDescent="0.2">
      <c r="A4329" s="5">
        <v>2667</v>
      </c>
      <c r="B4329" s="3">
        <v>11.961</v>
      </c>
      <c r="C4329" s="5">
        <v>2.395</v>
      </c>
      <c r="D4329" s="5">
        <v>19.529</v>
      </c>
      <c r="E4329" s="5">
        <v>70.206000000000003</v>
      </c>
      <c r="F4329" s="3">
        <v>5.0709999999999997</v>
      </c>
      <c r="G4329" s="3">
        <v>3.0870000000000002</v>
      </c>
      <c r="H4329" s="3">
        <v>1.907</v>
      </c>
      <c r="I4329" s="5">
        <v>75.484999999999999</v>
      </c>
      <c r="J4329" s="3">
        <v>-25.745000000000001</v>
      </c>
      <c r="K4329" s="1">
        <f t="shared" si="201"/>
        <v>1.2774361086969357E-2</v>
      </c>
      <c r="L4329" s="1">
        <f t="shared" si="202"/>
        <v>1.0175832801673008E-2</v>
      </c>
      <c r="M4329" s="1">
        <f t="shared" si="203"/>
        <v>0.15285577236460751</v>
      </c>
    </row>
    <row r="4330" spans="1:13" x14ac:dyDescent="0.2">
      <c r="A4330" s="5">
        <v>2667.5</v>
      </c>
      <c r="B4330" s="3">
        <v>12.11</v>
      </c>
      <c r="C4330" s="5">
        <v>2.4119999999999999</v>
      </c>
      <c r="D4330" s="5">
        <v>21.975999999999999</v>
      </c>
      <c r="E4330" s="5">
        <v>73.447999999999993</v>
      </c>
      <c r="F4330" s="3">
        <v>6.13</v>
      </c>
      <c r="G4330" s="3">
        <v>3.6110000000000002</v>
      </c>
      <c r="H4330" s="3">
        <v>3.556</v>
      </c>
      <c r="I4330" s="5">
        <v>75.403000000000006</v>
      </c>
      <c r="J4330" s="3">
        <v>-24.867999999999999</v>
      </c>
      <c r="K4330" s="1">
        <f t="shared" si="201"/>
        <v>2.1832728162179457E-2</v>
      </c>
      <c r="L4330" s="1">
        <f t="shared" si="202"/>
        <v>1.8974966671604209E-2</v>
      </c>
      <c r="M4330" s="1">
        <f t="shared" si="203"/>
        <v>0.27708057936475994</v>
      </c>
    </row>
    <row r="4331" spans="1:13" x14ac:dyDescent="0.2">
      <c r="A4331" s="5">
        <v>2668</v>
      </c>
      <c r="B4331" s="3">
        <v>12.090999999999999</v>
      </c>
      <c r="C4331" s="5">
        <v>2.4159999999999999</v>
      </c>
      <c r="D4331" s="5">
        <v>19.335000000000001</v>
      </c>
      <c r="E4331" s="5">
        <v>69.775999999999996</v>
      </c>
      <c r="F4331" s="3">
        <v>7.8680000000000003</v>
      </c>
      <c r="G4331" s="3">
        <v>4.016</v>
      </c>
      <c r="H4331" s="3">
        <v>2.5459999999999998</v>
      </c>
      <c r="I4331" s="5">
        <v>73.606999999999999</v>
      </c>
      <c r="J4331" s="3">
        <v>-24.645</v>
      </c>
      <c r="K4331" s="1">
        <f t="shared" si="201"/>
        <v>1.8369001814046299E-2</v>
      </c>
      <c r="L4331" s="1">
        <f t="shared" si="202"/>
        <v>1.3585563876800986E-2</v>
      </c>
      <c r="M4331" s="1">
        <f t="shared" si="203"/>
        <v>0.20933164602419504</v>
      </c>
    </row>
    <row r="4332" spans="1:13" x14ac:dyDescent="0.2">
      <c r="A4332" s="5">
        <v>2668.5</v>
      </c>
      <c r="B4332" s="3">
        <v>12.117000000000001</v>
      </c>
      <c r="C4332" s="5">
        <v>2.4300000000000002</v>
      </c>
      <c r="D4332" s="5">
        <v>19.696000000000002</v>
      </c>
      <c r="E4332" s="5">
        <v>70.581999999999994</v>
      </c>
      <c r="F4332" s="3">
        <v>6.6020000000000003</v>
      </c>
      <c r="G4332" s="3">
        <v>3.569</v>
      </c>
      <c r="H4332" s="3">
        <v>2.8730000000000002</v>
      </c>
      <c r="I4332" s="5">
        <v>75.308000000000007</v>
      </c>
      <c r="J4332" s="3">
        <v>-24.9</v>
      </c>
      <c r="K4332" s="1">
        <f t="shared" si="201"/>
        <v>2.107817812971351E-2</v>
      </c>
      <c r="L4332" s="1">
        <f t="shared" si="202"/>
        <v>1.533044973214817E-2</v>
      </c>
      <c r="M4332" s="1">
        <f t="shared" si="203"/>
        <v>0.23761720984033574</v>
      </c>
    </row>
    <row r="4333" spans="1:13" x14ac:dyDescent="0.2">
      <c r="A4333" s="5">
        <v>2669</v>
      </c>
      <c r="B4333" s="3">
        <v>12.117000000000001</v>
      </c>
      <c r="C4333" s="5">
        <v>2.4329999999999998</v>
      </c>
      <c r="D4333" s="5">
        <v>22.940999999999999</v>
      </c>
      <c r="E4333" s="5">
        <v>78.385000000000005</v>
      </c>
      <c r="F4333" s="3">
        <v>8.2279999999999998</v>
      </c>
      <c r="G4333" s="3">
        <v>4.1680000000000001</v>
      </c>
      <c r="H4333" s="3">
        <v>4.5270000000000001</v>
      </c>
      <c r="I4333" s="5">
        <v>76.847999999999999</v>
      </c>
      <c r="J4333" s="3">
        <v>-24.384</v>
      </c>
      <c r="K4333" s="1">
        <f t="shared" si="201"/>
        <v>3.1878537408866738E-2</v>
      </c>
      <c r="L4333" s="1">
        <f t="shared" si="202"/>
        <v>2.4156263813934827E-2</v>
      </c>
      <c r="M4333" s="1">
        <f t="shared" si="203"/>
        <v>0.36907678777481523</v>
      </c>
    </row>
    <row r="4334" spans="1:13" x14ac:dyDescent="0.2">
      <c r="A4334" s="5">
        <v>2669.5</v>
      </c>
      <c r="B4334" s="3">
        <v>12.117000000000001</v>
      </c>
      <c r="C4334" s="5">
        <v>2.427</v>
      </c>
      <c r="D4334" s="5">
        <v>23.170999999999999</v>
      </c>
      <c r="E4334" s="5">
        <v>73.39</v>
      </c>
      <c r="F4334" s="3">
        <v>7.6630000000000003</v>
      </c>
      <c r="G4334" s="3">
        <v>3.7429999999999999</v>
      </c>
      <c r="H4334" s="3">
        <v>2.95</v>
      </c>
      <c r="I4334" s="5">
        <v>75.412999999999997</v>
      </c>
      <c r="J4334" s="3">
        <v>-24.388999999999999</v>
      </c>
      <c r="K4334" s="1">
        <f t="shared" si="201"/>
        <v>2.4571573367633617E-2</v>
      </c>
      <c r="L4334" s="1">
        <f t="shared" si="202"/>
        <v>1.5741324994722274E-2</v>
      </c>
      <c r="M4334" s="1">
        <f t="shared" si="203"/>
        <v>0.25569954341775725</v>
      </c>
    </row>
    <row r="4335" spans="1:13" x14ac:dyDescent="0.2">
      <c r="A4335" s="5">
        <v>2670</v>
      </c>
      <c r="B4335" s="3">
        <v>12.117000000000001</v>
      </c>
      <c r="C4335" s="5">
        <v>2.4260000000000002</v>
      </c>
      <c r="D4335" s="5">
        <v>22.376000000000001</v>
      </c>
      <c r="E4335" s="5">
        <v>73.509</v>
      </c>
      <c r="F4335" s="3">
        <v>7.5259999999999998</v>
      </c>
      <c r="G4335" s="3">
        <v>3.5939999999999999</v>
      </c>
      <c r="H4335" s="3">
        <v>3.3410000000000002</v>
      </c>
      <c r="I4335" s="5">
        <v>73.066999999999993</v>
      </c>
      <c r="J4335" s="3">
        <v>-24.420999999999999</v>
      </c>
      <c r="K4335" s="1">
        <f t="shared" si="201"/>
        <v>3.0054147130872788E-2</v>
      </c>
      <c r="L4335" s="1">
        <f t="shared" si="202"/>
        <v>1.7827717561819362E-2</v>
      </c>
      <c r="M4335" s="1">
        <f t="shared" si="203"/>
        <v>0.29849376414168477</v>
      </c>
    </row>
    <row r="4336" spans="1:13" x14ac:dyDescent="0.2">
      <c r="A4336" s="5">
        <v>2670.5</v>
      </c>
      <c r="B4336" s="3">
        <v>12.117000000000001</v>
      </c>
      <c r="C4336" s="5">
        <v>2.4609999999999999</v>
      </c>
      <c r="D4336" s="5">
        <v>19.974</v>
      </c>
      <c r="E4336" s="5">
        <v>75.260000000000005</v>
      </c>
      <c r="F4336" s="3">
        <v>9.61</v>
      </c>
      <c r="G4336" s="3">
        <v>4.4279999999999999</v>
      </c>
      <c r="H4336" s="3">
        <v>3.7050000000000001</v>
      </c>
      <c r="I4336" s="5">
        <v>71.828000000000003</v>
      </c>
      <c r="J4336" s="3">
        <v>-24.431999999999999</v>
      </c>
      <c r="K4336" s="1">
        <f t="shared" si="201"/>
        <v>2.8607653876307898E-2</v>
      </c>
      <c r="L4336" s="1">
        <f t="shared" si="202"/>
        <v>1.977003698489696E-2</v>
      </c>
      <c r="M4336" s="1">
        <f t="shared" si="203"/>
        <v>0.3121309853542012</v>
      </c>
    </row>
    <row r="4337" spans="1:13" x14ac:dyDescent="0.2">
      <c r="A4337" s="5">
        <v>2671</v>
      </c>
      <c r="B4337" s="3">
        <v>12.117000000000001</v>
      </c>
      <c r="C4337" s="5">
        <v>2.4950000000000001</v>
      </c>
      <c r="D4337" s="5">
        <v>20.048999999999999</v>
      </c>
      <c r="E4337" s="5">
        <v>84.218999999999994</v>
      </c>
      <c r="F4337" s="3">
        <v>10.058</v>
      </c>
      <c r="G4337" s="3">
        <v>4.5209999999999999</v>
      </c>
      <c r="H4337" s="3">
        <v>3.282</v>
      </c>
      <c r="I4337" s="5">
        <v>74.625</v>
      </c>
      <c r="J4337" s="3">
        <v>-24.581</v>
      </c>
      <c r="K4337" s="1">
        <f t="shared" si="201"/>
        <v>2.5774496281717379E-2</v>
      </c>
      <c r="L4337" s="1">
        <f t="shared" si="202"/>
        <v>1.7512891061924916E-2</v>
      </c>
      <c r="M4337" s="1">
        <f t="shared" si="203"/>
        <v>0.2782268957461187</v>
      </c>
    </row>
    <row r="4338" spans="1:13" x14ac:dyDescent="0.2">
      <c r="A4338" s="5">
        <v>2671.5</v>
      </c>
      <c r="B4338" s="3">
        <v>12.117000000000001</v>
      </c>
      <c r="C4338" s="5">
        <v>2.5030000000000001</v>
      </c>
      <c r="D4338" s="5">
        <v>21.466999999999999</v>
      </c>
      <c r="E4338" s="5">
        <v>69.891999999999996</v>
      </c>
      <c r="F4338" s="3">
        <v>7.5869999999999997</v>
      </c>
      <c r="G4338" s="3">
        <v>3.5939999999999999</v>
      </c>
      <c r="H4338" s="3">
        <v>2.8039999999999998</v>
      </c>
      <c r="I4338" s="5">
        <v>73.078999999999994</v>
      </c>
      <c r="J4338" s="3">
        <v>-24.919</v>
      </c>
      <c r="K4338" s="1">
        <f t="shared" si="201"/>
        <v>2.5548283870377598E-2</v>
      </c>
      <c r="L4338" s="1">
        <f t="shared" si="202"/>
        <v>1.4962262808542799E-2</v>
      </c>
      <c r="M4338" s="1">
        <f t="shared" si="203"/>
        <v>0.25181576356693836</v>
      </c>
    </row>
    <row r="4339" spans="1:13" x14ac:dyDescent="0.2">
      <c r="A4339" s="5">
        <v>2672</v>
      </c>
      <c r="B4339" s="3">
        <v>12.117000000000001</v>
      </c>
      <c r="C4339" s="5">
        <v>2.4319999999999999</v>
      </c>
      <c r="D4339" s="5">
        <v>21.812000000000001</v>
      </c>
      <c r="E4339" s="5">
        <v>74.981999999999999</v>
      </c>
      <c r="F4339" s="3">
        <v>7.0289999999999999</v>
      </c>
      <c r="G4339" s="3">
        <v>3.38</v>
      </c>
      <c r="H4339" s="3">
        <v>2.8940000000000001</v>
      </c>
      <c r="I4339" s="5">
        <v>73.930000000000007</v>
      </c>
      <c r="J4339" s="3">
        <v>-25.177</v>
      </c>
      <c r="K4339" s="1">
        <f t="shared" si="201"/>
        <v>2.7376911401015336E-2</v>
      </c>
      <c r="L4339" s="1">
        <f t="shared" si="202"/>
        <v>1.5442506621941106E-2</v>
      </c>
      <c r="M4339" s="1">
        <f t="shared" si="203"/>
        <v>0.26393271182347244</v>
      </c>
    </row>
    <row r="4340" spans="1:13" x14ac:dyDescent="0.2">
      <c r="A4340" s="5">
        <v>2672.5</v>
      </c>
      <c r="B4340" s="3">
        <v>12.117000000000001</v>
      </c>
      <c r="C4340" s="5">
        <v>2.4649999999999999</v>
      </c>
      <c r="D4340" s="5">
        <v>21.844999999999999</v>
      </c>
      <c r="E4340" s="5">
        <v>72.602999999999994</v>
      </c>
      <c r="F4340" s="3">
        <v>8.2170000000000005</v>
      </c>
      <c r="G4340" s="3">
        <v>3.96</v>
      </c>
      <c r="H4340" s="3">
        <v>3.464</v>
      </c>
      <c r="I4340" s="5">
        <v>73.573999999999998</v>
      </c>
      <c r="J4340" s="3">
        <v>-25.738</v>
      </c>
      <c r="K4340" s="1">
        <f t="shared" si="201"/>
        <v>2.7870719240598758E-2</v>
      </c>
      <c r="L4340" s="1">
        <f t="shared" si="202"/>
        <v>1.8484050773463715E-2</v>
      </c>
      <c r="M4340" s="1">
        <f t="shared" si="203"/>
        <v>0.29632338469703218</v>
      </c>
    </row>
    <row r="4341" spans="1:13" x14ac:dyDescent="0.2">
      <c r="A4341" s="5">
        <v>2673</v>
      </c>
      <c r="B4341" s="3">
        <v>12.117000000000001</v>
      </c>
      <c r="C4341" s="5">
        <v>2.581</v>
      </c>
      <c r="D4341" s="5">
        <v>27.417999999999999</v>
      </c>
      <c r="E4341" s="5">
        <v>61.594000000000001</v>
      </c>
      <c r="F4341" s="3">
        <v>10.717000000000001</v>
      </c>
      <c r="G4341" s="3">
        <v>5.1130000000000004</v>
      </c>
      <c r="H4341" s="3">
        <v>4.0759999999999996</v>
      </c>
      <c r="I4341" s="5">
        <v>76.988</v>
      </c>
      <c r="J4341" s="3">
        <v>-26.791</v>
      </c>
      <c r="K4341" s="1">
        <f t="shared" si="201"/>
        <v>2.5811806237321544E-2</v>
      </c>
      <c r="L4341" s="1">
        <f t="shared" si="202"/>
        <v>2.1749708704572199E-2</v>
      </c>
      <c r="M4341" s="1">
        <f t="shared" si="203"/>
        <v>0.32074431199500819</v>
      </c>
    </row>
    <row r="4342" spans="1:13" x14ac:dyDescent="0.2">
      <c r="A4342" s="5">
        <v>2673.5</v>
      </c>
      <c r="B4342" s="3">
        <v>12.117000000000001</v>
      </c>
      <c r="C4342" s="5">
        <v>2.4220000000000002</v>
      </c>
      <c r="D4342" s="5">
        <v>21.324999999999999</v>
      </c>
      <c r="E4342" s="5">
        <v>68.872</v>
      </c>
      <c r="F4342" s="3">
        <v>5.7229999999999999</v>
      </c>
      <c r="G4342" s="3">
        <v>3.0819999999999999</v>
      </c>
      <c r="H4342" s="3">
        <v>2.2000000000000002</v>
      </c>
      <c r="I4342" s="5">
        <v>75.953999999999994</v>
      </c>
      <c r="J4342" s="3">
        <v>-27.835000000000001</v>
      </c>
      <c r="K4342" s="1">
        <f t="shared" si="201"/>
        <v>1.8821811659013709E-2</v>
      </c>
      <c r="L4342" s="1">
        <f t="shared" si="202"/>
        <v>1.1739293216403053E-2</v>
      </c>
      <c r="M4342" s="1">
        <f t="shared" si="203"/>
        <v>0.19268017880008537</v>
      </c>
    </row>
    <row r="4343" spans="1:13" x14ac:dyDescent="0.2">
      <c r="A4343" s="5">
        <v>2674</v>
      </c>
      <c r="B4343" s="3">
        <v>12.314</v>
      </c>
      <c r="C4343" s="5">
        <v>2.4289999999999998</v>
      </c>
      <c r="D4343" s="5">
        <v>26.087</v>
      </c>
      <c r="E4343" s="5">
        <v>78.218000000000004</v>
      </c>
      <c r="F4343" s="3">
        <v>5.532</v>
      </c>
      <c r="G4343" s="3">
        <v>3.02</v>
      </c>
      <c r="H4343" s="3">
        <v>2.3929999999999998</v>
      </c>
      <c r="I4343" s="5">
        <v>73.647999999999996</v>
      </c>
      <c r="J4343" s="3">
        <v>-30.015999999999998</v>
      </c>
      <c r="K4343" s="1">
        <f t="shared" si="201"/>
        <v>2.0378112908305358E-2</v>
      </c>
      <c r="L4343" s="1">
        <f t="shared" si="202"/>
        <v>1.2769149394023863E-2</v>
      </c>
      <c r="M4343" s="1">
        <f t="shared" si="203"/>
        <v>0.20920394557346006</v>
      </c>
    </row>
    <row r="4344" spans="1:13" x14ac:dyDescent="0.2">
      <c r="A4344" s="5">
        <v>2674.5</v>
      </c>
      <c r="B4344" s="3">
        <v>12.356</v>
      </c>
      <c r="C4344" s="5">
        <v>2.4329999999999998</v>
      </c>
      <c r="D4344" s="5">
        <v>36.118000000000002</v>
      </c>
      <c r="E4344" s="5">
        <v>81.501999999999995</v>
      </c>
      <c r="F4344" s="3">
        <v>10.153</v>
      </c>
      <c r="G4344" s="3">
        <v>5.3940000000000001</v>
      </c>
      <c r="H4344" s="3">
        <v>5.79</v>
      </c>
      <c r="I4344" s="5">
        <v>85.144000000000005</v>
      </c>
      <c r="J4344" s="3">
        <v>-33.204000000000001</v>
      </c>
      <c r="K4344" s="1">
        <f t="shared" si="201"/>
        <v>2.9003779337884273E-2</v>
      </c>
      <c r="L4344" s="1">
        <f t="shared" si="202"/>
        <v>3.0895685328624398E-2</v>
      </c>
      <c r="M4344" s="1">
        <f t="shared" si="203"/>
        <v>0.42497197063778108</v>
      </c>
    </row>
    <row r="4345" spans="1:13" x14ac:dyDescent="0.2">
      <c r="A4345" s="5">
        <v>2675</v>
      </c>
      <c r="B4345" s="3">
        <v>12.378</v>
      </c>
      <c r="C4345" s="5">
        <v>2.226</v>
      </c>
      <c r="D4345" s="5">
        <v>41.387</v>
      </c>
      <c r="E4345" s="5">
        <v>91.394999999999996</v>
      </c>
      <c r="F4345" s="3">
        <v>6.31</v>
      </c>
      <c r="G4345" s="3">
        <v>3.7970000000000002</v>
      </c>
      <c r="H4345" s="3">
        <v>0.81</v>
      </c>
      <c r="I4345" s="5">
        <v>96.161000000000001</v>
      </c>
      <c r="J4345" s="3">
        <v>-38.009</v>
      </c>
      <c r="K4345" s="1">
        <f t="shared" si="201"/>
        <v>4.5229232197603365E-3</v>
      </c>
      <c r="L4345" s="1">
        <f t="shared" si="202"/>
        <v>4.3221943205847607E-3</v>
      </c>
      <c r="M4345" s="1">
        <f t="shared" si="203"/>
        <v>6.1313636084888955E-2</v>
      </c>
    </row>
    <row r="4346" spans="1:13" x14ac:dyDescent="0.2">
      <c r="A4346" s="5">
        <v>2675.5</v>
      </c>
      <c r="B4346" s="3">
        <v>12.289</v>
      </c>
      <c r="C4346" s="5">
        <v>2.492</v>
      </c>
      <c r="D4346" s="5">
        <v>29.029</v>
      </c>
      <c r="E4346" s="5">
        <v>83.167000000000002</v>
      </c>
      <c r="F4346" s="3">
        <v>8.2430000000000003</v>
      </c>
      <c r="G4346" s="3">
        <v>4.7939999999999996</v>
      </c>
      <c r="H4346" s="3">
        <v>7.7880000000000003</v>
      </c>
      <c r="I4346" s="5">
        <v>79.332999999999998</v>
      </c>
      <c r="J4346" s="3">
        <v>-40.914999999999999</v>
      </c>
      <c r="K4346" s="1">
        <f t="shared" si="201"/>
        <v>3.6969658524300328E-2</v>
      </c>
      <c r="L4346" s="1">
        <f t="shared" si="202"/>
        <v>4.1557097986066806E-2</v>
      </c>
      <c r="M4346" s="1">
        <f t="shared" si="203"/>
        <v>0.5634496139578693</v>
      </c>
    </row>
    <row r="4347" spans="1:13" x14ac:dyDescent="0.2">
      <c r="A4347" s="5">
        <v>2676</v>
      </c>
      <c r="B4347" s="3">
        <v>12.289</v>
      </c>
      <c r="C4347" s="5">
        <v>2.5760000000000001</v>
      </c>
      <c r="D4347" s="5">
        <v>28.48</v>
      </c>
      <c r="E4347" s="5">
        <v>78.861000000000004</v>
      </c>
      <c r="F4347" s="3">
        <v>11.946999999999999</v>
      </c>
      <c r="G4347" s="3">
        <v>7.2380000000000004</v>
      </c>
      <c r="H4347" s="3">
        <v>8.3360000000000003</v>
      </c>
      <c r="I4347" s="5">
        <v>76.959000000000003</v>
      </c>
      <c r="J4347" s="3">
        <v>-43.387</v>
      </c>
      <c r="K4347" s="1">
        <f t="shared" si="201"/>
        <v>2.4064795439996588E-2</v>
      </c>
      <c r="L4347" s="1">
        <f t="shared" si="202"/>
        <v>4.4481249205425379E-2</v>
      </c>
      <c r="M4347" s="1">
        <f t="shared" si="203"/>
        <v>0.54107167381424015</v>
      </c>
    </row>
    <row r="4348" spans="1:13" x14ac:dyDescent="0.2">
      <c r="A4348" s="5">
        <v>2676.5</v>
      </c>
      <c r="B4348" s="3">
        <v>12.289</v>
      </c>
      <c r="C4348" s="5">
        <v>2.577</v>
      </c>
      <c r="D4348" s="5">
        <v>31.902000000000001</v>
      </c>
      <c r="E4348" s="5">
        <v>79.897999999999996</v>
      </c>
      <c r="F4348" s="3">
        <v>13.198</v>
      </c>
      <c r="G4348" s="3">
        <v>7.931</v>
      </c>
      <c r="H4348" s="3">
        <v>10.045</v>
      </c>
      <c r="I4348" s="5">
        <v>81.323999999999998</v>
      </c>
      <c r="J4348" s="3">
        <v>-45.433999999999997</v>
      </c>
      <c r="K4348" s="1">
        <f t="shared" si="201"/>
        <v>2.6931353125553181E-2</v>
      </c>
      <c r="L4348" s="1">
        <f t="shared" si="202"/>
        <v>5.360054561762212E-2</v>
      </c>
      <c r="M4348" s="1">
        <f t="shared" si="203"/>
        <v>0.64373086867843388</v>
      </c>
    </row>
    <row r="4349" spans="1:13" x14ac:dyDescent="0.2">
      <c r="A4349" s="5">
        <v>2677</v>
      </c>
      <c r="B4349" s="3">
        <v>12.289</v>
      </c>
      <c r="C4349" s="5">
        <v>2.516</v>
      </c>
      <c r="D4349" s="5">
        <v>27.649000000000001</v>
      </c>
      <c r="E4349" s="5">
        <v>87.450999999999993</v>
      </c>
      <c r="F4349" s="3">
        <v>10.957000000000001</v>
      </c>
      <c r="G4349" s="3">
        <v>6.8120000000000003</v>
      </c>
      <c r="H4349" s="3">
        <v>8.2530000000000001</v>
      </c>
      <c r="I4349" s="5">
        <v>81.58</v>
      </c>
      <c r="J4349" s="3">
        <v>-47.127000000000002</v>
      </c>
      <c r="K4349" s="1">
        <f t="shared" si="201"/>
        <v>2.3910487056929539E-2</v>
      </c>
      <c r="L4349" s="1">
        <f t="shared" si="202"/>
        <v>4.403835768862472E-2</v>
      </c>
      <c r="M4349" s="1">
        <f t="shared" si="203"/>
        <v>0.5360255251139654</v>
      </c>
    </row>
    <row r="4350" spans="1:13" x14ac:dyDescent="0.2">
      <c r="A4350" s="5">
        <v>2677.5</v>
      </c>
      <c r="B4350" s="3">
        <v>12.289</v>
      </c>
      <c r="C4350" s="5">
        <v>2.552</v>
      </c>
      <c r="D4350" s="5">
        <v>29.648</v>
      </c>
      <c r="E4350" s="5">
        <v>85.555000000000007</v>
      </c>
      <c r="F4350" s="3">
        <v>9.8930000000000007</v>
      </c>
      <c r="G4350" s="3">
        <v>6.4320000000000004</v>
      </c>
      <c r="H4350" s="3">
        <v>8.2539999999999996</v>
      </c>
      <c r="I4350" s="5">
        <v>78.25</v>
      </c>
      <c r="J4350" s="3">
        <v>-48.476999999999997</v>
      </c>
      <c r="K4350" s="1">
        <f t="shared" si="201"/>
        <v>2.2789204673600592E-2</v>
      </c>
      <c r="L4350" s="1">
        <f t="shared" si="202"/>
        <v>4.4043693730995814E-2</v>
      </c>
      <c r="M4350" s="1">
        <f t="shared" si="203"/>
        <v>0.53159375600436054</v>
      </c>
    </row>
    <row r="4351" spans="1:13" x14ac:dyDescent="0.2">
      <c r="A4351" s="5">
        <v>2678</v>
      </c>
      <c r="B4351" s="3">
        <v>12.289</v>
      </c>
      <c r="C4351" s="5">
        <v>2.5569999999999999</v>
      </c>
      <c r="D4351" s="5">
        <v>27.094000000000001</v>
      </c>
      <c r="E4351" s="5">
        <v>86.051000000000002</v>
      </c>
      <c r="F4351" s="3">
        <v>11.324999999999999</v>
      </c>
      <c r="G4351" s="3">
        <v>7.4370000000000003</v>
      </c>
      <c r="H4351" s="3">
        <v>9.6959999999999997</v>
      </c>
      <c r="I4351" s="5">
        <v>77.734999999999999</v>
      </c>
      <c r="J4351" s="3">
        <v>-49.292999999999999</v>
      </c>
      <c r="K4351" s="1">
        <f t="shared" si="201"/>
        <v>2.2583654273682103E-2</v>
      </c>
      <c r="L4351" s="1">
        <f t="shared" si="202"/>
        <v>5.1738266830110909E-2</v>
      </c>
      <c r="M4351" s="1">
        <f t="shared" si="203"/>
        <v>0.60771728539583758</v>
      </c>
    </row>
    <row r="4352" spans="1:13" x14ac:dyDescent="0.2">
      <c r="A4352" s="5">
        <v>2678.5</v>
      </c>
      <c r="B4352" s="3">
        <v>12.289</v>
      </c>
      <c r="C4352" s="5">
        <v>2.5219999999999998</v>
      </c>
      <c r="D4352" s="5">
        <v>28.928999999999998</v>
      </c>
      <c r="E4352" s="5">
        <v>78.41</v>
      </c>
      <c r="F4352" s="3">
        <v>13.199</v>
      </c>
      <c r="G4352" s="3">
        <v>8.5410000000000004</v>
      </c>
      <c r="H4352" s="3">
        <v>11.507999999999999</v>
      </c>
      <c r="I4352" s="5">
        <v>80.402000000000001</v>
      </c>
      <c r="J4352" s="3">
        <v>-49.834000000000003</v>
      </c>
      <c r="K4352" s="1">
        <f t="shared" si="201"/>
        <v>2.4206410852100298E-2</v>
      </c>
      <c r="L4352" s="1">
        <f t="shared" si="202"/>
        <v>6.1407175606530147E-2</v>
      </c>
      <c r="M4352" s="1">
        <f t="shared" si="203"/>
        <v>0.71089739947370267</v>
      </c>
    </row>
    <row r="4353" spans="1:13" x14ac:dyDescent="0.2">
      <c r="A4353" s="5">
        <v>2679</v>
      </c>
      <c r="B4353" s="3">
        <v>12.289</v>
      </c>
      <c r="C4353" s="5">
        <v>2.5910000000000002</v>
      </c>
      <c r="D4353" s="5">
        <v>35.408999999999999</v>
      </c>
      <c r="E4353" s="5">
        <v>68.308999999999997</v>
      </c>
      <c r="F4353" s="3">
        <v>15.137</v>
      </c>
      <c r="G4353" s="3">
        <v>9.5690000000000008</v>
      </c>
      <c r="H4353" s="3">
        <v>14.502000000000001</v>
      </c>
      <c r="I4353" s="5">
        <v>74.072999999999993</v>
      </c>
      <c r="J4353" s="3">
        <v>-50.456000000000003</v>
      </c>
      <c r="K4353" s="1">
        <f t="shared" si="201"/>
        <v>2.8786352556822103E-2</v>
      </c>
      <c r="L4353" s="1">
        <f t="shared" si="202"/>
        <v>7.7383286465580486E-2</v>
      </c>
      <c r="M4353" s="1">
        <f t="shared" si="203"/>
        <v>0.88897827488309322</v>
      </c>
    </row>
    <row r="4354" spans="1:13" x14ac:dyDescent="0.2">
      <c r="A4354" s="5">
        <v>2679.5</v>
      </c>
      <c r="B4354" s="3">
        <v>12.442</v>
      </c>
      <c r="C4354" s="5">
        <v>2.9049999999999998</v>
      </c>
      <c r="D4354" s="5">
        <v>30.579000000000001</v>
      </c>
      <c r="E4354" s="5">
        <v>64.691000000000003</v>
      </c>
      <c r="F4354" s="3">
        <v>25.722000000000001</v>
      </c>
      <c r="G4354" s="3">
        <v>15.253</v>
      </c>
      <c r="H4354" s="3">
        <v>30.99</v>
      </c>
      <c r="I4354" s="5">
        <v>78.355000000000004</v>
      </c>
      <c r="J4354" s="3">
        <v>-50.917000000000002</v>
      </c>
      <c r="K4354" s="1">
        <f t="shared" ref="K4354:K4417" si="204">2*(F4354^2-G4354^2)*H4354/F4354/G4354/G4354/10/10</f>
        <v>4.4428378134377083E-2</v>
      </c>
      <c r="L4354" s="1">
        <f t="shared" ref="L4354:L4417" si="205">45*H4354*30.5/5/6751/7.62</f>
        <v>0.16536395308015028</v>
      </c>
      <c r="M4354" s="1">
        <f t="shared" ref="M4354:M4417" si="206">K4354*4+L4354*10</f>
        <v>1.8313530433390111</v>
      </c>
    </row>
    <row r="4355" spans="1:13" x14ac:dyDescent="0.2">
      <c r="A4355" s="5">
        <v>2680</v>
      </c>
      <c r="B4355" s="3">
        <v>12.445</v>
      </c>
      <c r="C4355" s="5">
        <v>2.4980000000000002</v>
      </c>
      <c r="D4355" s="5">
        <v>36.566000000000003</v>
      </c>
      <c r="E4355" s="5">
        <v>78.793999999999997</v>
      </c>
      <c r="F4355" s="3">
        <v>6.5039999999999996</v>
      </c>
      <c r="G4355" s="3">
        <v>4.7149999999999999</v>
      </c>
      <c r="H4355" s="3">
        <v>1.282</v>
      </c>
      <c r="I4355" s="5">
        <v>86.197999999999993</v>
      </c>
      <c r="J4355" s="3">
        <v>-51.146999999999998</v>
      </c>
      <c r="K4355" s="1">
        <f t="shared" si="204"/>
        <v>3.5590868235668384E-3</v>
      </c>
      <c r="L4355" s="1">
        <f t="shared" si="205"/>
        <v>6.8408063197403233E-3</v>
      </c>
      <c r="M4355" s="1">
        <f t="shared" si="206"/>
        <v>8.2644410491670595E-2</v>
      </c>
    </row>
    <row r="4356" spans="1:13" x14ac:dyDescent="0.2">
      <c r="A4356" s="5">
        <v>2680.5</v>
      </c>
      <c r="B4356" s="3">
        <v>12.445</v>
      </c>
      <c r="C4356" s="5">
        <v>2.5419999999999998</v>
      </c>
      <c r="D4356" s="5">
        <v>34.284999999999997</v>
      </c>
      <c r="E4356" s="5">
        <v>81.52</v>
      </c>
      <c r="F4356" s="3">
        <v>5.8819999999999997</v>
      </c>
      <c r="G4356" s="3">
        <v>4.8849999999999998</v>
      </c>
      <c r="H4356" s="3">
        <v>4.6310000000000002</v>
      </c>
      <c r="I4356" s="5">
        <v>85.328999999999994</v>
      </c>
      <c r="J4356" s="3">
        <v>-51.393000000000001</v>
      </c>
      <c r="K4356" s="1">
        <f t="shared" si="204"/>
        <v>7.083379198364612E-3</v>
      </c>
      <c r="L4356" s="1">
        <f t="shared" si="205"/>
        <v>2.4711212220528429E-2</v>
      </c>
      <c r="M4356" s="1">
        <f t="shared" si="206"/>
        <v>0.27544563899874275</v>
      </c>
    </row>
    <row r="4357" spans="1:13" x14ac:dyDescent="0.2">
      <c r="A4357" s="5">
        <v>2681</v>
      </c>
      <c r="B4357" s="3">
        <v>12.445</v>
      </c>
      <c r="C4357" s="5">
        <v>2.5259999999999998</v>
      </c>
      <c r="D4357" s="5">
        <v>36.576999999999998</v>
      </c>
      <c r="E4357" s="5">
        <v>89.066999999999993</v>
      </c>
      <c r="F4357" s="3">
        <v>5.4640000000000004</v>
      </c>
      <c r="G4357" s="3">
        <v>4.7359999999999998</v>
      </c>
      <c r="H4357" s="3">
        <v>4.7249999999999996</v>
      </c>
      <c r="I4357" s="5">
        <v>90.016999999999996</v>
      </c>
      <c r="J4357" s="3">
        <v>-51.872999999999998</v>
      </c>
      <c r="K4357" s="1">
        <f t="shared" si="204"/>
        <v>5.7257091259965021E-3</v>
      </c>
      <c r="L4357" s="1">
        <f t="shared" si="205"/>
        <v>2.5212800203411097E-2</v>
      </c>
      <c r="M4357" s="1">
        <f t="shared" si="206"/>
        <v>0.27503083853809696</v>
      </c>
    </row>
    <row r="4358" spans="1:13" x14ac:dyDescent="0.2">
      <c r="A4358" s="5">
        <v>2681.5</v>
      </c>
      <c r="B4358" s="3">
        <v>12.406000000000001</v>
      </c>
      <c r="C4358" s="5">
        <v>2.5179999999999998</v>
      </c>
      <c r="D4358" s="5">
        <v>32.451000000000001</v>
      </c>
      <c r="E4358" s="5">
        <v>83.984999999999999</v>
      </c>
      <c r="F4358" s="3">
        <v>5.1520000000000001</v>
      </c>
      <c r="G4358" s="3">
        <v>4.3529999999999998</v>
      </c>
      <c r="H4358" s="3">
        <v>6.1950000000000003</v>
      </c>
      <c r="I4358" s="5">
        <v>82.551000000000002</v>
      </c>
      <c r="J4358" s="3">
        <v>-51.637999999999998</v>
      </c>
      <c r="K4358" s="1">
        <f t="shared" si="204"/>
        <v>9.638667928824252E-3</v>
      </c>
      <c r="L4358" s="1">
        <f t="shared" si="205"/>
        <v>3.3056782488916782E-2</v>
      </c>
      <c r="M4358" s="1">
        <f t="shared" si="206"/>
        <v>0.36912249660446483</v>
      </c>
    </row>
    <row r="4359" spans="1:13" x14ac:dyDescent="0.2">
      <c r="A4359" s="5">
        <v>2682</v>
      </c>
      <c r="B4359" s="3">
        <v>12.445</v>
      </c>
      <c r="C4359" s="5">
        <v>2.06</v>
      </c>
      <c r="D4359" s="5">
        <v>43.83</v>
      </c>
      <c r="E4359" s="5">
        <v>82.334000000000003</v>
      </c>
      <c r="F4359" s="3">
        <v>9.2360000000000007</v>
      </c>
      <c r="G4359" s="3">
        <v>6.4249999999999998</v>
      </c>
      <c r="H4359" s="3">
        <v>1.6579999999999999</v>
      </c>
      <c r="I4359" s="5">
        <v>112.93600000000001</v>
      </c>
      <c r="J4359" s="3">
        <v>-51.534999999999997</v>
      </c>
      <c r="K4359" s="1">
        <f t="shared" si="204"/>
        <v>3.8288175223480207E-3</v>
      </c>
      <c r="L4359" s="1">
        <f t="shared" si="205"/>
        <v>8.8471582512710274E-3</v>
      </c>
      <c r="M4359" s="1">
        <f t="shared" si="206"/>
        <v>0.10378685260210235</v>
      </c>
    </row>
    <row r="4360" spans="1:13" x14ac:dyDescent="0.2">
      <c r="A4360" s="5">
        <v>2682.5</v>
      </c>
      <c r="B4360" s="3">
        <v>12.771000000000001</v>
      </c>
      <c r="C4360" s="5">
        <v>2.2919999999999998</v>
      </c>
      <c r="D4360" s="5">
        <v>30.675000000000001</v>
      </c>
      <c r="E4360" s="5">
        <v>81.253</v>
      </c>
      <c r="F4360" s="3">
        <v>7.1639999999999997</v>
      </c>
      <c r="G4360" s="3">
        <v>6.0149999999999997</v>
      </c>
      <c r="H4360" s="3">
        <v>1.82</v>
      </c>
      <c r="I4360" s="5">
        <v>89.9</v>
      </c>
      <c r="J4360" s="3">
        <v>-50.959000000000003</v>
      </c>
      <c r="K4360" s="1">
        <f t="shared" si="204"/>
        <v>2.1265570088432671E-3</v>
      </c>
      <c r="L4360" s="1">
        <f t="shared" si="205"/>
        <v>9.7115971153879811E-3</v>
      </c>
      <c r="M4360" s="1">
        <f t="shared" si="206"/>
        <v>0.10562219918925288</v>
      </c>
    </row>
    <row r="4361" spans="1:13" x14ac:dyDescent="0.2">
      <c r="A4361" s="5">
        <v>2683</v>
      </c>
      <c r="B4361" s="3">
        <v>12.63</v>
      </c>
      <c r="C4361" s="5">
        <v>2.2559999999999998</v>
      </c>
      <c r="D4361" s="5">
        <v>42.997999999999998</v>
      </c>
      <c r="E4361" s="5">
        <v>84.572999999999993</v>
      </c>
      <c r="F4361" s="3">
        <v>4.077</v>
      </c>
      <c r="G4361" s="3">
        <v>3.8109999999999999</v>
      </c>
      <c r="H4361" s="3">
        <v>0.34899999999999998</v>
      </c>
      <c r="I4361" s="5">
        <v>91.649000000000001</v>
      </c>
      <c r="J4361" s="3">
        <v>-50.862000000000002</v>
      </c>
      <c r="K4361" s="1">
        <f t="shared" si="204"/>
        <v>2.4733487193360836E-4</v>
      </c>
      <c r="L4361" s="1">
        <f t="shared" si="205"/>
        <v>1.8622787875112114E-3</v>
      </c>
      <c r="M4361" s="1">
        <f t="shared" si="206"/>
        <v>1.9612127362846548E-2</v>
      </c>
    </row>
    <row r="4362" spans="1:13" x14ac:dyDescent="0.2">
      <c r="A4362" s="5">
        <v>2683.5</v>
      </c>
      <c r="B4362" s="3">
        <v>12.445</v>
      </c>
      <c r="C4362" s="5">
        <v>2.5680000000000001</v>
      </c>
      <c r="D4362" s="5">
        <v>28.399000000000001</v>
      </c>
      <c r="E4362" s="5">
        <v>92.947999999999993</v>
      </c>
      <c r="F4362" s="3">
        <v>5.9569999999999999</v>
      </c>
      <c r="G4362" s="3">
        <v>5.4749999999999996</v>
      </c>
      <c r="H4362" s="3">
        <v>7.6970000000000001</v>
      </c>
      <c r="I4362" s="5">
        <v>76</v>
      </c>
      <c r="J4362" s="3">
        <v>-50.593000000000004</v>
      </c>
      <c r="K4362" s="1">
        <f t="shared" si="204"/>
        <v>4.7503421249142736E-3</v>
      </c>
      <c r="L4362" s="1">
        <f t="shared" si="205"/>
        <v>4.1071518130297413E-2</v>
      </c>
      <c r="M4362" s="1">
        <f t="shared" si="206"/>
        <v>0.42971654980263124</v>
      </c>
    </row>
    <row r="4363" spans="1:13" x14ac:dyDescent="0.2">
      <c r="A4363" s="5">
        <v>2684</v>
      </c>
      <c r="B4363" s="3">
        <v>12.445</v>
      </c>
      <c r="C4363" s="5">
        <v>2.641</v>
      </c>
      <c r="D4363" s="5">
        <v>26.696999999999999</v>
      </c>
      <c r="E4363" s="5">
        <v>100.89</v>
      </c>
      <c r="F4363" s="3">
        <v>10.888</v>
      </c>
      <c r="G4363" s="3">
        <v>8.7710000000000008</v>
      </c>
      <c r="H4363" s="3">
        <v>11.384</v>
      </c>
      <c r="I4363" s="5">
        <v>71.436999999999998</v>
      </c>
      <c r="J4363" s="3">
        <v>-49.985999999999997</v>
      </c>
      <c r="K4363" s="1">
        <f t="shared" si="204"/>
        <v>1.1312558269774656E-2</v>
      </c>
      <c r="L4363" s="1">
        <f t="shared" si="205"/>
        <v>6.0745506352514703E-2</v>
      </c>
      <c r="M4363" s="1">
        <f t="shared" si="206"/>
        <v>0.65270529660424559</v>
      </c>
    </row>
    <row r="4364" spans="1:13" x14ac:dyDescent="0.2">
      <c r="A4364" s="5">
        <v>2684.5</v>
      </c>
      <c r="B4364" s="3">
        <v>12.445</v>
      </c>
      <c r="C4364" s="5">
        <v>2.5710000000000002</v>
      </c>
      <c r="D4364" s="5">
        <v>24.353999999999999</v>
      </c>
      <c r="E4364" s="5">
        <v>98.763000000000005</v>
      </c>
      <c r="F4364" s="3">
        <v>12.962999999999999</v>
      </c>
      <c r="G4364" s="3">
        <v>9.3629999999999995</v>
      </c>
      <c r="H4364" s="3">
        <v>11.195</v>
      </c>
      <c r="I4364" s="5">
        <v>72.805999999999997</v>
      </c>
      <c r="J4364" s="3">
        <v>-48.902000000000001</v>
      </c>
      <c r="K4364" s="1">
        <f t="shared" si="204"/>
        <v>1.583550606519056E-2</v>
      </c>
      <c r="L4364" s="1">
        <f t="shared" si="205"/>
        <v>5.9736994344378257E-2</v>
      </c>
      <c r="M4364" s="1">
        <f t="shared" si="206"/>
        <v>0.66071196770454477</v>
      </c>
    </row>
    <row r="4365" spans="1:13" x14ac:dyDescent="0.2">
      <c r="A4365" s="5">
        <v>2685</v>
      </c>
      <c r="B4365" s="3">
        <v>12.445</v>
      </c>
      <c r="C4365" s="5">
        <v>2.5680000000000001</v>
      </c>
      <c r="D4365" s="5">
        <v>22.446000000000002</v>
      </c>
      <c r="E4365" s="5">
        <v>102.18300000000001</v>
      </c>
      <c r="F4365" s="3">
        <v>12.994</v>
      </c>
      <c r="G4365" s="3">
        <v>8.8339999999999996</v>
      </c>
      <c r="H4365" s="3">
        <v>8.5280000000000005</v>
      </c>
      <c r="I4365" s="5">
        <v>72.734999999999999</v>
      </c>
      <c r="J4365" s="3">
        <v>-47.618000000000002</v>
      </c>
      <c r="K4365" s="1">
        <f t="shared" si="204"/>
        <v>1.5273086478709582E-2</v>
      </c>
      <c r="L4365" s="1">
        <f t="shared" si="205"/>
        <v>4.5505769340675122E-2</v>
      </c>
      <c r="M4365" s="1">
        <f t="shared" si="206"/>
        <v>0.51615003932158954</v>
      </c>
    </row>
    <row r="4366" spans="1:13" x14ac:dyDescent="0.2">
      <c r="A4366" s="5">
        <v>2685.5</v>
      </c>
      <c r="B4366" s="3">
        <v>12.445</v>
      </c>
      <c r="C4366" s="5">
        <v>2.58</v>
      </c>
      <c r="D4366" s="5">
        <v>24.47</v>
      </c>
      <c r="E4366" s="5">
        <v>94.731999999999999</v>
      </c>
      <c r="F4366" s="3">
        <v>14.048999999999999</v>
      </c>
      <c r="G4366" s="3">
        <v>9.2810000000000006</v>
      </c>
      <c r="H4366" s="3">
        <v>11.651</v>
      </c>
      <c r="I4366" s="5">
        <v>72.706999999999994</v>
      </c>
      <c r="J4366" s="3">
        <v>-46.319000000000003</v>
      </c>
      <c r="K4366" s="1">
        <f t="shared" si="204"/>
        <v>2.1419494911057244E-2</v>
      </c>
      <c r="L4366" s="1">
        <f t="shared" si="205"/>
        <v>6.2170229665596342E-2</v>
      </c>
      <c r="M4366" s="1">
        <f t="shared" si="206"/>
        <v>0.7073802763001924</v>
      </c>
    </row>
    <row r="4367" spans="1:13" x14ac:dyDescent="0.2">
      <c r="A4367" s="5">
        <v>2686</v>
      </c>
      <c r="B4367" s="3">
        <v>12.445</v>
      </c>
      <c r="C4367" s="5">
        <v>2.5529999999999999</v>
      </c>
      <c r="D4367" s="5">
        <v>22.042999999999999</v>
      </c>
      <c r="E4367" s="5">
        <v>98.733999999999995</v>
      </c>
      <c r="F4367" s="3">
        <v>13.95</v>
      </c>
      <c r="G4367" s="3">
        <v>9.1760000000000002</v>
      </c>
      <c r="H4367" s="3">
        <v>9.6329999999999991</v>
      </c>
      <c r="I4367" s="5">
        <v>73.125</v>
      </c>
      <c r="J4367" s="3">
        <v>-45.234000000000002</v>
      </c>
      <c r="K4367" s="1">
        <f t="shared" si="204"/>
        <v>1.8108958544420618E-2</v>
      </c>
      <c r="L4367" s="1">
        <f t="shared" si="205"/>
        <v>5.1402096160732096E-2</v>
      </c>
      <c r="M4367" s="1">
        <f t="shared" si="206"/>
        <v>0.58645679578500343</v>
      </c>
    </row>
    <row r="4368" spans="1:13" x14ac:dyDescent="0.2">
      <c r="A4368" s="5">
        <v>2686.5</v>
      </c>
      <c r="B4368" s="3">
        <v>12.445</v>
      </c>
      <c r="C4368" s="5">
        <v>2.5499999999999998</v>
      </c>
      <c r="D4368" s="5">
        <v>24.439</v>
      </c>
      <c r="E4368" s="5">
        <v>98.903999999999996</v>
      </c>
      <c r="F4368" s="3">
        <v>14.302</v>
      </c>
      <c r="G4368" s="3">
        <v>9.2240000000000002</v>
      </c>
      <c r="H4368" s="3">
        <v>11.188000000000001</v>
      </c>
      <c r="I4368" s="5">
        <v>74.180999999999997</v>
      </c>
      <c r="J4368" s="3">
        <v>-43.542000000000002</v>
      </c>
      <c r="K4368" s="1">
        <f t="shared" si="204"/>
        <v>2.1967866481737937E-2</v>
      </c>
      <c r="L4368" s="1">
        <f t="shared" si="205"/>
        <v>5.9699642047780617E-2</v>
      </c>
      <c r="M4368" s="1">
        <f t="shared" si="206"/>
        <v>0.68486788640475793</v>
      </c>
    </row>
    <row r="4369" spans="1:13" x14ac:dyDescent="0.2">
      <c r="A4369" s="5">
        <v>2687</v>
      </c>
      <c r="B4369" s="3">
        <v>12.445</v>
      </c>
      <c r="C4369" s="5">
        <v>2.58</v>
      </c>
      <c r="D4369" s="5">
        <v>22.27</v>
      </c>
      <c r="E4369" s="5">
        <v>93.721000000000004</v>
      </c>
      <c r="F4369" s="3">
        <v>14.538</v>
      </c>
      <c r="G4369" s="3">
        <v>9.2460000000000004</v>
      </c>
      <c r="H4369" s="3">
        <v>11.372999999999999</v>
      </c>
      <c r="I4369" s="5">
        <v>75.534000000000006</v>
      </c>
      <c r="J4369" s="3">
        <v>-41.802</v>
      </c>
      <c r="K4369" s="1">
        <f t="shared" si="204"/>
        <v>2.3035483051834588E-2</v>
      </c>
      <c r="L4369" s="1">
        <f t="shared" si="205"/>
        <v>6.0686809886432685E-2</v>
      </c>
      <c r="M4369" s="1">
        <f t="shared" si="206"/>
        <v>0.69901003107166526</v>
      </c>
    </row>
    <row r="4370" spans="1:13" x14ac:dyDescent="0.2">
      <c r="A4370" s="5">
        <v>2687.5</v>
      </c>
      <c r="B4370" s="3">
        <v>12.445</v>
      </c>
      <c r="C4370" s="5">
        <v>2.5430000000000001</v>
      </c>
      <c r="D4370" s="5">
        <v>23.815999999999999</v>
      </c>
      <c r="E4370" s="5">
        <v>90.268000000000001</v>
      </c>
      <c r="F4370" s="3">
        <v>13.848000000000001</v>
      </c>
      <c r="G4370" s="3">
        <v>8.5739999999999998</v>
      </c>
      <c r="H4370" s="3">
        <v>9.8070000000000004</v>
      </c>
      <c r="I4370" s="5">
        <v>76.043999999999997</v>
      </c>
      <c r="J4370" s="3">
        <v>-39.834000000000003</v>
      </c>
      <c r="K4370" s="1">
        <f t="shared" si="204"/>
        <v>2.2783824750056345E-2</v>
      </c>
      <c r="L4370" s="1">
        <f t="shared" si="205"/>
        <v>5.2330567533302147E-2</v>
      </c>
      <c r="M4370" s="1">
        <f t="shared" si="206"/>
        <v>0.61444097433324685</v>
      </c>
    </row>
    <row r="4371" spans="1:13" x14ac:dyDescent="0.2">
      <c r="A4371" s="5">
        <v>2688</v>
      </c>
      <c r="B4371" s="3">
        <v>12.272</v>
      </c>
      <c r="C4371" s="5">
        <v>2.5499999999999998</v>
      </c>
      <c r="D4371" s="5">
        <v>24.399000000000001</v>
      </c>
      <c r="E4371" s="5">
        <v>95.62</v>
      </c>
      <c r="F4371" s="3">
        <v>11.983000000000001</v>
      </c>
      <c r="G4371" s="3">
        <v>7.4139999999999997</v>
      </c>
      <c r="H4371" s="3">
        <v>9.2170000000000005</v>
      </c>
      <c r="I4371" s="5">
        <v>75.643000000000001</v>
      </c>
      <c r="J4371" s="3">
        <v>-37.408000000000001</v>
      </c>
      <c r="K4371" s="1">
        <f t="shared" si="204"/>
        <v>2.4803021189918402E-2</v>
      </c>
      <c r="L4371" s="1">
        <f t="shared" si="205"/>
        <v>4.9182302534357701E-2</v>
      </c>
      <c r="M4371" s="1">
        <f t="shared" si="206"/>
        <v>0.5910351101032506</v>
      </c>
    </row>
    <row r="4372" spans="1:13" x14ac:dyDescent="0.2">
      <c r="A4372" s="5">
        <v>2688.5</v>
      </c>
      <c r="B4372" s="3">
        <v>12.253</v>
      </c>
      <c r="C4372" s="5">
        <v>2.528</v>
      </c>
      <c r="D4372" s="5">
        <v>22.015000000000001</v>
      </c>
      <c r="E4372" s="5">
        <v>101.288</v>
      </c>
      <c r="F4372" s="3">
        <v>11.269</v>
      </c>
      <c r="G4372" s="3">
        <v>6.6870000000000003</v>
      </c>
      <c r="H4372" s="3">
        <v>11.638999999999999</v>
      </c>
      <c r="I4372" s="5">
        <v>71.185000000000002</v>
      </c>
      <c r="J4372" s="3">
        <v>-35.145000000000003</v>
      </c>
      <c r="K4372" s="1">
        <f t="shared" si="204"/>
        <v>3.8006888794071277E-2</v>
      </c>
      <c r="L4372" s="1">
        <f t="shared" si="205"/>
        <v>6.2106197157143238E-2</v>
      </c>
      <c r="M4372" s="1">
        <f t="shared" si="206"/>
        <v>0.77308952674771747</v>
      </c>
    </row>
    <row r="4373" spans="1:13" x14ac:dyDescent="0.2">
      <c r="A4373" s="5">
        <v>2689</v>
      </c>
      <c r="B4373" s="3">
        <v>12.189</v>
      </c>
      <c r="C4373" s="5">
        <v>2.452</v>
      </c>
      <c r="D4373" s="5">
        <v>24.088999999999999</v>
      </c>
      <c r="E4373" s="5">
        <v>84.757999999999996</v>
      </c>
      <c r="F4373" s="3">
        <v>6.0469999999999997</v>
      </c>
      <c r="G4373" s="3">
        <v>3.6120000000000001</v>
      </c>
      <c r="H4373" s="3">
        <v>2.0880000000000001</v>
      </c>
      <c r="I4373" s="5">
        <v>73.617999999999995</v>
      </c>
      <c r="J4373" s="3">
        <v>-32.07</v>
      </c>
      <c r="K4373" s="1">
        <f t="shared" si="204"/>
        <v>1.2449622123270252E-2</v>
      </c>
      <c r="L4373" s="1">
        <f t="shared" si="205"/>
        <v>1.1141656470840715E-2</v>
      </c>
      <c r="M4373" s="1">
        <f t="shared" si="206"/>
        <v>0.16121505320148816</v>
      </c>
    </row>
    <row r="4374" spans="1:13" x14ac:dyDescent="0.2">
      <c r="A4374" s="5">
        <v>2689.5</v>
      </c>
      <c r="B4374" s="3">
        <v>12.117000000000001</v>
      </c>
      <c r="C4374" s="5">
        <v>2.4630000000000001</v>
      </c>
      <c r="D4374" s="5">
        <v>22.661999999999999</v>
      </c>
      <c r="E4374" s="5">
        <v>81.968999999999994</v>
      </c>
      <c r="F4374" s="3">
        <v>5.9950000000000001</v>
      </c>
      <c r="G4374" s="3">
        <v>3.573</v>
      </c>
      <c r="H4374" s="3">
        <v>2.8260000000000001</v>
      </c>
      <c r="I4374" s="5">
        <v>73.061999999999998</v>
      </c>
      <c r="J4374" s="3">
        <v>-29.483000000000001</v>
      </c>
      <c r="K4374" s="1">
        <f t="shared" si="204"/>
        <v>1.7113633962796106E-2</v>
      </c>
      <c r="L4374" s="1">
        <f t="shared" si="205"/>
        <v>1.507965574070683E-2</v>
      </c>
      <c r="M4374" s="1">
        <f t="shared" si="206"/>
        <v>0.21925109325825271</v>
      </c>
    </row>
    <row r="4375" spans="1:13" x14ac:dyDescent="0.2">
      <c r="A4375" s="5">
        <v>2690</v>
      </c>
      <c r="B4375" s="3">
        <v>12.117000000000001</v>
      </c>
      <c r="C4375" s="5">
        <v>2.504</v>
      </c>
      <c r="D4375" s="5">
        <v>20.123000000000001</v>
      </c>
      <c r="E4375" s="5">
        <v>82.004999999999995</v>
      </c>
      <c r="F4375" s="3">
        <v>6.5830000000000002</v>
      </c>
      <c r="G4375" s="3">
        <v>3.7719999999999998</v>
      </c>
      <c r="H4375" s="3">
        <v>3.3290000000000002</v>
      </c>
      <c r="I4375" s="5">
        <v>73.066000000000003</v>
      </c>
      <c r="J4375" s="3">
        <v>-27.556999999999999</v>
      </c>
      <c r="K4375" s="1">
        <f t="shared" si="204"/>
        <v>2.0691287560827557E-2</v>
      </c>
      <c r="L4375" s="1">
        <f t="shared" si="205"/>
        <v>1.7763685053366254E-2</v>
      </c>
      <c r="M4375" s="1">
        <f t="shared" si="206"/>
        <v>0.26040200077697279</v>
      </c>
    </row>
    <row r="4376" spans="1:13" x14ac:dyDescent="0.2">
      <c r="A4376" s="5">
        <v>2690.5</v>
      </c>
      <c r="B4376" s="3">
        <v>12.117000000000001</v>
      </c>
      <c r="C4376" s="5">
        <v>2.5070000000000001</v>
      </c>
      <c r="D4376" s="5">
        <v>21.003</v>
      </c>
      <c r="E4376" s="5">
        <v>84.05</v>
      </c>
      <c r="F4376" s="3">
        <v>6.6840000000000002</v>
      </c>
      <c r="G4376" s="3">
        <v>3.7</v>
      </c>
      <c r="H4376" s="3">
        <v>3.2559999999999998</v>
      </c>
      <c r="I4376" s="5">
        <v>72.828000000000003</v>
      </c>
      <c r="J4376" s="3">
        <v>-25.998000000000001</v>
      </c>
      <c r="K4376" s="1">
        <f t="shared" si="204"/>
        <v>2.2051493101719312E-2</v>
      </c>
      <c r="L4376" s="1">
        <f t="shared" si="205"/>
        <v>1.7374153960276518E-2</v>
      </c>
      <c r="M4376" s="1">
        <f t="shared" si="206"/>
        <v>0.26194751200964239</v>
      </c>
    </row>
    <row r="4377" spans="1:13" x14ac:dyDescent="0.2">
      <c r="A4377" s="5">
        <v>2691</v>
      </c>
      <c r="B4377" s="3">
        <v>12.268000000000001</v>
      </c>
      <c r="C4377" s="5">
        <v>2.4830000000000001</v>
      </c>
      <c r="D4377" s="5">
        <v>19.812999999999999</v>
      </c>
      <c r="E4377" s="5">
        <v>86.671000000000006</v>
      </c>
      <c r="F4377" s="3">
        <v>6.7290000000000001</v>
      </c>
      <c r="G4377" s="3">
        <v>3.64</v>
      </c>
      <c r="H4377" s="3">
        <v>3.274</v>
      </c>
      <c r="I4377" s="5">
        <v>72.686999999999998</v>
      </c>
      <c r="J4377" s="3">
        <v>-24.513999999999999</v>
      </c>
      <c r="K4377" s="1">
        <f t="shared" si="204"/>
        <v>2.3523945140080684E-2</v>
      </c>
      <c r="L4377" s="1">
        <f t="shared" si="205"/>
        <v>1.7470202722956182E-2</v>
      </c>
      <c r="M4377" s="1">
        <f t="shared" si="206"/>
        <v>0.26879780778988455</v>
      </c>
    </row>
    <row r="4378" spans="1:13" x14ac:dyDescent="0.2">
      <c r="A4378" s="5">
        <v>2691.5</v>
      </c>
      <c r="B4378" s="3">
        <v>12.117000000000001</v>
      </c>
      <c r="C4378" s="5">
        <v>2.4340000000000002</v>
      </c>
      <c r="D4378" s="5">
        <v>23.609000000000002</v>
      </c>
      <c r="E4378" s="5">
        <v>85.730999999999995</v>
      </c>
      <c r="F4378" s="3">
        <v>6.4080000000000004</v>
      </c>
      <c r="G4378" s="3">
        <v>3.4750000000000001</v>
      </c>
      <c r="H4378" s="3">
        <v>2.6859999999999999</v>
      </c>
      <c r="I4378" s="5">
        <v>74.126999999999995</v>
      </c>
      <c r="J4378" s="3">
        <v>-23.370999999999999</v>
      </c>
      <c r="K4378" s="1">
        <f t="shared" si="204"/>
        <v>2.0123556685554472E-2</v>
      </c>
      <c r="L4378" s="1">
        <f t="shared" si="205"/>
        <v>1.4332609808753909E-2</v>
      </c>
      <c r="M4378" s="1">
        <f t="shared" si="206"/>
        <v>0.223820324829757</v>
      </c>
    </row>
    <row r="4379" spans="1:13" x14ac:dyDescent="0.2">
      <c r="A4379" s="5">
        <v>2692</v>
      </c>
      <c r="B4379" s="3">
        <v>12.117000000000001</v>
      </c>
      <c r="C4379" s="5">
        <v>2.4489999999999998</v>
      </c>
      <c r="D4379" s="5">
        <v>19.908999999999999</v>
      </c>
      <c r="E4379" s="5">
        <v>82.028000000000006</v>
      </c>
      <c r="F4379" s="3">
        <v>6.68</v>
      </c>
      <c r="G4379" s="3">
        <v>3.4889999999999999</v>
      </c>
      <c r="H4379" s="3">
        <v>3.077</v>
      </c>
      <c r="I4379" s="5">
        <v>73.843999999999994</v>
      </c>
      <c r="J4379" s="3">
        <v>-22.45</v>
      </c>
      <c r="K4379" s="1">
        <f t="shared" si="204"/>
        <v>2.4557499397709806E-2</v>
      </c>
      <c r="L4379" s="1">
        <f t="shared" si="205"/>
        <v>1.6419002375850998E-2</v>
      </c>
      <c r="M4379" s="1">
        <f t="shared" si="206"/>
        <v>0.26242002134934922</v>
      </c>
    </row>
    <row r="4380" spans="1:13" x14ac:dyDescent="0.2">
      <c r="A4380" s="5">
        <v>2692.5</v>
      </c>
      <c r="B4380" s="3">
        <v>12.055999999999999</v>
      </c>
      <c r="C4380" s="5">
        <v>2.456</v>
      </c>
      <c r="D4380" s="5">
        <v>22.216999999999999</v>
      </c>
      <c r="E4380" s="5">
        <v>86.558999999999997</v>
      </c>
      <c r="F4380" s="3">
        <v>6.5469999999999997</v>
      </c>
      <c r="G4380" s="3">
        <v>3.6259999999999999</v>
      </c>
      <c r="H4380" s="3">
        <v>2.6509999999999998</v>
      </c>
      <c r="I4380" s="5">
        <v>73.460999999999999</v>
      </c>
      <c r="J4380" s="3">
        <v>-21.442</v>
      </c>
      <c r="K4380" s="1">
        <f t="shared" si="204"/>
        <v>1.8303004413146622E-2</v>
      </c>
      <c r="L4380" s="1">
        <f t="shared" si="205"/>
        <v>1.4145848325765677E-2</v>
      </c>
      <c r="M4380" s="1">
        <f t="shared" si="206"/>
        <v>0.21467050091024326</v>
      </c>
    </row>
    <row r="4381" spans="1:13" x14ac:dyDescent="0.2">
      <c r="A4381" s="5">
        <v>2693</v>
      </c>
      <c r="B4381" s="3">
        <v>12.044</v>
      </c>
      <c r="C4381" s="5">
        <v>2.4510000000000001</v>
      </c>
      <c r="D4381" s="5">
        <v>18.544</v>
      </c>
      <c r="E4381" s="5">
        <v>84.79</v>
      </c>
      <c r="F4381" s="3">
        <v>6.6369999999999996</v>
      </c>
      <c r="G4381" s="3">
        <v>3.617</v>
      </c>
      <c r="H4381" s="3">
        <v>2.5190000000000001</v>
      </c>
      <c r="I4381" s="5">
        <v>75.295000000000002</v>
      </c>
      <c r="J4381" s="3">
        <v>-20.67</v>
      </c>
      <c r="K4381" s="1">
        <f t="shared" si="204"/>
        <v>1.7967579869462697E-2</v>
      </c>
      <c r="L4381" s="1">
        <f t="shared" si="205"/>
        <v>1.3441490732781496E-2</v>
      </c>
      <c r="M4381" s="1">
        <f t="shared" si="206"/>
        <v>0.20628522680566574</v>
      </c>
    </row>
    <row r="4382" spans="1:13" x14ac:dyDescent="0.2">
      <c r="A4382" s="5">
        <v>2693.5</v>
      </c>
      <c r="B4382" s="3">
        <v>12.263</v>
      </c>
      <c r="C4382" s="5">
        <v>2.4350000000000001</v>
      </c>
      <c r="D4382" s="5">
        <v>20.21</v>
      </c>
      <c r="E4382" s="5">
        <v>82.043999999999997</v>
      </c>
      <c r="F4382" s="3">
        <v>6.9989999999999997</v>
      </c>
      <c r="G4382" s="3">
        <v>3.5609999999999999</v>
      </c>
      <c r="H4382" s="3">
        <v>2.8319999999999999</v>
      </c>
      <c r="I4382" s="5">
        <v>74.233999999999995</v>
      </c>
      <c r="J4382" s="3">
        <v>-20.123000000000001</v>
      </c>
      <c r="K4382" s="1">
        <f t="shared" si="204"/>
        <v>2.3169309680552769E-2</v>
      </c>
      <c r="L4382" s="1">
        <f t="shared" si="205"/>
        <v>1.5111671994933384E-2</v>
      </c>
      <c r="M4382" s="1">
        <f t="shared" si="206"/>
        <v>0.24379395867154491</v>
      </c>
    </row>
    <row r="4383" spans="1:13" x14ac:dyDescent="0.2">
      <c r="A4383" s="5">
        <v>2694</v>
      </c>
      <c r="B4383" s="3">
        <v>12.255000000000001</v>
      </c>
      <c r="C4383" s="5">
        <v>2.4350000000000001</v>
      </c>
      <c r="D4383" s="5">
        <v>20.588000000000001</v>
      </c>
      <c r="E4383" s="5">
        <v>80.876000000000005</v>
      </c>
      <c r="F4383" s="3">
        <v>6.6909999999999998</v>
      </c>
      <c r="G4383" s="3">
        <v>3.585</v>
      </c>
      <c r="H4383" s="3">
        <v>2.2429999999999999</v>
      </c>
      <c r="I4383" s="5">
        <v>73.662999999999997</v>
      </c>
      <c r="J4383" s="3">
        <v>-19.291</v>
      </c>
      <c r="K4383" s="1">
        <f t="shared" si="204"/>
        <v>1.6650047098519263E-2</v>
      </c>
      <c r="L4383" s="1">
        <f t="shared" si="205"/>
        <v>1.1968743038360017E-2</v>
      </c>
      <c r="M4383" s="1">
        <f t="shared" si="206"/>
        <v>0.18628761877767722</v>
      </c>
    </row>
    <row r="4384" spans="1:13" x14ac:dyDescent="0.2">
      <c r="A4384" s="5">
        <v>2694.5</v>
      </c>
      <c r="B4384" s="3">
        <v>12.117000000000001</v>
      </c>
      <c r="C4384" s="5">
        <v>2.4140000000000001</v>
      </c>
      <c r="D4384" s="5">
        <v>21.888999999999999</v>
      </c>
      <c r="E4384" s="5">
        <v>79.83</v>
      </c>
      <c r="F4384" s="3">
        <v>6.3209999999999997</v>
      </c>
      <c r="G4384" s="3">
        <v>3.51</v>
      </c>
      <c r="H4384" s="3">
        <v>2.101</v>
      </c>
      <c r="I4384" s="5">
        <v>74.376000000000005</v>
      </c>
      <c r="J4384" s="3">
        <v>-18.273</v>
      </c>
      <c r="K4384" s="1">
        <f t="shared" si="204"/>
        <v>1.4911267679777207E-2</v>
      </c>
      <c r="L4384" s="1">
        <f t="shared" si="205"/>
        <v>1.1211025021664916E-2</v>
      </c>
      <c r="M4384" s="1">
        <f t="shared" si="206"/>
        <v>0.17175532093575799</v>
      </c>
    </row>
    <row r="4385" spans="1:13" x14ac:dyDescent="0.2">
      <c r="A4385" s="5">
        <v>2695</v>
      </c>
      <c r="B4385" s="3">
        <v>12.117000000000001</v>
      </c>
      <c r="C4385" s="5">
        <v>2.4159999999999999</v>
      </c>
      <c r="D4385" s="5">
        <v>19.832000000000001</v>
      </c>
      <c r="E4385" s="5">
        <v>70.525000000000006</v>
      </c>
      <c r="F4385" s="3">
        <v>5.1269999999999998</v>
      </c>
      <c r="G4385" s="3">
        <v>2.806</v>
      </c>
      <c r="H4385" s="3">
        <v>1.5640000000000001</v>
      </c>
      <c r="I4385" s="5">
        <v>71.632999999999996</v>
      </c>
      <c r="J4385" s="3">
        <v>-17.439</v>
      </c>
      <c r="K4385" s="1">
        <f t="shared" si="204"/>
        <v>1.4267263699319455E-2</v>
      </c>
      <c r="L4385" s="1">
        <f t="shared" si="205"/>
        <v>8.3455702683883498E-3</v>
      </c>
      <c r="M4385" s="1">
        <f t="shared" si="206"/>
        <v>0.14052475748116133</v>
      </c>
    </row>
    <row r="4386" spans="1:13" x14ac:dyDescent="0.2">
      <c r="A4386" s="5">
        <v>2695.5</v>
      </c>
      <c r="B4386" s="3">
        <v>12.117000000000001</v>
      </c>
      <c r="C4386" s="5">
        <v>2.577</v>
      </c>
      <c r="D4386" s="5">
        <v>13.573</v>
      </c>
      <c r="E4386" s="5">
        <v>67.680000000000007</v>
      </c>
      <c r="F4386" s="3">
        <v>10.349</v>
      </c>
      <c r="G4386" s="3">
        <v>5.0949999999999998</v>
      </c>
      <c r="H4386" s="3">
        <v>14.292</v>
      </c>
      <c r="I4386" s="5">
        <v>63.865000000000002</v>
      </c>
      <c r="J4386" s="3">
        <v>-16.902000000000001</v>
      </c>
      <c r="K4386" s="1">
        <f t="shared" si="204"/>
        <v>8.6334842480268778E-2</v>
      </c>
      <c r="L4386" s="1">
        <f t="shared" si="205"/>
        <v>7.62627175676511E-2</v>
      </c>
      <c r="M4386" s="1">
        <f t="shared" si="206"/>
        <v>1.1079665455975862</v>
      </c>
    </row>
    <row r="4387" spans="1:13" x14ac:dyDescent="0.2">
      <c r="A4387" s="5">
        <v>2696</v>
      </c>
      <c r="B4387" s="3">
        <v>12.117000000000001</v>
      </c>
      <c r="C4387" s="5">
        <v>2.4870000000000001</v>
      </c>
      <c r="D4387" s="5">
        <v>17.422000000000001</v>
      </c>
      <c r="E4387" s="5">
        <v>72.972999999999999</v>
      </c>
      <c r="F4387" s="3">
        <v>12.414</v>
      </c>
      <c r="G4387" s="3">
        <v>5.7809999999999997</v>
      </c>
      <c r="H4387" s="3">
        <v>2.556</v>
      </c>
      <c r="I4387" s="5">
        <v>71.453999999999994</v>
      </c>
      <c r="J4387" s="3">
        <v>-16.675000000000001</v>
      </c>
      <c r="K4387" s="1">
        <f t="shared" si="204"/>
        <v>1.4870830468267014E-2</v>
      </c>
      <c r="L4387" s="1">
        <f t="shared" si="205"/>
        <v>1.3638924300511911E-2</v>
      </c>
      <c r="M4387" s="1">
        <f t="shared" si="206"/>
        <v>0.19587256487818716</v>
      </c>
    </row>
    <row r="4388" spans="1:13" x14ac:dyDescent="0.2">
      <c r="A4388" s="5">
        <v>2696.5</v>
      </c>
      <c r="B4388" s="3">
        <v>12.115</v>
      </c>
      <c r="C4388" s="5">
        <v>2.4180000000000001</v>
      </c>
      <c r="D4388" s="5">
        <v>20.53</v>
      </c>
      <c r="E4388" s="5">
        <v>74.007000000000005</v>
      </c>
      <c r="F4388" s="3">
        <v>6.4279999999999999</v>
      </c>
      <c r="G4388" s="3">
        <v>3.0840000000000001</v>
      </c>
      <c r="H4388" s="3">
        <v>3.0790000000000002</v>
      </c>
      <c r="I4388" s="5">
        <v>73.156999999999996</v>
      </c>
      <c r="J4388" s="3">
        <v>-16.385000000000002</v>
      </c>
      <c r="K4388" s="1">
        <f t="shared" si="204"/>
        <v>3.2038574752476422E-2</v>
      </c>
      <c r="L4388" s="1">
        <f t="shared" si="205"/>
        <v>1.642967446059318E-2</v>
      </c>
      <c r="M4388" s="1">
        <f t="shared" si="206"/>
        <v>0.29245104361583751</v>
      </c>
    </row>
    <row r="4389" spans="1:13" x14ac:dyDescent="0.2">
      <c r="A4389" s="5">
        <v>2697</v>
      </c>
      <c r="B4389" s="3">
        <v>12.117000000000001</v>
      </c>
      <c r="C4389" s="5">
        <v>2.39</v>
      </c>
      <c r="D4389" s="5">
        <v>19.646000000000001</v>
      </c>
      <c r="E4389" s="5">
        <v>70.478999999999999</v>
      </c>
      <c r="F4389" s="3">
        <v>5.7569999999999997</v>
      </c>
      <c r="G4389" s="3">
        <v>2.8149999999999999</v>
      </c>
      <c r="H4389" s="3">
        <v>1.9079999999999999</v>
      </c>
      <c r="I4389" s="5">
        <v>74.215000000000003</v>
      </c>
      <c r="J4389" s="3">
        <v>-15.869</v>
      </c>
      <c r="K4389" s="1">
        <f t="shared" si="204"/>
        <v>2.1095031050119988E-2</v>
      </c>
      <c r="L4389" s="1">
        <f t="shared" si="205"/>
        <v>1.0181168844044101E-2</v>
      </c>
      <c r="M4389" s="1">
        <f t="shared" si="206"/>
        <v>0.18619181264092097</v>
      </c>
    </row>
    <row r="4390" spans="1:13" x14ac:dyDescent="0.2">
      <c r="A4390" s="5">
        <v>2697.5</v>
      </c>
      <c r="B4390" s="3">
        <v>12.108000000000001</v>
      </c>
      <c r="C4390" s="5">
        <v>2.3650000000000002</v>
      </c>
      <c r="D4390" s="5">
        <v>21.702999999999999</v>
      </c>
      <c r="E4390" s="5">
        <v>64.921999999999997</v>
      </c>
      <c r="F4390" s="3">
        <v>4.5389999999999997</v>
      </c>
      <c r="G4390" s="3">
        <v>2.3719999999999999</v>
      </c>
      <c r="H4390" s="3">
        <v>1.3029999999999999</v>
      </c>
      <c r="I4390" s="5">
        <v>76.025000000000006</v>
      </c>
      <c r="J4390" s="3">
        <v>-15.347</v>
      </c>
      <c r="K4390" s="1">
        <f t="shared" si="204"/>
        <v>1.5282157227977405E-2</v>
      </c>
      <c r="L4390" s="1">
        <f t="shared" si="205"/>
        <v>6.9528632095332624E-3</v>
      </c>
      <c r="M4390" s="1">
        <f t="shared" si="206"/>
        <v>0.13065726100724223</v>
      </c>
    </row>
    <row r="4391" spans="1:13" x14ac:dyDescent="0.2">
      <c r="A4391" s="5">
        <v>2698</v>
      </c>
      <c r="B4391" s="3">
        <v>12.106999999999999</v>
      </c>
      <c r="C4391" s="5">
        <v>2.3620000000000001</v>
      </c>
      <c r="D4391" s="5">
        <v>20.625</v>
      </c>
      <c r="E4391" s="5">
        <v>63.127000000000002</v>
      </c>
      <c r="F4391" s="3">
        <v>3.7949999999999999</v>
      </c>
      <c r="G4391" s="3">
        <v>2.06</v>
      </c>
      <c r="H4391" s="3">
        <v>1.2130000000000001</v>
      </c>
      <c r="I4391" s="5">
        <v>76.688000000000002</v>
      </c>
      <c r="J4391" s="3">
        <v>-14.942</v>
      </c>
      <c r="K4391" s="1">
        <f t="shared" si="204"/>
        <v>1.5302801825978415E-2</v>
      </c>
      <c r="L4391" s="1">
        <f t="shared" si="205"/>
        <v>6.4726193961349553E-3</v>
      </c>
      <c r="M4391" s="1">
        <f t="shared" si="206"/>
        <v>0.1259374012652632</v>
      </c>
    </row>
    <row r="4392" spans="1:13" x14ac:dyDescent="0.2">
      <c r="A4392" s="5">
        <v>2698.5</v>
      </c>
      <c r="B4392" s="3">
        <v>12.102</v>
      </c>
      <c r="C4392" s="5">
        <v>2.3839999999999999</v>
      </c>
      <c r="D4392" s="5">
        <v>21.402000000000001</v>
      </c>
      <c r="E4392" s="5">
        <v>74.224999999999994</v>
      </c>
      <c r="F4392" s="3">
        <v>3.851</v>
      </c>
      <c r="G4392" s="3">
        <v>2.0670000000000002</v>
      </c>
      <c r="H4392" s="3">
        <v>1.512</v>
      </c>
      <c r="I4392" s="5">
        <v>72.754000000000005</v>
      </c>
      <c r="J4392" s="3">
        <v>-14.874000000000001</v>
      </c>
      <c r="K4392" s="1">
        <f t="shared" si="204"/>
        <v>1.9404261816681614E-2</v>
      </c>
      <c r="L4392" s="1">
        <f t="shared" si="205"/>
        <v>8.0680960650915522E-3</v>
      </c>
      <c r="M4392" s="1">
        <f t="shared" si="206"/>
        <v>0.15829800791764198</v>
      </c>
    </row>
    <row r="4393" spans="1:13" x14ac:dyDescent="0.2">
      <c r="A4393" s="5">
        <v>2699</v>
      </c>
      <c r="B4393" s="3">
        <v>12.113</v>
      </c>
      <c r="C4393" s="5">
        <v>2.3839999999999999</v>
      </c>
      <c r="D4393" s="5">
        <v>23.001000000000001</v>
      </c>
      <c r="E4393" s="5">
        <v>74.38</v>
      </c>
      <c r="F4393" s="3">
        <v>5.9269999999999996</v>
      </c>
      <c r="G4393" s="3">
        <v>2.931</v>
      </c>
      <c r="H4393" s="3">
        <v>2.6880000000000002</v>
      </c>
      <c r="I4393" s="5">
        <v>71.875</v>
      </c>
      <c r="J4393" s="3">
        <v>-15.198</v>
      </c>
      <c r="K4393" s="1">
        <f t="shared" si="204"/>
        <v>2.8020132260282542E-2</v>
      </c>
      <c r="L4393" s="1">
        <f t="shared" si="205"/>
        <v>1.4343281893496092E-2</v>
      </c>
      <c r="M4393" s="1">
        <f t="shared" si="206"/>
        <v>0.2555133479760911</v>
      </c>
    </row>
    <row r="4394" spans="1:13" x14ac:dyDescent="0.2">
      <c r="A4394" s="5">
        <v>2699.5</v>
      </c>
      <c r="B4394" s="3">
        <v>12.117000000000001</v>
      </c>
      <c r="C4394" s="5">
        <v>2.4009999999999998</v>
      </c>
      <c r="D4394" s="5">
        <v>22.004999999999999</v>
      </c>
      <c r="E4394" s="5">
        <v>72.171000000000006</v>
      </c>
      <c r="F4394" s="3">
        <v>5.56</v>
      </c>
      <c r="G4394" s="3">
        <v>2.867</v>
      </c>
      <c r="H4394" s="3">
        <v>2.109</v>
      </c>
      <c r="I4394" s="5">
        <v>65.820999999999998</v>
      </c>
      <c r="J4394" s="3">
        <v>-15.779</v>
      </c>
      <c r="K4394" s="1">
        <f t="shared" si="204"/>
        <v>2.0945259493534492E-2</v>
      </c>
      <c r="L4394" s="1">
        <f t="shared" si="205"/>
        <v>1.1253713360633652E-2</v>
      </c>
      <c r="M4394" s="1">
        <f t="shared" si="206"/>
        <v>0.19631817158047449</v>
      </c>
    </row>
    <row r="4395" spans="1:13" x14ac:dyDescent="0.2">
      <c r="A4395" s="5">
        <v>2700</v>
      </c>
      <c r="B4395" s="3">
        <v>12.098000000000001</v>
      </c>
      <c r="C4395" s="5">
        <v>2.3490000000000002</v>
      </c>
      <c r="D4395" s="5">
        <v>21.492999999999999</v>
      </c>
      <c r="E4395" s="5">
        <v>76.813999999999993</v>
      </c>
      <c r="F4395" s="3">
        <v>7.0469999999999997</v>
      </c>
      <c r="G4395" s="3">
        <v>3.6349999999999998</v>
      </c>
      <c r="H4395" s="3">
        <v>4.2</v>
      </c>
      <c r="I4395" s="5">
        <v>71.295000000000002</v>
      </c>
      <c r="J4395" s="3">
        <v>-16.361999999999998</v>
      </c>
      <c r="K4395" s="1">
        <f t="shared" si="204"/>
        <v>3.2879695002802557E-2</v>
      </c>
      <c r="L4395" s="1">
        <f t="shared" si="205"/>
        <v>2.2411377958587646E-2</v>
      </c>
      <c r="M4395" s="1">
        <f t="shared" si="206"/>
        <v>0.35563255959708673</v>
      </c>
    </row>
    <row r="4396" spans="1:13" x14ac:dyDescent="0.2">
      <c r="A4396" s="5">
        <v>2700.5</v>
      </c>
      <c r="B4396" s="3">
        <v>12.103</v>
      </c>
      <c r="C4396" s="5">
        <v>2.3610000000000002</v>
      </c>
      <c r="D4396" s="5">
        <v>22.757999999999999</v>
      </c>
      <c r="E4396" s="5">
        <v>73.644000000000005</v>
      </c>
      <c r="F4396" s="3">
        <v>4.04</v>
      </c>
      <c r="G4396" s="3">
        <v>2.2959999999999998</v>
      </c>
      <c r="H4396" s="3">
        <v>1.385</v>
      </c>
      <c r="I4396" s="5">
        <v>74.222999999999999</v>
      </c>
      <c r="J4396" s="3">
        <v>-16.952000000000002</v>
      </c>
      <c r="K4396" s="1">
        <f t="shared" si="204"/>
        <v>1.437196946029754E-2</v>
      </c>
      <c r="L4396" s="1">
        <f t="shared" si="205"/>
        <v>7.3904186839628301E-3</v>
      </c>
      <c r="M4396" s="1">
        <f t="shared" si="206"/>
        <v>0.13139206468081846</v>
      </c>
    </row>
    <row r="4397" spans="1:13" x14ac:dyDescent="0.2">
      <c r="A4397" s="5">
        <v>2701</v>
      </c>
      <c r="B4397" s="3">
        <v>12.111000000000001</v>
      </c>
      <c r="C4397" s="5">
        <v>2.4500000000000002</v>
      </c>
      <c r="D4397" s="5">
        <v>22.221</v>
      </c>
      <c r="E4397" s="5">
        <v>73.152000000000001</v>
      </c>
      <c r="F4397" s="3">
        <v>6.242</v>
      </c>
      <c r="G4397" s="3">
        <v>3.3679999999999999</v>
      </c>
      <c r="H4397" s="3">
        <v>4.7889999999999997</v>
      </c>
      <c r="I4397" s="5">
        <v>72.902000000000001</v>
      </c>
      <c r="J4397" s="3">
        <v>-17.469000000000001</v>
      </c>
      <c r="K4397" s="1">
        <f t="shared" si="204"/>
        <v>3.7360876310899412E-2</v>
      </c>
      <c r="L4397" s="1">
        <f t="shared" si="205"/>
        <v>2.5554306915161008E-2</v>
      </c>
      <c r="M4397" s="1">
        <f t="shared" si="206"/>
        <v>0.40498657439520769</v>
      </c>
    </row>
    <row r="4398" spans="1:13" x14ac:dyDescent="0.2">
      <c r="A4398" s="5">
        <v>2701.5</v>
      </c>
      <c r="B4398" s="3">
        <v>12.117000000000001</v>
      </c>
      <c r="C4398" s="5">
        <v>2.4369999999999998</v>
      </c>
      <c r="D4398" s="5">
        <v>21.15</v>
      </c>
      <c r="E4398" s="5">
        <v>83.498999999999995</v>
      </c>
      <c r="F4398" s="3">
        <v>5.9740000000000002</v>
      </c>
      <c r="G4398" s="3">
        <v>3.18</v>
      </c>
      <c r="H4398" s="3">
        <v>2.4340000000000002</v>
      </c>
      <c r="I4398" s="5">
        <v>72.998999999999995</v>
      </c>
      <c r="J4398" s="3">
        <v>-18.55</v>
      </c>
      <c r="K4398" s="1">
        <f t="shared" si="204"/>
        <v>2.0609545820478324E-2</v>
      </c>
      <c r="L4398" s="1">
        <f t="shared" si="205"/>
        <v>1.298792713123865E-2</v>
      </c>
      <c r="M4398" s="1">
        <f t="shared" si="206"/>
        <v>0.21231745459429979</v>
      </c>
    </row>
    <row r="4399" spans="1:13" x14ac:dyDescent="0.2">
      <c r="A4399" s="5">
        <v>2702</v>
      </c>
      <c r="B4399" s="3">
        <v>12.272</v>
      </c>
      <c r="C4399" s="5">
        <v>2.4609999999999999</v>
      </c>
      <c r="D4399" s="5">
        <v>19.265999999999998</v>
      </c>
      <c r="E4399" s="5">
        <v>80.838999999999999</v>
      </c>
      <c r="F4399" s="3">
        <v>7.492</v>
      </c>
      <c r="G4399" s="3">
        <v>3.8010000000000002</v>
      </c>
      <c r="H4399" s="3">
        <v>3.351</v>
      </c>
      <c r="I4399" s="5">
        <v>72.245999999999995</v>
      </c>
      <c r="J4399" s="3">
        <v>-19.38</v>
      </c>
      <c r="K4399" s="1">
        <f t="shared" si="204"/>
        <v>2.5808590625925932E-2</v>
      </c>
      <c r="L4399" s="1">
        <f t="shared" si="205"/>
        <v>1.7881077985530281E-2</v>
      </c>
      <c r="M4399" s="1">
        <f t="shared" si="206"/>
        <v>0.28204514235900652</v>
      </c>
    </row>
    <row r="4400" spans="1:13" x14ac:dyDescent="0.2">
      <c r="A4400" s="5">
        <v>2702.5</v>
      </c>
      <c r="B4400" s="3">
        <v>12.279</v>
      </c>
      <c r="C4400" s="5">
        <v>2.4660000000000002</v>
      </c>
      <c r="D4400" s="5">
        <v>20.638999999999999</v>
      </c>
      <c r="E4400" s="5">
        <v>88.688999999999993</v>
      </c>
      <c r="F4400" s="3">
        <v>8.0489999999999995</v>
      </c>
      <c r="G4400" s="3">
        <v>3.988</v>
      </c>
      <c r="H4400" s="3">
        <v>1.984</v>
      </c>
      <c r="I4400" s="5">
        <v>74.347999999999999</v>
      </c>
      <c r="J4400" s="3">
        <v>-19.638000000000002</v>
      </c>
      <c r="K4400" s="1">
        <f t="shared" si="204"/>
        <v>1.5152025300284153E-2</v>
      </c>
      <c r="L4400" s="1">
        <f t="shared" si="205"/>
        <v>1.0586708064247115E-2</v>
      </c>
      <c r="M4400" s="1">
        <f t="shared" si="206"/>
        <v>0.16647518184360777</v>
      </c>
    </row>
    <row r="4401" spans="1:13" x14ac:dyDescent="0.2">
      <c r="A4401" s="5">
        <v>2703</v>
      </c>
      <c r="B4401" s="3">
        <v>12.117000000000001</v>
      </c>
      <c r="C4401" s="5">
        <v>2.4060000000000001</v>
      </c>
      <c r="D4401" s="5">
        <v>21.315999999999999</v>
      </c>
      <c r="E4401" s="5">
        <v>78.33</v>
      </c>
      <c r="F4401" s="3">
        <v>5.1660000000000004</v>
      </c>
      <c r="G4401" s="3">
        <v>2.6459999999999999</v>
      </c>
      <c r="H4401" s="3">
        <v>2.0459999999999998</v>
      </c>
      <c r="I4401" s="5">
        <v>75.132000000000005</v>
      </c>
      <c r="J4401" s="3">
        <v>-19.399000000000001</v>
      </c>
      <c r="K4401" s="1">
        <f t="shared" si="204"/>
        <v>2.2272261595307891E-2</v>
      </c>
      <c r="L4401" s="1">
        <f t="shared" si="205"/>
        <v>1.0917542691254837E-2</v>
      </c>
      <c r="M4401" s="1">
        <f t="shared" si="206"/>
        <v>0.19826447329377994</v>
      </c>
    </row>
    <row r="4402" spans="1:13" x14ac:dyDescent="0.2">
      <c r="A4402" s="5">
        <v>2703.5</v>
      </c>
      <c r="B4402" s="3">
        <v>12.247999999999999</v>
      </c>
      <c r="C4402" s="5">
        <v>2.448</v>
      </c>
      <c r="D4402" s="5">
        <v>20.614000000000001</v>
      </c>
      <c r="E4402" s="5">
        <v>77.661000000000001</v>
      </c>
      <c r="F4402" s="3">
        <v>5.7850000000000001</v>
      </c>
      <c r="G4402" s="3">
        <v>2.956</v>
      </c>
      <c r="H4402" s="3">
        <v>3.2679999999999998</v>
      </c>
      <c r="I4402" s="5">
        <v>72.754000000000005</v>
      </c>
      <c r="J4402" s="3">
        <v>-19.417000000000002</v>
      </c>
      <c r="K4402" s="1">
        <f t="shared" si="204"/>
        <v>3.1973773084821251E-2</v>
      </c>
      <c r="L4402" s="1">
        <f t="shared" si="205"/>
        <v>1.7438186468729626E-2</v>
      </c>
      <c r="M4402" s="1">
        <f t="shared" si="206"/>
        <v>0.30227695702658131</v>
      </c>
    </row>
    <row r="4403" spans="1:13" x14ac:dyDescent="0.2">
      <c r="A4403" s="5">
        <v>2704</v>
      </c>
      <c r="B4403" s="3">
        <v>12.125</v>
      </c>
      <c r="C4403" s="5">
        <v>2.4649999999999999</v>
      </c>
      <c r="D4403" s="5">
        <v>18.567</v>
      </c>
      <c r="E4403" s="5">
        <v>79.605999999999995</v>
      </c>
      <c r="F4403" s="3">
        <v>7.5579999999999998</v>
      </c>
      <c r="G4403" s="3">
        <v>3.6829999999999998</v>
      </c>
      <c r="H4403" s="3">
        <v>3.0310000000000001</v>
      </c>
      <c r="I4403" s="5">
        <v>72.664000000000001</v>
      </c>
      <c r="J4403" s="3">
        <v>-19.422999999999998</v>
      </c>
      <c r="K4403" s="1">
        <f t="shared" si="204"/>
        <v>2.5756228028807299E-2</v>
      </c>
      <c r="L4403" s="1">
        <f t="shared" si="205"/>
        <v>1.6173544426780755E-2</v>
      </c>
      <c r="M4403" s="1">
        <f t="shared" si="206"/>
        <v>0.26476035638303674</v>
      </c>
    </row>
    <row r="4404" spans="1:13" x14ac:dyDescent="0.2">
      <c r="A4404" s="5">
        <v>2704.5</v>
      </c>
      <c r="B4404" s="3">
        <v>12.112</v>
      </c>
      <c r="C4404" s="5">
        <v>2.44</v>
      </c>
      <c r="D4404" s="5">
        <v>17.584</v>
      </c>
      <c r="E4404" s="5">
        <v>78.563000000000002</v>
      </c>
      <c r="F4404" s="3">
        <v>6.2789999999999999</v>
      </c>
      <c r="G4404" s="3">
        <v>3.0739999999999998</v>
      </c>
      <c r="H4404" s="3">
        <v>1.925</v>
      </c>
      <c r="I4404" s="5">
        <v>74.792000000000002</v>
      </c>
      <c r="J4404" s="3">
        <v>-19.344000000000001</v>
      </c>
      <c r="K4404" s="1">
        <f t="shared" si="204"/>
        <v>1.9450980045802171E-2</v>
      </c>
      <c r="L4404" s="1">
        <f t="shared" si="205"/>
        <v>1.0271881564352671E-2</v>
      </c>
      <c r="M4404" s="1">
        <f t="shared" si="206"/>
        <v>0.18052273582673539</v>
      </c>
    </row>
    <row r="4405" spans="1:13" x14ac:dyDescent="0.2">
      <c r="A4405" s="5">
        <v>2705</v>
      </c>
      <c r="B4405" s="3">
        <v>12.117000000000001</v>
      </c>
      <c r="C4405" s="5">
        <v>2.4159999999999999</v>
      </c>
      <c r="D4405" s="5">
        <v>18.358000000000001</v>
      </c>
      <c r="E4405" s="5">
        <v>75.869</v>
      </c>
      <c r="F4405" s="3">
        <v>5.2430000000000003</v>
      </c>
      <c r="G4405" s="3">
        <v>2.7269999999999999</v>
      </c>
      <c r="H4405" s="3">
        <v>2.4209999999999998</v>
      </c>
      <c r="I4405" s="5">
        <v>74.052999999999997</v>
      </c>
      <c r="J4405" s="3">
        <v>-18.881</v>
      </c>
      <c r="K4405" s="1">
        <f t="shared" si="204"/>
        <v>2.4902537896547446E-2</v>
      </c>
      <c r="L4405" s="1">
        <f t="shared" si="205"/>
        <v>1.2918558580414449E-2</v>
      </c>
      <c r="M4405" s="1">
        <f t="shared" si="206"/>
        <v>0.22879573739033426</v>
      </c>
    </row>
    <row r="4406" spans="1:13" x14ac:dyDescent="0.2">
      <c r="A4406" s="5">
        <v>2705.5</v>
      </c>
      <c r="B4406" s="3">
        <v>12.116</v>
      </c>
      <c r="C4406" s="5">
        <v>2.3639999999999999</v>
      </c>
      <c r="D4406" s="5">
        <v>19.699000000000002</v>
      </c>
      <c r="E4406" s="5">
        <v>75.683999999999997</v>
      </c>
      <c r="F4406" s="3">
        <v>4.3810000000000002</v>
      </c>
      <c r="G4406" s="3">
        <v>2.4350000000000001</v>
      </c>
      <c r="H4406" s="3">
        <v>1.601</v>
      </c>
      <c r="I4406" s="5">
        <v>77.194000000000003</v>
      </c>
      <c r="J4406" s="3">
        <v>-18.637</v>
      </c>
      <c r="K4406" s="1">
        <f t="shared" si="204"/>
        <v>1.6350180858409901E-2</v>
      </c>
      <c r="L4406" s="1">
        <f t="shared" si="205"/>
        <v>8.5430038361187666E-3</v>
      </c>
      <c r="M4406" s="1">
        <f t="shared" si="206"/>
        <v>0.15083076179482727</v>
      </c>
    </row>
    <row r="4407" spans="1:13" x14ac:dyDescent="0.2">
      <c r="A4407" s="5">
        <v>2706</v>
      </c>
      <c r="B4407" s="3">
        <v>12.117000000000001</v>
      </c>
      <c r="C4407" s="5">
        <v>2.395</v>
      </c>
      <c r="D4407" s="5">
        <v>20.315000000000001</v>
      </c>
      <c r="E4407" s="5">
        <v>81.284999999999997</v>
      </c>
      <c r="F4407" s="3">
        <v>4.9219999999999997</v>
      </c>
      <c r="G4407" s="3">
        <v>2.7010000000000001</v>
      </c>
      <c r="H4407" s="3">
        <v>2.6840000000000002</v>
      </c>
      <c r="I4407" s="5">
        <v>72.459000000000003</v>
      </c>
      <c r="J4407" s="3">
        <v>-19.164000000000001</v>
      </c>
      <c r="K4407" s="1">
        <f t="shared" si="204"/>
        <v>2.531023676185722E-2</v>
      </c>
      <c r="L4407" s="1">
        <f t="shared" si="205"/>
        <v>1.4321937724011724E-2</v>
      </c>
      <c r="M4407" s="1">
        <f t="shared" si="206"/>
        <v>0.2444603242875461</v>
      </c>
    </row>
    <row r="4408" spans="1:13" x14ac:dyDescent="0.2">
      <c r="A4408" s="5">
        <v>2706.5</v>
      </c>
      <c r="B4408" s="3">
        <v>12.117000000000001</v>
      </c>
      <c r="C4408" s="5">
        <v>2.4359999999999999</v>
      </c>
      <c r="D4408" s="5">
        <v>21.343</v>
      </c>
      <c r="E4408" s="5">
        <v>82.162000000000006</v>
      </c>
      <c r="F4408" s="3">
        <v>5.4640000000000004</v>
      </c>
      <c r="G4408" s="3">
        <v>2.984</v>
      </c>
      <c r="H4408" s="3">
        <v>2.3919999999999999</v>
      </c>
      <c r="I4408" s="5">
        <v>73.507999999999996</v>
      </c>
      <c r="J4408" s="3">
        <v>-20.353999999999999</v>
      </c>
      <c r="K4408" s="1">
        <f t="shared" si="204"/>
        <v>2.0601006005707526E-2</v>
      </c>
      <c r="L4408" s="1">
        <f t="shared" si="205"/>
        <v>1.2763813351652773E-2</v>
      </c>
      <c r="M4408" s="1">
        <f t="shared" si="206"/>
        <v>0.21004215753935784</v>
      </c>
    </row>
    <row r="4409" spans="1:13" x14ac:dyDescent="0.2">
      <c r="A4409" s="5">
        <v>2707</v>
      </c>
      <c r="B4409" s="3">
        <v>12.117000000000001</v>
      </c>
      <c r="C4409" s="5">
        <v>2.5609999999999999</v>
      </c>
      <c r="D4409" s="5">
        <v>18.012</v>
      </c>
      <c r="E4409" s="5">
        <v>80.52</v>
      </c>
      <c r="F4409" s="3">
        <v>9.1709999999999994</v>
      </c>
      <c r="G4409" s="3">
        <v>4.452</v>
      </c>
      <c r="H4409" s="3">
        <v>5.0620000000000003</v>
      </c>
      <c r="I4409" s="5">
        <v>70.177999999999997</v>
      </c>
      <c r="J4409" s="3">
        <v>-21.747</v>
      </c>
      <c r="K4409" s="1">
        <f t="shared" si="204"/>
        <v>3.5805345245748105E-2</v>
      </c>
      <c r="L4409" s="1">
        <f t="shared" si="205"/>
        <v>2.7011046482469207E-2</v>
      </c>
      <c r="M4409" s="1">
        <f t="shared" si="206"/>
        <v>0.41333184580768451</v>
      </c>
    </row>
    <row r="4410" spans="1:13" x14ac:dyDescent="0.2">
      <c r="A4410" s="5">
        <v>2707.5</v>
      </c>
      <c r="B4410" s="3">
        <v>12.117000000000001</v>
      </c>
      <c r="C4410" s="5">
        <v>2.4279999999999999</v>
      </c>
      <c r="D4410" s="5">
        <v>16.065000000000001</v>
      </c>
      <c r="E4410" s="5">
        <v>67.14</v>
      </c>
      <c r="F4410" s="3">
        <v>4.5289999999999999</v>
      </c>
      <c r="G4410" s="3">
        <v>2.6190000000000002</v>
      </c>
      <c r="H4410" s="3">
        <v>1.5229999999999999</v>
      </c>
      <c r="I4410" s="5">
        <v>73.227999999999994</v>
      </c>
      <c r="J4410" s="3">
        <v>-22.661000000000001</v>
      </c>
      <c r="K4410" s="1">
        <f t="shared" si="204"/>
        <v>1.3386729644149119E-2</v>
      </c>
      <c r="L4410" s="1">
        <f t="shared" si="205"/>
        <v>8.1267925311735677E-3</v>
      </c>
      <c r="M4410" s="1">
        <f t="shared" si="206"/>
        <v>0.13481484388833215</v>
      </c>
    </row>
    <row r="4411" spans="1:13" x14ac:dyDescent="0.2">
      <c r="A4411" s="5">
        <v>2708</v>
      </c>
      <c r="B4411" s="3">
        <v>12.117000000000001</v>
      </c>
      <c r="C4411" s="5">
        <v>2.4289999999999998</v>
      </c>
      <c r="D4411" s="5">
        <v>17.145</v>
      </c>
      <c r="E4411" s="5">
        <v>62.148000000000003</v>
      </c>
      <c r="F4411" s="3">
        <v>4.9240000000000004</v>
      </c>
      <c r="G4411" s="3">
        <v>3.0470000000000002</v>
      </c>
      <c r="H4411" s="3">
        <v>1.9</v>
      </c>
      <c r="I4411" s="5">
        <v>74.272999999999996</v>
      </c>
      <c r="J4411" s="3">
        <v>-23.94</v>
      </c>
      <c r="K4411" s="1">
        <f t="shared" si="204"/>
        <v>1.243648715565095E-2</v>
      </c>
      <c r="L4411" s="1">
        <f t="shared" si="205"/>
        <v>1.0138480505075362E-2</v>
      </c>
      <c r="M4411" s="1">
        <f t="shared" si="206"/>
        <v>0.15113075367335743</v>
      </c>
    </row>
    <row r="4412" spans="1:13" x14ac:dyDescent="0.2">
      <c r="A4412" s="5">
        <v>2708.5</v>
      </c>
      <c r="B4412" s="3">
        <v>12.185</v>
      </c>
      <c r="C4412" s="5">
        <v>2.3740000000000001</v>
      </c>
      <c r="D4412" s="5">
        <v>22.361999999999998</v>
      </c>
      <c r="E4412" s="5">
        <v>74.784000000000006</v>
      </c>
      <c r="F4412" s="3">
        <v>3.593</v>
      </c>
      <c r="G4412" s="3">
        <v>2.3420000000000001</v>
      </c>
      <c r="H4412" s="3">
        <v>1.403</v>
      </c>
      <c r="I4412" s="5">
        <v>78.906000000000006</v>
      </c>
      <c r="J4412" s="3">
        <v>-26.786999999999999</v>
      </c>
      <c r="K4412" s="1">
        <f t="shared" si="204"/>
        <v>1.0571453431117499E-2</v>
      </c>
      <c r="L4412" s="1">
        <f t="shared" si="205"/>
        <v>7.4864674466424913E-3</v>
      </c>
      <c r="M4412" s="1">
        <f t="shared" si="206"/>
        <v>0.11715048819089491</v>
      </c>
    </row>
    <row r="4413" spans="1:13" x14ac:dyDescent="0.2">
      <c r="A4413" s="5">
        <v>2709</v>
      </c>
      <c r="B4413" s="3">
        <v>12.597</v>
      </c>
      <c r="C4413" s="5">
        <v>2.4039999999999999</v>
      </c>
      <c r="D4413" s="5">
        <v>39.746000000000002</v>
      </c>
      <c r="E4413" s="5">
        <v>81.811999999999998</v>
      </c>
      <c r="F4413" s="3">
        <v>5.7270000000000003</v>
      </c>
      <c r="G4413" s="3">
        <v>3.3490000000000002</v>
      </c>
      <c r="H4413" s="3">
        <v>5.6109999999999998</v>
      </c>
      <c r="I4413" s="5">
        <v>84.581000000000003</v>
      </c>
      <c r="J4413" s="3">
        <v>-31.596</v>
      </c>
      <c r="K4413" s="1">
        <f t="shared" si="204"/>
        <v>3.7706751921272541E-2</v>
      </c>
      <c r="L4413" s="1">
        <f t="shared" si="205"/>
        <v>2.9940533744198871E-2</v>
      </c>
      <c r="M4413" s="1">
        <f t="shared" si="206"/>
        <v>0.45023234512707888</v>
      </c>
    </row>
    <row r="4414" spans="1:13" x14ac:dyDescent="0.2">
      <c r="A4414" s="5">
        <v>2709.5</v>
      </c>
      <c r="B4414" s="3">
        <v>12.367000000000001</v>
      </c>
      <c r="C4414" s="5">
        <v>2.573</v>
      </c>
      <c r="D4414" s="5">
        <v>27.016999999999999</v>
      </c>
      <c r="E4414" s="5">
        <v>77.119</v>
      </c>
      <c r="F4414" s="3">
        <v>7.085</v>
      </c>
      <c r="G4414" s="3">
        <v>4.5259999999999998</v>
      </c>
      <c r="H4414" s="3">
        <v>7.6230000000000002</v>
      </c>
      <c r="I4414" s="5">
        <v>73.438999999999993</v>
      </c>
      <c r="J4414" s="3">
        <v>-37.57</v>
      </c>
      <c r="K4414" s="1">
        <f t="shared" si="204"/>
        <v>3.1212379058395818E-2</v>
      </c>
      <c r="L4414" s="1">
        <f t="shared" si="205"/>
        <v>4.0676650994836576E-2</v>
      </c>
      <c r="M4414" s="1">
        <f t="shared" si="206"/>
        <v>0.53161602618194903</v>
      </c>
    </row>
    <row r="4415" spans="1:13" x14ac:dyDescent="0.2">
      <c r="A4415" s="5">
        <v>2710</v>
      </c>
      <c r="B4415" s="3">
        <v>12.645</v>
      </c>
      <c r="C4415" s="5">
        <v>2.4940000000000002</v>
      </c>
      <c r="D4415" s="5">
        <v>32.951000000000001</v>
      </c>
      <c r="E4415" s="5">
        <v>77.793999999999997</v>
      </c>
      <c r="F4415" s="3">
        <v>10.255000000000001</v>
      </c>
      <c r="G4415" s="3">
        <v>6.5270000000000001</v>
      </c>
      <c r="H4415" s="3">
        <v>7.1669999999999998</v>
      </c>
      <c r="I4415" s="5">
        <v>77.819000000000003</v>
      </c>
      <c r="J4415" s="3">
        <v>-42.582999999999998</v>
      </c>
      <c r="K4415" s="1">
        <f t="shared" si="204"/>
        <v>2.0526936105120481E-2</v>
      </c>
      <c r="L4415" s="1">
        <f t="shared" si="205"/>
        <v>3.8243415673618483E-2</v>
      </c>
      <c r="M4415" s="1">
        <f t="shared" si="206"/>
        <v>0.46454190115666677</v>
      </c>
    </row>
    <row r="4416" spans="1:13" x14ac:dyDescent="0.2">
      <c r="A4416" s="5">
        <v>2710.5</v>
      </c>
      <c r="B4416" s="3">
        <v>12.441000000000001</v>
      </c>
      <c r="C4416" s="5">
        <v>2.3839999999999999</v>
      </c>
      <c r="D4416" s="5">
        <v>34.472000000000001</v>
      </c>
      <c r="E4416" s="5">
        <v>86.650999999999996</v>
      </c>
      <c r="F4416" s="3">
        <v>5.9359999999999999</v>
      </c>
      <c r="G4416" s="3">
        <v>4.12</v>
      </c>
      <c r="H4416" s="3">
        <v>2.0990000000000002</v>
      </c>
      <c r="I4416" s="5">
        <v>87.980999999999995</v>
      </c>
      <c r="J4416" s="3">
        <v>-45.862000000000002</v>
      </c>
      <c r="K4416" s="1">
        <f t="shared" si="204"/>
        <v>7.608432968600377E-3</v>
      </c>
      <c r="L4416" s="1">
        <f t="shared" si="205"/>
        <v>1.1200352936922732E-2</v>
      </c>
      <c r="M4416" s="1">
        <f t="shared" si="206"/>
        <v>0.14243726124362882</v>
      </c>
    </row>
    <row r="4417" spans="1:13" x14ac:dyDescent="0.2">
      <c r="A4417" s="5">
        <v>2711</v>
      </c>
      <c r="B4417" s="3">
        <v>12.289</v>
      </c>
      <c r="C4417" s="5">
        <v>2.524</v>
      </c>
      <c r="D4417" s="5">
        <v>26.908999999999999</v>
      </c>
      <c r="E4417" s="5">
        <v>76.13</v>
      </c>
      <c r="F4417" s="3">
        <v>5.7949999999999999</v>
      </c>
      <c r="G4417" s="3">
        <v>4.1319999999999997</v>
      </c>
      <c r="H4417" s="3">
        <v>6.63</v>
      </c>
      <c r="I4417" s="5">
        <v>79.244</v>
      </c>
      <c r="J4417" s="3">
        <v>-48.179000000000002</v>
      </c>
      <c r="K4417" s="1">
        <f t="shared" si="204"/>
        <v>2.2124819137042655E-2</v>
      </c>
      <c r="L4417" s="1">
        <f t="shared" si="205"/>
        <v>3.5377960920341928E-2</v>
      </c>
      <c r="M4417" s="1">
        <f t="shared" si="206"/>
        <v>0.44227888575158991</v>
      </c>
    </row>
    <row r="4418" spans="1:13" x14ac:dyDescent="0.2">
      <c r="A4418" s="5">
        <v>2711.5</v>
      </c>
      <c r="B4418" s="3">
        <v>12.289</v>
      </c>
      <c r="C4418" s="5">
        <v>2.524</v>
      </c>
      <c r="D4418" s="5">
        <v>24.443000000000001</v>
      </c>
      <c r="E4418" s="5">
        <v>82.269000000000005</v>
      </c>
      <c r="F4418" s="3">
        <v>7.6589999999999998</v>
      </c>
      <c r="G4418" s="3">
        <v>5.4930000000000003</v>
      </c>
      <c r="H4418" s="3">
        <v>7.51</v>
      </c>
      <c r="I4418" s="5">
        <v>76.677999999999997</v>
      </c>
      <c r="J4418" s="3">
        <v>-51.207000000000001</v>
      </c>
      <c r="K4418" s="1">
        <f t="shared" ref="K4418:K4481" si="207">2*(F4418^2-G4418^2)*H4418/F4418/G4418/G4418/10/10</f>
        <v>1.8515221740831107E-2</v>
      </c>
      <c r="L4418" s="1">
        <f t="shared" ref="L4418:L4481" si="208">45*H4418*30.5/5/6751/7.62</f>
        <v>4.0073678206903149E-2</v>
      </c>
      <c r="M4418" s="1">
        <f t="shared" ref="M4418:M4481" si="209">K4418*4+L4418*10</f>
        <v>0.47479766903235593</v>
      </c>
    </row>
    <row r="4419" spans="1:13" x14ac:dyDescent="0.2">
      <c r="A4419" s="5">
        <v>2712</v>
      </c>
      <c r="B4419" s="3">
        <v>12.289</v>
      </c>
      <c r="C4419" s="5">
        <v>2.5339999999999998</v>
      </c>
      <c r="D4419" s="5">
        <v>25.838999999999999</v>
      </c>
      <c r="E4419" s="5">
        <v>77.137</v>
      </c>
      <c r="F4419" s="3">
        <v>8.7010000000000005</v>
      </c>
      <c r="G4419" s="3">
        <v>6.1779999999999999</v>
      </c>
      <c r="H4419" s="3">
        <v>8.0169999999999995</v>
      </c>
      <c r="I4419" s="5">
        <v>75.483000000000004</v>
      </c>
      <c r="J4419" s="3">
        <v>-52.216000000000001</v>
      </c>
      <c r="K4419" s="1">
        <f t="shared" si="207"/>
        <v>1.8124577725078229E-2</v>
      </c>
      <c r="L4419" s="1">
        <f t="shared" si="208"/>
        <v>4.277905168904695E-2</v>
      </c>
      <c r="M4419" s="1">
        <f t="shared" si="209"/>
        <v>0.50028882779078243</v>
      </c>
    </row>
    <row r="4420" spans="1:13" x14ac:dyDescent="0.2">
      <c r="A4420" s="5">
        <v>2712.5</v>
      </c>
      <c r="B4420" s="3">
        <v>12.289</v>
      </c>
      <c r="C4420" s="5">
        <v>2.536</v>
      </c>
      <c r="D4420" s="5">
        <v>25.084</v>
      </c>
      <c r="E4420" s="5">
        <v>81.501999999999995</v>
      </c>
      <c r="F4420" s="3">
        <v>9.1080000000000005</v>
      </c>
      <c r="G4420" s="3">
        <v>6.4450000000000003</v>
      </c>
      <c r="H4420" s="3">
        <v>8.7319999999999993</v>
      </c>
      <c r="I4420" s="5">
        <v>75.367000000000004</v>
      </c>
      <c r="J4420" s="3">
        <v>-53.290999999999997</v>
      </c>
      <c r="K4420" s="1">
        <f t="shared" si="207"/>
        <v>1.9118780881299775E-2</v>
      </c>
      <c r="L4420" s="1">
        <f t="shared" si="208"/>
        <v>4.6594321984377927E-2</v>
      </c>
      <c r="M4420" s="1">
        <f t="shared" si="209"/>
        <v>0.54241834336897843</v>
      </c>
    </row>
    <row r="4421" spans="1:13" x14ac:dyDescent="0.2">
      <c r="A4421" s="5">
        <v>2713</v>
      </c>
      <c r="B4421" s="3">
        <v>12.289</v>
      </c>
      <c r="C4421" s="5">
        <v>2.5329999999999999</v>
      </c>
      <c r="D4421" s="5">
        <v>23.678000000000001</v>
      </c>
      <c r="E4421" s="5">
        <v>80.063000000000002</v>
      </c>
      <c r="F4421" s="3">
        <v>9.2219999999999995</v>
      </c>
      <c r="G4421" s="3">
        <v>6.6529999999999996</v>
      </c>
      <c r="H4421" s="3">
        <v>9.0660000000000007</v>
      </c>
      <c r="I4421" s="5">
        <v>74.700999999999993</v>
      </c>
      <c r="J4421" s="3">
        <v>-54.164999999999999</v>
      </c>
      <c r="K4421" s="1">
        <f t="shared" si="207"/>
        <v>1.811604471000202E-2</v>
      </c>
      <c r="L4421" s="1">
        <f t="shared" si="208"/>
        <v>4.8376560136322758E-2</v>
      </c>
      <c r="M4421" s="1">
        <f t="shared" si="209"/>
        <v>0.55622978020323566</v>
      </c>
    </row>
    <row r="4422" spans="1:13" x14ac:dyDescent="0.2">
      <c r="A4422" s="5">
        <v>2713.5</v>
      </c>
      <c r="B4422" s="3">
        <v>12.289</v>
      </c>
      <c r="C4422" s="5">
        <v>2.5339999999999998</v>
      </c>
      <c r="D4422" s="5">
        <v>28.933</v>
      </c>
      <c r="E4422" s="5">
        <v>78.975999999999999</v>
      </c>
      <c r="F4422" s="3">
        <v>9.3879999999999999</v>
      </c>
      <c r="G4422" s="3">
        <v>6.9429999999999996</v>
      </c>
      <c r="H4422" s="3">
        <v>7.9859999999999998</v>
      </c>
      <c r="I4422" s="5">
        <v>74.774000000000001</v>
      </c>
      <c r="J4422" s="3">
        <v>-55.213000000000001</v>
      </c>
      <c r="K4422" s="1">
        <f t="shared" si="207"/>
        <v>1.409235361790157E-2</v>
      </c>
      <c r="L4422" s="1">
        <f t="shared" si="208"/>
        <v>4.261363437554308E-2</v>
      </c>
      <c r="M4422" s="1">
        <f t="shared" si="209"/>
        <v>0.48250575822703706</v>
      </c>
    </row>
    <row r="4423" spans="1:13" x14ac:dyDescent="0.2">
      <c r="A4423" s="5">
        <v>2714</v>
      </c>
      <c r="B4423" s="3">
        <v>12.289</v>
      </c>
      <c r="C4423" s="5">
        <v>2.5470000000000002</v>
      </c>
      <c r="D4423" s="5">
        <v>26.256</v>
      </c>
      <c r="E4423" s="5">
        <v>81.048000000000002</v>
      </c>
      <c r="F4423" s="3">
        <v>9.52</v>
      </c>
      <c r="G4423" s="3">
        <v>7.1340000000000003</v>
      </c>
      <c r="H4423" s="3">
        <v>9.1969999999999992</v>
      </c>
      <c r="I4423" s="5">
        <v>74.5</v>
      </c>
      <c r="J4423" s="3">
        <v>-55.829000000000001</v>
      </c>
      <c r="K4423" s="1">
        <f t="shared" si="207"/>
        <v>1.5085580386570286E-2</v>
      </c>
      <c r="L4423" s="1">
        <f t="shared" si="208"/>
        <v>4.9075581686935842E-2</v>
      </c>
      <c r="M4423" s="1">
        <f t="shared" si="209"/>
        <v>0.55109813841563959</v>
      </c>
    </row>
    <row r="4424" spans="1:13" x14ac:dyDescent="0.2">
      <c r="A4424" s="5">
        <v>2714.5</v>
      </c>
      <c r="B4424" s="3">
        <v>12.289</v>
      </c>
      <c r="C4424" s="5">
        <v>2.645</v>
      </c>
      <c r="D4424" s="5">
        <v>26.698</v>
      </c>
      <c r="E4424" s="5">
        <v>71.266000000000005</v>
      </c>
      <c r="F4424" s="3">
        <v>9.9529999999999994</v>
      </c>
      <c r="G4424" s="3">
        <v>7.5659999999999998</v>
      </c>
      <c r="H4424" s="3">
        <v>8.1649999999999991</v>
      </c>
      <c r="I4424" s="5">
        <v>74.497</v>
      </c>
      <c r="J4424" s="3">
        <v>-56.378999999999998</v>
      </c>
      <c r="K4424" s="1">
        <f t="shared" si="207"/>
        <v>1.1985640255979044E-2</v>
      </c>
      <c r="L4424" s="1">
        <f t="shared" si="208"/>
        <v>4.3568785959968589E-2</v>
      </c>
      <c r="M4424" s="1">
        <f t="shared" si="209"/>
        <v>0.48363042062360212</v>
      </c>
    </row>
    <row r="4425" spans="1:13" x14ac:dyDescent="0.2">
      <c r="A4425" s="5">
        <v>2715</v>
      </c>
      <c r="B4425" s="3">
        <v>12.289</v>
      </c>
      <c r="C4425" s="5">
        <v>2.6139999999999999</v>
      </c>
      <c r="D4425" s="5">
        <v>26.408999999999999</v>
      </c>
      <c r="E4425" s="5">
        <v>76.081999999999994</v>
      </c>
      <c r="F4425" s="3">
        <v>10.173</v>
      </c>
      <c r="G4425" s="3">
        <v>7.726</v>
      </c>
      <c r="H4425" s="3">
        <v>8.4109999999999996</v>
      </c>
      <c r="I4425" s="5">
        <v>74.090999999999994</v>
      </c>
      <c r="J4425" s="3">
        <v>-56.637</v>
      </c>
      <c r="K4425" s="1">
        <f t="shared" si="207"/>
        <v>1.2133383202464883E-2</v>
      </c>
      <c r="L4425" s="1">
        <f t="shared" si="208"/>
        <v>4.488145238325731E-2</v>
      </c>
      <c r="M4425" s="1">
        <f t="shared" si="209"/>
        <v>0.49734805664243265</v>
      </c>
    </row>
    <row r="4426" spans="1:13" x14ac:dyDescent="0.2">
      <c r="A4426" s="5">
        <v>2715.5</v>
      </c>
      <c r="B4426" s="3">
        <v>12.289</v>
      </c>
      <c r="C4426" s="5">
        <v>2.5489999999999999</v>
      </c>
      <c r="D4426" s="5">
        <v>24.173999999999999</v>
      </c>
      <c r="E4426" s="5">
        <v>79.078000000000003</v>
      </c>
      <c r="F4426" s="3">
        <v>10.903</v>
      </c>
      <c r="G4426" s="3">
        <v>8.3239999999999998</v>
      </c>
      <c r="H4426" s="3">
        <v>9.0540000000000003</v>
      </c>
      <c r="I4426" s="5">
        <v>71.900999999999996</v>
      </c>
      <c r="J4426" s="3">
        <v>-56.616999999999997</v>
      </c>
      <c r="K4426" s="1">
        <f t="shared" si="207"/>
        <v>1.1885657164276997E-2</v>
      </c>
      <c r="L4426" s="1">
        <f t="shared" si="208"/>
        <v>4.8312527627869653E-2</v>
      </c>
      <c r="M4426" s="1">
        <f t="shared" si="209"/>
        <v>0.53066790493580451</v>
      </c>
    </row>
    <row r="4427" spans="1:13" x14ac:dyDescent="0.2">
      <c r="A4427" s="5">
        <v>2716</v>
      </c>
      <c r="B4427" s="3">
        <v>12.286</v>
      </c>
      <c r="C4427" s="5">
        <v>2.524</v>
      </c>
      <c r="D4427" s="5">
        <v>25.393000000000001</v>
      </c>
      <c r="E4427" s="5">
        <v>77.331000000000003</v>
      </c>
      <c r="F4427" s="3">
        <v>11.433999999999999</v>
      </c>
      <c r="G4427" s="3">
        <v>8.8010000000000002</v>
      </c>
      <c r="H4427" s="3">
        <v>12.307</v>
      </c>
      <c r="I4427" s="5">
        <v>73.087999999999994</v>
      </c>
      <c r="J4427" s="3">
        <v>-56.710999999999999</v>
      </c>
      <c r="K4427" s="1">
        <f t="shared" si="207"/>
        <v>1.4807237225357848E-2</v>
      </c>
      <c r="L4427" s="1">
        <f t="shared" si="208"/>
        <v>6.5670673461032905E-2</v>
      </c>
      <c r="M4427" s="1">
        <f t="shared" si="209"/>
        <v>0.7159356835117604</v>
      </c>
    </row>
    <row r="4428" spans="1:13" x14ac:dyDescent="0.2">
      <c r="A4428" s="5">
        <v>2716.5</v>
      </c>
      <c r="B4428" s="3">
        <v>12.289</v>
      </c>
      <c r="C4428" s="5">
        <v>2.5459999999999998</v>
      </c>
      <c r="D4428" s="5">
        <v>26.236999999999998</v>
      </c>
      <c r="E4428" s="5">
        <v>75.028999999999996</v>
      </c>
      <c r="F4428" s="3">
        <v>11.192</v>
      </c>
      <c r="G4428" s="3">
        <v>8.5259999999999998</v>
      </c>
      <c r="H4428" s="3">
        <v>10.534000000000001</v>
      </c>
      <c r="I4428" s="5">
        <v>73.537999999999997</v>
      </c>
      <c r="J4428" s="3">
        <v>-57.110999999999997</v>
      </c>
      <c r="K4428" s="1">
        <f t="shared" si="207"/>
        <v>1.3612815517125376E-2</v>
      </c>
      <c r="L4428" s="1">
        <f t="shared" si="208"/>
        <v>5.620987033708625E-2</v>
      </c>
      <c r="M4428" s="1">
        <f t="shared" si="209"/>
        <v>0.61654996543936402</v>
      </c>
    </row>
    <row r="4429" spans="1:13" x14ac:dyDescent="0.2">
      <c r="A4429" s="5">
        <v>2717</v>
      </c>
      <c r="B4429" s="3">
        <v>12.289</v>
      </c>
      <c r="C4429" s="5">
        <v>2.4670000000000001</v>
      </c>
      <c r="D4429" s="5">
        <v>29.62</v>
      </c>
      <c r="E4429" s="5">
        <v>82.494</v>
      </c>
      <c r="F4429" s="3">
        <v>11.846</v>
      </c>
      <c r="G4429" s="3">
        <v>8.9280000000000008</v>
      </c>
      <c r="H4429" s="3">
        <v>13.574</v>
      </c>
      <c r="I4429" s="5">
        <v>75.566000000000003</v>
      </c>
      <c r="J4429" s="3">
        <v>-57.042000000000002</v>
      </c>
      <c r="K4429" s="1">
        <f t="shared" si="207"/>
        <v>1.7428626536601346E-2</v>
      </c>
      <c r="L4429" s="1">
        <f t="shared" si="208"/>
        <v>7.2431439145206847E-2</v>
      </c>
      <c r="M4429" s="1">
        <f t="shared" si="209"/>
        <v>0.79402889759847384</v>
      </c>
    </row>
    <row r="4430" spans="1:13" x14ac:dyDescent="0.2">
      <c r="A4430" s="5">
        <v>2717.5</v>
      </c>
      <c r="B4430" s="3">
        <v>12.289</v>
      </c>
      <c r="C4430" s="5">
        <v>2.5059999999999998</v>
      </c>
      <c r="D4430" s="5">
        <v>28.25</v>
      </c>
      <c r="E4430" s="5">
        <v>78.191999999999993</v>
      </c>
      <c r="F4430" s="3">
        <v>12.019</v>
      </c>
      <c r="G4430" s="3">
        <v>9.2430000000000003</v>
      </c>
      <c r="H4430" s="3">
        <v>12.847</v>
      </c>
      <c r="I4430" s="5">
        <v>76.102999999999994</v>
      </c>
      <c r="J4430" s="3">
        <v>-56.901000000000003</v>
      </c>
      <c r="K4430" s="1">
        <f t="shared" si="207"/>
        <v>1.4769338836268704E-2</v>
      </c>
      <c r="L4430" s="1">
        <f t="shared" si="208"/>
        <v>6.8552136341422737E-2</v>
      </c>
      <c r="M4430" s="1">
        <f t="shared" si="209"/>
        <v>0.74459871875930228</v>
      </c>
    </row>
    <row r="4431" spans="1:13" x14ac:dyDescent="0.2">
      <c r="A4431" s="5">
        <v>2718</v>
      </c>
      <c r="B4431" s="3">
        <v>12.289</v>
      </c>
      <c r="C4431" s="5">
        <v>2.56</v>
      </c>
      <c r="D4431" s="5">
        <v>31.913</v>
      </c>
      <c r="E4431" s="5">
        <v>82.512</v>
      </c>
      <c r="F4431" s="3">
        <v>8.875</v>
      </c>
      <c r="G4431" s="3">
        <v>6.8460000000000001</v>
      </c>
      <c r="H4431" s="3">
        <v>3.343</v>
      </c>
      <c r="I4431" s="5">
        <v>79.882000000000005</v>
      </c>
      <c r="J4431" s="3">
        <v>-56.179000000000002</v>
      </c>
      <c r="K4431" s="1">
        <f t="shared" si="207"/>
        <v>5.1272729260155529E-3</v>
      </c>
      <c r="L4431" s="1">
        <f t="shared" si="208"/>
        <v>1.783838964656155E-2</v>
      </c>
      <c r="M4431" s="1">
        <f t="shared" si="209"/>
        <v>0.19889298816967771</v>
      </c>
    </row>
    <row r="4432" spans="1:13" x14ac:dyDescent="0.2">
      <c r="A4432" s="5">
        <v>2718.5</v>
      </c>
      <c r="B4432" s="3">
        <v>12.295</v>
      </c>
      <c r="C4432" s="5">
        <v>2.6850000000000001</v>
      </c>
      <c r="D4432" s="5">
        <v>30.518000000000001</v>
      </c>
      <c r="E4432" s="5">
        <v>80.816000000000003</v>
      </c>
      <c r="F4432" s="3">
        <v>7.22</v>
      </c>
      <c r="G4432" s="3">
        <v>5.835</v>
      </c>
      <c r="H4432" s="3">
        <v>9.8130000000000006</v>
      </c>
      <c r="I4432" s="5">
        <v>70.875</v>
      </c>
      <c r="J4432" s="3">
        <v>-55.908999999999999</v>
      </c>
      <c r="K4432" s="1">
        <f t="shared" si="207"/>
        <v>1.4435755765249228E-2</v>
      </c>
      <c r="L4432" s="1">
        <f t="shared" si="208"/>
        <v>5.2362583787528706E-2</v>
      </c>
      <c r="M4432" s="1">
        <f t="shared" si="209"/>
        <v>0.58136886093628393</v>
      </c>
    </row>
    <row r="4433" spans="1:13" x14ac:dyDescent="0.2">
      <c r="A4433" s="5">
        <v>2719</v>
      </c>
      <c r="B4433" s="3">
        <v>12.289</v>
      </c>
      <c r="C4433" s="5">
        <v>2.5960000000000001</v>
      </c>
      <c r="D4433" s="5">
        <v>25.719000000000001</v>
      </c>
      <c r="E4433" s="5">
        <v>74.364999999999995</v>
      </c>
      <c r="F4433" s="3">
        <v>9.3480000000000008</v>
      </c>
      <c r="G4433" s="3">
        <v>7.4669999999999996</v>
      </c>
      <c r="H4433" s="3">
        <v>6.63</v>
      </c>
      <c r="I4433" s="5">
        <v>73.093000000000004</v>
      </c>
      <c r="J4433" s="3">
        <v>-55.317999999999998</v>
      </c>
      <c r="K4433" s="1">
        <f t="shared" si="207"/>
        <v>8.0467069441794176E-3</v>
      </c>
      <c r="L4433" s="1">
        <f t="shared" si="208"/>
        <v>3.5377960920341928E-2</v>
      </c>
      <c r="M4433" s="1">
        <f t="shared" si="209"/>
        <v>0.38596643698013694</v>
      </c>
    </row>
    <row r="4434" spans="1:13" x14ac:dyDescent="0.2">
      <c r="A4434" s="5">
        <v>2719.5</v>
      </c>
      <c r="B4434" s="3">
        <v>12.289</v>
      </c>
      <c r="C4434" s="5">
        <v>2.4940000000000002</v>
      </c>
      <c r="D4434" s="5">
        <v>21.893000000000001</v>
      </c>
      <c r="E4434" s="5">
        <v>73.375</v>
      </c>
      <c r="F4434" s="3">
        <v>8.1199999999999992</v>
      </c>
      <c r="G4434" s="3">
        <v>6.7720000000000002</v>
      </c>
      <c r="H4434" s="3">
        <v>3.7890000000000001</v>
      </c>
      <c r="I4434" s="5">
        <v>73.754999999999995</v>
      </c>
      <c r="J4434" s="3">
        <v>-53.99</v>
      </c>
      <c r="K4434" s="1">
        <f t="shared" si="207"/>
        <v>4.0851460947276316E-3</v>
      </c>
      <c r="L4434" s="1">
        <f t="shared" si="208"/>
        <v>2.0218264544068713E-2</v>
      </c>
      <c r="M4434" s="1">
        <f t="shared" si="209"/>
        <v>0.21852322981959768</v>
      </c>
    </row>
    <row r="4435" spans="1:13" x14ac:dyDescent="0.2">
      <c r="A4435" s="5">
        <v>2720</v>
      </c>
      <c r="B4435" s="3">
        <v>12.289</v>
      </c>
      <c r="C4435" s="5">
        <v>2.4929999999999999</v>
      </c>
      <c r="D4435" s="5">
        <v>28.263999999999999</v>
      </c>
      <c r="E4435" s="5">
        <v>82.150999999999996</v>
      </c>
      <c r="F4435" s="3">
        <v>7.4779999999999998</v>
      </c>
      <c r="G4435" s="3">
        <v>6.524</v>
      </c>
      <c r="H4435" s="3">
        <v>5.0869999999999997</v>
      </c>
      <c r="I4435" s="5">
        <v>75.819000000000003</v>
      </c>
      <c r="J4435" s="3">
        <v>-53.164999999999999</v>
      </c>
      <c r="K4435" s="1">
        <f t="shared" si="207"/>
        <v>4.2698912662733398E-3</v>
      </c>
      <c r="L4435" s="1">
        <f t="shared" si="208"/>
        <v>2.7144447541746511E-2</v>
      </c>
      <c r="M4435" s="1">
        <f t="shared" si="209"/>
        <v>0.28852404048255842</v>
      </c>
    </row>
    <row r="4436" spans="1:13" x14ac:dyDescent="0.2">
      <c r="A4436" s="5">
        <v>2720.5</v>
      </c>
      <c r="B4436" s="3">
        <v>12.34</v>
      </c>
      <c r="C4436" s="5">
        <v>2.4609999999999999</v>
      </c>
      <c r="D4436" s="5">
        <v>42.298999999999999</v>
      </c>
      <c r="E4436" s="5">
        <v>85.686999999999998</v>
      </c>
      <c r="F4436" s="3">
        <v>6.4160000000000004</v>
      </c>
      <c r="G4436" s="3">
        <v>5.7350000000000003</v>
      </c>
      <c r="H4436" s="3">
        <v>5.4020000000000001</v>
      </c>
      <c r="I4436" s="5">
        <v>93.718000000000004</v>
      </c>
      <c r="J4436" s="3">
        <v>-54.076999999999998</v>
      </c>
      <c r="K4436" s="1">
        <f t="shared" si="207"/>
        <v>4.2365516798323986E-3</v>
      </c>
      <c r="L4436" s="1">
        <f t="shared" si="208"/>
        <v>2.8825300888640583E-2</v>
      </c>
      <c r="M4436" s="1">
        <f t="shared" si="209"/>
        <v>0.30519921560573543</v>
      </c>
    </row>
    <row r="4437" spans="1:13" x14ac:dyDescent="0.2">
      <c r="A4437" s="5">
        <v>2721</v>
      </c>
      <c r="B4437" s="3">
        <v>12.688000000000001</v>
      </c>
      <c r="C4437" s="5">
        <v>2.0960000000000001</v>
      </c>
      <c r="D4437" s="5">
        <v>47.216999999999999</v>
      </c>
      <c r="E4437" s="5">
        <v>88.834999999999994</v>
      </c>
      <c r="F4437" s="3">
        <v>4.4409999999999998</v>
      </c>
      <c r="G4437" s="3">
        <v>3.968</v>
      </c>
      <c r="H4437" s="3">
        <v>1.579</v>
      </c>
      <c r="I4437" s="5">
        <v>117.227</v>
      </c>
      <c r="J4437" s="3">
        <v>-55.063000000000002</v>
      </c>
      <c r="K4437" s="1">
        <f t="shared" si="207"/>
        <v>1.7963605906523013E-3</v>
      </c>
      <c r="L4437" s="1">
        <f t="shared" si="208"/>
        <v>8.425610903954734E-3</v>
      </c>
      <c r="M4437" s="1">
        <f t="shared" si="209"/>
        <v>9.144155140215654E-2</v>
      </c>
    </row>
    <row r="4438" spans="1:13" x14ac:dyDescent="0.2">
      <c r="A4438" s="5">
        <v>2721.5</v>
      </c>
      <c r="B4438" s="3">
        <v>12.487</v>
      </c>
      <c r="C4438" s="5">
        <v>2.1819999999999999</v>
      </c>
      <c r="D4438" s="5">
        <v>35.179000000000002</v>
      </c>
      <c r="E4438" s="5">
        <v>77.576999999999998</v>
      </c>
      <c r="F4438" s="3">
        <v>4.7489999999999997</v>
      </c>
      <c r="G4438" s="3">
        <v>4.4470000000000001</v>
      </c>
      <c r="H4438" s="3">
        <v>3.2949999999999999</v>
      </c>
      <c r="I4438" s="5">
        <v>93.891999999999996</v>
      </c>
      <c r="J4438" s="3">
        <v>-55.389000000000003</v>
      </c>
      <c r="K4438" s="1">
        <f t="shared" si="207"/>
        <v>1.9487444515038574E-3</v>
      </c>
      <c r="L4438" s="1">
        <f t="shared" si="208"/>
        <v>1.7582259612749115E-2</v>
      </c>
      <c r="M4438" s="1">
        <f t="shared" si="209"/>
        <v>0.18361757393350658</v>
      </c>
    </row>
    <row r="4439" spans="1:13" x14ac:dyDescent="0.2">
      <c r="A4439" s="5">
        <v>2722</v>
      </c>
      <c r="B4439" s="3">
        <v>12.445</v>
      </c>
      <c r="C4439" s="5">
        <v>2.6030000000000002</v>
      </c>
      <c r="D4439" s="5">
        <v>31.844000000000001</v>
      </c>
      <c r="E4439" s="5">
        <v>81.774000000000001</v>
      </c>
      <c r="F4439" s="3">
        <v>6.0469999999999997</v>
      </c>
      <c r="G4439" s="3">
        <v>5.8369999999999997</v>
      </c>
      <c r="H4439" s="3">
        <v>6.5419999999999998</v>
      </c>
      <c r="I4439" s="5">
        <v>79.06</v>
      </c>
      <c r="J4439" s="3">
        <v>-55.628</v>
      </c>
      <c r="K4439" s="1">
        <f t="shared" si="207"/>
        <v>1.5849045715163185E-3</v>
      </c>
      <c r="L4439" s="1">
        <f t="shared" si="208"/>
        <v>3.4908389191685804E-2</v>
      </c>
      <c r="M4439" s="1">
        <f t="shared" si="209"/>
        <v>0.35542351020292334</v>
      </c>
    </row>
    <row r="4440" spans="1:13" x14ac:dyDescent="0.2">
      <c r="A4440" s="5">
        <v>2722.5</v>
      </c>
      <c r="B4440" s="3">
        <v>12.487</v>
      </c>
      <c r="C4440" s="5">
        <v>2.3199999999999998</v>
      </c>
      <c r="D4440" s="5">
        <v>38.531999999999996</v>
      </c>
      <c r="E4440" s="5">
        <v>89.233000000000004</v>
      </c>
      <c r="F4440" s="3">
        <v>6.4619999999999997</v>
      </c>
      <c r="G4440" s="3">
        <v>6.03</v>
      </c>
      <c r="H4440" s="3">
        <v>2.5089999999999999</v>
      </c>
      <c r="I4440" s="5">
        <v>101.831</v>
      </c>
      <c r="J4440" s="3">
        <v>-55.851999999999997</v>
      </c>
      <c r="K4440" s="1">
        <f t="shared" si="207"/>
        <v>1.1525102628875327E-3</v>
      </c>
      <c r="L4440" s="1">
        <f t="shared" si="208"/>
        <v>1.3388130309070573E-2</v>
      </c>
      <c r="M4440" s="1">
        <f t="shared" si="209"/>
        <v>0.13849134414225586</v>
      </c>
    </row>
    <row r="4441" spans="1:13" x14ac:dyDescent="0.2">
      <c r="A4441" s="5">
        <v>2723</v>
      </c>
      <c r="B4441" s="3">
        <v>12.445</v>
      </c>
      <c r="C4441" s="5">
        <v>2.306</v>
      </c>
      <c r="D4441" s="5">
        <v>32.664000000000001</v>
      </c>
      <c r="E4441" s="5">
        <v>85.528000000000006</v>
      </c>
      <c r="F4441" s="3">
        <v>4.9059999999999997</v>
      </c>
      <c r="G4441" s="3">
        <v>4.117</v>
      </c>
      <c r="H4441" s="3">
        <v>2.4980000000000002</v>
      </c>
      <c r="I4441" s="5">
        <v>84.332999999999998</v>
      </c>
      <c r="J4441" s="3">
        <v>-55.886000000000003</v>
      </c>
      <c r="K4441" s="1">
        <f t="shared" si="207"/>
        <v>4.2772153073617715E-3</v>
      </c>
      <c r="L4441" s="1">
        <f t="shared" si="208"/>
        <v>1.3329433842988557E-2</v>
      </c>
      <c r="M4441" s="1">
        <f t="shared" si="209"/>
        <v>0.15040319965933266</v>
      </c>
    </row>
    <row r="4442" spans="1:13" x14ac:dyDescent="0.2">
      <c r="A4442" s="5">
        <v>2723.5</v>
      </c>
      <c r="B4442" s="3">
        <v>12.445</v>
      </c>
      <c r="C4442" s="5">
        <v>2.5819999999999999</v>
      </c>
      <c r="D4442" s="5">
        <v>27.937000000000001</v>
      </c>
      <c r="E4442" s="5">
        <v>85.343000000000004</v>
      </c>
      <c r="F4442" s="3">
        <v>9.4619999999999997</v>
      </c>
      <c r="G4442" s="3">
        <v>7.9569999999999999</v>
      </c>
      <c r="H4442" s="3">
        <v>8.8650000000000002</v>
      </c>
      <c r="I4442" s="5">
        <v>76.557000000000002</v>
      </c>
      <c r="J4442" s="3">
        <v>-56.156999999999996</v>
      </c>
      <c r="K4442" s="1">
        <f t="shared" si="207"/>
        <v>7.7586613259923252E-3</v>
      </c>
      <c r="L4442" s="1">
        <f t="shared" si="208"/>
        <v>4.7304015619733214E-2</v>
      </c>
      <c r="M4442" s="1">
        <f t="shared" si="209"/>
        <v>0.50407480150130146</v>
      </c>
    </row>
    <row r="4443" spans="1:13" x14ac:dyDescent="0.2">
      <c r="A4443" s="5">
        <v>2724</v>
      </c>
      <c r="B4443" s="3">
        <v>12.445</v>
      </c>
      <c r="C4443" s="5">
        <v>2.5840000000000001</v>
      </c>
      <c r="D4443" s="5">
        <v>29.242999999999999</v>
      </c>
      <c r="E4443" s="5">
        <v>76.606999999999999</v>
      </c>
      <c r="F4443" s="3">
        <v>12.164999999999999</v>
      </c>
      <c r="G4443" s="3">
        <v>10.097</v>
      </c>
      <c r="H4443" s="3">
        <v>9.8439999999999994</v>
      </c>
      <c r="I4443" s="5">
        <v>76.097999999999999</v>
      </c>
      <c r="J4443" s="3">
        <v>-56.145000000000003</v>
      </c>
      <c r="K4443" s="1">
        <f t="shared" si="207"/>
        <v>7.30835252453047E-3</v>
      </c>
      <c r="L4443" s="1">
        <f t="shared" si="208"/>
        <v>5.2528001101032562E-2</v>
      </c>
      <c r="M4443" s="1">
        <f t="shared" si="209"/>
        <v>0.55451342110844748</v>
      </c>
    </row>
    <row r="4444" spans="1:13" x14ac:dyDescent="0.2">
      <c r="A4444" s="5">
        <v>2724.5</v>
      </c>
      <c r="B4444" s="3">
        <v>12.611000000000001</v>
      </c>
      <c r="C4444" s="5">
        <v>2.3319999999999999</v>
      </c>
      <c r="D4444" s="5">
        <v>45.146000000000001</v>
      </c>
      <c r="E4444" s="5">
        <v>82.917000000000002</v>
      </c>
      <c r="F4444" s="3">
        <v>7.1829999999999998</v>
      </c>
      <c r="G4444" s="3">
        <v>5.65</v>
      </c>
      <c r="H4444" s="3">
        <v>4.2270000000000003</v>
      </c>
      <c r="I4444" s="5">
        <v>96.772999999999996</v>
      </c>
      <c r="J4444" s="3">
        <v>-56.021000000000001</v>
      </c>
      <c r="K4444" s="1">
        <f t="shared" si="207"/>
        <v>7.2532029671653949E-3</v>
      </c>
      <c r="L4444" s="1">
        <f t="shared" si="208"/>
        <v>2.2555451102607139E-2</v>
      </c>
      <c r="M4444" s="1">
        <f t="shared" si="209"/>
        <v>0.25456732289473294</v>
      </c>
    </row>
    <row r="4445" spans="1:13" x14ac:dyDescent="0.2">
      <c r="A4445" s="5">
        <v>2725</v>
      </c>
      <c r="B4445" s="3">
        <v>12.445</v>
      </c>
      <c r="C4445" s="5">
        <v>2.4969999999999999</v>
      </c>
      <c r="D4445" s="5">
        <v>27.4</v>
      </c>
      <c r="E4445" s="5">
        <v>74.594999999999999</v>
      </c>
      <c r="F4445" s="3">
        <v>7.2</v>
      </c>
      <c r="G4445" s="3">
        <v>5.62</v>
      </c>
      <c r="H4445" s="3">
        <v>8.2550000000000008</v>
      </c>
      <c r="I4445" s="5">
        <v>78.319999999999993</v>
      </c>
      <c r="J4445" s="3">
        <v>-55.426000000000002</v>
      </c>
      <c r="K4445" s="1">
        <f t="shared" si="207"/>
        <v>1.4705745909724774E-2</v>
      </c>
      <c r="L4445" s="1">
        <f t="shared" si="208"/>
        <v>4.4049029773366916E-2</v>
      </c>
      <c r="M4445" s="1">
        <f t="shared" si="209"/>
        <v>0.49931328137256825</v>
      </c>
    </row>
    <row r="4446" spans="1:13" x14ac:dyDescent="0.2">
      <c r="A4446" s="5">
        <v>2725.5</v>
      </c>
      <c r="B4446" s="3">
        <v>13.089</v>
      </c>
      <c r="C4446" s="5">
        <v>2.4489999999999998</v>
      </c>
      <c r="D4446" s="5">
        <v>30.690999999999999</v>
      </c>
      <c r="E4446" s="5">
        <v>82.316000000000003</v>
      </c>
      <c r="F4446" s="3">
        <v>9.1259999999999994</v>
      </c>
      <c r="G4446" s="3">
        <v>8.0340000000000007</v>
      </c>
      <c r="H4446" s="3">
        <v>5.593</v>
      </c>
      <c r="I4446" s="5">
        <v>94.153000000000006</v>
      </c>
      <c r="J4446" s="3">
        <v>-55.124000000000002</v>
      </c>
      <c r="K4446" s="1">
        <f t="shared" si="207"/>
        <v>3.5585298866837741E-3</v>
      </c>
      <c r="L4446" s="1">
        <f t="shared" si="208"/>
        <v>2.9844484981519211E-2</v>
      </c>
      <c r="M4446" s="1">
        <f t="shared" si="209"/>
        <v>0.31267896936192718</v>
      </c>
    </row>
    <row r="4447" spans="1:13" x14ac:dyDescent="0.2">
      <c r="A4447" s="5">
        <v>2726</v>
      </c>
      <c r="B4447" s="3">
        <v>12.426</v>
      </c>
      <c r="C4447" s="5">
        <v>2.4260000000000002</v>
      </c>
      <c r="D4447" s="5">
        <v>41.564999999999998</v>
      </c>
      <c r="E4447" s="5">
        <v>82.584999999999994</v>
      </c>
      <c r="F4447" s="3">
        <v>4.4930000000000003</v>
      </c>
      <c r="G4447" s="3">
        <v>4.1379999999999999</v>
      </c>
      <c r="H4447" s="3">
        <v>3.165</v>
      </c>
      <c r="I4447" s="5">
        <v>103.033</v>
      </c>
      <c r="J4447" s="3">
        <v>-54.9</v>
      </c>
      <c r="K4447" s="1">
        <f t="shared" si="207"/>
        <v>2.5210170822036783E-3</v>
      </c>
      <c r="L4447" s="1">
        <f t="shared" si="208"/>
        <v>1.6888574104507122E-2</v>
      </c>
      <c r="M4447" s="1">
        <f t="shared" si="209"/>
        <v>0.1789698093738859</v>
      </c>
    </row>
    <row r="4448" spans="1:13" x14ac:dyDescent="0.2">
      <c r="A4448" s="5">
        <v>2726.5</v>
      </c>
      <c r="B4448" s="3">
        <v>12.294</v>
      </c>
      <c r="C4448" s="5">
        <v>2.3769999999999998</v>
      </c>
      <c r="D4448" s="5">
        <v>29.736999999999998</v>
      </c>
      <c r="E4448" s="5">
        <v>86.519000000000005</v>
      </c>
      <c r="F4448" s="3">
        <v>5.6230000000000002</v>
      </c>
      <c r="G4448" s="3">
        <v>4.47</v>
      </c>
      <c r="H4448" s="3">
        <v>7.3520000000000003</v>
      </c>
      <c r="I4448" s="5">
        <v>81.926000000000002</v>
      </c>
      <c r="J4448" s="3">
        <v>-55.38</v>
      </c>
      <c r="K4448" s="1">
        <f t="shared" si="207"/>
        <v>1.5230071591569319E-2</v>
      </c>
      <c r="L4448" s="1">
        <f t="shared" si="208"/>
        <v>3.9230583512270573E-2</v>
      </c>
      <c r="M4448" s="1">
        <f t="shared" si="209"/>
        <v>0.453226121488983</v>
      </c>
    </row>
    <row r="4449" spans="1:13" x14ac:dyDescent="0.2">
      <c r="A4449" s="5">
        <v>2727</v>
      </c>
      <c r="B4449" s="3">
        <v>12.289</v>
      </c>
      <c r="C4449" s="5">
        <v>2.5459999999999998</v>
      </c>
      <c r="D4449" s="5">
        <v>27.66</v>
      </c>
      <c r="E4449" s="5">
        <v>76.75</v>
      </c>
      <c r="F4449" s="3">
        <v>11.096</v>
      </c>
      <c r="G4449" s="3">
        <v>8.8960000000000008</v>
      </c>
      <c r="H4449" s="3">
        <v>8.8279999999999994</v>
      </c>
      <c r="I4449" s="5">
        <v>75.899000000000001</v>
      </c>
      <c r="J4449" s="3">
        <v>-55.39</v>
      </c>
      <c r="K4449" s="1">
        <f t="shared" si="207"/>
        <v>8.8433181080878921E-3</v>
      </c>
      <c r="L4449" s="1">
        <f t="shared" si="208"/>
        <v>4.7106582052002792E-2</v>
      </c>
      <c r="M4449" s="1">
        <f t="shared" si="209"/>
        <v>0.50643909295237954</v>
      </c>
    </row>
    <row r="4450" spans="1:13" x14ac:dyDescent="0.2">
      <c r="A4450" s="5">
        <v>2727.5</v>
      </c>
      <c r="B4450" s="3">
        <v>12.291</v>
      </c>
      <c r="C4450" s="5">
        <v>2.6030000000000002</v>
      </c>
      <c r="D4450" s="5">
        <v>32.720999999999997</v>
      </c>
      <c r="E4450" s="5">
        <v>79.436999999999998</v>
      </c>
      <c r="F4450" s="3">
        <v>10.760999999999999</v>
      </c>
      <c r="G4450" s="3">
        <v>8.8109999999999999</v>
      </c>
      <c r="H4450" s="3">
        <v>9.4450000000000003</v>
      </c>
      <c r="I4450" s="5">
        <v>76.653999999999996</v>
      </c>
      <c r="J4450" s="3">
        <v>-55.402000000000001</v>
      </c>
      <c r="K4450" s="1">
        <f t="shared" si="207"/>
        <v>8.6297604899905449E-3</v>
      </c>
      <c r="L4450" s="1">
        <f t="shared" si="208"/>
        <v>5.0398920194966744E-2</v>
      </c>
      <c r="M4450" s="1">
        <f t="shared" si="209"/>
        <v>0.53850824390962959</v>
      </c>
    </row>
    <row r="4451" spans="1:13" x14ac:dyDescent="0.2">
      <c r="A4451" s="5">
        <v>2728</v>
      </c>
      <c r="B4451" s="3">
        <v>12.292999999999999</v>
      </c>
      <c r="C4451" s="5">
        <v>2.7010000000000001</v>
      </c>
      <c r="D4451" s="5">
        <v>27.163</v>
      </c>
      <c r="E4451" s="5">
        <v>74.224999999999994</v>
      </c>
      <c r="F4451" s="3">
        <v>10.676</v>
      </c>
      <c r="G4451" s="3">
        <v>8.4990000000000006</v>
      </c>
      <c r="H4451" s="3">
        <v>14.535</v>
      </c>
      <c r="I4451" s="5">
        <v>74.054000000000002</v>
      </c>
      <c r="J4451" s="3">
        <v>-55.398000000000003</v>
      </c>
      <c r="K4451" s="1">
        <f t="shared" si="207"/>
        <v>1.5736009526711767E-2</v>
      </c>
      <c r="L4451" s="1">
        <f t="shared" si="208"/>
        <v>7.7559375863826538E-2</v>
      </c>
      <c r="M4451" s="1">
        <f t="shared" si="209"/>
        <v>0.83853779674511242</v>
      </c>
    </row>
    <row r="4452" spans="1:13" x14ac:dyDescent="0.2">
      <c r="A4452" s="5">
        <v>2728.5</v>
      </c>
      <c r="B4452" s="3">
        <v>12.295</v>
      </c>
      <c r="C4452" s="5">
        <v>2.552</v>
      </c>
      <c r="D4452" s="5">
        <v>34.404000000000003</v>
      </c>
      <c r="E4452" s="5">
        <v>78.575000000000003</v>
      </c>
      <c r="F4452" s="3">
        <v>12.247</v>
      </c>
      <c r="G4452" s="3">
        <v>9.5730000000000004</v>
      </c>
      <c r="H4452" s="3">
        <v>12.221</v>
      </c>
      <c r="I4452" s="5">
        <v>81.912999999999997</v>
      </c>
      <c r="J4452" s="3">
        <v>-55.402999999999999</v>
      </c>
      <c r="K4452" s="1">
        <f t="shared" si="207"/>
        <v>1.2706532548622885E-2</v>
      </c>
      <c r="L4452" s="1">
        <f t="shared" si="208"/>
        <v>6.5211773817118956E-2</v>
      </c>
      <c r="M4452" s="1">
        <f t="shared" si="209"/>
        <v>0.70294386836568112</v>
      </c>
    </row>
    <row r="4453" spans="1:13" x14ac:dyDescent="0.2">
      <c r="A4453" s="5">
        <v>2729</v>
      </c>
      <c r="B4453" s="3">
        <v>12.289</v>
      </c>
      <c r="C4453" s="5">
        <v>2.4380000000000002</v>
      </c>
      <c r="D4453" s="5">
        <v>34.412999999999997</v>
      </c>
      <c r="E4453" s="5">
        <v>84.087999999999994</v>
      </c>
      <c r="F4453" s="3">
        <v>8.359</v>
      </c>
      <c r="G4453" s="3">
        <v>6.9269999999999996</v>
      </c>
      <c r="H4453" s="3">
        <v>8.2789999999999999</v>
      </c>
      <c r="I4453" s="5">
        <v>84.236999999999995</v>
      </c>
      <c r="J4453" s="3">
        <v>-55.344999999999999</v>
      </c>
      <c r="K4453" s="1">
        <f t="shared" si="207"/>
        <v>9.0364957978323404E-3</v>
      </c>
      <c r="L4453" s="1">
        <f t="shared" si="208"/>
        <v>4.4177094790273125E-2</v>
      </c>
      <c r="M4453" s="1">
        <f t="shared" si="209"/>
        <v>0.47791693109406064</v>
      </c>
    </row>
    <row r="4454" spans="1:13" x14ac:dyDescent="0.2">
      <c r="A4454" s="5">
        <v>2729.5</v>
      </c>
      <c r="B4454" s="3">
        <v>12.289</v>
      </c>
      <c r="C4454" s="5">
        <v>2.609</v>
      </c>
      <c r="D4454" s="5">
        <v>30.411999999999999</v>
      </c>
      <c r="E4454" s="5">
        <v>84.406999999999996</v>
      </c>
      <c r="F4454" s="3">
        <v>7.3239999999999998</v>
      </c>
      <c r="G4454" s="3">
        <v>7.0419999999999998</v>
      </c>
      <c r="H4454" s="3">
        <v>7.4269999999999996</v>
      </c>
      <c r="I4454" s="5">
        <v>82.608999999999995</v>
      </c>
      <c r="J4454" s="3">
        <v>-55.369</v>
      </c>
      <c r="K4454" s="1">
        <f t="shared" si="207"/>
        <v>1.656868391584801E-3</v>
      </c>
      <c r="L4454" s="1">
        <f t="shared" si="208"/>
        <v>3.963078669010249E-2</v>
      </c>
      <c r="M4454" s="1">
        <f t="shared" si="209"/>
        <v>0.40293534046736412</v>
      </c>
    </row>
    <row r="4455" spans="1:13" x14ac:dyDescent="0.2">
      <c r="A4455" s="5">
        <v>2730</v>
      </c>
      <c r="B4455" s="3">
        <v>12.289</v>
      </c>
      <c r="C4455" s="5">
        <v>2.5070000000000001</v>
      </c>
      <c r="D4455" s="5">
        <v>31.234999999999999</v>
      </c>
      <c r="E4455" s="5">
        <v>86.281999999999996</v>
      </c>
      <c r="F4455" s="3">
        <v>7.37</v>
      </c>
      <c r="G4455" s="3">
        <v>7.0990000000000002</v>
      </c>
      <c r="H4455" s="3">
        <v>7.9260000000000002</v>
      </c>
      <c r="I4455" s="5">
        <v>80.799000000000007</v>
      </c>
      <c r="J4455" s="3">
        <v>-55.216000000000001</v>
      </c>
      <c r="K4455" s="1">
        <f t="shared" si="207"/>
        <v>1.6735166246144291E-3</v>
      </c>
      <c r="L4455" s="1">
        <f t="shared" si="208"/>
        <v>4.229347183327755E-2</v>
      </c>
      <c r="M4455" s="1">
        <f t="shared" si="209"/>
        <v>0.42962878483123323</v>
      </c>
    </row>
    <row r="4456" spans="1:13" x14ac:dyDescent="0.2">
      <c r="A4456" s="5">
        <v>2730.5</v>
      </c>
      <c r="B4456" s="3">
        <v>12.289</v>
      </c>
      <c r="C4456" s="5">
        <v>2.3860000000000001</v>
      </c>
      <c r="D4456" s="5">
        <v>45.186</v>
      </c>
      <c r="E4456" s="5">
        <v>88.510999999999996</v>
      </c>
      <c r="F4456" s="3">
        <v>10.621</v>
      </c>
      <c r="G4456" s="3">
        <v>9.5109999999999992</v>
      </c>
      <c r="H4456" s="3">
        <v>8.9629999999999992</v>
      </c>
      <c r="I4456" s="5">
        <v>95.444999999999993</v>
      </c>
      <c r="J4456" s="3">
        <v>-54.904000000000003</v>
      </c>
      <c r="K4456" s="1">
        <f t="shared" si="207"/>
        <v>4.1694188009571793E-3</v>
      </c>
      <c r="L4456" s="1">
        <f t="shared" si="208"/>
        <v>4.7826947772100253E-2</v>
      </c>
      <c r="M4456" s="1">
        <f t="shared" si="209"/>
        <v>0.49494715292483127</v>
      </c>
    </row>
    <row r="4457" spans="1:13" x14ac:dyDescent="0.2">
      <c r="A4457" s="5">
        <v>2731</v>
      </c>
      <c r="B4457" s="3">
        <v>12.381</v>
      </c>
      <c r="C4457" s="5">
        <v>1.726</v>
      </c>
      <c r="D4457" s="5">
        <v>39.511000000000003</v>
      </c>
      <c r="E4457" s="5">
        <v>65.12</v>
      </c>
      <c r="F4457" s="3">
        <v>16.707999999999998</v>
      </c>
      <c r="G4457" s="3">
        <v>15.737</v>
      </c>
      <c r="H4457" s="3">
        <v>4.5010000000000003</v>
      </c>
      <c r="I4457" s="5">
        <v>111.051</v>
      </c>
      <c r="J4457" s="3">
        <v>-54.363999999999997</v>
      </c>
      <c r="K4457" s="1">
        <f t="shared" si="207"/>
        <v>6.8538983759220567E-4</v>
      </c>
      <c r="L4457" s="1">
        <f t="shared" si="208"/>
        <v>2.4017526712286429E-2</v>
      </c>
      <c r="M4457" s="1">
        <f t="shared" si="209"/>
        <v>0.24291682647323312</v>
      </c>
    </row>
    <row r="4458" spans="1:13" x14ac:dyDescent="0.2">
      <c r="A4458" s="5">
        <v>2731.5</v>
      </c>
      <c r="B4458" s="3">
        <v>12.628</v>
      </c>
      <c r="C4458" s="5">
        <v>2.444</v>
      </c>
      <c r="D4458" s="5">
        <v>37.758000000000003</v>
      </c>
      <c r="E4458" s="5">
        <v>76.063999999999993</v>
      </c>
      <c r="F4458" s="3">
        <v>8.8390000000000004</v>
      </c>
      <c r="G4458" s="3">
        <v>10.119</v>
      </c>
      <c r="H4458" s="3">
        <v>6.3019999999999996</v>
      </c>
      <c r="I4458" s="5">
        <v>100.32299999999999</v>
      </c>
      <c r="J4458" s="3">
        <v>-53.914000000000001</v>
      </c>
      <c r="K4458" s="1">
        <f t="shared" si="207"/>
        <v>-3.3793452012191743E-3</v>
      </c>
      <c r="L4458" s="1">
        <f t="shared" si="208"/>
        <v>3.362773902262365E-2</v>
      </c>
      <c r="M4458" s="1">
        <f t="shared" si="209"/>
        <v>0.32276000942135979</v>
      </c>
    </row>
    <row r="4459" spans="1:13" x14ac:dyDescent="0.2">
      <c r="A4459" s="5">
        <v>2732</v>
      </c>
      <c r="B4459" s="3">
        <v>12.441000000000001</v>
      </c>
      <c r="C4459" s="5">
        <v>1.722</v>
      </c>
      <c r="D4459" s="5">
        <v>43.08</v>
      </c>
      <c r="E4459" s="5">
        <v>69.129000000000005</v>
      </c>
      <c r="F4459" s="3">
        <v>11.82</v>
      </c>
      <c r="G4459" s="3">
        <v>12.093</v>
      </c>
      <c r="H4459" s="3">
        <v>3.5939999999999999</v>
      </c>
      <c r="I4459" s="5">
        <v>106.767</v>
      </c>
      <c r="J4459" s="3">
        <v>-53.465000000000003</v>
      </c>
      <c r="K4459" s="1">
        <f t="shared" si="207"/>
        <v>-2.7146834610089287E-4</v>
      </c>
      <c r="L4459" s="1">
        <f t="shared" si="208"/>
        <v>1.9177736281705712E-2</v>
      </c>
      <c r="M4459" s="1">
        <f t="shared" si="209"/>
        <v>0.19069148943265354</v>
      </c>
    </row>
    <row r="4460" spans="1:13" x14ac:dyDescent="0.2">
      <c r="A4460" s="5">
        <v>2732.5</v>
      </c>
      <c r="B4460" s="3">
        <v>12.29</v>
      </c>
      <c r="C4460" s="5">
        <v>2.6869999999999998</v>
      </c>
      <c r="D4460" s="5">
        <v>33.268999999999998</v>
      </c>
      <c r="E4460" s="5">
        <v>71.661000000000001</v>
      </c>
      <c r="F4460" s="3">
        <v>14.698</v>
      </c>
      <c r="G4460" s="3">
        <v>12.180999999999999</v>
      </c>
      <c r="H4460" s="3">
        <v>23.523</v>
      </c>
      <c r="I4460" s="5">
        <v>76.813999999999993</v>
      </c>
      <c r="J4460" s="3">
        <v>-53.173999999999999</v>
      </c>
      <c r="K4460" s="1">
        <f t="shared" si="207"/>
        <v>1.4594690769635616E-2</v>
      </c>
      <c r="L4460" s="1">
        <f t="shared" si="208"/>
        <v>0.12551972469520409</v>
      </c>
      <c r="M4460" s="1">
        <f t="shared" si="209"/>
        <v>1.3135760100305833</v>
      </c>
    </row>
    <row r="4461" spans="1:13" x14ac:dyDescent="0.2">
      <c r="A4461" s="5">
        <v>2733</v>
      </c>
      <c r="B4461" s="3">
        <v>12.3</v>
      </c>
      <c r="C4461" s="5">
        <v>2.476</v>
      </c>
      <c r="D4461" s="5">
        <v>32.97</v>
      </c>
      <c r="E4461" s="5">
        <v>75.459000000000003</v>
      </c>
      <c r="F4461" s="3">
        <v>14.465999999999999</v>
      </c>
      <c r="G4461" s="3">
        <v>12.256</v>
      </c>
      <c r="H4461" s="3">
        <v>14.368</v>
      </c>
      <c r="I4461" s="5">
        <v>84.688000000000002</v>
      </c>
      <c r="J4461" s="3">
        <v>-52.698</v>
      </c>
      <c r="K4461" s="1">
        <f t="shared" si="207"/>
        <v>7.8098300448079336E-3</v>
      </c>
      <c r="L4461" s="1">
        <f t="shared" si="208"/>
        <v>7.6668256787854119E-2</v>
      </c>
      <c r="M4461" s="1">
        <f t="shared" si="209"/>
        <v>0.79792188805777287</v>
      </c>
    </row>
    <row r="4462" spans="1:13" x14ac:dyDescent="0.2">
      <c r="A4462" s="5">
        <v>2733.5</v>
      </c>
      <c r="B4462" s="3">
        <v>12.314</v>
      </c>
      <c r="C4462" s="5">
        <v>2.399</v>
      </c>
      <c r="D4462" s="5">
        <v>35.716999999999999</v>
      </c>
      <c r="E4462" s="5">
        <v>76.066000000000003</v>
      </c>
      <c r="F4462" s="3">
        <v>13.999000000000001</v>
      </c>
      <c r="G4462" s="3">
        <v>11.581</v>
      </c>
      <c r="H4462" s="3">
        <v>14.234</v>
      </c>
      <c r="I4462" s="5">
        <v>87.578000000000003</v>
      </c>
      <c r="J4462" s="3">
        <v>-52.256999999999998</v>
      </c>
      <c r="K4462" s="1">
        <f t="shared" si="207"/>
        <v>9.3783115724372351E-3</v>
      </c>
      <c r="L4462" s="1">
        <f t="shared" si="208"/>
        <v>7.5953227110127752E-2</v>
      </c>
      <c r="M4462" s="1">
        <f t="shared" si="209"/>
        <v>0.79704551739102647</v>
      </c>
    </row>
    <row r="4463" spans="1:13" x14ac:dyDescent="0.2">
      <c r="A4463" s="5">
        <v>2734</v>
      </c>
      <c r="B4463" s="3">
        <v>12.333</v>
      </c>
      <c r="C4463" s="5">
        <v>2.4380000000000002</v>
      </c>
      <c r="D4463" s="5">
        <v>35.118000000000002</v>
      </c>
      <c r="E4463" s="5">
        <v>73.83</v>
      </c>
      <c r="F4463" s="3">
        <v>14.26</v>
      </c>
      <c r="G4463" s="3">
        <v>11.305999999999999</v>
      </c>
      <c r="H4463" s="3">
        <v>13.648</v>
      </c>
      <c r="I4463" s="5">
        <v>85.938999999999993</v>
      </c>
      <c r="J4463" s="3">
        <v>-51.680999999999997</v>
      </c>
      <c r="K4463" s="1">
        <f t="shared" si="207"/>
        <v>1.1309275849967996E-2</v>
      </c>
      <c r="L4463" s="1">
        <f t="shared" si="208"/>
        <v>7.2826306280667649E-2</v>
      </c>
      <c r="M4463" s="1">
        <f t="shared" si="209"/>
        <v>0.77350016620654849</v>
      </c>
    </row>
    <row r="4464" spans="1:13" x14ac:dyDescent="0.2">
      <c r="A4464" s="5">
        <v>2734.5</v>
      </c>
      <c r="B4464" s="3">
        <v>12.425000000000001</v>
      </c>
      <c r="C4464" s="5">
        <v>2.427</v>
      </c>
      <c r="D4464" s="5">
        <v>33.155999999999999</v>
      </c>
      <c r="E4464" s="5">
        <v>81.739999999999995</v>
      </c>
      <c r="F4464" s="3">
        <v>16.065999999999999</v>
      </c>
      <c r="G4464" s="3">
        <v>11.978999999999999</v>
      </c>
      <c r="H4464" s="3">
        <v>11.141999999999999</v>
      </c>
      <c r="I4464" s="5">
        <v>86.516000000000005</v>
      </c>
      <c r="J4464" s="3">
        <v>-50.872999999999998</v>
      </c>
      <c r="K4464" s="1">
        <f t="shared" si="207"/>
        <v>1.1079096353446219E-2</v>
      </c>
      <c r="L4464" s="1">
        <f t="shared" si="208"/>
        <v>5.9454184098710373E-2</v>
      </c>
      <c r="M4464" s="1">
        <f t="shared" si="209"/>
        <v>0.63885822640088863</v>
      </c>
    </row>
    <row r="4465" spans="1:13" x14ac:dyDescent="0.2">
      <c r="A4465" s="5">
        <v>2735</v>
      </c>
      <c r="B4465" s="3">
        <v>12.289</v>
      </c>
      <c r="C4465" s="5">
        <v>2.3290000000000002</v>
      </c>
      <c r="D4465" s="5">
        <v>32.414000000000001</v>
      </c>
      <c r="E4465" s="5">
        <v>78.391000000000005</v>
      </c>
      <c r="F4465" s="3">
        <v>14.14</v>
      </c>
      <c r="G4465" s="3">
        <v>10.347</v>
      </c>
      <c r="H4465" s="3">
        <v>10.170999999999999</v>
      </c>
      <c r="I4465" s="5">
        <v>93.12</v>
      </c>
      <c r="J4465" s="3">
        <v>-49.798999999999999</v>
      </c>
      <c r="K4465" s="1">
        <f t="shared" si="207"/>
        <v>1.248055120048446E-2</v>
      </c>
      <c r="L4465" s="1">
        <f t="shared" si="208"/>
        <v>5.4272886956379753E-2</v>
      </c>
      <c r="M4465" s="1">
        <f t="shared" si="209"/>
        <v>0.59265107436573539</v>
      </c>
    </row>
    <row r="4466" spans="1:13" x14ac:dyDescent="0.2">
      <c r="A4466" s="5">
        <v>2735.5</v>
      </c>
      <c r="B4466" s="3">
        <v>12.289</v>
      </c>
      <c r="C4466" s="5">
        <v>2.4780000000000002</v>
      </c>
      <c r="D4466" s="5">
        <v>33.491</v>
      </c>
      <c r="E4466" s="5">
        <v>79.66</v>
      </c>
      <c r="F4466" s="3">
        <v>12.651999999999999</v>
      </c>
      <c r="G4466" s="3">
        <v>9.0289999999999999</v>
      </c>
      <c r="H4466" s="3">
        <v>11.823</v>
      </c>
      <c r="I4466" s="5">
        <v>84.072000000000003</v>
      </c>
      <c r="J4466" s="3">
        <v>-49.177</v>
      </c>
      <c r="K4466" s="1">
        <f t="shared" si="207"/>
        <v>1.8008056286223088E-2</v>
      </c>
      <c r="L4466" s="1">
        <f t="shared" si="208"/>
        <v>6.3088028953424219E-2</v>
      </c>
      <c r="M4466" s="1">
        <f t="shared" si="209"/>
        <v>0.70291251467913463</v>
      </c>
    </row>
    <row r="4467" spans="1:13" x14ac:dyDescent="0.2">
      <c r="A4467" s="5">
        <v>2736</v>
      </c>
      <c r="B4467" s="3">
        <v>12.297000000000001</v>
      </c>
      <c r="C4467" s="5">
        <v>2.6440000000000001</v>
      </c>
      <c r="D4467" s="5">
        <v>27.152000000000001</v>
      </c>
      <c r="E4467" s="5">
        <v>72.055000000000007</v>
      </c>
      <c r="F4467" s="3">
        <v>13.749000000000001</v>
      </c>
      <c r="G4467" s="3">
        <v>9.9760000000000009</v>
      </c>
      <c r="H4467" s="3">
        <v>11.956</v>
      </c>
      <c r="I4467" s="5">
        <v>76.122</v>
      </c>
      <c r="J4467" s="3">
        <v>-47.838999999999999</v>
      </c>
      <c r="K4467" s="1">
        <f t="shared" si="207"/>
        <v>1.5643176139977261E-2</v>
      </c>
      <c r="L4467" s="1">
        <f t="shared" si="208"/>
        <v>6.3797722588779499E-2</v>
      </c>
      <c r="M4467" s="1">
        <f t="shared" si="209"/>
        <v>0.70054993044770397</v>
      </c>
    </row>
    <row r="4468" spans="1:13" x14ac:dyDescent="0.2">
      <c r="A4468" s="5">
        <v>2736.5</v>
      </c>
      <c r="B4468" s="3">
        <v>12.297000000000001</v>
      </c>
      <c r="C4468" s="5">
        <v>2.4990000000000001</v>
      </c>
      <c r="D4468" s="5">
        <v>25.608000000000001</v>
      </c>
      <c r="E4468" s="5">
        <v>69.787999999999997</v>
      </c>
      <c r="F4468" s="3">
        <v>15.663</v>
      </c>
      <c r="G4468" s="3">
        <v>11.137</v>
      </c>
      <c r="H4468" s="3">
        <v>7.5030000000000001</v>
      </c>
      <c r="I4468" s="5">
        <v>77.012</v>
      </c>
      <c r="J4468" s="3">
        <v>-45.642000000000003</v>
      </c>
      <c r="K4468" s="1">
        <f t="shared" si="207"/>
        <v>9.3692083872241837E-3</v>
      </c>
      <c r="L4468" s="1">
        <f t="shared" si="208"/>
        <v>4.0036325910305502E-2</v>
      </c>
      <c r="M4468" s="1">
        <f t="shared" si="209"/>
        <v>0.43784009265195178</v>
      </c>
    </row>
    <row r="4469" spans="1:13" x14ac:dyDescent="0.2">
      <c r="A4469" s="5">
        <v>2737</v>
      </c>
      <c r="B4469" s="3">
        <v>12.316000000000001</v>
      </c>
      <c r="C4469" s="5">
        <v>2.4380000000000002</v>
      </c>
      <c r="D4469" s="5">
        <v>21.12</v>
      </c>
      <c r="E4469" s="5">
        <v>68.837999999999994</v>
      </c>
      <c r="F4469" s="3">
        <v>12.747999999999999</v>
      </c>
      <c r="G4469" s="3">
        <v>8.9760000000000009</v>
      </c>
      <c r="H4469" s="3">
        <v>4.4059999999999997</v>
      </c>
      <c r="I4469" s="5">
        <v>79.040000000000006</v>
      </c>
      <c r="J4469" s="3">
        <v>-44.08</v>
      </c>
      <c r="K4469" s="1">
        <f t="shared" si="207"/>
        <v>7.0303706801577662E-3</v>
      </c>
      <c r="L4469" s="1">
        <f t="shared" si="208"/>
        <v>2.3510602687032655E-2</v>
      </c>
      <c r="M4469" s="1">
        <f t="shared" si="209"/>
        <v>0.26322750959095764</v>
      </c>
    </row>
    <row r="4470" spans="1:13" x14ac:dyDescent="0.2">
      <c r="A4470" s="5">
        <v>2737.5</v>
      </c>
      <c r="B4470" s="3">
        <v>12.317</v>
      </c>
      <c r="C4470" s="5">
        <v>2.4009999999999998</v>
      </c>
      <c r="D4470" s="5">
        <v>25.023</v>
      </c>
      <c r="E4470" s="5">
        <v>71.445999999999998</v>
      </c>
      <c r="F4470" s="3">
        <v>10.833</v>
      </c>
      <c r="G4470" s="3">
        <v>8.2530000000000001</v>
      </c>
      <c r="H4470" s="3">
        <v>6.32</v>
      </c>
      <c r="I4470" s="5">
        <v>81.070999999999998</v>
      </c>
      <c r="J4470" s="3">
        <v>-42.707999999999998</v>
      </c>
      <c r="K4470" s="1">
        <f t="shared" si="207"/>
        <v>8.4354696271337262E-3</v>
      </c>
      <c r="L4470" s="1">
        <f t="shared" si="208"/>
        <v>3.372378778530332E-2</v>
      </c>
      <c r="M4470" s="1">
        <f t="shared" si="209"/>
        <v>0.3709797563615681</v>
      </c>
    </row>
    <row r="4471" spans="1:13" x14ac:dyDescent="0.2">
      <c r="A4471" s="5">
        <v>2738</v>
      </c>
      <c r="B4471" s="3">
        <v>12.304</v>
      </c>
      <c r="C4471" s="5">
        <v>2.4079999999999999</v>
      </c>
      <c r="D4471" s="5">
        <v>24.251999999999999</v>
      </c>
      <c r="E4471" s="5">
        <v>70.052000000000007</v>
      </c>
      <c r="F4471" s="3">
        <v>12.327999999999999</v>
      </c>
      <c r="G4471" s="3">
        <v>9.7210000000000001</v>
      </c>
      <c r="H4471" s="3">
        <v>5.31</v>
      </c>
      <c r="I4471" s="5">
        <v>81.078000000000003</v>
      </c>
      <c r="J4471" s="3">
        <v>-42.076999999999998</v>
      </c>
      <c r="K4471" s="1">
        <f t="shared" si="207"/>
        <v>5.2401043248330491E-3</v>
      </c>
      <c r="L4471" s="1">
        <f t="shared" si="208"/>
        <v>2.8334384990500092E-2</v>
      </c>
      <c r="M4471" s="1">
        <f t="shared" si="209"/>
        <v>0.30430426720433312</v>
      </c>
    </row>
    <row r="4472" spans="1:13" x14ac:dyDescent="0.2">
      <c r="A4472" s="5">
        <v>2738.5</v>
      </c>
      <c r="B4472" s="3">
        <v>12.32</v>
      </c>
      <c r="C4472" s="5">
        <v>2.3410000000000002</v>
      </c>
      <c r="D4472" s="5">
        <v>33.701000000000001</v>
      </c>
      <c r="E4472" s="5">
        <v>67.367000000000004</v>
      </c>
      <c r="F4472" s="3">
        <v>11.949</v>
      </c>
      <c r="G4472" s="3">
        <v>9.3309999999999995</v>
      </c>
      <c r="H4472" s="3">
        <v>6.0510000000000002</v>
      </c>
      <c r="I4472" s="5">
        <v>89.09</v>
      </c>
      <c r="J4472" s="3">
        <v>-42.122999999999998</v>
      </c>
      <c r="K4472" s="1">
        <f t="shared" si="207"/>
        <v>6.4805292394510741E-3</v>
      </c>
      <c r="L4472" s="1">
        <f t="shared" si="208"/>
        <v>3.2288392387479492E-2</v>
      </c>
      <c r="M4472" s="1">
        <f t="shared" si="209"/>
        <v>0.3488060408325992</v>
      </c>
    </row>
    <row r="4473" spans="1:13" x14ac:dyDescent="0.2">
      <c r="A4473" s="5">
        <v>2739</v>
      </c>
      <c r="B4473" s="3">
        <v>12.301</v>
      </c>
      <c r="C4473" s="5">
        <v>2.2959999999999998</v>
      </c>
      <c r="D4473" s="5">
        <v>29.806999999999999</v>
      </c>
      <c r="E4473" s="5">
        <v>74.433000000000007</v>
      </c>
      <c r="F4473" s="3">
        <v>16.437000000000001</v>
      </c>
      <c r="G4473" s="3">
        <v>12.574999999999999</v>
      </c>
      <c r="H4473" s="3">
        <v>24.273</v>
      </c>
      <c r="I4473" s="5">
        <v>89.600999999999999</v>
      </c>
      <c r="J4473" s="3">
        <v>-42.814999999999998</v>
      </c>
      <c r="K4473" s="1">
        <f t="shared" si="207"/>
        <v>2.0926897501913736E-2</v>
      </c>
      <c r="L4473" s="1">
        <f t="shared" si="208"/>
        <v>0.12952175647352335</v>
      </c>
      <c r="M4473" s="1">
        <f t="shared" si="209"/>
        <v>1.3789251547428885</v>
      </c>
    </row>
    <row r="4474" spans="1:13" x14ac:dyDescent="0.2">
      <c r="A4474" s="5">
        <v>2739.5</v>
      </c>
      <c r="B4474" s="3">
        <v>12.297000000000001</v>
      </c>
      <c r="C4474" s="5">
        <v>2.5110000000000001</v>
      </c>
      <c r="D4474" s="5">
        <v>31.428000000000001</v>
      </c>
      <c r="E4474" s="5">
        <v>70.98</v>
      </c>
      <c r="F4474" s="3">
        <v>15.492000000000001</v>
      </c>
      <c r="G4474" s="3">
        <v>13.725</v>
      </c>
      <c r="H4474" s="3">
        <v>14.204000000000001</v>
      </c>
      <c r="I4474" s="5">
        <v>81.540000000000006</v>
      </c>
      <c r="J4474" s="3">
        <v>-43.616999999999997</v>
      </c>
      <c r="K4474" s="1">
        <f t="shared" si="207"/>
        <v>5.0255157081957897E-3</v>
      </c>
      <c r="L4474" s="1">
        <f t="shared" si="208"/>
        <v>7.5793145838994991E-2</v>
      </c>
      <c r="M4474" s="1">
        <f t="shared" si="209"/>
        <v>0.77803352122273306</v>
      </c>
    </row>
    <row r="4475" spans="1:13" x14ac:dyDescent="0.2">
      <c r="A4475" s="5">
        <v>2740</v>
      </c>
      <c r="B4475" s="3">
        <v>12.393000000000001</v>
      </c>
      <c r="C4475" s="5">
        <v>2.0510000000000002</v>
      </c>
      <c r="D4475" s="5">
        <v>39.64</v>
      </c>
      <c r="E4475" s="5">
        <v>76.756</v>
      </c>
      <c r="F4475" s="3">
        <v>14.069000000000001</v>
      </c>
      <c r="G4475" s="3">
        <v>12.163</v>
      </c>
      <c r="H4475" s="3">
        <v>3.9569999999999999</v>
      </c>
      <c r="I4475" s="5">
        <v>98.721000000000004</v>
      </c>
      <c r="J4475" s="3">
        <v>-45.026000000000003</v>
      </c>
      <c r="K4475" s="1">
        <f t="shared" si="207"/>
        <v>1.9011032433716029E-3</v>
      </c>
      <c r="L4475" s="1">
        <f t="shared" si="208"/>
        <v>2.1114719662412216E-2</v>
      </c>
      <c r="M4475" s="1">
        <f t="shared" si="209"/>
        <v>0.21875160959760856</v>
      </c>
    </row>
    <row r="4476" spans="1:13" x14ac:dyDescent="0.2">
      <c r="A4476" s="5">
        <v>2740.5</v>
      </c>
      <c r="B4476" s="3">
        <v>12.297000000000001</v>
      </c>
      <c r="C4476" s="5">
        <v>2.5489999999999999</v>
      </c>
      <c r="D4476" s="5">
        <v>30.666</v>
      </c>
      <c r="E4476" s="5">
        <v>79.209999999999994</v>
      </c>
      <c r="F4476" s="3">
        <v>11.327</v>
      </c>
      <c r="G4476" s="3">
        <v>11.712</v>
      </c>
      <c r="H4476" s="3">
        <v>9.8620000000000001</v>
      </c>
      <c r="I4476" s="5">
        <v>72.471000000000004</v>
      </c>
      <c r="J4476" s="3">
        <v>-46.183</v>
      </c>
      <c r="K4476" s="1">
        <f t="shared" si="207"/>
        <v>-1.1260101885395069E-3</v>
      </c>
      <c r="L4476" s="1">
        <f t="shared" si="208"/>
        <v>5.2624049863712233E-2</v>
      </c>
      <c r="M4476" s="1">
        <f t="shared" si="209"/>
        <v>0.5217364578829643</v>
      </c>
    </row>
    <row r="4477" spans="1:13" x14ac:dyDescent="0.2">
      <c r="A4477" s="5">
        <v>2741</v>
      </c>
      <c r="B4477" s="3">
        <v>12.289</v>
      </c>
      <c r="C4477" s="5">
        <v>2.7240000000000002</v>
      </c>
      <c r="D4477" s="5">
        <v>29.751999999999999</v>
      </c>
      <c r="E4477" s="5">
        <v>73.78</v>
      </c>
      <c r="F4477" s="3">
        <v>11.064</v>
      </c>
      <c r="G4477" s="3">
        <v>12.317</v>
      </c>
      <c r="H4477" s="3">
        <v>7.1150000000000002</v>
      </c>
      <c r="I4477" s="5">
        <v>78.233000000000004</v>
      </c>
      <c r="J4477" s="3">
        <v>-46.883000000000003</v>
      </c>
      <c r="K4477" s="1">
        <f t="shared" si="207"/>
        <v>-2.4836877942011641E-3</v>
      </c>
      <c r="L4477" s="1">
        <f t="shared" si="208"/>
        <v>3.7965941470321687E-2</v>
      </c>
      <c r="M4477" s="1">
        <f t="shared" si="209"/>
        <v>0.3697246635264122</v>
      </c>
    </row>
    <row r="4478" spans="1:13" x14ac:dyDescent="0.2">
      <c r="A4478" s="5">
        <v>2741.5</v>
      </c>
      <c r="B4478" s="3">
        <v>12.304</v>
      </c>
      <c r="C4478" s="5">
        <v>2.2040000000000002</v>
      </c>
      <c r="D4478" s="5">
        <v>47.790999999999997</v>
      </c>
      <c r="E4478" s="5">
        <v>73.180000000000007</v>
      </c>
      <c r="F4478" s="3">
        <v>12.172000000000001</v>
      </c>
      <c r="G4478" s="3">
        <v>12.255000000000001</v>
      </c>
      <c r="H4478" s="3">
        <v>10.284000000000001</v>
      </c>
      <c r="I4478" s="5">
        <v>102.72799999999999</v>
      </c>
      <c r="J4478" s="3">
        <v>-47.639000000000003</v>
      </c>
      <c r="K4478" s="1">
        <f t="shared" si="207"/>
        <v>-2.2811388107419624E-4</v>
      </c>
      <c r="L4478" s="1">
        <f t="shared" si="208"/>
        <v>5.487585974431318E-2</v>
      </c>
      <c r="M4478" s="1">
        <f t="shared" si="209"/>
        <v>0.54784614191883507</v>
      </c>
    </row>
    <row r="4479" spans="1:13" x14ac:dyDescent="0.2">
      <c r="A4479" s="5">
        <v>2742</v>
      </c>
      <c r="B4479" s="3">
        <v>12.346</v>
      </c>
      <c r="C4479" s="5">
        <v>2.2549999999999999</v>
      </c>
      <c r="D4479" s="5">
        <v>37.348999999999997</v>
      </c>
      <c r="E4479" s="5">
        <v>76.617000000000004</v>
      </c>
      <c r="F4479" s="3">
        <v>12.69</v>
      </c>
      <c r="G4479" s="3">
        <v>10.436</v>
      </c>
      <c r="H4479" s="3">
        <v>3.484</v>
      </c>
      <c r="I4479" s="5">
        <v>97.908000000000001</v>
      </c>
      <c r="J4479" s="3">
        <v>-47.999000000000002</v>
      </c>
      <c r="K4479" s="1">
        <f t="shared" si="207"/>
        <v>2.6280450889065222E-3</v>
      </c>
      <c r="L4479" s="1">
        <f t="shared" si="208"/>
        <v>1.8590771620885561E-2</v>
      </c>
      <c r="M4479" s="1">
        <f t="shared" si="209"/>
        <v>0.19641989656448169</v>
      </c>
    </row>
    <row r="4480" spans="1:13" x14ac:dyDescent="0.2">
      <c r="A4480" s="5">
        <v>2742.5</v>
      </c>
      <c r="B4480" s="3">
        <v>12.298999999999999</v>
      </c>
      <c r="C4480" s="5">
        <v>2.5819999999999999</v>
      </c>
      <c r="D4480" s="5">
        <v>32.764000000000003</v>
      </c>
      <c r="E4480" s="5">
        <v>79.655000000000001</v>
      </c>
      <c r="F4480" s="3">
        <v>10.281000000000001</v>
      </c>
      <c r="G4480" s="3">
        <v>8.0210000000000008</v>
      </c>
      <c r="H4480" s="3">
        <v>2.0289999999999999</v>
      </c>
      <c r="I4480" s="5">
        <v>76.911000000000001</v>
      </c>
      <c r="J4480" s="3">
        <v>-48.581000000000003</v>
      </c>
      <c r="K4480" s="1">
        <f t="shared" si="207"/>
        <v>2.5376203069372378E-3</v>
      </c>
      <c r="L4480" s="1">
        <f t="shared" si="208"/>
        <v>1.0826829970946267E-2</v>
      </c>
      <c r="M4480" s="1">
        <f t="shared" si="209"/>
        <v>0.11841878093721162</v>
      </c>
    </row>
    <row r="4481" spans="1:13" x14ac:dyDescent="0.2">
      <c r="A4481" s="5">
        <v>2743</v>
      </c>
      <c r="B4481" s="3">
        <v>12.289</v>
      </c>
      <c r="C4481" s="5">
        <v>2.8279999999999998</v>
      </c>
      <c r="D4481" s="5">
        <v>28.489000000000001</v>
      </c>
      <c r="E4481" s="5">
        <v>74.031000000000006</v>
      </c>
      <c r="F4481" s="3">
        <v>11.688000000000001</v>
      </c>
      <c r="G4481" s="3">
        <v>9.1029999999999998</v>
      </c>
      <c r="H4481" s="3">
        <v>15.821999999999999</v>
      </c>
      <c r="I4481" s="5">
        <v>72.200999999999993</v>
      </c>
      <c r="J4481" s="3">
        <v>-49.161000000000001</v>
      </c>
      <c r="K4481" s="1">
        <f t="shared" si="207"/>
        <v>1.755973725472653E-2</v>
      </c>
      <c r="L4481" s="1">
        <f t="shared" si="208"/>
        <v>8.4426862395422325E-2</v>
      </c>
      <c r="M4481" s="1">
        <f t="shared" si="209"/>
        <v>0.91450757297312935</v>
      </c>
    </row>
    <row r="4482" spans="1:13" x14ac:dyDescent="0.2">
      <c r="A4482" s="5">
        <v>2743.5</v>
      </c>
      <c r="B4482" s="3">
        <v>12.315</v>
      </c>
      <c r="C4482" s="5">
        <v>2.5840000000000001</v>
      </c>
      <c r="D4482" s="5">
        <v>25.486000000000001</v>
      </c>
      <c r="E4482" s="5">
        <v>74.555000000000007</v>
      </c>
      <c r="F4482" s="3">
        <v>12.853</v>
      </c>
      <c r="G4482" s="3">
        <v>9.6259999999999994</v>
      </c>
      <c r="H4482" s="3">
        <v>12.804</v>
      </c>
      <c r="I4482" s="5">
        <v>76.899000000000001</v>
      </c>
      <c r="J4482" s="3">
        <v>-49.378999999999998</v>
      </c>
      <c r="K4482" s="1">
        <f t="shared" ref="K4482:K4545" si="210">2*(F4482^2-G4482^2)*H4482/F4482/G4482/G4482/10/10</f>
        <v>1.5597514269988974E-2</v>
      </c>
      <c r="L4482" s="1">
        <f t="shared" ref="L4482:L4545" si="211">45*H4482*30.5/5/6751/7.62</f>
        <v>6.832268651946577E-2</v>
      </c>
      <c r="M4482" s="1">
        <f t="shared" ref="M4482:M4545" si="212">K4482*4+L4482*10</f>
        <v>0.74561692227461362</v>
      </c>
    </row>
    <row r="4483" spans="1:13" x14ac:dyDescent="0.2">
      <c r="A4483" s="5">
        <v>2744</v>
      </c>
      <c r="B4483" s="3">
        <v>12.308999999999999</v>
      </c>
      <c r="C4483" s="5">
        <v>2.59</v>
      </c>
      <c r="D4483" s="5">
        <v>31.318999999999999</v>
      </c>
      <c r="E4483" s="5">
        <v>75.725999999999999</v>
      </c>
      <c r="F4483" s="3">
        <v>13.037000000000001</v>
      </c>
      <c r="G4483" s="3">
        <v>9.2159999999999993</v>
      </c>
      <c r="H4483" s="3">
        <v>11.076000000000001</v>
      </c>
      <c r="I4483" s="5">
        <v>80.959000000000003</v>
      </c>
      <c r="J4483" s="3">
        <v>-49.649000000000001</v>
      </c>
      <c r="K4483" s="1">
        <f t="shared" si="210"/>
        <v>1.7010455794431133E-2</v>
      </c>
      <c r="L4483" s="1">
        <f t="shared" si="211"/>
        <v>5.9102005302218277E-2</v>
      </c>
      <c r="M4483" s="1">
        <f t="shared" si="212"/>
        <v>0.6590618761999073</v>
      </c>
    </row>
    <row r="4484" spans="1:13" x14ac:dyDescent="0.2">
      <c r="A4484" s="5">
        <v>2744.5</v>
      </c>
      <c r="B4484" s="3">
        <v>12.303000000000001</v>
      </c>
      <c r="C4484" s="5">
        <v>2.56</v>
      </c>
      <c r="D4484" s="5">
        <v>34.875</v>
      </c>
      <c r="E4484" s="5">
        <v>75.825000000000003</v>
      </c>
      <c r="F4484" s="3">
        <v>11.039</v>
      </c>
      <c r="G4484" s="3">
        <v>7.5819999999999999</v>
      </c>
      <c r="H4484" s="3">
        <v>10.874000000000001</v>
      </c>
      <c r="I4484" s="5">
        <v>82.837999999999994</v>
      </c>
      <c r="J4484" s="3">
        <v>-50.158999999999999</v>
      </c>
      <c r="K4484" s="1">
        <f t="shared" si="210"/>
        <v>2.2060960166224594E-2</v>
      </c>
      <c r="L4484" s="1">
        <f t="shared" si="211"/>
        <v>5.8024124743257632E-2</v>
      </c>
      <c r="M4484" s="1">
        <f t="shared" si="212"/>
        <v>0.66848508809747464</v>
      </c>
    </row>
    <row r="4485" spans="1:13" x14ac:dyDescent="0.2">
      <c r="A4485" s="5">
        <v>2745</v>
      </c>
      <c r="B4485" s="3">
        <v>12.374000000000001</v>
      </c>
      <c r="C4485" s="5">
        <v>2.5779999999999998</v>
      </c>
      <c r="D4485" s="5">
        <v>28.747</v>
      </c>
      <c r="E4485" s="5">
        <v>73.168999999999997</v>
      </c>
      <c r="F4485" s="3">
        <v>11.233000000000001</v>
      </c>
      <c r="G4485" s="3">
        <v>7.5209999999999999</v>
      </c>
      <c r="H4485" s="3">
        <v>11.882999999999999</v>
      </c>
      <c r="I4485" s="5">
        <v>79.350999999999999</v>
      </c>
      <c r="J4485" s="3">
        <v>-50.139000000000003</v>
      </c>
      <c r="K4485" s="1">
        <f t="shared" si="210"/>
        <v>2.6038204632407143E-2</v>
      </c>
      <c r="L4485" s="1">
        <f t="shared" si="211"/>
        <v>6.3408191495689756E-2</v>
      </c>
      <c r="M4485" s="1">
        <f t="shared" si="212"/>
        <v>0.73823473348652613</v>
      </c>
    </row>
    <row r="4486" spans="1:13" x14ac:dyDescent="0.2">
      <c r="A4486" s="5">
        <v>2745.5</v>
      </c>
      <c r="B4486" s="3">
        <v>12.37</v>
      </c>
      <c r="C4486" s="5">
        <v>2.5459999999999998</v>
      </c>
      <c r="D4486" s="5">
        <v>28.52</v>
      </c>
      <c r="E4486" s="5">
        <v>78.097999999999999</v>
      </c>
      <c r="F4486" s="3">
        <v>14.007999999999999</v>
      </c>
      <c r="G4486" s="3">
        <v>9.1020000000000003</v>
      </c>
      <c r="H4486" s="3">
        <v>14.964</v>
      </c>
      <c r="I4486" s="5">
        <v>79.477999999999994</v>
      </c>
      <c r="J4486" s="3">
        <v>-50.326999999999998</v>
      </c>
      <c r="K4486" s="1">
        <f t="shared" si="210"/>
        <v>2.9238520233456022E-2</v>
      </c>
      <c r="L4486" s="1">
        <f t="shared" si="211"/>
        <v>7.9848538041025138E-2</v>
      </c>
      <c r="M4486" s="1">
        <f t="shared" si="212"/>
        <v>0.9154394613440755</v>
      </c>
    </row>
    <row r="4487" spans="1:13" x14ac:dyDescent="0.2">
      <c r="A4487" s="5">
        <v>2746</v>
      </c>
      <c r="B4487" s="3">
        <v>12.37</v>
      </c>
      <c r="C4487" s="5">
        <v>2.573</v>
      </c>
      <c r="D4487" s="5">
        <v>29.126999999999999</v>
      </c>
      <c r="E4487" s="5">
        <v>74.316999999999993</v>
      </c>
      <c r="F4487" s="3">
        <v>13.746</v>
      </c>
      <c r="G4487" s="3">
        <v>8.8670000000000009</v>
      </c>
      <c r="H4487" s="3">
        <v>11.298</v>
      </c>
      <c r="I4487" s="5">
        <v>76.981999999999999</v>
      </c>
      <c r="J4487" s="3">
        <v>-49.938000000000002</v>
      </c>
      <c r="K4487" s="1">
        <f t="shared" si="210"/>
        <v>2.3066983788940482E-2</v>
      </c>
      <c r="L4487" s="1">
        <f t="shared" si="211"/>
        <v>6.0286606708600775E-2</v>
      </c>
      <c r="M4487" s="1">
        <f t="shared" si="212"/>
        <v>0.69513400224176969</v>
      </c>
    </row>
    <row r="4488" spans="1:13" x14ac:dyDescent="0.2">
      <c r="A4488" s="5">
        <v>2746.5</v>
      </c>
      <c r="B4488" s="3">
        <v>12.39</v>
      </c>
      <c r="C4488" s="5">
        <v>2.593</v>
      </c>
      <c r="D4488" s="5">
        <v>34.066000000000003</v>
      </c>
      <c r="E4488" s="5">
        <v>76.564999999999998</v>
      </c>
      <c r="F4488" s="3">
        <v>12.526999999999999</v>
      </c>
      <c r="G4488" s="3">
        <v>8.0510000000000002</v>
      </c>
      <c r="H4488" s="3">
        <v>11.878</v>
      </c>
      <c r="I4488" s="5">
        <v>77.177999999999997</v>
      </c>
      <c r="J4488" s="3">
        <v>-49.905000000000001</v>
      </c>
      <c r="K4488" s="1">
        <f t="shared" si="210"/>
        <v>2.6947583520660338E-2</v>
      </c>
      <c r="L4488" s="1">
        <f t="shared" si="211"/>
        <v>6.3381511283834291E-2</v>
      </c>
      <c r="M4488" s="1">
        <f t="shared" si="212"/>
        <v>0.74160544692098429</v>
      </c>
    </row>
    <row r="4489" spans="1:13" x14ac:dyDescent="0.2">
      <c r="A4489" s="5">
        <v>2747</v>
      </c>
      <c r="B4489" s="3">
        <v>12.38</v>
      </c>
      <c r="C4489" s="5">
        <v>2.5680000000000001</v>
      </c>
      <c r="D4489" s="5">
        <v>30.72</v>
      </c>
      <c r="E4489" s="5">
        <v>78.429000000000002</v>
      </c>
      <c r="F4489" s="3">
        <v>12.593999999999999</v>
      </c>
      <c r="G4489" s="3">
        <v>8.1120000000000001</v>
      </c>
      <c r="H4489" s="3">
        <v>11.529</v>
      </c>
      <c r="I4489" s="5">
        <v>77.801000000000002</v>
      </c>
      <c r="J4489" s="3">
        <v>-49.933999999999997</v>
      </c>
      <c r="K4489" s="1">
        <f t="shared" si="210"/>
        <v>2.582082556495972E-2</v>
      </c>
      <c r="L4489" s="1">
        <f t="shared" si="211"/>
        <v>6.151923249632308E-2</v>
      </c>
      <c r="M4489" s="1">
        <f t="shared" si="212"/>
        <v>0.71847562722306968</v>
      </c>
    </row>
    <row r="4490" spans="1:13" x14ac:dyDescent="0.2">
      <c r="A4490" s="5">
        <v>2747.5</v>
      </c>
      <c r="B4490" s="3">
        <v>12.379</v>
      </c>
      <c r="C4490" s="5">
        <v>2.573</v>
      </c>
      <c r="D4490" s="5">
        <v>28.89</v>
      </c>
      <c r="E4490" s="5">
        <v>71.688000000000002</v>
      </c>
      <c r="F4490" s="3">
        <v>12.510999999999999</v>
      </c>
      <c r="G4490" s="3">
        <v>8.0879999999999992</v>
      </c>
      <c r="H4490" s="3">
        <v>10.742000000000001</v>
      </c>
      <c r="I4490" s="5">
        <v>76.322000000000003</v>
      </c>
      <c r="J4490" s="3">
        <v>-49.905999999999999</v>
      </c>
      <c r="K4490" s="1">
        <f t="shared" si="210"/>
        <v>2.3916846236260857E-2</v>
      </c>
      <c r="L4490" s="1">
        <f t="shared" si="211"/>
        <v>5.7319767150273447E-2</v>
      </c>
      <c r="M4490" s="1">
        <f t="shared" si="212"/>
        <v>0.66886505644777794</v>
      </c>
    </row>
    <row r="4491" spans="1:13" x14ac:dyDescent="0.2">
      <c r="A4491" s="5">
        <v>2748</v>
      </c>
      <c r="B4491" s="3">
        <v>12.379</v>
      </c>
      <c r="C4491" s="5">
        <v>2.57</v>
      </c>
      <c r="D4491" s="5">
        <v>31.861000000000001</v>
      </c>
      <c r="E4491" s="5">
        <v>75.566999999999993</v>
      </c>
      <c r="F4491" s="3">
        <v>14.747999999999999</v>
      </c>
      <c r="G4491" s="3">
        <v>9.2989999999999995</v>
      </c>
      <c r="H4491" s="3">
        <v>11.715999999999999</v>
      </c>
      <c r="I4491" s="5">
        <v>80.019000000000005</v>
      </c>
      <c r="J4491" s="3">
        <v>-49.460999999999999</v>
      </c>
      <c r="K4491" s="1">
        <f t="shared" si="210"/>
        <v>2.4075839840172749E-2</v>
      </c>
      <c r="L4491" s="1">
        <f t="shared" si="211"/>
        <v>6.2517072419717337E-2</v>
      </c>
      <c r="M4491" s="1">
        <f t="shared" si="212"/>
        <v>0.72147408355786435</v>
      </c>
    </row>
    <row r="4492" spans="1:13" x14ac:dyDescent="0.2">
      <c r="A4492" s="5">
        <v>2748.5</v>
      </c>
      <c r="B4492" s="3">
        <v>12.445</v>
      </c>
      <c r="C4492" s="5">
        <v>2.4910000000000001</v>
      </c>
      <c r="D4492" s="5">
        <v>27.006</v>
      </c>
      <c r="E4492" s="5">
        <v>77.242999999999995</v>
      </c>
      <c r="F4492" s="3">
        <v>13.42</v>
      </c>
      <c r="G4492" s="3">
        <v>8.1189999999999998</v>
      </c>
      <c r="H4492" s="3">
        <v>12.183999999999999</v>
      </c>
      <c r="I4492" s="5">
        <v>75.995000000000005</v>
      </c>
      <c r="J4492" s="3">
        <v>-49.39</v>
      </c>
      <c r="K4492" s="1">
        <f t="shared" si="210"/>
        <v>3.1451808870372168E-2</v>
      </c>
      <c r="L4492" s="1">
        <f t="shared" si="211"/>
        <v>6.5014340249388541E-2</v>
      </c>
      <c r="M4492" s="1">
        <f t="shared" si="212"/>
        <v>0.77595063797537411</v>
      </c>
    </row>
    <row r="4493" spans="1:13" x14ac:dyDescent="0.2">
      <c r="A4493" s="5">
        <v>2749</v>
      </c>
      <c r="B4493" s="3">
        <v>12.445</v>
      </c>
      <c r="C4493" s="5">
        <v>2.5390000000000001</v>
      </c>
      <c r="D4493" s="5">
        <v>26.978000000000002</v>
      </c>
      <c r="E4493" s="5">
        <v>73.695999999999998</v>
      </c>
      <c r="F4493" s="3">
        <v>13.569000000000001</v>
      </c>
      <c r="G4493" s="3">
        <v>8.4339999999999993</v>
      </c>
      <c r="H4493" s="3">
        <v>12.51</v>
      </c>
      <c r="I4493" s="5">
        <v>76.436000000000007</v>
      </c>
      <c r="J4493" s="3">
        <v>-49.548000000000002</v>
      </c>
      <c r="K4493" s="1">
        <f t="shared" si="210"/>
        <v>2.9288330472451562E-2</v>
      </c>
      <c r="L4493" s="1">
        <f t="shared" si="211"/>
        <v>6.6753890062364638E-2</v>
      </c>
      <c r="M4493" s="1">
        <f t="shared" si="212"/>
        <v>0.78469222251345261</v>
      </c>
    </row>
    <row r="4494" spans="1:13" x14ac:dyDescent="0.2">
      <c r="A4494" s="5">
        <v>2749.5</v>
      </c>
      <c r="B4494" s="3">
        <v>12.445</v>
      </c>
      <c r="C4494" s="5">
        <v>2.536</v>
      </c>
      <c r="D4494" s="5">
        <v>32.029000000000003</v>
      </c>
      <c r="E4494" s="5">
        <v>88.084000000000003</v>
      </c>
      <c r="F4494" s="3">
        <v>12.535</v>
      </c>
      <c r="G4494" s="3">
        <v>7.9580000000000002</v>
      </c>
      <c r="H4494" s="3">
        <v>9.8879999999999999</v>
      </c>
      <c r="I4494" s="5">
        <v>76.730999999999995</v>
      </c>
      <c r="J4494" s="3">
        <v>-49.6</v>
      </c>
      <c r="K4494" s="1">
        <f t="shared" si="210"/>
        <v>2.3366447940887297E-2</v>
      </c>
      <c r="L4494" s="1">
        <f t="shared" si="211"/>
        <v>5.2762786965360624E-2</v>
      </c>
      <c r="M4494" s="1">
        <f t="shared" si="212"/>
        <v>0.62109366141715538</v>
      </c>
    </row>
    <row r="4495" spans="1:13" x14ac:dyDescent="0.2">
      <c r="A4495" s="5">
        <v>2750</v>
      </c>
      <c r="B4495" s="3">
        <v>12.445</v>
      </c>
      <c r="C4495" s="5">
        <v>2.6019999999999999</v>
      </c>
      <c r="D4495" s="5">
        <v>32.597000000000001</v>
      </c>
      <c r="E4495" s="5">
        <v>81.734999999999999</v>
      </c>
      <c r="F4495" s="3">
        <v>12.000999999999999</v>
      </c>
      <c r="G4495" s="3">
        <v>7.6909999999999998</v>
      </c>
      <c r="H4495" s="3">
        <v>10.529</v>
      </c>
      <c r="I4495" s="5">
        <v>74.63</v>
      </c>
      <c r="J4495" s="3">
        <v>-49.889000000000003</v>
      </c>
      <c r="K4495" s="1">
        <f t="shared" si="210"/>
        <v>2.5176836533802836E-2</v>
      </c>
      <c r="L4495" s="1">
        <f t="shared" si="211"/>
        <v>5.6183190125230792E-2</v>
      </c>
      <c r="M4495" s="1">
        <f t="shared" si="212"/>
        <v>0.66253924738751924</v>
      </c>
    </row>
    <row r="4496" spans="1:13" x14ac:dyDescent="0.2">
      <c r="A4496" s="5">
        <v>2750.5</v>
      </c>
      <c r="B4496" s="3">
        <v>12.445</v>
      </c>
      <c r="C4496" s="5">
        <v>2.68</v>
      </c>
      <c r="D4496" s="5">
        <v>27.206</v>
      </c>
      <c r="E4496" s="5">
        <v>74.123000000000005</v>
      </c>
      <c r="F4496" s="3">
        <v>13.003</v>
      </c>
      <c r="G4496" s="3">
        <v>8.2970000000000006</v>
      </c>
      <c r="H4496" s="3">
        <v>11.42</v>
      </c>
      <c r="I4496" s="5">
        <v>72.959000000000003</v>
      </c>
      <c r="J4496" s="3">
        <v>-49.835000000000001</v>
      </c>
      <c r="K4496" s="1">
        <f t="shared" si="210"/>
        <v>2.5576545327346399E-2</v>
      </c>
      <c r="L4496" s="1">
        <f t="shared" si="211"/>
        <v>6.0937603877874023E-2</v>
      </c>
      <c r="M4496" s="1">
        <f t="shared" si="212"/>
        <v>0.71168222008812587</v>
      </c>
    </row>
    <row r="4497" spans="1:13" x14ac:dyDescent="0.2">
      <c r="A4497" s="5">
        <v>2751</v>
      </c>
      <c r="B4497" s="3">
        <v>12.445</v>
      </c>
      <c r="C4497" s="5">
        <v>2.536</v>
      </c>
      <c r="D4497" s="5">
        <v>32.646000000000001</v>
      </c>
      <c r="E4497" s="5">
        <v>79.597999999999999</v>
      </c>
      <c r="F4497" s="3">
        <v>13.536</v>
      </c>
      <c r="G4497" s="3">
        <v>8.3780000000000001</v>
      </c>
      <c r="H4497" s="3">
        <v>12.233000000000001</v>
      </c>
      <c r="I4497" s="5">
        <v>80.328999999999994</v>
      </c>
      <c r="J4497" s="3">
        <v>-49.384</v>
      </c>
      <c r="K4497" s="1">
        <f t="shared" si="210"/>
        <v>2.9106829959423187E-2</v>
      </c>
      <c r="L4497" s="1">
        <f t="shared" si="211"/>
        <v>6.5275806325572061E-2</v>
      </c>
      <c r="M4497" s="1">
        <f t="shared" si="212"/>
        <v>0.76918538309341333</v>
      </c>
    </row>
    <row r="4498" spans="1:13" x14ac:dyDescent="0.2">
      <c r="A4498" s="5">
        <v>2751.5</v>
      </c>
      <c r="B4498" s="3">
        <v>12.702999999999999</v>
      </c>
      <c r="C4498" s="5">
        <v>2.6549999999999998</v>
      </c>
      <c r="D4498" s="5">
        <v>25.312000000000001</v>
      </c>
      <c r="E4498" s="5">
        <v>82.433999999999997</v>
      </c>
      <c r="F4498" s="3">
        <v>10.518000000000001</v>
      </c>
      <c r="G4498" s="3">
        <v>6.6139999999999999</v>
      </c>
      <c r="H4498" s="3">
        <v>8.1519999999999992</v>
      </c>
      <c r="I4498" s="5">
        <v>81.552999999999997</v>
      </c>
      <c r="J4498" s="3">
        <v>-49.796999999999997</v>
      </c>
      <c r="K4498" s="1">
        <f t="shared" si="210"/>
        <v>2.3700117205107223E-2</v>
      </c>
      <c r="L4498" s="1">
        <f t="shared" si="211"/>
        <v>4.3499417409144397E-2</v>
      </c>
      <c r="M4498" s="1">
        <f t="shared" si="212"/>
        <v>0.52979464291187284</v>
      </c>
    </row>
    <row r="4499" spans="1:13" x14ac:dyDescent="0.2">
      <c r="A4499" s="5">
        <v>2752</v>
      </c>
      <c r="B4499" s="3">
        <v>12.289</v>
      </c>
      <c r="C4499" s="5">
        <v>2.6459999999999999</v>
      </c>
      <c r="D4499" s="5">
        <v>24.56</v>
      </c>
      <c r="E4499" s="5">
        <v>64.347999999999999</v>
      </c>
      <c r="F4499" s="3">
        <v>10.772</v>
      </c>
      <c r="G4499" s="3">
        <v>7.1719999999999997</v>
      </c>
      <c r="H4499" s="3">
        <v>11.012</v>
      </c>
      <c r="I4499" s="5">
        <v>69.831000000000003</v>
      </c>
      <c r="J4499" s="3">
        <v>-49.828000000000003</v>
      </c>
      <c r="K4499" s="1">
        <f t="shared" si="210"/>
        <v>2.5676809156704984E-2</v>
      </c>
      <c r="L4499" s="1">
        <f t="shared" si="211"/>
        <v>5.8760498590468377E-2</v>
      </c>
      <c r="M4499" s="1">
        <f t="shared" si="212"/>
        <v>0.69031222253150371</v>
      </c>
    </row>
    <row r="4500" spans="1:13" x14ac:dyDescent="0.2">
      <c r="A4500" s="5">
        <v>2752.5</v>
      </c>
      <c r="B4500" s="3">
        <v>12.302</v>
      </c>
      <c r="C4500" s="5">
        <v>2.7170000000000001</v>
      </c>
      <c r="D4500" s="5">
        <v>25.09</v>
      </c>
      <c r="E4500" s="5">
        <v>68.274000000000001</v>
      </c>
      <c r="F4500" s="3">
        <v>22.745000000000001</v>
      </c>
      <c r="G4500" s="3">
        <v>14.348000000000001</v>
      </c>
      <c r="H4500" s="3">
        <v>15.263</v>
      </c>
      <c r="I4500" s="5">
        <v>70.799000000000007</v>
      </c>
      <c r="J4500" s="3">
        <v>-49.859000000000002</v>
      </c>
      <c r="K4500" s="1">
        <f t="shared" si="210"/>
        <v>2.0305670538092218E-2</v>
      </c>
      <c r="L4500" s="1">
        <f t="shared" si="211"/>
        <v>8.1444014709981721E-2</v>
      </c>
      <c r="M4500" s="1">
        <f t="shared" si="212"/>
        <v>0.8956628292521861</v>
      </c>
    </row>
    <row r="4501" spans="1:13" x14ac:dyDescent="0.2">
      <c r="A4501" s="5">
        <v>2753</v>
      </c>
      <c r="B4501" s="3">
        <v>12.317</v>
      </c>
      <c r="C4501" s="5">
        <v>2.633</v>
      </c>
      <c r="D4501" s="5">
        <v>31.032</v>
      </c>
      <c r="E4501" s="5">
        <v>75.475999999999999</v>
      </c>
      <c r="F4501" s="3">
        <v>12.553000000000001</v>
      </c>
      <c r="G4501" s="3">
        <v>8.7370000000000001</v>
      </c>
      <c r="H4501" s="3">
        <v>8.7040000000000006</v>
      </c>
      <c r="I4501" s="5">
        <v>78.774000000000001</v>
      </c>
      <c r="J4501" s="3">
        <v>-49.828000000000003</v>
      </c>
      <c r="K4501" s="1">
        <f t="shared" si="210"/>
        <v>1.4759128204483113E-2</v>
      </c>
      <c r="L4501" s="1">
        <f t="shared" si="211"/>
        <v>4.6444912797987348E-2</v>
      </c>
      <c r="M4501" s="1">
        <f t="shared" si="212"/>
        <v>0.52348564079780591</v>
      </c>
    </row>
    <row r="4502" spans="1:13" x14ac:dyDescent="0.2">
      <c r="A4502" s="5">
        <v>2753.5</v>
      </c>
      <c r="B4502" s="3">
        <v>12.319000000000001</v>
      </c>
      <c r="C4502" s="5">
        <v>2.532</v>
      </c>
      <c r="D4502" s="5">
        <v>34.661999999999999</v>
      </c>
      <c r="E4502" s="5">
        <v>76.944999999999993</v>
      </c>
      <c r="F4502" s="3">
        <v>12.804</v>
      </c>
      <c r="G4502" s="3">
        <v>8.4130000000000003</v>
      </c>
      <c r="H4502" s="3">
        <v>11.053000000000001</v>
      </c>
      <c r="I4502" s="5">
        <v>82.635999999999996</v>
      </c>
      <c r="J4502" s="3">
        <v>-49.872999999999998</v>
      </c>
      <c r="K4502" s="1">
        <f t="shared" si="210"/>
        <v>2.2725326726147084E-2</v>
      </c>
      <c r="L4502" s="1">
        <f t="shared" si="211"/>
        <v>5.8979276327683162E-2</v>
      </c>
      <c r="M4502" s="1">
        <f t="shared" si="212"/>
        <v>0.68069407018141992</v>
      </c>
    </row>
    <row r="4503" spans="1:13" x14ac:dyDescent="0.2">
      <c r="A4503" s="5">
        <v>2754</v>
      </c>
      <c r="B4503" s="3">
        <v>12.335000000000001</v>
      </c>
      <c r="C4503" s="5">
        <v>2.3410000000000002</v>
      </c>
      <c r="D4503" s="5">
        <v>34.768999999999998</v>
      </c>
      <c r="E4503" s="5">
        <v>80.284000000000006</v>
      </c>
      <c r="F4503" s="3">
        <v>14.821999999999999</v>
      </c>
      <c r="G4503" s="3">
        <v>9.3000000000000007</v>
      </c>
      <c r="H4503" s="3">
        <v>4.9480000000000004</v>
      </c>
      <c r="I4503" s="5">
        <v>86.688000000000002</v>
      </c>
      <c r="J4503" s="3">
        <v>-49.893000000000001</v>
      </c>
      <c r="K4503" s="1">
        <f t="shared" si="210"/>
        <v>1.0282452122562387E-2</v>
      </c>
      <c r="L4503" s="1">
        <f t="shared" si="211"/>
        <v>2.6402737652164682E-2</v>
      </c>
      <c r="M4503" s="1">
        <f t="shared" si="212"/>
        <v>0.30515718501189637</v>
      </c>
    </row>
    <row r="4504" spans="1:13" x14ac:dyDescent="0.2">
      <c r="A4504" s="5">
        <v>2754.5</v>
      </c>
      <c r="B4504" s="3">
        <v>14.349</v>
      </c>
      <c r="C4504" s="5">
        <v>2.0419999999999998</v>
      </c>
      <c r="D4504" s="5">
        <v>33.448</v>
      </c>
      <c r="E4504" s="5">
        <v>83.853999999999999</v>
      </c>
      <c r="F4504" s="3">
        <v>9.7880000000000003</v>
      </c>
      <c r="G4504" s="3">
        <v>5.9690000000000003</v>
      </c>
      <c r="H4504" s="3">
        <v>0.30299999999999999</v>
      </c>
      <c r="I4504" s="5">
        <v>90.775999999999996</v>
      </c>
      <c r="J4504" s="3">
        <v>-49.777000000000001</v>
      </c>
      <c r="K4504" s="1">
        <f t="shared" si="210"/>
        <v>1.0456797530688671E-3</v>
      </c>
      <c r="L4504" s="1">
        <f t="shared" si="211"/>
        <v>1.6168208384409659E-3</v>
      </c>
      <c r="M4504" s="1">
        <f t="shared" si="212"/>
        <v>2.0350927396685127E-2</v>
      </c>
    </row>
    <row r="4505" spans="1:13" x14ac:dyDescent="0.2">
      <c r="A4505" s="5">
        <v>2755</v>
      </c>
      <c r="B4505" s="3">
        <v>12.375</v>
      </c>
      <c r="C4505" s="5">
        <v>2.3610000000000002</v>
      </c>
      <c r="D4505" s="5">
        <v>33.039000000000001</v>
      </c>
      <c r="E4505" s="5">
        <v>77.228999999999999</v>
      </c>
      <c r="F4505" s="3">
        <v>7.83</v>
      </c>
      <c r="G4505" s="3">
        <v>5.1130000000000004</v>
      </c>
      <c r="H4505" s="3">
        <v>9.2430000000000003</v>
      </c>
      <c r="I4505" s="5">
        <v>79.927999999999997</v>
      </c>
      <c r="J4505" s="3">
        <v>-49.247</v>
      </c>
      <c r="K4505" s="1">
        <f t="shared" si="210"/>
        <v>3.175807651904964E-2</v>
      </c>
      <c r="L4505" s="1">
        <f t="shared" si="211"/>
        <v>4.9321039636006099E-2</v>
      </c>
      <c r="M4505" s="1">
        <f t="shared" si="212"/>
        <v>0.62024270243625956</v>
      </c>
    </row>
    <row r="4506" spans="1:13" x14ac:dyDescent="0.2">
      <c r="A4506" s="5">
        <v>2755.5</v>
      </c>
      <c r="B4506" s="3">
        <v>12.443</v>
      </c>
      <c r="C4506" s="5">
        <v>2.5329999999999999</v>
      </c>
      <c r="D4506" s="5">
        <v>29.443000000000001</v>
      </c>
      <c r="E4506" s="5">
        <v>83.314999999999998</v>
      </c>
      <c r="F4506" s="3">
        <v>12.032</v>
      </c>
      <c r="G4506" s="3">
        <v>7.8920000000000003</v>
      </c>
      <c r="H4506" s="3">
        <v>5.3010000000000002</v>
      </c>
      <c r="I4506" s="5">
        <v>79.314999999999998</v>
      </c>
      <c r="J4506" s="3">
        <v>-49.37</v>
      </c>
      <c r="K4506" s="1">
        <f t="shared" si="210"/>
        <v>1.1669512073277469E-2</v>
      </c>
      <c r="L4506" s="1">
        <f t="shared" si="211"/>
        <v>2.8286360609160267E-2</v>
      </c>
      <c r="M4506" s="1">
        <f t="shared" si="212"/>
        <v>0.32954165438471256</v>
      </c>
    </row>
    <row r="4507" spans="1:13" x14ac:dyDescent="0.2">
      <c r="A4507" s="5">
        <v>2756</v>
      </c>
      <c r="B4507" s="3">
        <v>12.445</v>
      </c>
      <c r="C4507" s="5">
        <v>2.552</v>
      </c>
      <c r="D4507" s="5">
        <v>32.375999999999998</v>
      </c>
      <c r="E4507" s="5">
        <v>78.186000000000007</v>
      </c>
      <c r="F4507" s="3">
        <v>12.933999999999999</v>
      </c>
      <c r="G4507" s="3">
        <v>8.2210000000000001</v>
      </c>
      <c r="H4507" s="3">
        <v>10.211</v>
      </c>
      <c r="I4507" s="5">
        <v>78.198999999999998</v>
      </c>
      <c r="J4507" s="3">
        <v>-49.34</v>
      </c>
      <c r="K4507" s="1">
        <f t="shared" si="210"/>
        <v>2.3293062300179468E-2</v>
      </c>
      <c r="L4507" s="1">
        <f t="shared" si="211"/>
        <v>5.4486328651223437E-2</v>
      </c>
      <c r="M4507" s="1">
        <f t="shared" si="212"/>
        <v>0.63803553571295224</v>
      </c>
    </row>
    <row r="4508" spans="1:13" x14ac:dyDescent="0.2">
      <c r="A4508" s="5">
        <v>2756.5</v>
      </c>
      <c r="B4508" s="3">
        <v>12.445</v>
      </c>
      <c r="C4508" s="5">
        <v>2.5659999999999998</v>
      </c>
      <c r="D4508" s="5">
        <v>26.414000000000001</v>
      </c>
      <c r="E4508" s="5">
        <v>76.111999999999995</v>
      </c>
      <c r="F4508" s="3">
        <v>14.414</v>
      </c>
      <c r="G4508" s="3">
        <v>8.6579999999999995</v>
      </c>
      <c r="H4508" s="3">
        <v>11.279</v>
      </c>
      <c r="I4508" s="5">
        <v>75.141999999999996</v>
      </c>
      <c r="J4508" s="3">
        <v>-49.076999999999998</v>
      </c>
      <c r="K4508" s="1">
        <f t="shared" si="210"/>
        <v>2.7725982191080762E-2</v>
      </c>
      <c r="L4508" s="1">
        <f t="shared" si="211"/>
        <v>6.018522190355001E-2</v>
      </c>
      <c r="M4508" s="1">
        <f t="shared" si="212"/>
        <v>0.71275614779982321</v>
      </c>
    </row>
    <row r="4509" spans="1:13" x14ac:dyDescent="0.2">
      <c r="A4509" s="5">
        <v>2757</v>
      </c>
      <c r="B4509" s="3">
        <v>12.356999999999999</v>
      </c>
      <c r="C4509" s="5">
        <v>2.4900000000000002</v>
      </c>
      <c r="D4509" s="5">
        <v>33.872999999999998</v>
      </c>
      <c r="E4509" s="5">
        <v>78.450999999999993</v>
      </c>
      <c r="F4509" s="3">
        <v>14.433</v>
      </c>
      <c r="G4509" s="3">
        <v>8.7270000000000003</v>
      </c>
      <c r="H4509" s="3">
        <v>3.964</v>
      </c>
      <c r="I4509" s="5">
        <v>82.135999999999996</v>
      </c>
      <c r="J4509" s="3">
        <v>-48.853999999999999</v>
      </c>
      <c r="K4509" s="1">
        <f t="shared" si="210"/>
        <v>9.5311959957318833E-3</v>
      </c>
      <c r="L4509" s="1">
        <f t="shared" si="211"/>
        <v>2.1152071959009863E-2</v>
      </c>
      <c r="M4509" s="1">
        <f t="shared" si="212"/>
        <v>0.24964550357302617</v>
      </c>
    </row>
    <row r="4510" spans="1:13" x14ac:dyDescent="0.2">
      <c r="A4510" s="5">
        <v>2757.5</v>
      </c>
      <c r="B4510" s="3">
        <v>12.301</v>
      </c>
      <c r="C4510" s="5">
        <v>2.504</v>
      </c>
      <c r="D4510" s="5">
        <v>31.753</v>
      </c>
      <c r="E4510" s="5">
        <v>84.114999999999995</v>
      </c>
      <c r="F4510" s="3">
        <v>12.131</v>
      </c>
      <c r="G4510" s="3">
        <v>7.5250000000000004</v>
      </c>
      <c r="H4510" s="3">
        <v>11.065</v>
      </c>
      <c r="I4510" s="5">
        <v>84.012</v>
      </c>
      <c r="J4510" s="3">
        <v>-48.854999999999997</v>
      </c>
      <c r="K4510" s="1">
        <f t="shared" si="210"/>
        <v>2.9166940773962119E-2</v>
      </c>
      <c r="L4510" s="1">
        <f t="shared" si="211"/>
        <v>5.9043308836136253E-2</v>
      </c>
      <c r="M4510" s="1">
        <f t="shared" si="212"/>
        <v>0.70710085145721102</v>
      </c>
    </row>
    <row r="4511" spans="1:13" x14ac:dyDescent="0.2">
      <c r="A4511" s="5">
        <v>2758</v>
      </c>
      <c r="B4511" s="3">
        <v>12.314</v>
      </c>
      <c r="C4511" s="5">
        <v>2.54</v>
      </c>
      <c r="D4511" s="5">
        <v>28.678999999999998</v>
      </c>
      <c r="E4511" s="5">
        <v>80.995000000000005</v>
      </c>
      <c r="F4511" s="3">
        <v>14.06</v>
      </c>
      <c r="G4511" s="3">
        <v>9.4610000000000003</v>
      </c>
      <c r="H4511" s="3">
        <v>12.396000000000001</v>
      </c>
      <c r="I4511" s="5">
        <v>78.828000000000003</v>
      </c>
      <c r="J4511" s="3">
        <v>-49.165999999999997</v>
      </c>
      <c r="K4511" s="1">
        <f t="shared" si="210"/>
        <v>2.130940625270757E-2</v>
      </c>
      <c r="L4511" s="1">
        <f t="shared" si="211"/>
        <v>6.6145581232060116E-2</v>
      </c>
      <c r="M4511" s="1">
        <f t="shared" si="212"/>
        <v>0.74669343733143145</v>
      </c>
    </row>
    <row r="4512" spans="1:13" x14ac:dyDescent="0.2">
      <c r="A4512" s="5">
        <v>2758.5</v>
      </c>
      <c r="B4512" s="3">
        <v>12.372999999999999</v>
      </c>
      <c r="C4512" s="5">
        <v>2.4870000000000001</v>
      </c>
      <c r="D4512" s="5">
        <v>35.640999999999998</v>
      </c>
      <c r="E4512" s="5">
        <v>81.366</v>
      </c>
      <c r="F4512" s="3">
        <v>14.2</v>
      </c>
      <c r="G4512" s="3">
        <v>9.8130000000000006</v>
      </c>
      <c r="H4512" s="3">
        <v>2.2120000000000002</v>
      </c>
      <c r="I4512" s="5">
        <v>88.465000000000003</v>
      </c>
      <c r="J4512" s="3">
        <v>-48.896000000000001</v>
      </c>
      <c r="K4512" s="1">
        <f t="shared" si="210"/>
        <v>3.4082954241782294E-3</v>
      </c>
      <c r="L4512" s="1">
        <f t="shared" si="211"/>
        <v>1.1803325724856161E-2</v>
      </c>
      <c r="M4512" s="1">
        <f t="shared" si="212"/>
        <v>0.13166643894527452</v>
      </c>
    </row>
    <row r="4513" spans="1:13" x14ac:dyDescent="0.2">
      <c r="A4513" s="5">
        <v>2759</v>
      </c>
      <c r="B4513" s="3">
        <v>12.265000000000001</v>
      </c>
      <c r="C4513" s="5">
        <v>1.696</v>
      </c>
      <c r="D4513" s="5">
        <v>48.264000000000003</v>
      </c>
      <c r="E4513" s="5">
        <v>73.92</v>
      </c>
      <c r="F4513" s="3">
        <v>10.72</v>
      </c>
      <c r="G4513" s="3">
        <v>7.226</v>
      </c>
      <c r="H4513" s="3">
        <v>28.968</v>
      </c>
      <c r="I4513" s="5">
        <v>115.542</v>
      </c>
      <c r="J4513" s="3">
        <v>-48.701999999999998</v>
      </c>
      <c r="K4513" s="1">
        <f t="shared" si="210"/>
        <v>6.4900549173238578E-2</v>
      </c>
      <c r="L4513" s="1">
        <f t="shared" si="211"/>
        <v>0.15457447540580166</v>
      </c>
      <c r="M4513" s="1">
        <f t="shared" si="212"/>
        <v>1.8053469507509707</v>
      </c>
    </row>
    <row r="4514" spans="1:13" x14ac:dyDescent="0.2">
      <c r="A4514" s="5">
        <v>2759.5</v>
      </c>
      <c r="B4514" s="3">
        <v>12.602</v>
      </c>
      <c r="C4514" s="5">
        <v>2.3119999999999998</v>
      </c>
      <c r="D4514" s="5">
        <v>36.063000000000002</v>
      </c>
      <c r="E4514" s="5">
        <v>81.302999999999997</v>
      </c>
      <c r="F4514" s="3">
        <v>13.161</v>
      </c>
      <c r="G4514" s="3">
        <v>9.218</v>
      </c>
      <c r="H4514" s="3">
        <v>2.4969999999999999</v>
      </c>
      <c r="I4514" s="5">
        <v>87.543999999999997</v>
      </c>
      <c r="J4514" s="3">
        <v>-48.712000000000003</v>
      </c>
      <c r="K4514" s="1">
        <f t="shared" si="210"/>
        <v>3.9405214388204364E-3</v>
      </c>
      <c r="L4514" s="1">
        <f t="shared" si="211"/>
        <v>1.3324097800617463E-2</v>
      </c>
      <c r="M4514" s="1">
        <f t="shared" si="212"/>
        <v>0.14900306376145636</v>
      </c>
    </row>
    <row r="4515" spans="1:13" x14ac:dyDescent="0.2">
      <c r="A4515" s="5">
        <v>2760</v>
      </c>
      <c r="B4515" s="3">
        <v>12.587999999999999</v>
      </c>
      <c r="C4515" s="5">
        <v>2.4830000000000001</v>
      </c>
      <c r="D4515" s="5">
        <v>36.918999999999997</v>
      </c>
      <c r="E4515" s="5">
        <v>73.701999999999998</v>
      </c>
      <c r="F4515" s="3">
        <v>9.7449999999999992</v>
      </c>
      <c r="G4515" s="3">
        <v>8.4260000000000002</v>
      </c>
      <c r="H4515" s="3">
        <v>8.5619999999999994</v>
      </c>
      <c r="I4515" s="5">
        <v>81.930999999999997</v>
      </c>
      <c r="J4515" s="3">
        <v>-48.671999999999997</v>
      </c>
      <c r="K4515" s="1">
        <f t="shared" si="210"/>
        <v>5.9320402625780925E-3</v>
      </c>
      <c r="L4515" s="1">
        <f t="shared" si="211"/>
        <v>4.568719478129224E-2</v>
      </c>
      <c r="M4515" s="1">
        <f t="shared" si="212"/>
        <v>0.48060010886323479</v>
      </c>
    </row>
    <row r="4516" spans="1:13" x14ac:dyDescent="0.2">
      <c r="A4516" s="5">
        <v>2760.5</v>
      </c>
      <c r="B4516" s="3">
        <v>13.205</v>
      </c>
      <c r="C4516" s="5">
        <v>2.4870000000000001</v>
      </c>
      <c r="D4516" s="5">
        <v>37.262999999999998</v>
      </c>
      <c r="E4516" s="5">
        <v>76.314999999999998</v>
      </c>
      <c r="F4516" s="3">
        <v>11.214</v>
      </c>
      <c r="G4516" s="3">
        <v>11.714</v>
      </c>
      <c r="H4516" s="3">
        <v>0.92700000000000005</v>
      </c>
      <c r="I4516" s="5">
        <v>79.042000000000002</v>
      </c>
      <c r="J4516" s="3">
        <v>-48.430999999999997</v>
      </c>
      <c r="K4516" s="1">
        <f t="shared" si="210"/>
        <v>-1.3812583487657663E-4</v>
      </c>
      <c r="L4516" s="1">
        <f t="shared" si="211"/>
        <v>4.94651127800256E-3</v>
      </c>
      <c r="M4516" s="1">
        <f t="shared" si="212"/>
        <v>4.891260944051929E-2</v>
      </c>
    </row>
    <row r="4517" spans="1:13" x14ac:dyDescent="0.2">
      <c r="A4517" s="5">
        <v>2761</v>
      </c>
      <c r="B4517" s="3">
        <v>12.446</v>
      </c>
      <c r="C4517" s="5">
        <v>2.5659999999999998</v>
      </c>
      <c r="D4517" s="5">
        <v>35.67</v>
      </c>
      <c r="E4517" s="5">
        <v>81.171999999999997</v>
      </c>
      <c r="F4517" s="3">
        <v>10.335000000000001</v>
      </c>
      <c r="G4517" s="3">
        <v>10.417999999999999</v>
      </c>
      <c r="H4517" s="3">
        <v>9.4469999999999992</v>
      </c>
      <c r="I4517" s="5">
        <v>81.867999999999995</v>
      </c>
      <c r="J4517" s="3">
        <v>-48.393000000000001</v>
      </c>
      <c r="K4517" s="1">
        <f t="shared" si="210"/>
        <v>-2.9013739159121067E-4</v>
      </c>
      <c r="L4517" s="1">
        <f t="shared" si="211"/>
        <v>5.0409592279708919E-2</v>
      </c>
      <c r="M4517" s="1">
        <f t="shared" si="212"/>
        <v>0.50293537323072435</v>
      </c>
    </row>
    <row r="4518" spans="1:13" x14ac:dyDescent="0.2">
      <c r="A4518" s="5">
        <v>2761.5</v>
      </c>
      <c r="B4518" s="3">
        <v>12.78</v>
      </c>
      <c r="C4518" s="5">
        <v>2.1440000000000001</v>
      </c>
      <c r="D4518" s="5">
        <v>40.182000000000002</v>
      </c>
      <c r="E4518" s="5">
        <v>77.248000000000005</v>
      </c>
      <c r="F4518" s="3">
        <v>13.462</v>
      </c>
      <c r="G4518" s="3">
        <v>10.554</v>
      </c>
      <c r="H4518" s="3">
        <v>6.5209999999999999</v>
      </c>
      <c r="I4518" s="5">
        <v>105.592</v>
      </c>
      <c r="J4518" s="3">
        <v>-48.381999999999998</v>
      </c>
      <c r="K4518" s="1">
        <f t="shared" si="210"/>
        <v>6.0742897874207936E-3</v>
      </c>
      <c r="L4518" s="1">
        <f t="shared" si="211"/>
        <v>3.4796332301892864E-2</v>
      </c>
      <c r="M4518" s="1">
        <f t="shared" si="212"/>
        <v>0.37226048216861179</v>
      </c>
    </row>
    <row r="4519" spans="1:13" x14ac:dyDescent="0.2">
      <c r="A4519" s="5">
        <v>2762</v>
      </c>
      <c r="B4519" s="3">
        <v>13.271000000000001</v>
      </c>
      <c r="C4519" s="5">
        <v>1.8959999999999999</v>
      </c>
      <c r="D4519" s="5">
        <v>41.615000000000002</v>
      </c>
      <c r="E4519" s="5">
        <v>72.978999999999999</v>
      </c>
      <c r="F4519" s="3">
        <v>19.571000000000002</v>
      </c>
      <c r="G4519" s="3">
        <v>14.632999999999999</v>
      </c>
      <c r="H4519" s="3">
        <v>3.927</v>
      </c>
      <c r="I4519" s="5">
        <v>108.565</v>
      </c>
      <c r="J4519" s="3">
        <v>-48.036000000000001</v>
      </c>
      <c r="K4519" s="1">
        <f t="shared" si="210"/>
        <v>3.1654766780149237E-3</v>
      </c>
      <c r="L4519" s="1">
        <f t="shared" si="211"/>
        <v>2.0954638391279447E-2</v>
      </c>
      <c r="M4519" s="1">
        <f t="shared" si="212"/>
        <v>0.22220829062485417</v>
      </c>
    </row>
    <row r="4520" spans="1:13" x14ac:dyDescent="0.2">
      <c r="A4520" s="5">
        <v>2762.5</v>
      </c>
      <c r="B4520" s="3">
        <v>12.242000000000001</v>
      </c>
      <c r="C4520" s="5">
        <v>2.2370000000000001</v>
      </c>
      <c r="D4520" s="5">
        <v>38.648000000000003</v>
      </c>
      <c r="E4520" s="5">
        <v>76.459000000000003</v>
      </c>
      <c r="F4520" s="3">
        <v>12.161</v>
      </c>
      <c r="G4520" s="3">
        <v>14.587</v>
      </c>
      <c r="H4520" s="3">
        <v>1.0780000000000001</v>
      </c>
      <c r="I4520" s="5">
        <v>87.468999999999994</v>
      </c>
      <c r="J4520" s="3">
        <v>-47.658000000000001</v>
      </c>
      <c r="K4520" s="1">
        <f t="shared" si="210"/>
        <v>-5.4066668911636941E-4</v>
      </c>
      <c r="L4520" s="1">
        <f t="shared" si="211"/>
        <v>5.7522536760374957E-3</v>
      </c>
      <c r="M4520" s="1">
        <f t="shared" si="212"/>
        <v>5.5359870003909475E-2</v>
      </c>
    </row>
    <row r="4521" spans="1:13" x14ac:dyDescent="0.2">
      <c r="A4521" s="5">
        <v>2763</v>
      </c>
      <c r="B4521" s="3">
        <v>13.49</v>
      </c>
      <c r="C4521" s="5">
        <v>1.9159999999999999</v>
      </c>
      <c r="D4521" s="5">
        <v>53.03</v>
      </c>
      <c r="E4521" s="5">
        <v>62.905999999999999</v>
      </c>
      <c r="F4521" s="3">
        <v>11.712</v>
      </c>
      <c r="G4521" s="3">
        <v>13.932</v>
      </c>
      <c r="H4521" s="3">
        <v>0.95199999999999996</v>
      </c>
      <c r="I4521" s="5">
        <v>117.67400000000001</v>
      </c>
      <c r="J4521" s="3">
        <v>-47.393999999999998</v>
      </c>
      <c r="K4521" s="1">
        <f t="shared" si="210"/>
        <v>-4.7681256497888764E-4</v>
      </c>
      <c r="L4521" s="1">
        <f t="shared" si="211"/>
        <v>5.0799123372798653E-3</v>
      </c>
      <c r="M4521" s="1">
        <f t="shared" si="212"/>
        <v>4.8891873112883101E-2</v>
      </c>
    </row>
    <row r="4522" spans="1:13" x14ac:dyDescent="0.2">
      <c r="A4522" s="5">
        <v>2763.5</v>
      </c>
      <c r="B4522" s="3">
        <v>13.141</v>
      </c>
      <c r="C4522" s="5">
        <v>1.4079999999999999</v>
      </c>
      <c r="D4522" s="5">
        <v>54.896999999999998</v>
      </c>
      <c r="E4522" s="5">
        <v>53.350999999999999</v>
      </c>
      <c r="F4522" s="3">
        <v>44.918999999999997</v>
      </c>
      <c r="G4522" s="3">
        <v>38.529000000000003</v>
      </c>
      <c r="H4522" s="3">
        <v>0.875</v>
      </c>
      <c r="I4522" s="5">
        <v>124.158</v>
      </c>
      <c r="J4522" s="3">
        <v>-46.914000000000001</v>
      </c>
      <c r="K4522" s="1">
        <f t="shared" si="210"/>
        <v>1.3994238957080004E-4</v>
      </c>
      <c r="L4522" s="1">
        <f t="shared" si="211"/>
        <v>4.669037074705759E-3</v>
      </c>
      <c r="M4522" s="1">
        <f t="shared" si="212"/>
        <v>4.725014030534079E-2</v>
      </c>
    </row>
    <row r="4523" spans="1:13" x14ac:dyDescent="0.2">
      <c r="A4523" s="5">
        <v>2764</v>
      </c>
      <c r="B4523" s="3">
        <v>12.97</v>
      </c>
      <c r="C4523" s="5">
        <v>1.5960000000000001</v>
      </c>
      <c r="D4523" s="5">
        <v>52.362000000000002</v>
      </c>
      <c r="E4523" s="5">
        <v>62.5</v>
      </c>
      <c r="F4523" s="3">
        <v>34.213000000000001</v>
      </c>
      <c r="G4523" s="3">
        <v>31.663</v>
      </c>
      <c r="H4523" s="3">
        <v>1.8009999999999999</v>
      </c>
      <c r="I4523" s="5">
        <v>122.26900000000001</v>
      </c>
      <c r="J4523" s="3">
        <v>-46.503</v>
      </c>
      <c r="K4523" s="1">
        <f t="shared" si="210"/>
        <v>1.7640700657583046E-4</v>
      </c>
      <c r="L4523" s="1">
        <f t="shared" si="211"/>
        <v>9.6102123103372263E-3</v>
      </c>
      <c r="M4523" s="1">
        <f t="shared" si="212"/>
        <v>9.6807751129675587E-2</v>
      </c>
    </row>
    <row r="4524" spans="1:13" x14ac:dyDescent="0.2">
      <c r="A4524" s="5">
        <v>2764.5</v>
      </c>
      <c r="B4524" s="3">
        <v>12.558999999999999</v>
      </c>
      <c r="C4524" s="5">
        <v>1.9590000000000001</v>
      </c>
      <c r="D4524" s="5">
        <v>38.804000000000002</v>
      </c>
      <c r="E4524" s="5">
        <v>74.847999999999999</v>
      </c>
      <c r="F4524" s="3">
        <v>13.930999999999999</v>
      </c>
      <c r="G4524" s="3">
        <v>13.217000000000001</v>
      </c>
      <c r="H4524" s="3">
        <v>0.55100000000000005</v>
      </c>
      <c r="I4524" s="5">
        <v>97.319000000000003</v>
      </c>
      <c r="J4524" s="3">
        <v>-46.148000000000003</v>
      </c>
      <c r="K4524" s="1">
        <f t="shared" si="210"/>
        <v>8.7774744625674614E-5</v>
      </c>
      <c r="L4524" s="1">
        <f t="shared" si="211"/>
        <v>2.9401593464718555E-3</v>
      </c>
      <c r="M4524" s="1">
        <f t="shared" si="212"/>
        <v>2.9752692443221256E-2</v>
      </c>
    </row>
    <row r="4525" spans="1:13" x14ac:dyDescent="0.2">
      <c r="A4525" s="5">
        <v>2765</v>
      </c>
      <c r="B4525" s="3">
        <v>12.445</v>
      </c>
      <c r="C4525" s="5">
        <v>2.3420000000000001</v>
      </c>
      <c r="D4525" s="5">
        <v>32.594999999999999</v>
      </c>
      <c r="E4525" s="5">
        <v>79.350999999999999</v>
      </c>
      <c r="F4525" s="3">
        <v>10.914999999999999</v>
      </c>
      <c r="G4525" s="3">
        <v>9.3970000000000002</v>
      </c>
      <c r="H4525" s="3">
        <v>4.2240000000000002</v>
      </c>
      <c r="I4525" s="5">
        <v>85.605000000000004</v>
      </c>
      <c r="J4525" s="3">
        <v>-45.832000000000001</v>
      </c>
      <c r="K4525" s="1">
        <f t="shared" si="210"/>
        <v>2.702565141841781E-3</v>
      </c>
      <c r="L4525" s="1">
        <f t="shared" si="211"/>
        <v>2.2539442975493863E-2</v>
      </c>
      <c r="M4525" s="1">
        <f t="shared" si="212"/>
        <v>0.23620469032230573</v>
      </c>
    </row>
    <row r="4526" spans="1:13" x14ac:dyDescent="0.2">
      <c r="A4526" s="5">
        <v>2765.5</v>
      </c>
      <c r="B4526" s="3">
        <v>12.445</v>
      </c>
      <c r="C4526" s="5">
        <v>2.5409999999999999</v>
      </c>
      <c r="D4526" s="5">
        <v>25.33</v>
      </c>
      <c r="E4526" s="5">
        <v>78.438000000000002</v>
      </c>
      <c r="F4526" s="3">
        <v>12.291</v>
      </c>
      <c r="G4526" s="3">
        <v>9.016</v>
      </c>
      <c r="H4526" s="3">
        <v>11.33</v>
      </c>
      <c r="I4526" s="5">
        <v>76.349999999999994</v>
      </c>
      <c r="J4526" s="3">
        <v>-45.411999999999999</v>
      </c>
      <c r="K4526" s="1">
        <f t="shared" si="210"/>
        <v>1.5826267097807115E-2</v>
      </c>
      <c r="L4526" s="1">
        <f t="shared" si="211"/>
        <v>6.0457360064475725E-2</v>
      </c>
      <c r="M4526" s="1">
        <f t="shared" si="212"/>
        <v>0.66787866903598569</v>
      </c>
    </row>
    <row r="4527" spans="1:13" x14ac:dyDescent="0.2">
      <c r="A4527" s="5">
        <v>2766</v>
      </c>
      <c r="B4527" s="3">
        <v>13.981</v>
      </c>
      <c r="C4527" s="5">
        <v>2.4</v>
      </c>
      <c r="D4527" s="5">
        <v>27.760999999999999</v>
      </c>
      <c r="E4527" s="5">
        <v>77.254000000000005</v>
      </c>
      <c r="F4527" s="3">
        <v>13.157</v>
      </c>
      <c r="G4527" s="3">
        <v>9.9329999999999998</v>
      </c>
      <c r="H4527" s="3">
        <v>5.1040000000000001</v>
      </c>
      <c r="I4527" s="5">
        <v>81.947000000000003</v>
      </c>
      <c r="J4527" s="3">
        <v>-44.750999999999998</v>
      </c>
      <c r="K4527" s="1">
        <f t="shared" si="210"/>
        <v>5.8538539356677004E-3</v>
      </c>
      <c r="L4527" s="1">
        <f t="shared" si="211"/>
        <v>2.7235160262055084E-2</v>
      </c>
      <c r="M4527" s="1">
        <f t="shared" si="212"/>
        <v>0.29576701836322167</v>
      </c>
    </row>
    <row r="4528" spans="1:13" x14ac:dyDescent="0.2">
      <c r="A4528" s="5">
        <v>2766.5</v>
      </c>
      <c r="B4528" s="3">
        <v>12.423</v>
      </c>
      <c r="C4528" s="5">
        <v>2.4119999999999999</v>
      </c>
      <c r="D4528" s="5">
        <v>30.952000000000002</v>
      </c>
      <c r="E4528" s="5">
        <v>78.379000000000005</v>
      </c>
      <c r="F4528" s="3">
        <v>9.2119999999999997</v>
      </c>
      <c r="G4528" s="3">
        <v>7.1050000000000004</v>
      </c>
      <c r="H4528" s="3">
        <v>8.5760000000000005</v>
      </c>
      <c r="I4528" s="5">
        <v>82.631</v>
      </c>
      <c r="J4528" s="3">
        <v>-44.411999999999999</v>
      </c>
      <c r="K4528" s="1">
        <f t="shared" si="210"/>
        <v>1.2680533430261817E-2</v>
      </c>
      <c r="L4528" s="1">
        <f t="shared" si="211"/>
        <v>4.5761899374487533E-2</v>
      </c>
      <c r="M4528" s="1">
        <f t="shared" si="212"/>
        <v>0.50834112746592264</v>
      </c>
    </row>
    <row r="4529" spans="1:13" x14ac:dyDescent="0.2">
      <c r="A4529" s="5">
        <v>2767</v>
      </c>
      <c r="B4529" s="3">
        <v>12.417999999999999</v>
      </c>
      <c r="C4529" s="5">
        <v>2.6019999999999999</v>
      </c>
      <c r="D4529" s="5">
        <v>31.864999999999998</v>
      </c>
      <c r="E4529" s="5">
        <v>77.152000000000001</v>
      </c>
      <c r="F4529" s="3">
        <v>11.983000000000001</v>
      </c>
      <c r="G4529" s="3">
        <v>9.2509999999999994</v>
      </c>
      <c r="H4529" s="3">
        <v>8.8819999999999997</v>
      </c>
      <c r="I4529" s="5">
        <v>76.552999999999997</v>
      </c>
      <c r="J4529" s="3">
        <v>-44.167000000000002</v>
      </c>
      <c r="K4529" s="1">
        <f t="shared" si="210"/>
        <v>1.0048710888181147E-2</v>
      </c>
      <c r="L4529" s="1">
        <f t="shared" si="211"/>
        <v>4.7394728340041777E-2</v>
      </c>
      <c r="M4529" s="1">
        <f t="shared" si="212"/>
        <v>0.51414212695314232</v>
      </c>
    </row>
    <row r="4530" spans="1:13" x14ac:dyDescent="0.2">
      <c r="A4530" s="5">
        <v>2767.5</v>
      </c>
      <c r="B4530" s="3">
        <v>13.586</v>
      </c>
      <c r="C4530" s="5">
        <v>2.3239999999999998</v>
      </c>
      <c r="D4530" s="5">
        <v>30.736000000000001</v>
      </c>
      <c r="E4530" s="5">
        <v>73.08</v>
      </c>
      <c r="F4530" s="3">
        <v>13.058999999999999</v>
      </c>
      <c r="G4530" s="3">
        <v>10.292</v>
      </c>
      <c r="H4530" s="3">
        <v>7.431</v>
      </c>
      <c r="I4530" s="5">
        <v>76.899000000000001</v>
      </c>
      <c r="J4530" s="3">
        <v>-43.895000000000003</v>
      </c>
      <c r="K4530" s="1">
        <f t="shared" si="210"/>
        <v>6.9419650524465779E-3</v>
      </c>
      <c r="L4530" s="1">
        <f t="shared" si="211"/>
        <v>3.9652130859586854E-2</v>
      </c>
      <c r="M4530" s="1">
        <f t="shared" si="212"/>
        <v>0.42428916880565487</v>
      </c>
    </row>
    <row r="4531" spans="1:13" x14ac:dyDescent="0.2">
      <c r="A4531" s="5">
        <v>2768</v>
      </c>
      <c r="B4531" s="3">
        <v>14.077999999999999</v>
      </c>
      <c r="C4531" s="5">
        <v>1.978</v>
      </c>
      <c r="D4531" s="5">
        <v>49.508000000000003</v>
      </c>
      <c r="E4531" s="5">
        <v>81.311999999999998</v>
      </c>
      <c r="F4531" s="3">
        <v>9.8170000000000002</v>
      </c>
      <c r="G4531" s="3">
        <v>7.383</v>
      </c>
      <c r="H4531" s="3">
        <v>1.4430000000000001</v>
      </c>
      <c r="I4531" s="5">
        <v>103.873</v>
      </c>
      <c r="J4531" s="3">
        <v>-43.625</v>
      </c>
      <c r="K4531" s="1">
        <f t="shared" si="210"/>
        <v>2.2578798079138525E-3</v>
      </c>
      <c r="L4531" s="1">
        <f t="shared" si="211"/>
        <v>7.6999091414861852E-3</v>
      </c>
      <c r="M4531" s="1">
        <f t="shared" si="212"/>
        <v>8.6030610646517264E-2</v>
      </c>
    </row>
    <row r="4532" spans="1:13" x14ac:dyDescent="0.2">
      <c r="A4532" s="5">
        <v>2768.5</v>
      </c>
      <c r="B4532" s="3">
        <v>13.698</v>
      </c>
      <c r="C4532" s="5">
        <v>2.032</v>
      </c>
      <c r="D4532" s="5">
        <v>32.756999999999998</v>
      </c>
      <c r="E4532" s="5">
        <v>81.995000000000005</v>
      </c>
      <c r="F4532" s="3">
        <v>7.51</v>
      </c>
      <c r="G4532" s="3">
        <v>5.62</v>
      </c>
      <c r="H4532" s="3">
        <v>5.8170000000000002</v>
      </c>
      <c r="I4532" s="5">
        <v>85.35</v>
      </c>
      <c r="J4532" s="3">
        <v>-44.003</v>
      </c>
      <c r="K4532" s="1">
        <f t="shared" si="210"/>
        <v>1.217146968051834E-2</v>
      </c>
      <c r="L4532" s="1">
        <f t="shared" si="211"/>
        <v>3.1039758472643886E-2</v>
      </c>
      <c r="M4532" s="1">
        <f t="shared" si="212"/>
        <v>0.35908346344851222</v>
      </c>
    </row>
    <row r="4533" spans="1:13" x14ac:dyDescent="0.2">
      <c r="A4533" s="5">
        <v>2769</v>
      </c>
      <c r="B4533" s="3">
        <v>12.445</v>
      </c>
      <c r="C4533" s="5">
        <v>2.5950000000000002</v>
      </c>
      <c r="D4533" s="5">
        <v>30.13</v>
      </c>
      <c r="E4533" s="5">
        <v>81.680000000000007</v>
      </c>
      <c r="F4533" s="3">
        <v>10.223000000000001</v>
      </c>
      <c r="G4533" s="3">
        <v>10.048</v>
      </c>
      <c r="H4533" s="3">
        <v>8.9849999999999994</v>
      </c>
      <c r="I4533" s="5">
        <v>79.064999999999998</v>
      </c>
      <c r="J4533" s="3">
        <v>-44.411999999999999</v>
      </c>
      <c r="K4533" s="1">
        <f t="shared" si="210"/>
        <v>6.1762332040735265E-4</v>
      </c>
      <c r="L4533" s="1">
        <f t="shared" si="211"/>
        <v>4.7944340704264288E-2</v>
      </c>
      <c r="M4533" s="1">
        <f t="shared" si="212"/>
        <v>0.48191390032427228</v>
      </c>
    </row>
    <row r="4534" spans="1:13" x14ac:dyDescent="0.2">
      <c r="A4534" s="5">
        <v>2769.5</v>
      </c>
      <c r="B4534" s="3">
        <v>12.445</v>
      </c>
      <c r="C4534" s="5">
        <v>2.371</v>
      </c>
      <c r="D4534" s="5">
        <v>36.220999999999997</v>
      </c>
      <c r="E4534" s="5">
        <v>76.22</v>
      </c>
      <c r="F4534" s="3">
        <v>12.076000000000001</v>
      </c>
      <c r="G4534" s="3">
        <v>11.554</v>
      </c>
      <c r="H4534" s="3">
        <v>11.888</v>
      </c>
      <c r="I4534" s="5">
        <v>85.87</v>
      </c>
      <c r="J4534" s="3">
        <v>-44.872</v>
      </c>
      <c r="K4534" s="1">
        <f t="shared" si="210"/>
        <v>1.8192198494937912E-3</v>
      </c>
      <c r="L4534" s="1">
        <f t="shared" si="211"/>
        <v>6.3434871707545221E-2</v>
      </c>
      <c r="M4534" s="1">
        <f t="shared" si="212"/>
        <v>0.64162559647342743</v>
      </c>
    </row>
    <row r="4535" spans="1:13" x14ac:dyDescent="0.2">
      <c r="A4535" s="5">
        <v>2770</v>
      </c>
      <c r="B4535" s="3">
        <v>12.381</v>
      </c>
      <c r="C4535" s="5">
        <v>2.3820000000000001</v>
      </c>
      <c r="D4535" s="5">
        <v>31.835999999999999</v>
      </c>
      <c r="E4535" s="5">
        <v>73.453999999999994</v>
      </c>
      <c r="F4535" s="3">
        <v>11.542999999999999</v>
      </c>
      <c r="G4535" s="3">
        <v>8.7210000000000001</v>
      </c>
      <c r="H4535" s="3">
        <v>8.6669999999999998</v>
      </c>
      <c r="I4535" s="5">
        <v>84.888000000000005</v>
      </c>
      <c r="J4535" s="3">
        <v>-44.917000000000002</v>
      </c>
      <c r="K4535" s="1">
        <f t="shared" si="210"/>
        <v>1.1290929866344493E-2</v>
      </c>
      <c r="L4535" s="1">
        <f t="shared" si="211"/>
        <v>4.6247479230256933E-2</v>
      </c>
      <c r="M4535" s="1">
        <f t="shared" si="212"/>
        <v>0.50763851176794728</v>
      </c>
    </row>
    <row r="4536" spans="1:13" x14ac:dyDescent="0.2">
      <c r="A4536" s="5">
        <v>2770.5</v>
      </c>
      <c r="B4536" s="3">
        <v>12.38</v>
      </c>
      <c r="C4536" s="5">
        <v>2.6659999999999999</v>
      </c>
      <c r="D4536" s="5">
        <v>30.202999999999999</v>
      </c>
      <c r="E4536" s="5">
        <v>80.656000000000006</v>
      </c>
      <c r="F4536" s="3">
        <v>9.8360000000000003</v>
      </c>
      <c r="G4536" s="3">
        <v>7.6479999999999997</v>
      </c>
      <c r="H4536" s="3">
        <v>8.9740000000000002</v>
      </c>
      <c r="I4536" s="5">
        <v>77.623999999999995</v>
      </c>
      <c r="J4536" s="3">
        <v>-45.213000000000001</v>
      </c>
      <c r="K4536" s="1">
        <f t="shared" si="210"/>
        <v>1.1934106185821702E-2</v>
      </c>
      <c r="L4536" s="1">
        <f t="shared" si="211"/>
        <v>4.7885644238182264E-2</v>
      </c>
      <c r="M4536" s="1">
        <f t="shared" si="212"/>
        <v>0.52659286712510944</v>
      </c>
    </row>
    <row r="4537" spans="1:13" x14ac:dyDescent="0.2">
      <c r="A4537" s="5">
        <v>2771</v>
      </c>
      <c r="B4537" s="3">
        <v>12.372</v>
      </c>
      <c r="C4537" s="5">
        <v>2.5640000000000001</v>
      </c>
      <c r="D4537" s="5">
        <v>30.033999999999999</v>
      </c>
      <c r="E4537" s="5">
        <v>94.388999999999996</v>
      </c>
      <c r="F4537" s="3">
        <v>13.17</v>
      </c>
      <c r="G4537" s="3">
        <v>10.071999999999999</v>
      </c>
      <c r="H4537" s="3">
        <v>12.27</v>
      </c>
      <c r="I4537" s="5">
        <v>77.549000000000007</v>
      </c>
      <c r="J4537" s="3">
        <v>-45.219000000000001</v>
      </c>
      <c r="K4537" s="1">
        <f t="shared" si="210"/>
        <v>1.322550486195701E-2</v>
      </c>
      <c r="L4537" s="1">
        <f t="shared" si="211"/>
        <v>6.547323989330249E-2</v>
      </c>
      <c r="M4537" s="1">
        <f t="shared" si="212"/>
        <v>0.70763441838085295</v>
      </c>
    </row>
    <row r="4538" spans="1:13" x14ac:dyDescent="0.2">
      <c r="A4538" s="5">
        <v>2771.5</v>
      </c>
      <c r="B4538" s="3">
        <v>12.375</v>
      </c>
      <c r="C4538" s="5">
        <v>2.56</v>
      </c>
      <c r="D4538" s="5">
        <v>30.597999999999999</v>
      </c>
      <c r="E4538" s="5">
        <v>79.073999999999998</v>
      </c>
      <c r="F4538" s="3">
        <v>14.859</v>
      </c>
      <c r="G4538" s="3">
        <v>10.702</v>
      </c>
      <c r="H4538" s="3">
        <v>12.946999999999999</v>
      </c>
      <c r="I4538" s="5">
        <v>77.295000000000002</v>
      </c>
      <c r="J4538" s="3">
        <v>-45.453000000000003</v>
      </c>
      <c r="K4538" s="1">
        <f t="shared" si="210"/>
        <v>1.6167301316948442E-2</v>
      </c>
      <c r="L4538" s="1">
        <f t="shared" si="211"/>
        <v>6.9085740578531965E-2</v>
      </c>
      <c r="M4538" s="1">
        <f t="shared" si="212"/>
        <v>0.75552661105311336</v>
      </c>
    </row>
    <row r="4539" spans="1:13" x14ac:dyDescent="0.2">
      <c r="A4539" s="5">
        <v>2772</v>
      </c>
      <c r="B4539" s="3">
        <v>12.377000000000001</v>
      </c>
      <c r="C4539" s="5">
        <v>2.5470000000000002</v>
      </c>
      <c r="D4539" s="5">
        <v>30.803000000000001</v>
      </c>
      <c r="E4539" s="5">
        <v>85.283000000000001</v>
      </c>
      <c r="F4539" s="3">
        <v>13.77</v>
      </c>
      <c r="G4539" s="3">
        <v>9.2219999999999995</v>
      </c>
      <c r="H4539" s="3">
        <v>11.154999999999999</v>
      </c>
      <c r="I4539" s="5">
        <v>78.628</v>
      </c>
      <c r="J4539" s="3">
        <v>-45.16</v>
      </c>
      <c r="K4539" s="1">
        <f t="shared" si="210"/>
        <v>1.9921067226599903E-2</v>
      </c>
      <c r="L4539" s="1">
        <f t="shared" si="211"/>
        <v>5.9523552649534558E-2</v>
      </c>
      <c r="M4539" s="1">
        <f t="shared" si="212"/>
        <v>0.67491979540174518</v>
      </c>
    </row>
    <row r="4540" spans="1:13" x14ac:dyDescent="0.2">
      <c r="A4540" s="5">
        <v>2772.5</v>
      </c>
      <c r="B4540" s="3">
        <v>12.363</v>
      </c>
      <c r="C4540" s="5">
        <v>2.552</v>
      </c>
      <c r="D4540" s="5">
        <v>27.509</v>
      </c>
      <c r="E4540" s="5">
        <v>80.331000000000003</v>
      </c>
      <c r="F4540" s="3">
        <v>13.016999999999999</v>
      </c>
      <c r="G4540" s="3">
        <v>8.6419999999999995</v>
      </c>
      <c r="H4540" s="3">
        <v>11.625999999999999</v>
      </c>
      <c r="I4540" s="5">
        <v>75.899000000000001</v>
      </c>
      <c r="J4540" s="3">
        <v>-45.125</v>
      </c>
      <c r="K4540" s="1">
        <f t="shared" si="210"/>
        <v>2.2664040842062097E-2</v>
      </c>
      <c r="L4540" s="1">
        <f t="shared" si="211"/>
        <v>6.2036828606319039E-2</v>
      </c>
      <c r="M4540" s="1">
        <f t="shared" si="212"/>
        <v>0.71102444943143883</v>
      </c>
    </row>
    <row r="4541" spans="1:13" x14ac:dyDescent="0.2">
      <c r="A4541" s="5">
        <v>2773</v>
      </c>
      <c r="B4541" s="3">
        <v>12.699</v>
      </c>
      <c r="C4541" s="5">
        <v>2.4780000000000002</v>
      </c>
      <c r="D4541" s="5">
        <v>27.271000000000001</v>
      </c>
      <c r="E4541" s="5">
        <v>85.733000000000004</v>
      </c>
      <c r="F4541" s="3">
        <v>14.595000000000001</v>
      </c>
      <c r="G4541" s="3">
        <v>9.827</v>
      </c>
      <c r="H4541" s="3">
        <v>11.191000000000001</v>
      </c>
      <c r="I4541" s="5">
        <v>78.736000000000004</v>
      </c>
      <c r="J4541" s="3">
        <v>-44.951000000000001</v>
      </c>
      <c r="K4541" s="1">
        <f t="shared" si="210"/>
        <v>1.8491423860594141E-2</v>
      </c>
      <c r="L4541" s="1">
        <f t="shared" si="211"/>
        <v>5.9715650174893893E-2</v>
      </c>
      <c r="M4541" s="1">
        <f t="shared" si="212"/>
        <v>0.67112219719131549</v>
      </c>
    </row>
    <row r="4542" spans="1:13" x14ac:dyDescent="0.2">
      <c r="A4542" s="5">
        <v>2773.5</v>
      </c>
      <c r="B4542" s="3">
        <v>12.289</v>
      </c>
      <c r="C4542" s="5">
        <v>2.056</v>
      </c>
      <c r="D4542" s="5">
        <v>39.005000000000003</v>
      </c>
      <c r="E4542" s="5">
        <v>84.052999999999997</v>
      </c>
      <c r="F4542" s="3">
        <v>7.6310000000000002</v>
      </c>
      <c r="G4542" s="3">
        <v>5.4320000000000004</v>
      </c>
      <c r="H4542" s="3">
        <v>5.681</v>
      </c>
      <c r="I4542" s="5">
        <v>94.941000000000003</v>
      </c>
      <c r="J4542" s="3">
        <v>-44.856999999999999</v>
      </c>
      <c r="K4542" s="1">
        <f t="shared" si="210"/>
        <v>1.4495125005594791E-2</v>
      </c>
      <c r="L4542" s="1">
        <f t="shared" si="211"/>
        <v>3.0314056710175338E-2</v>
      </c>
      <c r="M4542" s="1">
        <f t="shared" si="212"/>
        <v>0.3611210671241325</v>
      </c>
    </row>
    <row r="4543" spans="1:13" x14ac:dyDescent="0.2">
      <c r="A4543" s="5">
        <v>2774</v>
      </c>
      <c r="B4543" s="3">
        <v>12.39</v>
      </c>
      <c r="C4543" s="5">
        <v>2.2869999999999999</v>
      </c>
      <c r="D4543" s="5">
        <v>30.238</v>
      </c>
      <c r="E4543" s="5">
        <v>70.069000000000003</v>
      </c>
      <c r="F4543" s="3">
        <v>6.6849999999999996</v>
      </c>
      <c r="G4543" s="3">
        <v>4.9089999999999998</v>
      </c>
      <c r="H4543" s="3">
        <v>7.01</v>
      </c>
      <c r="I4543" s="5">
        <v>81.576999999999998</v>
      </c>
      <c r="J4543" s="3">
        <v>-44.622999999999998</v>
      </c>
      <c r="K4543" s="1">
        <f t="shared" si="210"/>
        <v>1.7919950072001485E-2</v>
      </c>
      <c r="L4543" s="1">
        <f t="shared" si="211"/>
        <v>3.7405657021356994E-2</v>
      </c>
      <c r="M4543" s="1">
        <f t="shared" si="212"/>
        <v>0.44573637050157588</v>
      </c>
    </row>
    <row r="4544" spans="1:13" x14ac:dyDescent="0.2">
      <c r="A4544" s="5">
        <v>2774.5</v>
      </c>
      <c r="B4544" s="3">
        <v>12.289</v>
      </c>
      <c r="C4544" s="5">
        <v>2.3889999999999998</v>
      </c>
      <c r="D4544" s="5">
        <v>33.116999999999997</v>
      </c>
      <c r="E4544" s="5">
        <v>71.534000000000006</v>
      </c>
      <c r="F4544" s="3">
        <v>8.8680000000000003</v>
      </c>
      <c r="G4544" s="3">
        <v>6.5259999999999998</v>
      </c>
      <c r="H4544" s="3">
        <v>6.4160000000000004</v>
      </c>
      <c r="I4544" s="5">
        <v>80.73</v>
      </c>
      <c r="J4544" s="3">
        <v>-44.6</v>
      </c>
      <c r="K4544" s="1">
        <f t="shared" si="210"/>
        <v>1.2249345957115968E-2</v>
      </c>
      <c r="L4544" s="1">
        <f t="shared" si="211"/>
        <v>3.4236047852928178E-2</v>
      </c>
      <c r="M4544" s="1">
        <f t="shared" si="212"/>
        <v>0.39135786235774561</v>
      </c>
    </row>
    <row r="4545" spans="1:13" x14ac:dyDescent="0.2">
      <c r="A4545" s="5">
        <v>2775</v>
      </c>
      <c r="B4545" s="3">
        <v>12.289</v>
      </c>
      <c r="C4545" s="5">
        <v>2.5150000000000001</v>
      </c>
      <c r="D4545" s="5">
        <v>30.245999999999999</v>
      </c>
      <c r="E4545" s="5">
        <v>83.034999999999997</v>
      </c>
      <c r="F4545" s="3">
        <v>11.44</v>
      </c>
      <c r="G4545" s="3">
        <v>8.1920000000000002</v>
      </c>
      <c r="H4545" s="3">
        <v>11.297000000000001</v>
      </c>
      <c r="I4545" s="5">
        <v>82.340999999999994</v>
      </c>
      <c r="J4545" s="3">
        <v>-44.914999999999999</v>
      </c>
      <c r="K4545" s="1">
        <f t="shared" si="210"/>
        <v>1.8765830039978025E-2</v>
      </c>
      <c r="L4545" s="1">
        <f t="shared" si="211"/>
        <v>6.0281270666229674E-2</v>
      </c>
      <c r="M4545" s="1">
        <f t="shared" si="212"/>
        <v>0.67787602682220882</v>
      </c>
    </row>
    <row r="4546" spans="1:13" x14ac:dyDescent="0.2">
      <c r="A4546" s="5">
        <v>2775.5</v>
      </c>
      <c r="B4546" s="3">
        <v>12.289</v>
      </c>
      <c r="C4546" s="5">
        <v>2.544</v>
      </c>
      <c r="D4546" s="5">
        <v>26.841000000000001</v>
      </c>
      <c r="E4546" s="5">
        <v>82.111999999999995</v>
      </c>
      <c r="F4546" s="3">
        <v>12.303000000000001</v>
      </c>
      <c r="G4546" s="3">
        <v>8.7390000000000008</v>
      </c>
      <c r="H4546" s="3">
        <v>10.784000000000001</v>
      </c>
      <c r="I4546" s="5">
        <v>79.807000000000002</v>
      </c>
      <c r="J4546" s="3">
        <v>-45.168999999999997</v>
      </c>
      <c r="K4546" s="1">
        <f t="shared" ref="K4546:K4609" si="213">2*(F4546^2-G4546^2)*H4546/F4546/G4546/G4546/10/10</f>
        <v>1.7214724778407846E-2</v>
      </c>
      <c r="L4546" s="1">
        <f t="shared" ref="L4546:L4609" si="214">45*H4546*30.5/5/6751/7.62</f>
        <v>5.7543880929859327E-2</v>
      </c>
      <c r="M4546" s="1">
        <f t="shared" ref="M4546:M4609" si="215">K4546*4+L4546*10</f>
        <v>0.64429770841222467</v>
      </c>
    </row>
    <row r="4547" spans="1:13" x14ac:dyDescent="0.2">
      <c r="A4547" s="5">
        <v>2776</v>
      </c>
      <c r="B4547" s="3">
        <v>12.289</v>
      </c>
      <c r="C4547" s="5">
        <v>2.4289999999999998</v>
      </c>
      <c r="D4547" s="5">
        <v>35.350999999999999</v>
      </c>
      <c r="E4547" s="5">
        <v>80.834999999999994</v>
      </c>
      <c r="F4547" s="3">
        <v>14.744</v>
      </c>
      <c r="G4547" s="3">
        <v>10.092000000000001</v>
      </c>
      <c r="H4547" s="3">
        <v>16.908999999999999</v>
      </c>
      <c r="I4547" s="5">
        <v>87.626999999999995</v>
      </c>
      <c r="J4547" s="3">
        <v>-44.866999999999997</v>
      </c>
      <c r="K4547" s="1">
        <f t="shared" si="213"/>
        <v>2.6019531416800433E-2</v>
      </c>
      <c r="L4547" s="1">
        <f t="shared" si="214"/>
        <v>9.0227140452799656E-2</v>
      </c>
      <c r="M4547" s="1">
        <f t="shared" si="215"/>
        <v>1.0063495301951983</v>
      </c>
    </row>
    <row r="4548" spans="1:13" x14ac:dyDescent="0.2">
      <c r="A4548" s="5">
        <v>2776.5</v>
      </c>
      <c r="B4548" s="3">
        <v>12.289</v>
      </c>
      <c r="C4548" s="5">
        <v>2.484</v>
      </c>
      <c r="D4548" s="5">
        <v>15.403</v>
      </c>
      <c r="E4548" s="5">
        <v>74.475999999999999</v>
      </c>
      <c r="F4548" s="3">
        <v>24.056999999999999</v>
      </c>
      <c r="G4548" s="3">
        <v>15.513999999999999</v>
      </c>
      <c r="H4548" s="3">
        <v>84.638000000000005</v>
      </c>
      <c r="I4548" s="5">
        <v>65.84</v>
      </c>
      <c r="J4548" s="3">
        <v>-44.865000000000002</v>
      </c>
      <c r="K4548" s="1">
        <f t="shared" si="213"/>
        <v>9.8831133763972512E-2</v>
      </c>
      <c r="L4548" s="1">
        <f t="shared" si="214"/>
        <v>0.4516319542045098</v>
      </c>
      <c r="M4548" s="1">
        <f t="shared" si="215"/>
        <v>4.9116440771009877</v>
      </c>
    </row>
    <row r="4549" spans="1:13" x14ac:dyDescent="0.2">
      <c r="A4549" s="5">
        <v>2777</v>
      </c>
      <c r="B4549" s="3">
        <v>12.289</v>
      </c>
      <c r="C4549" s="5">
        <v>2.62</v>
      </c>
      <c r="D4549" s="5">
        <v>21.457000000000001</v>
      </c>
      <c r="E4549" s="5">
        <v>74.733999999999995</v>
      </c>
      <c r="F4549" s="3">
        <v>38.398000000000003</v>
      </c>
      <c r="G4549" s="3">
        <v>21.524999999999999</v>
      </c>
      <c r="H4549" s="3">
        <v>20.306000000000001</v>
      </c>
      <c r="I4549" s="5">
        <v>69.869</v>
      </c>
      <c r="J4549" s="3">
        <v>-45.091999999999999</v>
      </c>
      <c r="K4549" s="1">
        <f t="shared" si="213"/>
        <v>2.3080505023369922E-2</v>
      </c>
      <c r="L4549" s="1">
        <f t="shared" si="214"/>
        <v>0.10835367638740019</v>
      </c>
      <c r="M4549" s="1">
        <f t="shared" si="215"/>
        <v>1.1758587839674817</v>
      </c>
    </row>
    <row r="4550" spans="1:13" x14ac:dyDescent="0.2">
      <c r="A4550" s="5">
        <v>2777.5</v>
      </c>
      <c r="B4550" s="3">
        <v>12.289</v>
      </c>
      <c r="C4550" s="5">
        <v>2.597</v>
      </c>
      <c r="D4550" s="5">
        <v>27.805</v>
      </c>
      <c r="E4550" s="5">
        <v>75.778000000000006</v>
      </c>
      <c r="F4550" s="3">
        <v>12.269</v>
      </c>
      <c r="G4550" s="3">
        <v>8.3439999999999994</v>
      </c>
      <c r="H4550" s="3">
        <v>11.055</v>
      </c>
      <c r="I4550" s="5">
        <v>75.501000000000005</v>
      </c>
      <c r="J4550" s="3">
        <v>-45.098999999999997</v>
      </c>
      <c r="K4550" s="1">
        <f t="shared" si="213"/>
        <v>2.094169593993905E-2</v>
      </c>
      <c r="L4550" s="1">
        <f t="shared" si="214"/>
        <v>5.898994841242533E-2</v>
      </c>
      <c r="M4550" s="1">
        <f t="shared" si="215"/>
        <v>0.67366626788400952</v>
      </c>
    </row>
    <row r="4551" spans="1:13" x14ac:dyDescent="0.2">
      <c r="A4551" s="5">
        <v>2778</v>
      </c>
      <c r="B4551" s="3">
        <v>12.289</v>
      </c>
      <c r="C4551" s="5">
        <v>2.5920000000000001</v>
      </c>
      <c r="D4551" s="5">
        <v>28.49</v>
      </c>
      <c r="E4551" s="5">
        <v>75.739000000000004</v>
      </c>
      <c r="F4551" s="3">
        <v>11.836</v>
      </c>
      <c r="G4551" s="3">
        <v>8.2680000000000007</v>
      </c>
      <c r="H4551" s="3">
        <v>9.9779999999999998</v>
      </c>
      <c r="I4551" s="5">
        <v>75.724999999999994</v>
      </c>
      <c r="J4551" s="3">
        <v>-45.131</v>
      </c>
      <c r="K4551" s="1">
        <f t="shared" si="213"/>
        <v>1.7691918259058498E-2</v>
      </c>
      <c r="L4551" s="1">
        <f t="shared" si="214"/>
        <v>5.3243030778758943E-2</v>
      </c>
      <c r="M4551" s="1">
        <f t="shared" si="215"/>
        <v>0.60319798082382337</v>
      </c>
    </row>
    <row r="4552" spans="1:13" x14ac:dyDescent="0.2">
      <c r="A4552" s="5">
        <v>2778.5</v>
      </c>
      <c r="B4552" s="3">
        <v>12.289</v>
      </c>
      <c r="C4552" s="5">
        <v>2.5449999999999999</v>
      </c>
      <c r="D4552" s="5">
        <v>31.053999999999998</v>
      </c>
      <c r="E4552" s="5">
        <v>77.62</v>
      </c>
      <c r="F4552" s="3">
        <v>13.114000000000001</v>
      </c>
      <c r="G4552" s="3">
        <v>9.0090000000000003</v>
      </c>
      <c r="H4552" s="3">
        <v>10.441000000000001</v>
      </c>
      <c r="I4552" s="5">
        <v>75.923000000000002</v>
      </c>
      <c r="J4552" s="3">
        <v>-44.656999999999996</v>
      </c>
      <c r="K4552" s="1">
        <f t="shared" si="213"/>
        <v>1.7817260062613208E-2</v>
      </c>
      <c r="L4552" s="1">
        <f t="shared" si="214"/>
        <v>5.5713618396574675E-2</v>
      </c>
      <c r="M4552" s="1">
        <f t="shared" si="215"/>
        <v>0.62840522421619949</v>
      </c>
    </row>
    <row r="4553" spans="1:13" x14ac:dyDescent="0.2">
      <c r="A4553" s="5">
        <v>2779</v>
      </c>
      <c r="B4553" s="3">
        <v>12.289</v>
      </c>
      <c r="C4553" s="5">
        <v>2.6150000000000002</v>
      </c>
      <c r="D4553" s="5">
        <v>26.992000000000001</v>
      </c>
      <c r="E4553" s="5">
        <v>75.438000000000002</v>
      </c>
      <c r="F4553" s="3">
        <v>13.161</v>
      </c>
      <c r="G4553" s="3">
        <v>8.8230000000000004</v>
      </c>
      <c r="H4553" s="3">
        <v>11.35</v>
      </c>
      <c r="I4553" s="5">
        <v>74.819999999999993</v>
      </c>
      <c r="J4553" s="3">
        <v>-44.152999999999999</v>
      </c>
      <c r="K4553" s="1">
        <f t="shared" si="213"/>
        <v>2.1130057198267667E-2</v>
      </c>
      <c r="L4553" s="1">
        <f t="shared" si="214"/>
        <v>6.0564080911897564E-2</v>
      </c>
      <c r="M4553" s="1">
        <f t="shared" si="215"/>
        <v>0.6901610379120463</v>
      </c>
    </row>
    <row r="4554" spans="1:13" x14ac:dyDescent="0.2">
      <c r="A4554" s="5">
        <v>2779.5</v>
      </c>
      <c r="B4554" s="3">
        <v>12.292999999999999</v>
      </c>
      <c r="C4554" s="5">
        <v>2.6440000000000001</v>
      </c>
      <c r="D4554" s="5">
        <v>24.594999999999999</v>
      </c>
      <c r="E4554" s="5">
        <v>76.438000000000002</v>
      </c>
      <c r="F4554" s="3">
        <v>19.388000000000002</v>
      </c>
      <c r="G4554" s="3">
        <v>12.135999999999999</v>
      </c>
      <c r="H4554" s="3">
        <v>58.594999999999999</v>
      </c>
      <c r="I4554" s="5">
        <v>68.724000000000004</v>
      </c>
      <c r="J4554" s="3">
        <v>-43.905999999999999</v>
      </c>
      <c r="K4554" s="1">
        <f t="shared" si="213"/>
        <v>9.382218046524668E-2</v>
      </c>
      <c r="L4554" s="1">
        <f t="shared" si="214"/>
        <v>0.31266540273415311</v>
      </c>
      <c r="M4554" s="1">
        <f t="shared" si="215"/>
        <v>3.5019427492025179</v>
      </c>
    </row>
    <row r="4555" spans="1:13" x14ac:dyDescent="0.2">
      <c r="A4555" s="5">
        <v>2780</v>
      </c>
      <c r="B4555" s="3">
        <v>12.303000000000001</v>
      </c>
      <c r="C4555" s="5">
        <v>2.6269999999999998</v>
      </c>
      <c r="D4555" s="5">
        <v>32.185000000000002</v>
      </c>
      <c r="E4555" s="5">
        <v>76.494</v>
      </c>
      <c r="F4555" s="3">
        <v>16.206</v>
      </c>
      <c r="G4555" s="3">
        <v>10.669</v>
      </c>
      <c r="H4555" s="3">
        <v>9.3089999999999993</v>
      </c>
      <c r="I4555" s="5">
        <v>77.438999999999993</v>
      </c>
      <c r="J4555" s="3">
        <v>-44.152000000000001</v>
      </c>
      <c r="K4555" s="1">
        <f t="shared" si="213"/>
        <v>1.5018714360806507E-2</v>
      </c>
      <c r="L4555" s="1">
        <f t="shared" si="214"/>
        <v>4.9673218432498188E-2</v>
      </c>
      <c r="M4555" s="1">
        <f t="shared" si="215"/>
        <v>0.55680704176820794</v>
      </c>
    </row>
    <row r="4556" spans="1:13" x14ac:dyDescent="0.2">
      <c r="A4556" s="5">
        <v>2780.5</v>
      </c>
      <c r="B4556" s="3">
        <v>12.36</v>
      </c>
      <c r="C4556" s="5">
        <v>2.6440000000000001</v>
      </c>
      <c r="D4556" s="5">
        <v>35.298000000000002</v>
      </c>
      <c r="E4556" s="5">
        <v>77.331999999999994</v>
      </c>
      <c r="F4556" s="3">
        <v>11.198</v>
      </c>
      <c r="G4556" s="3">
        <v>7.5469999999999997</v>
      </c>
      <c r="H4556" s="3">
        <v>8.3170000000000002</v>
      </c>
      <c r="I4556" s="5">
        <v>80.866</v>
      </c>
      <c r="J4556" s="3">
        <v>-44.154000000000003</v>
      </c>
      <c r="K4556" s="1">
        <f t="shared" si="213"/>
        <v>1.7848626915576198E-2</v>
      </c>
      <c r="L4556" s="1">
        <f t="shared" si="214"/>
        <v>4.4379864400374634E-2</v>
      </c>
      <c r="M4556" s="1">
        <f t="shared" si="215"/>
        <v>0.51519315166605117</v>
      </c>
    </row>
    <row r="4557" spans="1:13" x14ac:dyDescent="0.2">
      <c r="A4557" s="5">
        <v>2781</v>
      </c>
      <c r="B4557" s="3">
        <v>12.367000000000001</v>
      </c>
      <c r="C4557" s="5">
        <v>2.6120000000000001</v>
      </c>
      <c r="D4557" s="5">
        <v>31.128</v>
      </c>
      <c r="E4557" s="5">
        <v>87.596000000000004</v>
      </c>
      <c r="F4557" s="3">
        <v>9.8019999999999996</v>
      </c>
      <c r="G4557" s="3">
        <v>6.7679999999999998</v>
      </c>
      <c r="H4557" s="3">
        <v>8.0860000000000003</v>
      </c>
      <c r="I4557" s="5">
        <v>82.721999999999994</v>
      </c>
      <c r="J4557" s="3">
        <v>-44.433</v>
      </c>
      <c r="K4557" s="1">
        <f t="shared" si="213"/>
        <v>1.8107830445964868E-2</v>
      </c>
      <c r="L4557" s="1">
        <f t="shared" si="214"/>
        <v>4.3147238612652308E-2</v>
      </c>
      <c r="M4557" s="1">
        <f t="shared" si="215"/>
        <v>0.50390370791038253</v>
      </c>
    </row>
    <row r="4558" spans="1:13" x14ac:dyDescent="0.2">
      <c r="A4558" s="5">
        <v>2781.5</v>
      </c>
      <c r="B4558" s="3">
        <v>12.38</v>
      </c>
      <c r="C4558" s="5">
        <v>2.59</v>
      </c>
      <c r="D4558" s="5">
        <v>26.396999999999998</v>
      </c>
      <c r="E4558" s="5">
        <v>82.510999999999996</v>
      </c>
      <c r="F4558" s="3">
        <v>11.551</v>
      </c>
      <c r="G4558" s="3">
        <v>7.8840000000000003</v>
      </c>
      <c r="H4558" s="3">
        <v>9.3089999999999993</v>
      </c>
      <c r="I4558" s="5">
        <v>77.344999999999999</v>
      </c>
      <c r="J4558" s="3">
        <v>-44.433</v>
      </c>
      <c r="K4558" s="1">
        <f t="shared" si="213"/>
        <v>1.8480582923476679E-2</v>
      </c>
      <c r="L4558" s="1">
        <f t="shared" si="214"/>
        <v>4.9673218432498188E-2</v>
      </c>
      <c r="M4558" s="1">
        <f t="shared" si="215"/>
        <v>0.57065451601888861</v>
      </c>
    </row>
    <row r="4559" spans="1:13" x14ac:dyDescent="0.2">
      <c r="A4559" s="5">
        <v>2782</v>
      </c>
      <c r="B4559" s="3">
        <v>12.364000000000001</v>
      </c>
      <c r="C4559" s="5">
        <v>2.5430000000000001</v>
      </c>
      <c r="D4559" s="5">
        <v>28.562999999999999</v>
      </c>
      <c r="E4559" s="5">
        <v>91.936000000000007</v>
      </c>
      <c r="F4559" s="3">
        <v>13.071999999999999</v>
      </c>
      <c r="G4559" s="3">
        <v>8.8810000000000002</v>
      </c>
      <c r="H4559" s="3">
        <v>10.327999999999999</v>
      </c>
      <c r="I4559" s="5">
        <v>77.323999999999998</v>
      </c>
      <c r="J4559" s="3">
        <v>-44.143000000000001</v>
      </c>
      <c r="K4559" s="1">
        <f t="shared" si="213"/>
        <v>1.8432828560968981E-2</v>
      </c>
      <c r="L4559" s="1">
        <f t="shared" si="214"/>
        <v>5.5110645608641241E-2</v>
      </c>
      <c r="M4559" s="1">
        <f t="shared" si="215"/>
        <v>0.62483777033028831</v>
      </c>
    </row>
    <row r="4560" spans="1:13" x14ac:dyDescent="0.2">
      <c r="A4560" s="5">
        <v>2782.5</v>
      </c>
      <c r="B4560" s="3">
        <v>12.356</v>
      </c>
      <c r="C4560" s="5">
        <v>2.5019999999999998</v>
      </c>
      <c r="D4560" s="5">
        <v>28.594000000000001</v>
      </c>
      <c r="E4560" s="5">
        <v>88.234999999999999</v>
      </c>
      <c r="F4560" s="3">
        <v>14.962999999999999</v>
      </c>
      <c r="G4560" s="3">
        <v>9.9329999999999998</v>
      </c>
      <c r="H4560" s="3">
        <v>14.500999999999999</v>
      </c>
      <c r="I4560" s="5">
        <v>78.956000000000003</v>
      </c>
      <c r="J4560" s="3">
        <v>-44.093000000000004</v>
      </c>
      <c r="K4560" s="1">
        <f t="shared" si="213"/>
        <v>2.4600614850768619E-2</v>
      </c>
      <c r="L4560" s="1">
        <f t="shared" si="214"/>
        <v>7.7377950423209371E-2</v>
      </c>
      <c r="M4560" s="1">
        <f t="shared" si="215"/>
        <v>0.8721819636351682</v>
      </c>
    </row>
    <row r="4561" spans="1:13" x14ac:dyDescent="0.2">
      <c r="A4561" s="5">
        <v>2783</v>
      </c>
      <c r="B4561" s="3">
        <v>12.382</v>
      </c>
      <c r="C4561" s="5">
        <v>2.5099999999999998</v>
      </c>
      <c r="D4561" s="5">
        <v>29.963999999999999</v>
      </c>
      <c r="E4561" s="5">
        <v>86.930999999999997</v>
      </c>
      <c r="F4561" s="3">
        <v>15.897</v>
      </c>
      <c r="G4561" s="3">
        <v>10.884</v>
      </c>
      <c r="H4561" s="3">
        <v>13.545999999999999</v>
      </c>
      <c r="I4561" s="5">
        <v>79.424999999999997</v>
      </c>
      <c r="J4561" s="3">
        <v>-43.892000000000003</v>
      </c>
      <c r="K4561" s="1">
        <f t="shared" si="213"/>
        <v>1.9314048631321523E-2</v>
      </c>
      <c r="L4561" s="1">
        <f t="shared" si="214"/>
        <v>7.2282029958816246E-2</v>
      </c>
      <c r="M4561" s="1">
        <f t="shared" si="215"/>
        <v>0.80007649411344861</v>
      </c>
    </row>
    <row r="4562" spans="1:13" x14ac:dyDescent="0.2">
      <c r="A4562" s="5">
        <v>2783.5</v>
      </c>
      <c r="B4562" s="3">
        <v>12.356</v>
      </c>
      <c r="C4562" s="5">
        <v>2.5190000000000001</v>
      </c>
      <c r="D4562" s="5">
        <v>30.076000000000001</v>
      </c>
      <c r="E4562" s="5">
        <v>84.543999999999997</v>
      </c>
      <c r="F4562" s="3">
        <v>15.217000000000001</v>
      </c>
      <c r="G4562" s="3">
        <v>11.188000000000001</v>
      </c>
      <c r="H4562" s="3">
        <v>13.304</v>
      </c>
      <c r="I4562" s="5">
        <v>82.022000000000006</v>
      </c>
      <c r="J4562" s="3">
        <v>-44.07</v>
      </c>
      <c r="K4562" s="1">
        <f t="shared" si="213"/>
        <v>1.4861468149959745E-2</v>
      </c>
      <c r="L4562" s="1">
        <f t="shared" si="214"/>
        <v>7.0990707705011924E-2</v>
      </c>
      <c r="M4562" s="1">
        <f t="shared" si="215"/>
        <v>0.76935294964995826</v>
      </c>
    </row>
    <row r="4563" spans="1:13" x14ac:dyDescent="0.2">
      <c r="A4563" s="5">
        <v>2784</v>
      </c>
      <c r="B4563" s="3">
        <v>12.382999999999999</v>
      </c>
      <c r="C4563" s="5">
        <v>2.476</v>
      </c>
      <c r="D4563" s="5">
        <v>37.753</v>
      </c>
      <c r="E4563" s="5">
        <v>94.424000000000007</v>
      </c>
      <c r="F4563" s="3">
        <v>10.346</v>
      </c>
      <c r="G4563" s="3">
        <v>7.9530000000000003</v>
      </c>
      <c r="H4563" s="3">
        <v>4.5410000000000004</v>
      </c>
      <c r="I4563" s="5">
        <v>93.683000000000007</v>
      </c>
      <c r="J4563" s="3">
        <v>-44.133000000000003</v>
      </c>
      <c r="K4563" s="1">
        <f t="shared" si="213"/>
        <v>6.0773901040050513E-3</v>
      </c>
      <c r="L4563" s="1">
        <f t="shared" si="214"/>
        <v>2.4230968407130123E-2</v>
      </c>
      <c r="M4563" s="1">
        <f t="shared" si="215"/>
        <v>0.26661924448732144</v>
      </c>
    </row>
    <row r="4564" spans="1:13" x14ac:dyDescent="0.2">
      <c r="A4564" s="5">
        <v>2784.5</v>
      </c>
      <c r="B4564" s="3">
        <v>12.382</v>
      </c>
      <c r="C4564" s="5">
        <v>2.387</v>
      </c>
      <c r="D4564" s="5">
        <v>41.881999999999998</v>
      </c>
      <c r="E4564" s="5">
        <v>80.656000000000006</v>
      </c>
      <c r="F4564" s="3">
        <v>10.170999999999999</v>
      </c>
      <c r="G4564" s="3">
        <v>7.6230000000000002</v>
      </c>
      <c r="H4564" s="3">
        <v>6.54</v>
      </c>
      <c r="I4564" s="5">
        <v>90.35</v>
      </c>
      <c r="J4564" s="3">
        <v>-44.188000000000002</v>
      </c>
      <c r="K4564" s="1">
        <f t="shared" si="213"/>
        <v>1.0033795838651511E-2</v>
      </c>
      <c r="L4564" s="1">
        <f t="shared" si="214"/>
        <v>3.4897717106943622E-2</v>
      </c>
      <c r="M4564" s="1">
        <f t="shared" si="215"/>
        <v>0.38911235442404224</v>
      </c>
    </row>
    <row r="4565" spans="1:13" x14ac:dyDescent="0.2">
      <c r="A4565" s="5">
        <v>2785</v>
      </c>
      <c r="B4565" s="3">
        <v>12.534000000000001</v>
      </c>
      <c r="C4565" s="5">
        <v>2.3250000000000002</v>
      </c>
      <c r="D4565" s="5">
        <v>30.748000000000001</v>
      </c>
      <c r="E4565" s="5">
        <v>77.620999999999995</v>
      </c>
      <c r="F4565" s="3">
        <v>13.788</v>
      </c>
      <c r="G4565" s="3">
        <v>10.561</v>
      </c>
      <c r="H4565" s="3">
        <v>0.50700000000000001</v>
      </c>
      <c r="I4565" s="5">
        <v>90.47</v>
      </c>
      <c r="J4565" s="3">
        <v>-44.374000000000002</v>
      </c>
      <c r="K4565" s="1">
        <f t="shared" si="213"/>
        <v>5.1809176597179037E-4</v>
      </c>
      <c r="L4565" s="1">
        <f t="shared" si="214"/>
        <v>2.7053734821437946E-3</v>
      </c>
      <c r="M4565" s="1">
        <f t="shared" si="215"/>
        <v>2.9126101885325106E-2</v>
      </c>
    </row>
    <row r="4566" spans="1:13" x14ac:dyDescent="0.2">
      <c r="A4566" s="5">
        <v>2785.5</v>
      </c>
      <c r="B4566" s="3">
        <v>12.443</v>
      </c>
      <c r="C4566" s="5">
        <v>2.383</v>
      </c>
      <c r="D4566" s="5">
        <v>37.273000000000003</v>
      </c>
      <c r="E4566" s="5">
        <v>77.662999999999997</v>
      </c>
      <c r="F4566" s="3">
        <v>9.7390000000000008</v>
      </c>
      <c r="G4566" s="3">
        <v>7.8339999999999996</v>
      </c>
      <c r="H4566" s="3">
        <v>7.9240000000000004</v>
      </c>
      <c r="I4566" s="5">
        <v>89.709000000000003</v>
      </c>
      <c r="J4566" s="3">
        <v>-44.332999999999998</v>
      </c>
      <c r="K4566" s="1">
        <f t="shared" si="213"/>
        <v>8.8763384096758532E-3</v>
      </c>
      <c r="L4566" s="1">
        <f t="shared" si="214"/>
        <v>4.2282799748535355E-2</v>
      </c>
      <c r="M4566" s="1">
        <f t="shared" si="215"/>
        <v>0.45833335112405693</v>
      </c>
    </row>
    <row r="4567" spans="1:13" x14ac:dyDescent="0.2">
      <c r="A4567" s="5">
        <v>2786</v>
      </c>
      <c r="B4567" s="3">
        <v>12.445</v>
      </c>
      <c r="C4567" s="5">
        <v>2.5390000000000001</v>
      </c>
      <c r="D4567" s="5">
        <v>28.657</v>
      </c>
      <c r="E4567" s="5">
        <v>81.177000000000007</v>
      </c>
      <c r="F4567" s="3">
        <v>9.8330000000000002</v>
      </c>
      <c r="G4567" s="3">
        <v>7.1440000000000001</v>
      </c>
      <c r="H4567" s="3">
        <v>7.431</v>
      </c>
      <c r="I4567" s="5">
        <v>77.87</v>
      </c>
      <c r="J4567" s="3">
        <v>-44.615000000000002</v>
      </c>
      <c r="K4567" s="1">
        <f t="shared" si="213"/>
        <v>1.3519482779084055E-2</v>
      </c>
      <c r="L4567" s="1">
        <f t="shared" si="214"/>
        <v>3.9652130859586854E-2</v>
      </c>
      <c r="M4567" s="1">
        <f t="shared" si="215"/>
        <v>0.45059923971220478</v>
      </c>
    </row>
    <row r="4568" spans="1:13" x14ac:dyDescent="0.2">
      <c r="A4568" s="5">
        <v>2786.5</v>
      </c>
      <c r="B4568" s="3">
        <v>12.445</v>
      </c>
      <c r="C4568" s="5">
        <v>2.5649999999999999</v>
      </c>
      <c r="D4568" s="5">
        <v>29.207999999999998</v>
      </c>
      <c r="E4568" s="5">
        <v>78.751000000000005</v>
      </c>
      <c r="F4568" s="3">
        <v>12.911</v>
      </c>
      <c r="G4568" s="3">
        <v>9.75</v>
      </c>
      <c r="H4568" s="3">
        <v>8.9369999999999994</v>
      </c>
      <c r="I4568" s="5">
        <v>77.265000000000001</v>
      </c>
      <c r="J4568" s="3">
        <v>-44.619</v>
      </c>
      <c r="K4568" s="1">
        <f t="shared" si="213"/>
        <v>1.0431726873401378E-2</v>
      </c>
      <c r="L4568" s="1">
        <f t="shared" si="214"/>
        <v>4.7688210670451849E-2</v>
      </c>
      <c r="M4568" s="1">
        <f t="shared" si="215"/>
        <v>0.518609014198124</v>
      </c>
    </row>
    <row r="4569" spans="1:13" x14ac:dyDescent="0.2">
      <c r="A4569" s="5">
        <v>2787</v>
      </c>
      <c r="B4569" s="3">
        <v>12.445</v>
      </c>
      <c r="C4569" s="5">
        <v>2.5249999999999999</v>
      </c>
      <c r="D4569" s="5">
        <v>39.923000000000002</v>
      </c>
      <c r="E4569" s="5">
        <v>80.066000000000003</v>
      </c>
      <c r="F4569" s="3">
        <v>10.971</v>
      </c>
      <c r="G4569" s="3">
        <v>8.5649999999999995</v>
      </c>
      <c r="H4569" s="3">
        <v>7.1239999999999997</v>
      </c>
      <c r="I4569" s="5">
        <v>85.123000000000005</v>
      </c>
      <c r="J4569" s="3">
        <v>-44.655999999999999</v>
      </c>
      <c r="K4569" s="1">
        <f t="shared" si="213"/>
        <v>8.321166776116197E-3</v>
      </c>
      <c r="L4569" s="1">
        <f t="shared" si="214"/>
        <v>3.8013965851661516E-2</v>
      </c>
      <c r="M4569" s="1">
        <f t="shared" si="215"/>
        <v>0.41342432562107989</v>
      </c>
    </row>
    <row r="4570" spans="1:13" x14ac:dyDescent="0.2">
      <c r="A4570" s="5">
        <v>2787.5</v>
      </c>
      <c r="B4570" s="3">
        <v>12.445</v>
      </c>
      <c r="C4570" s="5">
        <v>2.4590000000000001</v>
      </c>
      <c r="D4570" s="5">
        <v>34.332999999999998</v>
      </c>
      <c r="E4570" s="5">
        <v>79.649000000000001</v>
      </c>
      <c r="F4570" s="3">
        <v>10.542</v>
      </c>
      <c r="G4570" s="3">
        <v>7.7359999999999998</v>
      </c>
      <c r="H4570" s="3">
        <v>10.3</v>
      </c>
      <c r="I4570" s="5">
        <v>86.241</v>
      </c>
      <c r="J4570" s="3">
        <v>-45.148000000000003</v>
      </c>
      <c r="K4570" s="1">
        <f t="shared" si="213"/>
        <v>1.6746637746756169E-2</v>
      </c>
      <c r="L4570" s="1">
        <f t="shared" si="214"/>
        <v>5.4961236422250662E-2</v>
      </c>
      <c r="M4570" s="1">
        <f t="shared" si="215"/>
        <v>0.61659891520953125</v>
      </c>
    </row>
    <row r="4571" spans="1:13" x14ac:dyDescent="0.2">
      <c r="A4571" s="5">
        <v>2788</v>
      </c>
      <c r="B4571" s="3">
        <v>12.445</v>
      </c>
      <c r="C4571" s="5">
        <v>2.5350000000000001</v>
      </c>
      <c r="D4571" s="5">
        <v>27.738</v>
      </c>
      <c r="E4571" s="5">
        <v>79.346000000000004</v>
      </c>
      <c r="F4571" s="3">
        <v>11.106999999999999</v>
      </c>
      <c r="G4571" s="3">
        <v>8.4179999999999993</v>
      </c>
      <c r="H4571" s="3">
        <v>9.2729999999999997</v>
      </c>
      <c r="I4571" s="5">
        <v>77.75</v>
      </c>
      <c r="J4571" s="3">
        <v>-45.195</v>
      </c>
      <c r="K4571" s="1">
        <f t="shared" si="213"/>
        <v>1.2371361159571024E-2</v>
      </c>
      <c r="L4571" s="1">
        <f t="shared" si="214"/>
        <v>4.9481120907138861E-2</v>
      </c>
      <c r="M4571" s="1">
        <f t="shared" si="215"/>
        <v>0.54429665370967273</v>
      </c>
    </row>
    <row r="4572" spans="1:13" x14ac:dyDescent="0.2">
      <c r="A4572" s="5">
        <v>2788.5</v>
      </c>
      <c r="B4572" s="3">
        <v>12.445</v>
      </c>
      <c r="C4572" s="5">
        <v>2.5590000000000002</v>
      </c>
      <c r="D4572" s="5">
        <v>30.617999999999999</v>
      </c>
      <c r="E4572" s="5">
        <v>76.721000000000004</v>
      </c>
      <c r="F4572" s="3">
        <v>12.680999999999999</v>
      </c>
      <c r="G4572" s="3">
        <v>9.8960000000000008</v>
      </c>
      <c r="H4572" s="3">
        <v>10.775</v>
      </c>
      <c r="I4572" s="5">
        <v>78.432000000000002</v>
      </c>
      <c r="J4572" s="3">
        <v>-45.133000000000003</v>
      </c>
      <c r="K4572" s="1">
        <f t="shared" si="213"/>
        <v>1.0911032043174928E-2</v>
      </c>
      <c r="L4572" s="1">
        <f t="shared" si="214"/>
        <v>5.7495856548519499E-2</v>
      </c>
      <c r="M4572" s="1">
        <f t="shared" si="215"/>
        <v>0.61860269365789466</v>
      </c>
    </row>
    <row r="4573" spans="1:13" x14ac:dyDescent="0.2">
      <c r="A4573" s="5">
        <v>2789</v>
      </c>
      <c r="B4573" s="3">
        <v>12.445</v>
      </c>
      <c r="C4573" s="5">
        <v>2.5190000000000001</v>
      </c>
      <c r="D4573" s="5">
        <v>36.375</v>
      </c>
      <c r="E4573" s="5">
        <v>84.378</v>
      </c>
      <c r="F4573" s="3">
        <v>11.535</v>
      </c>
      <c r="G4573" s="3">
        <v>9.0350000000000001</v>
      </c>
      <c r="H4573" s="3">
        <v>8.7370000000000001</v>
      </c>
      <c r="I4573" s="5">
        <v>83.381</v>
      </c>
      <c r="J4573" s="3">
        <v>-44.902999999999999</v>
      </c>
      <c r="K4573" s="1">
        <f t="shared" si="213"/>
        <v>9.5431712913230868E-3</v>
      </c>
      <c r="L4573" s="1">
        <f t="shared" si="214"/>
        <v>4.6621002196233399E-2</v>
      </c>
      <c r="M4573" s="1">
        <f t="shared" si="215"/>
        <v>0.50438270712762634</v>
      </c>
    </row>
    <row r="4574" spans="1:13" x14ac:dyDescent="0.2">
      <c r="A4574" s="5">
        <v>2789.5</v>
      </c>
      <c r="B4574" s="3">
        <v>13.054</v>
      </c>
      <c r="C4574" s="5">
        <v>2.1840000000000002</v>
      </c>
      <c r="D4574" s="5">
        <v>49.167000000000002</v>
      </c>
      <c r="E4574" s="5">
        <v>78.852999999999994</v>
      </c>
      <c r="F4574" s="3">
        <v>10.961</v>
      </c>
      <c r="G4574" s="3">
        <v>8.3879999999999999</v>
      </c>
      <c r="H4574" s="3">
        <v>9.9779999999999998</v>
      </c>
      <c r="I4574" s="5">
        <v>98.069000000000003</v>
      </c>
      <c r="J4574" s="3">
        <v>-44.896999999999998</v>
      </c>
      <c r="K4574" s="1">
        <f t="shared" si="213"/>
        <v>1.2882637448158731E-2</v>
      </c>
      <c r="L4574" s="1">
        <f t="shared" si="214"/>
        <v>5.3243030778758943E-2</v>
      </c>
      <c r="M4574" s="1">
        <f t="shared" si="215"/>
        <v>0.58396085758022431</v>
      </c>
    </row>
    <row r="4575" spans="1:13" x14ac:dyDescent="0.2">
      <c r="A4575" s="5">
        <v>2790</v>
      </c>
      <c r="B4575" s="3">
        <v>12.782999999999999</v>
      </c>
      <c r="C4575" s="5">
        <v>1.8979999999999999</v>
      </c>
      <c r="D4575" s="5">
        <v>43.634</v>
      </c>
      <c r="E4575" s="5">
        <v>88.272000000000006</v>
      </c>
      <c r="F4575" s="3">
        <v>22.329000000000001</v>
      </c>
      <c r="G4575" s="3">
        <v>18.177</v>
      </c>
      <c r="H4575" s="3">
        <v>2.0449999999999999</v>
      </c>
      <c r="I4575" s="5">
        <v>114.437</v>
      </c>
      <c r="J4575" s="3">
        <v>-44.887999999999998</v>
      </c>
      <c r="K4575" s="1">
        <f t="shared" si="213"/>
        <v>9.3236577475363288E-4</v>
      </c>
      <c r="L4575" s="1">
        <f t="shared" si="214"/>
        <v>1.0912206648883746E-2</v>
      </c>
      <c r="M4575" s="1">
        <f t="shared" si="215"/>
        <v>0.112851529587852</v>
      </c>
    </row>
    <row r="4576" spans="1:13" x14ac:dyDescent="0.2">
      <c r="A4576" s="5">
        <v>2790.5</v>
      </c>
      <c r="B4576" s="3">
        <v>12.382999999999999</v>
      </c>
      <c r="C4576" s="5">
        <v>2.0489999999999999</v>
      </c>
      <c r="D4576" s="5">
        <v>45.09</v>
      </c>
      <c r="E4576" s="5">
        <v>81.042000000000002</v>
      </c>
      <c r="F4576" s="3">
        <v>25.091000000000001</v>
      </c>
      <c r="G4576" s="3">
        <v>23.981999999999999</v>
      </c>
      <c r="H4576" s="3">
        <v>14.186999999999999</v>
      </c>
      <c r="I4576" s="5">
        <v>103.075</v>
      </c>
      <c r="J4576" s="3">
        <v>-44.915999999999997</v>
      </c>
      <c r="K4576" s="1">
        <f t="shared" si="213"/>
        <v>1.0700546325421553E-3</v>
      </c>
      <c r="L4576" s="1">
        <f t="shared" si="214"/>
        <v>7.5702433118686394E-2</v>
      </c>
      <c r="M4576" s="1">
        <f t="shared" si="215"/>
        <v>0.76130454971703254</v>
      </c>
    </row>
    <row r="4577" spans="1:13" x14ac:dyDescent="0.2">
      <c r="A4577" s="5">
        <v>2791</v>
      </c>
      <c r="B4577" s="3">
        <v>12.366</v>
      </c>
      <c r="C4577" s="5">
        <v>1.7450000000000001</v>
      </c>
      <c r="D4577" s="5">
        <v>47.624000000000002</v>
      </c>
      <c r="E4577" s="5">
        <v>65.087999999999994</v>
      </c>
      <c r="F4577" s="3">
        <v>15.842000000000001</v>
      </c>
      <c r="G4577" s="3">
        <v>15.858000000000001</v>
      </c>
      <c r="H4577" s="3">
        <v>26.661999999999999</v>
      </c>
      <c r="I4577" s="5">
        <v>99.988</v>
      </c>
      <c r="J4577" s="3">
        <v>-44.94</v>
      </c>
      <c r="K4577" s="1">
        <f t="shared" si="213"/>
        <v>-6.7888330490857037E-5</v>
      </c>
      <c r="L4577" s="1">
        <f t="shared" si="214"/>
        <v>0.14226956169806282</v>
      </c>
      <c r="M4577" s="1">
        <f t="shared" si="215"/>
        <v>1.4224240636586647</v>
      </c>
    </row>
    <row r="4578" spans="1:13" x14ac:dyDescent="0.2">
      <c r="A4578" s="5">
        <v>2791.5</v>
      </c>
      <c r="B4578" s="3">
        <v>12.295</v>
      </c>
      <c r="C4578" s="5">
        <v>2.4409999999999998</v>
      </c>
      <c r="D4578" s="5">
        <v>32.359000000000002</v>
      </c>
      <c r="E4578" s="5">
        <v>79.823999999999998</v>
      </c>
      <c r="F4578" s="3">
        <v>8.407</v>
      </c>
      <c r="G4578" s="3">
        <v>8.5609999999999999</v>
      </c>
      <c r="H4578" s="3">
        <v>13.065</v>
      </c>
      <c r="I4578" s="5">
        <v>88.537999999999997</v>
      </c>
      <c r="J4578" s="3">
        <v>-45.122</v>
      </c>
      <c r="K4578" s="1">
        <f t="shared" si="213"/>
        <v>-1.1081555976377628E-3</v>
      </c>
      <c r="L4578" s="1">
        <f t="shared" si="214"/>
        <v>6.971539357832085E-2</v>
      </c>
      <c r="M4578" s="1">
        <f t="shared" si="215"/>
        <v>0.69272131339265741</v>
      </c>
    </row>
    <row r="4579" spans="1:13" x14ac:dyDescent="0.2">
      <c r="A4579" s="5">
        <v>2792</v>
      </c>
      <c r="B4579" s="3">
        <v>12.292999999999999</v>
      </c>
      <c r="C4579" s="5">
        <v>2.532</v>
      </c>
      <c r="D4579" s="5">
        <v>30.582999999999998</v>
      </c>
      <c r="E4579" s="5">
        <v>84.637</v>
      </c>
      <c r="F4579" s="3">
        <v>9</v>
      </c>
      <c r="G4579" s="3">
        <v>8.5150000000000006</v>
      </c>
      <c r="H4579" s="3">
        <v>10.773</v>
      </c>
      <c r="I4579" s="5">
        <v>79.27</v>
      </c>
      <c r="J4579" s="3">
        <v>-45.148000000000003</v>
      </c>
      <c r="K4579" s="1">
        <f t="shared" si="213"/>
        <v>2.8048311483758544E-3</v>
      </c>
      <c r="L4579" s="1">
        <f t="shared" si="214"/>
        <v>5.7485184463777303E-2</v>
      </c>
      <c r="M4579" s="1">
        <f t="shared" si="215"/>
        <v>0.58607116923127645</v>
      </c>
    </row>
    <row r="4580" spans="1:13" x14ac:dyDescent="0.2">
      <c r="A4580" s="5">
        <v>2792.5</v>
      </c>
      <c r="B4580" s="3">
        <v>12.291</v>
      </c>
      <c r="C4580" s="5">
        <v>2.5579999999999998</v>
      </c>
      <c r="D4580" s="5">
        <v>34.058</v>
      </c>
      <c r="E4580" s="5">
        <v>81.406000000000006</v>
      </c>
      <c r="F4580" s="3">
        <v>9.3089999999999993</v>
      </c>
      <c r="G4580" s="3">
        <v>9.0030000000000001</v>
      </c>
      <c r="H4580" s="3">
        <v>11.282</v>
      </c>
      <c r="I4580" s="5">
        <v>79.034999999999997</v>
      </c>
      <c r="J4580" s="3">
        <v>-44.863</v>
      </c>
      <c r="K4580" s="1">
        <f t="shared" si="213"/>
        <v>1.6756980590054865E-3</v>
      </c>
      <c r="L4580" s="1">
        <f t="shared" si="214"/>
        <v>6.0201230030663293E-2</v>
      </c>
      <c r="M4580" s="1">
        <f t="shared" si="215"/>
        <v>0.60871509254265488</v>
      </c>
    </row>
    <row r="4581" spans="1:13" x14ac:dyDescent="0.2">
      <c r="A4581" s="5">
        <v>2793</v>
      </c>
      <c r="B4581" s="3">
        <v>12.32</v>
      </c>
      <c r="C4581" s="5">
        <v>2.5419999999999998</v>
      </c>
      <c r="D4581" s="5">
        <v>32.390999999999998</v>
      </c>
      <c r="E4581" s="5">
        <v>84.796000000000006</v>
      </c>
      <c r="F4581" s="3">
        <v>9.6319999999999997</v>
      </c>
      <c r="G4581" s="3">
        <v>9.0020000000000007</v>
      </c>
      <c r="H4581" s="3">
        <v>11.659000000000001</v>
      </c>
      <c r="I4581" s="5">
        <v>80.013000000000005</v>
      </c>
      <c r="J4581" s="3">
        <v>-44.905999999999999</v>
      </c>
      <c r="K4581" s="1">
        <f t="shared" si="213"/>
        <v>3.5070620305087813E-3</v>
      </c>
      <c r="L4581" s="1">
        <f t="shared" si="214"/>
        <v>6.2212918004565097E-2</v>
      </c>
      <c r="M4581" s="1">
        <f t="shared" si="215"/>
        <v>0.63615742816768606</v>
      </c>
    </row>
    <row r="4582" spans="1:13" x14ac:dyDescent="0.2">
      <c r="A4582" s="5">
        <v>2793.5</v>
      </c>
      <c r="B4582" s="3">
        <v>12.294</v>
      </c>
      <c r="C4582" s="5">
        <v>2.758</v>
      </c>
      <c r="D4582" s="5">
        <v>31.021000000000001</v>
      </c>
      <c r="E4582" s="5">
        <v>72.751999999999995</v>
      </c>
      <c r="F4582" s="3">
        <v>10.444000000000001</v>
      </c>
      <c r="G4582" s="3">
        <v>9.1910000000000007</v>
      </c>
      <c r="H4582" s="3">
        <v>14.496</v>
      </c>
      <c r="I4582" s="5">
        <v>75.840999999999994</v>
      </c>
      <c r="J4582" s="3">
        <v>-44.622</v>
      </c>
      <c r="K4582" s="1">
        <f t="shared" si="213"/>
        <v>8.0847716357755096E-3</v>
      </c>
      <c r="L4582" s="1">
        <f t="shared" si="214"/>
        <v>7.7351270211353948E-2</v>
      </c>
      <c r="M4582" s="1">
        <f t="shared" si="215"/>
        <v>0.80585178865664153</v>
      </c>
    </row>
    <row r="4583" spans="1:13" x14ac:dyDescent="0.2">
      <c r="A4583" s="5">
        <v>2794</v>
      </c>
      <c r="B4583" s="3">
        <v>12.303000000000001</v>
      </c>
      <c r="C4583" s="5">
        <v>2.5659999999999998</v>
      </c>
      <c r="D4583" s="5">
        <v>30.436</v>
      </c>
      <c r="E4583" s="5">
        <v>75.314999999999998</v>
      </c>
      <c r="F4583" s="3">
        <v>10.083</v>
      </c>
      <c r="G4583" s="3">
        <v>8.8309999999999995</v>
      </c>
      <c r="H4583" s="3">
        <v>11.821999999999999</v>
      </c>
      <c r="I4583" s="5">
        <v>79.114000000000004</v>
      </c>
      <c r="J4583" s="3">
        <v>-44.372999999999998</v>
      </c>
      <c r="K4583" s="1">
        <f t="shared" si="213"/>
        <v>7.1203136957342745E-3</v>
      </c>
      <c r="L4583" s="1">
        <f t="shared" si="214"/>
        <v>6.3082692911053131E-2</v>
      </c>
      <c r="M4583" s="1">
        <f t="shared" si="215"/>
        <v>0.65930818389346835</v>
      </c>
    </row>
    <row r="4584" spans="1:13" x14ac:dyDescent="0.2">
      <c r="A4584" s="5">
        <v>2794.5</v>
      </c>
      <c r="B4584" s="3">
        <v>12.295999999999999</v>
      </c>
      <c r="C4584" s="5">
        <v>2.5430000000000001</v>
      </c>
      <c r="D4584" s="5">
        <v>34.774999999999999</v>
      </c>
      <c r="E4584" s="5">
        <v>78.909000000000006</v>
      </c>
      <c r="F4584" s="3">
        <v>9.9480000000000004</v>
      </c>
      <c r="G4584" s="3">
        <v>8.6479999999999997</v>
      </c>
      <c r="H4584" s="3">
        <v>3.726</v>
      </c>
      <c r="I4584" s="5">
        <v>80.516999999999996</v>
      </c>
      <c r="J4584" s="3">
        <v>-44.384999999999998</v>
      </c>
      <c r="K4584" s="1">
        <f t="shared" si="213"/>
        <v>2.4214114826032326E-3</v>
      </c>
      <c r="L4584" s="1">
        <f t="shared" si="214"/>
        <v>1.9882093874689897E-2</v>
      </c>
      <c r="M4584" s="1">
        <f t="shared" si="215"/>
        <v>0.2085065846773119</v>
      </c>
    </row>
    <row r="4585" spans="1:13" x14ac:dyDescent="0.2">
      <c r="A4585" s="5">
        <v>2795</v>
      </c>
      <c r="B4585" s="3">
        <v>12.308999999999999</v>
      </c>
      <c r="C4585" s="5">
        <v>2.5539999999999998</v>
      </c>
      <c r="D4585" s="5">
        <v>31.638999999999999</v>
      </c>
      <c r="E4585" s="5">
        <v>79.594999999999999</v>
      </c>
      <c r="F4585" s="3">
        <v>10.333</v>
      </c>
      <c r="G4585" s="3">
        <v>8.7159999999999993</v>
      </c>
      <c r="H4585" s="3">
        <v>11.433999999999999</v>
      </c>
      <c r="I4585" s="5">
        <v>76.965000000000003</v>
      </c>
      <c r="J4585" s="3">
        <v>-44.417000000000002</v>
      </c>
      <c r="K4585" s="1">
        <f t="shared" si="213"/>
        <v>8.9732447332482347E-3</v>
      </c>
      <c r="L4585" s="1">
        <f t="shared" si="214"/>
        <v>6.1012308471069317E-2</v>
      </c>
      <c r="M4585" s="1">
        <f t="shared" si="215"/>
        <v>0.64601606364368613</v>
      </c>
    </row>
    <row r="4586" spans="1:13" x14ac:dyDescent="0.2">
      <c r="A4586" s="5">
        <v>2795.5</v>
      </c>
      <c r="B4586" s="3">
        <v>12.31</v>
      </c>
      <c r="C4586" s="5">
        <v>2.5030000000000001</v>
      </c>
      <c r="D4586" s="5">
        <v>31.533999999999999</v>
      </c>
      <c r="E4586" s="5">
        <v>77.063000000000002</v>
      </c>
      <c r="F4586" s="3">
        <v>11.02</v>
      </c>
      <c r="G4586" s="3">
        <v>8.9979999999999993</v>
      </c>
      <c r="H4586" s="3">
        <v>11.946</v>
      </c>
      <c r="I4586" s="5">
        <v>82.061999999999998</v>
      </c>
      <c r="J4586" s="3">
        <v>-44.045999999999999</v>
      </c>
      <c r="K4586" s="1">
        <f t="shared" si="213"/>
        <v>1.0838789203691452E-2</v>
      </c>
      <c r="L4586" s="1">
        <f t="shared" si="214"/>
        <v>6.3744362165068569E-2</v>
      </c>
      <c r="M4586" s="1">
        <f t="shared" si="215"/>
        <v>0.68079877846545145</v>
      </c>
    </row>
    <row r="4587" spans="1:13" x14ac:dyDescent="0.2">
      <c r="A4587" s="5">
        <v>2796</v>
      </c>
      <c r="B4587" s="3">
        <v>12.3</v>
      </c>
      <c r="C4587" s="5">
        <v>2.5049999999999999</v>
      </c>
      <c r="D4587" s="5">
        <v>29.879000000000001</v>
      </c>
      <c r="E4587" s="5">
        <v>66.475999999999999</v>
      </c>
      <c r="F4587" s="3">
        <v>11.151</v>
      </c>
      <c r="G4587" s="3">
        <v>9.0679999999999996</v>
      </c>
      <c r="H4587" s="3">
        <v>9.3070000000000004</v>
      </c>
      <c r="I4587" s="5">
        <v>78.051000000000002</v>
      </c>
      <c r="J4587" s="3">
        <v>-43.893000000000001</v>
      </c>
      <c r="K4587" s="1">
        <f t="shared" si="213"/>
        <v>8.5497184462882611E-3</v>
      </c>
      <c r="L4587" s="1">
        <f t="shared" si="214"/>
        <v>4.9662546347755999E-2</v>
      </c>
      <c r="M4587" s="1">
        <f t="shared" si="215"/>
        <v>0.53082433726271305</v>
      </c>
    </row>
    <row r="4588" spans="1:13" x14ac:dyDescent="0.2">
      <c r="A4588" s="5">
        <v>2796.5</v>
      </c>
      <c r="B4588" s="3">
        <v>12.32</v>
      </c>
      <c r="C4588" s="5">
        <v>2.5449999999999999</v>
      </c>
      <c r="D4588" s="5">
        <v>38.802</v>
      </c>
      <c r="E4588" s="5">
        <v>75.141999999999996</v>
      </c>
      <c r="F4588" s="3">
        <v>10.141999999999999</v>
      </c>
      <c r="G4588" s="3">
        <v>8.5069999999999997</v>
      </c>
      <c r="H4588" s="3">
        <v>11.002000000000001</v>
      </c>
      <c r="I4588" s="5">
        <v>84.307000000000002</v>
      </c>
      <c r="J4588" s="3">
        <v>-43.578000000000003</v>
      </c>
      <c r="K4588" s="1">
        <f t="shared" si="213"/>
        <v>9.1411002194914052E-3</v>
      </c>
      <c r="L4588" s="1">
        <f t="shared" si="214"/>
        <v>5.870713816675744E-2</v>
      </c>
      <c r="M4588" s="1">
        <f t="shared" si="215"/>
        <v>0.62363578254554008</v>
      </c>
    </row>
    <row r="4589" spans="1:13" x14ac:dyDescent="0.2">
      <c r="A4589" s="5">
        <v>2797</v>
      </c>
      <c r="B4589" s="3">
        <v>12.289</v>
      </c>
      <c r="C4589" s="5">
        <v>2.5409999999999999</v>
      </c>
      <c r="D4589" s="5">
        <v>28.265000000000001</v>
      </c>
      <c r="E4589" s="5">
        <v>79.527000000000001</v>
      </c>
      <c r="F4589" s="3">
        <v>7.6859999999999999</v>
      </c>
      <c r="G4589" s="3">
        <v>6.5510000000000002</v>
      </c>
      <c r="H4589" s="3">
        <v>12.792</v>
      </c>
      <c r="I4589" s="5">
        <v>80.748999999999995</v>
      </c>
      <c r="J4589" s="3">
        <v>-43.83</v>
      </c>
      <c r="K4589" s="1">
        <f t="shared" si="213"/>
        <v>1.2533351334731647E-2</v>
      </c>
      <c r="L4589" s="1">
        <f t="shared" si="214"/>
        <v>6.8258654011012651E-2</v>
      </c>
      <c r="M4589" s="1">
        <f t="shared" si="215"/>
        <v>0.73271994544905317</v>
      </c>
    </row>
    <row r="4590" spans="1:13" x14ac:dyDescent="0.2">
      <c r="A4590" s="5">
        <v>2797.5</v>
      </c>
      <c r="B4590" s="3">
        <v>12.289</v>
      </c>
      <c r="C4590" s="5">
        <v>2.5139999999999998</v>
      </c>
      <c r="D4590" s="5">
        <v>27.263000000000002</v>
      </c>
      <c r="E4590" s="5">
        <v>84.201999999999998</v>
      </c>
      <c r="F4590" s="3">
        <v>8.5510000000000002</v>
      </c>
      <c r="G4590" s="3">
        <v>7.1559999999999997</v>
      </c>
      <c r="H4590" s="3">
        <v>8.6150000000000002</v>
      </c>
      <c r="I4590" s="5">
        <v>79.286000000000001</v>
      </c>
      <c r="J4590" s="3">
        <v>-43.868000000000002</v>
      </c>
      <c r="K4590" s="1">
        <f t="shared" si="213"/>
        <v>8.6217446966722656E-3</v>
      </c>
      <c r="L4590" s="1">
        <f t="shared" si="214"/>
        <v>4.5970005026960137E-2</v>
      </c>
      <c r="M4590" s="1">
        <f t="shared" si="215"/>
        <v>0.49418702905629042</v>
      </c>
    </row>
    <row r="4591" spans="1:13" x14ac:dyDescent="0.2">
      <c r="A4591" s="5">
        <v>2798</v>
      </c>
      <c r="B4591" s="3">
        <v>12.289</v>
      </c>
      <c r="C4591" s="5">
        <v>2.5710000000000002</v>
      </c>
      <c r="D4591" s="5">
        <v>26.202000000000002</v>
      </c>
      <c r="E4591" s="5">
        <v>77.561000000000007</v>
      </c>
      <c r="F4591" s="3">
        <v>9.7579999999999991</v>
      </c>
      <c r="G4591" s="3">
        <v>8.016</v>
      </c>
      <c r="H4591" s="3">
        <v>11.853999999999999</v>
      </c>
      <c r="I4591" s="5">
        <v>76.183999999999997</v>
      </c>
      <c r="J4591" s="3">
        <v>-43.676000000000002</v>
      </c>
      <c r="K4591" s="1">
        <f t="shared" si="213"/>
        <v>1.1707172411312569E-2</v>
      </c>
      <c r="L4591" s="1">
        <f t="shared" si="214"/>
        <v>6.3253446266928082E-2</v>
      </c>
      <c r="M4591" s="1">
        <f t="shared" si="215"/>
        <v>0.67936315231453115</v>
      </c>
    </row>
    <row r="4592" spans="1:13" x14ac:dyDescent="0.2">
      <c r="A4592" s="5">
        <v>2798.5</v>
      </c>
      <c r="B4592" s="3">
        <v>12.289</v>
      </c>
      <c r="C4592" s="5">
        <v>2.548</v>
      </c>
      <c r="D4592" s="5">
        <v>27.812999999999999</v>
      </c>
      <c r="E4592" s="5">
        <v>81.581999999999994</v>
      </c>
      <c r="F4592" s="3">
        <v>11.528</v>
      </c>
      <c r="G4592" s="3">
        <v>9.31</v>
      </c>
      <c r="H4592" s="3">
        <v>12.39</v>
      </c>
      <c r="I4592" s="5">
        <v>76.819000000000003</v>
      </c>
      <c r="J4592" s="3">
        <v>-43.387999999999998</v>
      </c>
      <c r="K4592" s="1">
        <f t="shared" si="213"/>
        <v>1.1462135753390638E-2</v>
      </c>
      <c r="L4592" s="1">
        <f t="shared" si="214"/>
        <v>6.6113564977833564E-2</v>
      </c>
      <c r="M4592" s="1">
        <f t="shared" si="215"/>
        <v>0.70698419279189817</v>
      </c>
    </row>
    <row r="4593" spans="1:13" x14ac:dyDescent="0.2">
      <c r="A4593" s="5">
        <v>2799</v>
      </c>
      <c r="B4593" s="3">
        <v>12.289</v>
      </c>
      <c r="C4593" s="5">
        <v>2.5609999999999999</v>
      </c>
      <c r="D4593" s="5">
        <v>27.058</v>
      </c>
      <c r="E4593" s="5">
        <v>91.061999999999998</v>
      </c>
      <c r="F4593" s="3">
        <v>10.912000000000001</v>
      </c>
      <c r="G4593" s="3">
        <v>8.6059999999999999</v>
      </c>
      <c r="H4593" s="3">
        <v>12.032</v>
      </c>
      <c r="I4593" s="5">
        <v>80.125</v>
      </c>
      <c r="J4593" s="3">
        <v>-43.066000000000003</v>
      </c>
      <c r="K4593" s="1">
        <f t="shared" si="213"/>
        <v>1.3401561223594857E-2</v>
      </c>
      <c r="L4593" s="1">
        <f t="shared" si="214"/>
        <v>6.4203261808982531E-2</v>
      </c>
      <c r="M4593" s="1">
        <f t="shared" si="215"/>
        <v>0.69563886298420474</v>
      </c>
    </row>
    <row r="4594" spans="1:13" x14ac:dyDescent="0.2">
      <c r="A4594" s="5">
        <v>2799.5</v>
      </c>
      <c r="B4594" s="3">
        <v>12.289</v>
      </c>
      <c r="C4594" s="5">
        <v>2.5569999999999999</v>
      </c>
      <c r="D4594" s="5">
        <v>27.215</v>
      </c>
      <c r="E4594" s="5">
        <v>85.233999999999995</v>
      </c>
      <c r="F4594" s="3">
        <v>11.552</v>
      </c>
      <c r="G4594" s="3">
        <v>9.0470000000000006</v>
      </c>
      <c r="H4594" s="3">
        <v>12.974</v>
      </c>
      <c r="I4594" s="5">
        <v>77.153999999999996</v>
      </c>
      <c r="J4594" s="3">
        <v>-42.698999999999998</v>
      </c>
      <c r="K4594" s="1">
        <f t="shared" si="213"/>
        <v>1.4160917616229115E-2</v>
      </c>
      <c r="L4594" s="1">
        <f t="shared" si="214"/>
        <v>6.9229813722551464E-2</v>
      </c>
      <c r="M4594" s="1">
        <f t="shared" si="215"/>
        <v>0.74894180769043106</v>
      </c>
    </row>
    <row r="4595" spans="1:13" x14ac:dyDescent="0.2">
      <c r="A4595" s="5">
        <v>2800</v>
      </c>
      <c r="B4595" s="3">
        <v>12.289</v>
      </c>
      <c r="C4595" s="5">
        <v>2.5339999999999998</v>
      </c>
      <c r="D4595" s="5">
        <v>27.597000000000001</v>
      </c>
      <c r="E4595" s="5">
        <v>93.061999999999998</v>
      </c>
      <c r="F4595" s="3">
        <v>12.064</v>
      </c>
      <c r="G4595" s="3">
        <v>9.4589999999999996</v>
      </c>
      <c r="H4595" s="3">
        <v>13.499000000000001</v>
      </c>
      <c r="I4595" s="5">
        <v>79.903999999999996</v>
      </c>
      <c r="J4595" s="3">
        <v>-42.341999999999999</v>
      </c>
      <c r="K4595" s="1">
        <f t="shared" si="213"/>
        <v>1.402362683784485E-2</v>
      </c>
      <c r="L4595" s="1">
        <f t="shared" si="214"/>
        <v>7.2031235967374915E-2</v>
      </c>
      <c r="M4595" s="1">
        <f t="shared" si="215"/>
        <v>0.77640686702512862</v>
      </c>
    </row>
    <row r="4596" spans="1:13" x14ac:dyDescent="0.2">
      <c r="A4596" s="5">
        <v>2800.5</v>
      </c>
      <c r="B4596" s="3">
        <v>12.289</v>
      </c>
      <c r="C4596" s="5">
        <v>2.508</v>
      </c>
      <c r="D4596" s="5">
        <v>25.925000000000001</v>
      </c>
      <c r="E4596" s="5">
        <v>79.965999999999994</v>
      </c>
      <c r="F4596" s="3">
        <v>12.292999999999999</v>
      </c>
      <c r="G4596" s="3">
        <v>9.6340000000000003</v>
      </c>
      <c r="H4596" s="3">
        <v>13.436</v>
      </c>
      <c r="I4596" s="5">
        <v>78.272999999999996</v>
      </c>
      <c r="J4596" s="3">
        <v>-42.332000000000001</v>
      </c>
      <c r="K4596" s="1">
        <f t="shared" si="213"/>
        <v>1.3731765528576603E-2</v>
      </c>
      <c r="L4596" s="1">
        <f t="shared" si="214"/>
        <v>7.1695065297996088E-2</v>
      </c>
      <c r="M4596" s="1">
        <f t="shared" si="215"/>
        <v>0.77187771509426728</v>
      </c>
    </row>
    <row r="4597" spans="1:13" x14ac:dyDescent="0.2">
      <c r="A4597" s="5">
        <v>2801</v>
      </c>
      <c r="B4597" s="3">
        <v>12.289</v>
      </c>
      <c r="C4597" s="5">
        <v>2.5329999999999999</v>
      </c>
      <c r="D4597" s="5">
        <v>26.882000000000001</v>
      </c>
      <c r="E4597" s="5">
        <v>80.531999999999996</v>
      </c>
      <c r="F4597" s="3">
        <v>12.202</v>
      </c>
      <c r="G4597" s="3">
        <v>9.6940000000000008</v>
      </c>
      <c r="H4597" s="3">
        <v>10.637</v>
      </c>
      <c r="I4597" s="5">
        <v>75.876000000000005</v>
      </c>
      <c r="J4597" s="3">
        <v>-42.292999999999999</v>
      </c>
      <c r="K4597" s="1">
        <f t="shared" si="213"/>
        <v>1.0188363235564617E-2</v>
      </c>
      <c r="L4597" s="1">
        <f t="shared" si="214"/>
        <v>5.6759482701308761E-2</v>
      </c>
      <c r="M4597" s="1">
        <f t="shared" si="215"/>
        <v>0.60834827995534613</v>
      </c>
    </row>
    <row r="4598" spans="1:13" x14ac:dyDescent="0.2">
      <c r="A4598" s="5">
        <v>2801.5</v>
      </c>
      <c r="B4598" s="3">
        <v>12.289</v>
      </c>
      <c r="C4598" s="5">
        <v>2.5230000000000001</v>
      </c>
      <c r="D4598" s="5">
        <v>27.007000000000001</v>
      </c>
      <c r="E4598" s="5">
        <v>66.731999999999999</v>
      </c>
      <c r="F4598" s="3">
        <v>12.48</v>
      </c>
      <c r="G4598" s="3">
        <v>9.9079999999999995</v>
      </c>
      <c r="H4598" s="3">
        <v>13.018000000000001</v>
      </c>
      <c r="I4598" s="5">
        <v>75.864000000000004</v>
      </c>
      <c r="J4598" s="3">
        <v>-42.319000000000003</v>
      </c>
      <c r="K4598" s="1">
        <f t="shared" si="213"/>
        <v>1.2236971376584674E-2</v>
      </c>
      <c r="L4598" s="1">
        <f t="shared" si="214"/>
        <v>6.9464599586879533E-2</v>
      </c>
      <c r="M4598" s="1">
        <f t="shared" si="215"/>
        <v>0.74359388137513405</v>
      </c>
    </row>
    <row r="4599" spans="1:13" x14ac:dyDescent="0.2">
      <c r="A4599" s="5">
        <v>2802</v>
      </c>
      <c r="B4599" s="3">
        <v>12.289</v>
      </c>
      <c r="C4599" s="5">
        <v>2.5169999999999999</v>
      </c>
      <c r="D4599" s="5">
        <v>30.87</v>
      </c>
      <c r="E4599" s="5">
        <v>75.924999999999997</v>
      </c>
      <c r="F4599" s="3">
        <v>11.162000000000001</v>
      </c>
      <c r="G4599" s="3">
        <v>8.9710000000000001</v>
      </c>
      <c r="H4599" s="3">
        <v>13.252000000000001</v>
      </c>
      <c r="I4599" s="5">
        <v>78.599000000000004</v>
      </c>
      <c r="J4599" s="3">
        <v>-42.351999999999997</v>
      </c>
      <c r="K4599" s="1">
        <f t="shared" si="213"/>
        <v>1.3014831879590622E-2</v>
      </c>
      <c r="L4599" s="1">
        <f t="shared" si="214"/>
        <v>7.0713233501715114E-2</v>
      </c>
      <c r="M4599" s="1">
        <f t="shared" si="215"/>
        <v>0.75919166253551362</v>
      </c>
    </row>
    <row r="4600" spans="1:13" x14ac:dyDescent="0.2">
      <c r="A4600" s="5">
        <v>2802.5</v>
      </c>
      <c r="B4600" s="3">
        <v>12.289</v>
      </c>
      <c r="C4600" s="5">
        <v>2.56</v>
      </c>
      <c r="D4600" s="5">
        <v>30.765000000000001</v>
      </c>
      <c r="E4600" s="5">
        <v>79.656999999999996</v>
      </c>
      <c r="F4600" s="3">
        <v>10.023999999999999</v>
      </c>
      <c r="G4600" s="3">
        <v>8.3339999999999996</v>
      </c>
      <c r="H4600" s="3">
        <v>12.048999999999999</v>
      </c>
      <c r="I4600" s="5">
        <v>80.445999999999998</v>
      </c>
      <c r="J4600" s="3">
        <v>-42.393000000000001</v>
      </c>
      <c r="K4600" s="1">
        <f t="shared" si="213"/>
        <v>1.0738534579212373E-2</v>
      </c>
      <c r="L4600" s="1">
        <f t="shared" si="214"/>
        <v>6.4293974529291073E-2</v>
      </c>
      <c r="M4600" s="1">
        <f t="shared" si="215"/>
        <v>0.68589388360976022</v>
      </c>
    </row>
    <row r="4601" spans="1:13" x14ac:dyDescent="0.2">
      <c r="A4601" s="5">
        <v>2803</v>
      </c>
      <c r="B4601" s="3">
        <v>12.289</v>
      </c>
      <c r="C4601" s="5">
        <v>2.5579999999999998</v>
      </c>
      <c r="D4601" s="5">
        <v>34.049999999999997</v>
      </c>
      <c r="E4601" s="5">
        <v>82.433999999999997</v>
      </c>
      <c r="F4601" s="3">
        <v>9.0069999999999997</v>
      </c>
      <c r="G4601" s="3">
        <v>7.5279999999999996</v>
      </c>
      <c r="H4601" s="3">
        <v>11.26</v>
      </c>
      <c r="I4601" s="5">
        <v>82.897999999999996</v>
      </c>
      <c r="J4601" s="3">
        <v>-42.372999999999998</v>
      </c>
      <c r="K4601" s="1">
        <f t="shared" si="213"/>
        <v>1.0789501403355916E-2</v>
      </c>
      <c r="L4601" s="1">
        <f t="shared" si="214"/>
        <v>6.0083837098499258E-2</v>
      </c>
      <c r="M4601" s="1">
        <f t="shared" si="215"/>
        <v>0.64399637659841624</v>
      </c>
    </row>
    <row r="4602" spans="1:13" x14ac:dyDescent="0.2">
      <c r="A4602" s="5">
        <v>2803.5</v>
      </c>
      <c r="B4602" s="3">
        <v>12.289</v>
      </c>
      <c r="C4602" s="5">
        <v>2.5790000000000002</v>
      </c>
      <c r="D4602" s="5">
        <v>32.488999999999997</v>
      </c>
      <c r="E4602" s="5">
        <v>82.192999999999998</v>
      </c>
      <c r="F4602" s="3">
        <v>9.4190000000000005</v>
      </c>
      <c r="G4602" s="3">
        <v>7.7430000000000003</v>
      </c>
      <c r="H4602" s="3">
        <v>11.224</v>
      </c>
      <c r="I4602" s="5">
        <v>78.328000000000003</v>
      </c>
      <c r="J4602" s="3">
        <v>-42.124000000000002</v>
      </c>
      <c r="K4602" s="1">
        <f t="shared" si="213"/>
        <v>1.1433948985119916E-2</v>
      </c>
      <c r="L4602" s="1">
        <f t="shared" si="214"/>
        <v>5.9891739573139931E-2</v>
      </c>
      <c r="M4602" s="1">
        <f t="shared" si="215"/>
        <v>0.64465319167187896</v>
      </c>
    </row>
    <row r="4603" spans="1:13" x14ac:dyDescent="0.2">
      <c r="A4603" s="5">
        <v>2804</v>
      </c>
      <c r="B4603" s="3">
        <v>12.289</v>
      </c>
      <c r="C4603" s="5">
        <v>2.6320000000000001</v>
      </c>
      <c r="D4603" s="5">
        <v>30.763000000000002</v>
      </c>
      <c r="E4603" s="5">
        <v>77.67</v>
      </c>
      <c r="F4603" s="3">
        <v>9.9939999999999998</v>
      </c>
      <c r="G4603" s="3">
        <v>8.0850000000000009</v>
      </c>
      <c r="H4603" s="3">
        <v>8.5869999999999997</v>
      </c>
      <c r="I4603" s="5">
        <v>77.507000000000005</v>
      </c>
      <c r="J4603" s="3">
        <v>-41.284999999999997</v>
      </c>
      <c r="K4603" s="1">
        <f t="shared" si="213"/>
        <v>9.0730310707247946E-3</v>
      </c>
      <c r="L4603" s="1">
        <f t="shared" si="214"/>
        <v>4.582059584056955E-2</v>
      </c>
      <c r="M4603" s="1">
        <f t="shared" si="215"/>
        <v>0.49449808268859469</v>
      </c>
    </row>
    <row r="4604" spans="1:13" x14ac:dyDescent="0.2">
      <c r="A4604" s="5">
        <v>2804.5</v>
      </c>
      <c r="B4604" s="3">
        <v>12.289</v>
      </c>
      <c r="C4604" s="5">
        <v>2.5670000000000002</v>
      </c>
      <c r="D4604" s="5">
        <v>28.765999999999998</v>
      </c>
      <c r="E4604" s="5">
        <v>88.287999999999997</v>
      </c>
      <c r="F4604" s="3">
        <v>10.802</v>
      </c>
      <c r="G4604" s="3">
        <v>8.6189999999999998</v>
      </c>
      <c r="H4604" s="3">
        <v>12.379</v>
      </c>
      <c r="I4604" s="5">
        <v>78.093999999999994</v>
      </c>
      <c r="J4604" s="3">
        <v>-40.398000000000003</v>
      </c>
      <c r="K4604" s="1">
        <f t="shared" si="213"/>
        <v>1.3080457925533084E-2</v>
      </c>
      <c r="L4604" s="1">
        <f t="shared" si="214"/>
        <v>6.6054868511751533E-2</v>
      </c>
      <c r="M4604" s="1">
        <f t="shared" si="215"/>
        <v>0.71287051681964764</v>
      </c>
    </row>
    <row r="4605" spans="1:13" x14ac:dyDescent="0.2">
      <c r="A4605" s="5">
        <v>2805</v>
      </c>
      <c r="B4605" s="3">
        <v>12.289</v>
      </c>
      <c r="C4605" s="5">
        <v>2.5710000000000002</v>
      </c>
      <c r="D4605" s="5">
        <v>27.882999999999999</v>
      </c>
      <c r="E4605" s="5">
        <v>85.11</v>
      </c>
      <c r="F4605" s="3">
        <v>10.695</v>
      </c>
      <c r="G4605" s="3">
        <v>8.4049999999999994</v>
      </c>
      <c r="H4605" s="3">
        <v>12.499000000000001</v>
      </c>
      <c r="I4605" s="5">
        <v>80.210999999999999</v>
      </c>
      <c r="J4605" s="3">
        <v>-39.737000000000002</v>
      </c>
      <c r="K4605" s="1">
        <f t="shared" si="213"/>
        <v>1.4471644614479704E-2</v>
      </c>
      <c r="L4605" s="1">
        <f t="shared" si="214"/>
        <v>6.669519359628262E-2</v>
      </c>
      <c r="M4605" s="1">
        <f t="shared" si="215"/>
        <v>0.72483851442074498</v>
      </c>
    </row>
    <row r="4606" spans="1:13" x14ac:dyDescent="0.2">
      <c r="A4606" s="5">
        <v>2805.5</v>
      </c>
      <c r="B4606" s="3">
        <v>12.289</v>
      </c>
      <c r="C4606" s="5">
        <v>2.536</v>
      </c>
      <c r="D4606" s="5">
        <v>26.391999999999999</v>
      </c>
      <c r="E4606" s="5">
        <v>77.652000000000001</v>
      </c>
      <c r="F4606" s="3">
        <v>10.439</v>
      </c>
      <c r="G4606" s="3">
        <v>8.0180000000000007</v>
      </c>
      <c r="H4606" s="3">
        <v>11.118</v>
      </c>
      <c r="I4606" s="5">
        <v>76.879000000000005</v>
      </c>
      <c r="J4606" s="3">
        <v>-38.936999999999998</v>
      </c>
      <c r="K4606" s="1">
        <f t="shared" si="213"/>
        <v>1.4805448419831318E-2</v>
      </c>
      <c r="L4606" s="1">
        <f t="shared" si="214"/>
        <v>5.932611908180415E-2</v>
      </c>
      <c r="M4606" s="1">
        <f t="shared" si="215"/>
        <v>0.65248298449736675</v>
      </c>
    </row>
    <row r="4607" spans="1:13" x14ac:dyDescent="0.2">
      <c r="A4607" s="5">
        <v>2806</v>
      </c>
      <c r="B4607" s="3">
        <v>12.289</v>
      </c>
      <c r="C4607" s="5">
        <v>2.5110000000000001</v>
      </c>
      <c r="D4607" s="5">
        <v>29.241</v>
      </c>
      <c r="E4607" s="5">
        <v>80.756</v>
      </c>
      <c r="F4607" s="3">
        <v>11.6</v>
      </c>
      <c r="G4607" s="3">
        <v>8.67</v>
      </c>
      <c r="H4607" s="3">
        <v>12.51</v>
      </c>
      <c r="I4607" s="5">
        <v>76.367000000000004</v>
      </c>
      <c r="J4607" s="3">
        <v>-37.743000000000002</v>
      </c>
      <c r="K4607" s="1">
        <f t="shared" si="213"/>
        <v>1.7041683301618555E-2</v>
      </c>
      <c r="L4607" s="1">
        <f t="shared" si="214"/>
        <v>6.6753890062364638E-2</v>
      </c>
      <c r="M4607" s="1">
        <f t="shared" si="215"/>
        <v>0.73570563383012066</v>
      </c>
    </row>
    <row r="4608" spans="1:13" x14ac:dyDescent="0.2">
      <c r="A4608" s="5">
        <v>2806.5</v>
      </c>
      <c r="B4608" s="3">
        <v>12.289</v>
      </c>
      <c r="C4608" s="5">
        <v>2.5619999999999998</v>
      </c>
      <c r="D4608" s="5">
        <v>22.512</v>
      </c>
      <c r="E4608" s="5">
        <v>77.569000000000003</v>
      </c>
      <c r="F4608" s="3">
        <v>12.153</v>
      </c>
      <c r="G4608" s="3">
        <v>8.9429999999999996</v>
      </c>
      <c r="H4608" s="3">
        <v>10.654999999999999</v>
      </c>
      <c r="I4608" s="5">
        <v>74.789000000000001</v>
      </c>
      <c r="J4608" s="3">
        <v>-36.701000000000001</v>
      </c>
      <c r="K4608" s="1">
        <f t="shared" si="213"/>
        <v>1.4846997639963704E-2</v>
      </c>
      <c r="L4608" s="1">
        <f t="shared" si="214"/>
        <v>5.6855531463988411E-2</v>
      </c>
      <c r="M4608" s="1">
        <f t="shared" si="215"/>
        <v>0.62794330519973884</v>
      </c>
    </row>
    <row r="4609" spans="1:13" x14ac:dyDescent="0.2">
      <c r="A4609" s="5">
        <v>2807</v>
      </c>
      <c r="B4609" s="3">
        <v>12.289</v>
      </c>
      <c r="C4609" s="5">
        <v>2.5070000000000001</v>
      </c>
      <c r="D4609" s="5">
        <v>23.187999999999999</v>
      </c>
      <c r="E4609" s="5">
        <v>75.748999999999995</v>
      </c>
      <c r="F4609" s="3">
        <v>10.814</v>
      </c>
      <c r="G4609" s="3">
        <v>7.9740000000000002</v>
      </c>
      <c r="H4609" s="3">
        <v>11.401999999999999</v>
      </c>
      <c r="I4609" s="5">
        <v>75.352000000000004</v>
      </c>
      <c r="J4609" s="3">
        <v>-35.682000000000002</v>
      </c>
      <c r="K4609" s="1">
        <f t="shared" si="213"/>
        <v>1.7695836459334858E-2</v>
      </c>
      <c r="L4609" s="1">
        <f t="shared" si="214"/>
        <v>6.0841555115194353E-2</v>
      </c>
      <c r="M4609" s="1">
        <f t="shared" si="215"/>
        <v>0.67919889698928304</v>
      </c>
    </row>
    <row r="4610" spans="1:13" x14ac:dyDescent="0.2">
      <c r="A4610" s="5">
        <v>2807.5</v>
      </c>
      <c r="B4610" s="3">
        <v>12.289</v>
      </c>
      <c r="C4610" s="5">
        <v>2.4969999999999999</v>
      </c>
      <c r="D4610" s="5">
        <v>23.288</v>
      </c>
      <c r="E4610" s="5">
        <v>78.296999999999997</v>
      </c>
      <c r="F4610" s="3">
        <v>10.94</v>
      </c>
      <c r="G4610" s="3">
        <v>8.0050000000000008</v>
      </c>
      <c r="H4610" s="3">
        <v>6.5149999999999997</v>
      </c>
      <c r="I4610" s="5">
        <v>74.19</v>
      </c>
      <c r="J4610" s="3">
        <v>-34.573999999999998</v>
      </c>
      <c r="K4610" s="1">
        <f t="shared" ref="K4610:K4673" si="216">2*(F4610^2-G4610^2)*H4610/F4610/G4610/G4610/10/10</f>
        <v>1.0334920408988398E-2</v>
      </c>
      <c r="L4610" s="1">
        <f t="shared" ref="L4610:L4673" si="217">45*H4610*30.5/5/6751/7.62</f>
        <v>3.4764316047666305E-2</v>
      </c>
      <c r="M4610" s="1">
        <f t="shared" ref="M4610:M4673" si="218">K4610*4+L4610*10</f>
        <v>0.38898284211261663</v>
      </c>
    </row>
    <row r="4611" spans="1:13" x14ac:dyDescent="0.2">
      <c r="A4611" s="5">
        <v>2808</v>
      </c>
      <c r="B4611" s="3">
        <v>12.375</v>
      </c>
      <c r="C4611" s="5">
        <v>2.508</v>
      </c>
      <c r="D4611" s="5">
        <v>23.373999999999999</v>
      </c>
      <c r="E4611" s="5">
        <v>73.120999999999995</v>
      </c>
      <c r="F4611" s="3">
        <v>10.324999999999999</v>
      </c>
      <c r="G4611" s="3">
        <v>7.5449999999999999</v>
      </c>
      <c r="H4611" s="3">
        <v>5.234</v>
      </c>
      <c r="I4611" s="5">
        <v>74.372</v>
      </c>
      <c r="J4611" s="3">
        <v>-33.764000000000003</v>
      </c>
      <c r="K4611" s="1">
        <f t="shared" si="216"/>
        <v>8.8475803180724181E-3</v>
      </c>
      <c r="L4611" s="1">
        <f t="shared" si="217"/>
        <v>2.792884577029708E-2</v>
      </c>
      <c r="M4611" s="1">
        <f t="shared" si="218"/>
        <v>0.31467877897526048</v>
      </c>
    </row>
    <row r="4612" spans="1:13" x14ac:dyDescent="0.2">
      <c r="A4612" s="5">
        <v>2808.5</v>
      </c>
      <c r="B4612" s="3">
        <v>12.311</v>
      </c>
      <c r="C4612" s="5">
        <v>2.5219999999999998</v>
      </c>
      <c r="D4612" s="5">
        <v>19.181000000000001</v>
      </c>
      <c r="E4612" s="5">
        <v>66.527000000000001</v>
      </c>
      <c r="F4612" s="3">
        <v>11.404999999999999</v>
      </c>
      <c r="G4612" s="3">
        <v>8.1590000000000007</v>
      </c>
      <c r="H4612" s="3">
        <v>10.52</v>
      </c>
      <c r="I4612" s="5">
        <v>72.111999999999995</v>
      </c>
      <c r="J4612" s="3">
        <v>-33.212000000000003</v>
      </c>
      <c r="K4612" s="1">
        <f t="shared" si="216"/>
        <v>1.7598787577045749E-2</v>
      </c>
      <c r="L4612" s="1">
        <f t="shared" si="217"/>
        <v>5.6135165743890957E-2</v>
      </c>
      <c r="M4612" s="1">
        <f t="shared" si="218"/>
        <v>0.63174680774709258</v>
      </c>
    </row>
    <row r="4613" spans="1:13" x14ac:dyDescent="0.2">
      <c r="A4613" s="5">
        <v>2809</v>
      </c>
      <c r="B4613" s="3">
        <v>12.327</v>
      </c>
      <c r="C4613" s="5">
        <v>2.544</v>
      </c>
      <c r="D4613" s="5">
        <v>20.952999999999999</v>
      </c>
      <c r="E4613" s="5">
        <v>70.268000000000001</v>
      </c>
      <c r="F4613" s="3">
        <v>14.057</v>
      </c>
      <c r="G4613" s="3">
        <v>9.9740000000000002</v>
      </c>
      <c r="H4613" s="3">
        <v>7.0069999999999997</v>
      </c>
      <c r="I4613" s="5">
        <v>70.488</v>
      </c>
      <c r="J4613" s="3">
        <v>-33.17</v>
      </c>
      <c r="K4613" s="1">
        <f t="shared" si="216"/>
        <v>9.8329077316434196E-3</v>
      </c>
      <c r="L4613" s="1">
        <f t="shared" si="217"/>
        <v>3.7389648894243718E-2</v>
      </c>
      <c r="M4613" s="1">
        <f t="shared" si="218"/>
        <v>0.41322811986901087</v>
      </c>
    </row>
    <row r="4614" spans="1:13" x14ac:dyDescent="0.2">
      <c r="A4614" s="5">
        <v>2809.5</v>
      </c>
      <c r="B4614" s="3">
        <v>12.343</v>
      </c>
      <c r="C4614" s="5">
        <v>2.5070000000000001</v>
      </c>
      <c r="D4614" s="5">
        <v>18.902000000000001</v>
      </c>
      <c r="E4614" s="5">
        <v>70.355999999999995</v>
      </c>
      <c r="F4614" s="3">
        <v>11.574999999999999</v>
      </c>
      <c r="G4614" s="3">
        <v>8.593</v>
      </c>
      <c r="H4614" s="3">
        <v>8.6039999999999992</v>
      </c>
      <c r="I4614" s="5">
        <v>71.959999999999994</v>
      </c>
      <c r="J4614" s="3">
        <v>-33.137</v>
      </c>
      <c r="K4614" s="1">
        <f t="shared" si="216"/>
        <v>1.2108497205779297E-2</v>
      </c>
      <c r="L4614" s="1">
        <f t="shared" si="217"/>
        <v>4.5911308560878113E-2</v>
      </c>
      <c r="M4614" s="1">
        <f t="shared" si="218"/>
        <v>0.50754707443189828</v>
      </c>
    </row>
    <row r="4615" spans="1:13" x14ac:dyDescent="0.2">
      <c r="A4615" s="5">
        <v>2810</v>
      </c>
      <c r="B4615" s="3">
        <v>12.436</v>
      </c>
      <c r="C4615" s="5">
        <v>2.5049999999999999</v>
      </c>
      <c r="D4615" s="5">
        <v>21.206</v>
      </c>
      <c r="E4615" s="5">
        <v>68.373000000000005</v>
      </c>
      <c r="F4615" s="3">
        <v>11.384</v>
      </c>
      <c r="G4615" s="3">
        <v>8.4710000000000001</v>
      </c>
      <c r="H4615" s="3">
        <v>8.0839999999999996</v>
      </c>
      <c r="I4615" s="5">
        <v>71.781999999999996</v>
      </c>
      <c r="J4615" s="3">
        <v>-33.417000000000002</v>
      </c>
      <c r="K4615" s="1">
        <f t="shared" si="216"/>
        <v>1.144728316832094E-2</v>
      </c>
      <c r="L4615" s="1">
        <f t="shared" si="217"/>
        <v>4.3136566527910127E-2</v>
      </c>
      <c r="M4615" s="1">
        <f t="shared" si="218"/>
        <v>0.47715479795238502</v>
      </c>
    </row>
    <row r="4616" spans="1:13" x14ac:dyDescent="0.2">
      <c r="A4616" s="5">
        <v>2810.5</v>
      </c>
      <c r="B4616" s="3">
        <v>12.289</v>
      </c>
      <c r="C4616" s="5">
        <v>2.573</v>
      </c>
      <c r="D4616" s="5">
        <v>23.129000000000001</v>
      </c>
      <c r="E4616" s="5">
        <v>65.055999999999997</v>
      </c>
      <c r="F4616" s="3">
        <v>17.666</v>
      </c>
      <c r="G4616" s="3">
        <v>12.206</v>
      </c>
      <c r="H4616" s="3">
        <v>11.564</v>
      </c>
      <c r="I4616" s="5">
        <v>70.186000000000007</v>
      </c>
      <c r="J4616" s="3">
        <v>-34.155999999999999</v>
      </c>
      <c r="K4616" s="1">
        <f t="shared" si="216"/>
        <v>1.4332107752021622E-2</v>
      </c>
      <c r="L4616" s="1">
        <f t="shared" si="217"/>
        <v>6.170599397931132E-2</v>
      </c>
      <c r="M4616" s="1">
        <f t="shared" si="218"/>
        <v>0.67438837080119973</v>
      </c>
    </row>
    <row r="4617" spans="1:13" x14ac:dyDescent="0.2">
      <c r="A4617" s="5">
        <v>2811</v>
      </c>
      <c r="B4617" s="3">
        <v>12.343999999999999</v>
      </c>
      <c r="C4617" s="5">
        <v>2.5070000000000001</v>
      </c>
      <c r="D4617" s="5">
        <v>22.850999999999999</v>
      </c>
      <c r="E4617" s="5">
        <v>75.986000000000004</v>
      </c>
      <c r="F4617" s="3">
        <v>13.335000000000001</v>
      </c>
      <c r="G4617" s="3">
        <v>9.9190000000000005</v>
      </c>
      <c r="H4617" s="3">
        <v>10.247</v>
      </c>
      <c r="I4617" s="5">
        <v>75.272000000000006</v>
      </c>
      <c r="J4617" s="3">
        <v>-34.987000000000002</v>
      </c>
      <c r="K4617" s="1">
        <f t="shared" si="216"/>
        <v>1.2408333612280834E-2</v>
      </c>
      <c r="L4617" s="1">
        <f t="shared" si="217"/>
        <v>5.4678426176582764E-2</v>
      </c>
      <c r="M4617" s="1">
        <f t="shared" si="218"/>
        <v>0.59641759621495094</v>
      </c>
    </row>
    <row r="4618" spans="1:13" x14ac:dyDescent="0.2">
      <c r="A4618" s="5">
        <v>2811.5</v>
      </c>
      <c r="B4618" s="3">
        <v>12.36</v>
      </c>
      <c r="C4618" s="5">
        <v>2.5169999999999999</v>
      </c>
      <c r="D4618" s="5">
        <v>23.135000000000002</v>
      </c>
      <c r="E4618" s="5">
        <v>69.584999999999994</v>
      </c>
      <c r="F4618" s="3">
        <v>9.6839999999999993</v>
      </c>
      <c r="G4618" s="3">
        <v>7.5860000000000003</v>
      </c>
      <c r="H4618" s="3">
        <v>6.4870000000000001</v>
      </c>
      <c r="I4618" s="5">
        <v>74.997</v>
      </c>
      <c r="J4618" s="3">
        <v>-35.713000000000001</v>
      </c>
      <c r="K4618" s="1">
        <f t="shared" si="216"/>
        <v>8.4351198479500032E-3</v>
      </c>
      <c r="L4618" s="1">
        <f t="shared" si="217"/>
        <v>3.4614906861275732E-2</v>
      </c>
      <c r="M4618" s="1">
        <f t="shared" si="218"/>
        <v>0.37988954800455732</v>
      </c>
    </row>
    <row r="4619" spans="1:13" x14ac:dyDescent="0.2">
      <c r="A4619" s="5">
        <v>2812</v>
      </c>
      <c r="B4619" s="3">
        <v>12.355</v>
      </c>
      <c r="C4619" s="5">
        <v>2.5169999999999999</v>
      </c>
      <c r="D4619" s="5">
        <v>24.832000000000001</v>
      </c>
      <c r="E4619" s="5">
        <v>74.784999999999997</v>
      </c>
      <c r="F4619" s="3">
        <v>10.422000000000001</v>
      </c>
      <c r="G4619" s="3">
        <v>8.1869999999999994</v>
      </c>
      <c r="H4619" s="3">
        <v>11.651</v>
      </c>
      <c r="I4619" s="5">
        <v>78.561999999999998</v>
      </c>
      <c r="J4619" s="3">
        <v>-36.551000000000002</v>
      </c>
      <c r="K4619" s="1">
        <f t="shared" si="216"/>
        <v>1.3873725953436892E-2</v>
      </c>
      <c r="L4619" s="1">
        <f t="shared" si="217"/>
        <v>6.2170229665596342E-2</v>
      </c>
      <c r="M4619" s="1">
        <f t="shared" si="218"/>
        <v>0.67719720046971099</v>
      </c>
    </row>
    <row r="4620" spans="1:13" x14ac:dyDescent="0.2">
      <c r="A4620" s="5">
        <v>2812.5</v>
      </c>
      <c r="B4620" s="3">
        <v>12.429</v>
      </c>
      <c r="C4620" s="5">
        <v>2.52</v>
      </c>
      <c r="D4620" s="5">
        <v>28.495000000000001</v>
      </c>
      <c r="E4620" s="5">
        <v>72.488</v>
      </c>
      <c r="F4620" s="3">
        <v>10.939</v>
      </c>
      <c r="G4620" s="3">
        <v>8.4329999999999998</v>
      </c>
      <c r="H4620" s="3">
        <v>12.571999999999999</v>
      </c>
      <c r="I4620" s="5">
        <v>80.061000000000007</v>
      </c>
      <c r="J4620" s="3">
        <v>-37.908000000000001</v>
      </c>
      <c r="K4620" s="1">
        <f t="shared" si="216"/>
        <v>1.5690907856513978E-2</v>
      </c>
      <c r="L4620" s="1">
        <f t="shared" si="217"/>
        <v>6.7084724689372349E-2</v>
      </c>
      <c r="M4620" s="1">
        <f t="shared" si="218"/>
        <v>0.73361087831977934</v>
      </c>
    </row>
    <row r="4621" spans="1:13" x14ac:dyDescent="0.2">
      <c r="A4621" s="5">
        <v>2813</v>
      </c>
      <c r="B4621" s="3">
        <v>12.353999999999999</v>
      </c>
      <c r="C4621" s="5">
        <v>2.5339999999999998</v>
      </c>
      <c r="D4621" s="5">
        <v>32.363</v>
      </c>
      <c r="E4621" s="5">
        <v>73.876999999999995</v>
      </c>
      <c r="F4621" s="3">
        <v>11.074999999999999</v>
      </c>
      <c r="G4621" s="3">
        <v>8.4670000000000005</v>
      </c>
      <c r="H4621" s="3">
        <v>12.63</v>
      </c>
      <c r="I4621" s="5">
        <v>80.05</v>
      </c>
      <c r="J4621" s="3">
        <v>-39.012</v>
      </c>
      <c r="K4621" s="1">
        <f t="shared" si="216"/>
        <v>1.6214631672224207E-2</v>
      </c>
      <c r="L4621" s="1">
        <f t="shared" si="217"/>
        <v>6.7394215146895711E-2</v>
      </c>
      <c r="M4621" s="1">
        <f t="shared" si="218"/>
        <v>0.73880067815785389</v>
      </c>
    </row>
    <row r="4622" spans="1:13" x14ac:dyDescent="0.2">
      <c r="A4622" s="5">
        <v>2813.5</v>
      </c>
      <c r="B4622" s="3">
        <v>12.348000000000001</v>
      </c>
      <c r="C4622" s="5">
        <v>2.5369999999999999</v>
      </c>
      <c r="D4622" s="5">
        <v>30.79</v>
      </c>
      <c r="E4622" s="5">
        <v>80.921999999999997</v>
      </c>
      <c r="F4622" s="3">
        <v>11.067</v>
      </c>
      <c r="G4622" s="3">
        <v>8.4740000000000002</v>
      </c>
      <c r="H4622" s="3">
        <v>13.414</v>
      </c>
      <c r="I4622" s="5">
        <v>79.688000000000002</v>
      </c>
      <c r="J4622" s="3">
        <v>-40.183</v>
      </c>
      <c r="K4622" s="1">
        <f t="shared" si="216"/>
        <v>1.7105302933000811E-2</v>
      </c>
      <c r="L4622" s="1">
        <f t="shared" si="217"/>
        <v>7.1577672365832068E-2</v>
      </c>
      <c r="M4622" s="1">
        <f t="shared" si="218"/>
        <v>0.7841979353903239</v>
      </c>
    </row>
    <row r="4623" spans="1:13" x14ac:dyDescent="0.2">
      <c r="A4623" s="5">
        <v>2814</v>
      </c>
      <c r="B4623" s="3">
        <v>12.366</v>
      </c>
      <c r="C4623" s="5">
        <v>2.544</v>
      </c>
      <c r="D4623" s="5">
        <v>31.568000000000001</v>
      </c>
      <c r="E4623" s="5">
        <v>77.638000000000005</v>
      </c>
      <c r="F4623" s="3">
        <v>10.759</v>
      </c>
      <c r="G4623" s="3">
        <v>8.2910000000000004</v>
      </c>
      <c r="H4623" s="3">
        <v>12.537000000000001</v>
      </c>
      <c r="I4623" s="5">
        <v>80.001000000000005</v>
      </c>
      <c r="J4623" s="3">
        <v>-40.840000000000003</v>
      </c>
      <c r="K4623" s="1">
        <f t="shared" si="216"/>
        <v>1.5939622036185059E-2</v>
      </c>
      <c r="L4623" s="1">
        <f t="shared" si="217"/>
        <v>6.6897963206384123E-2</v>
      </c>
      <c r="M4623" s="1">
        <f t="shared" si="218"/>
        <v>0.73273812020858153</v>
      </c>
    </row>
    <row r="4624" spans="1:13" x14ac:dyDescent="0.2">
      <c r="A4624" s="5">
        <v>2814.5</v>
      </c>
      <c r="B4624" s="3">
        <v>12.337</v>
      </c>
      <c r="C4624" s="5">
        <v>2.5139999999999998</v>
      </c>
      <c r="D4624" s="5">
        <v>32.512</v>
      </c>
      <c r="E4624" s="5">
        <v>82.518000000000001</v>
      </c>
      <c r="F4624" s="3">
        <v>10.695</v>
      </c>
      <c r="G4624" s="3">
        <v>8.2469999999999999</v>
      </c>
      <c r="H4624" s="3">
        <v>12.805999999999999</v>
      </c>
      <c r="I4624" s="5">
        <v>79.662000000000006</v>
      </c>
      <c r="J4624" s="3">
        <v>-41.692</v>
      </c>
      <c r="K4624" s="1">
        <f t="shared" si="216"/>
        <v>1.6327058952393218E-2</v>
      </c>
      <c r="L4624" s="1">
        <f t="shared" si="217"/>
        <v>6.8333358604207958E-2</v>
      </c>
      <c r="M4624" s="1">
        <f t="shared" si="218"/>
        <v>0.74864182185165251</v>
      </c>
    </row>
    <row r="4625" spans="1:13" x14ac:dyDescent="0.2">
      <c r="A4625" s="5">
        <v>2815</v>
      </c>
      <c r="B4625" s="3">
        <v>12.364000000000001</v>
      </c>
      <c r="C4625" s="5">
        <v>2.5310000000000001</v>
      </c>
      <c r="D4625" s="5">
        <v>30.637</v>
      </c>
      <c r="E4625" s="5">
        <v>77.525999999999996</v>
      </c>
      <c r="F4625" s="3">
        <v>10.62</v>
      </c>
      <c r="G4625" s="3">
        <v>8.2799999999999994</v>
      </c>
      <c r="H4625" s="3">
        <v>11.106</v>
      </c>
      <c r="I4625" s="5">
        <v>79.611999999999995</v>
      </c>
      <c r="J4625" s="3">
        <v>-42.012</v>
      </c>
      <c r="K4625" s="1">
        <f t="shared" si="216"/>
        <v>1.3492118163468006E-2</v>
      </c>
      <c r="L4625" s="1">
        <f t="shared" si="217"/>
        <v>5.9262086573351039E-2</v>
      </c>
      <c r="M4625" s="1">
        <f t="shared" si="218"/>
        <v>0.64658933838738242</v>
      </c>
    </row>
    <row r="4626" spans="1:13" x14ac:dyDescent="0.2">
      <c r="A4626" s="5">
        <v>2815.5</v>
      </c>
      <c r="B4626" s="3">
        <v>12.353999999999999</v>
      </c>
      <c r="C4626" s="5">
        <v>2.5350000000000001</v>
      </c>
      <c r="D4626" s="5">
        <v>34.722999999999999</v>
      </c>
      <c r="E4626" s="5">
        <v>77.334000000000003</v>
      </c>
      <c r="F4626" s="3">
        <v>9.7739999999999991</v>
      </c>
      <c r="G4626" s="3">
        <v>7.8460000000000001</v>
      </c>
      <c r="H4626" s="3">
        <v>11.923999999999999</v>
      </c>
      <c r="I4626" s="5">
        <v>80.123000000000005</v>
      </c>
      <c r="J4626" s="3">
        <v>-42.387999999999998</v>
      </c>
      <c r="K4626" s="1">
        <f t="shared" si="216"/>
        <v>1.3464677454904341E-2</v>
      </c>
      <c r="L4626" s="1">
        <f t="shared" si="217"/>
        <v>6.3626969232904534E-2</v>
      </c>
      <c r="M4626" s="1">
        <f t="shared" si="218"/>
        <v>0.69012840214866278</v>
      </c>
    </row>
    <row r="4627" spans="1:13" x14ac:dyDescent="0.2">
      <c r="A4627" s="5">
        <v>2816</v>
      </c>
      <c r="B4627" s="3">
        <v>12.519</v>
      </c>
      <c r="C4627" s="5">
        <v>2.3849999999999998</v>
      </c>
      <c r="D4627" s="5">
        <v>43.143999999999998</v>
      </c>
      <c r="E4627" s="5">
        <v>97.674000000000007</v>
      </c>
      <c r="F4627" s="3">
        <v>6.2220000000000004</v>
      </c>
      <c r="G4627" s="3">
        <v>5.23</v>
      </c>
      <c r="H4627" s="3">
        <v>0.64700000000000002</v>
      </c>
      <c r="I4627" s="5">
        <v>92.822999999999993</v>
      </c>
      <c r="J4627" s="3">
        <v>-42.625999999999998</v>
      </c>
      <c r="K4627" s="1">
        <f t="shared" si="216"/>
        <v>8.6376162086918907E-4</v>
      </c>
      <c r="L4627" s="1">
        <f t="shared" si="217"/>
        <v>3.4524194140967161E-3</v>
      </c>
      <c r="M4627" s="1">
        <f t="shared" si="218"/>
        <v>3.7979240624443918E-2</v>
      </c>
    </row>
    <row r="4628" spans="1:13" x14ac:dyDescent="0.2">
      <c r="A4628" s="5">
        <v>2816.5</v>
      </c>
      <c r="B4628" s="3">
        <v>12.68</v>
      </c>
      <c r="C4628" s="5">
        <v>2.3660000000000001</v>
      </c>
      <c r="D4628" s="5">
        <v>35.526000000000003</v>
      </c>
      <c r="E4628" s="5">
        <v>102.53100000000001</v>
      </c>
      <c r="F4628" s="3">
        <v>4.5640000000000001</v>
      </c>
      <c r="G4628" s="3">
        <v>4.0110000000000001</v>
      </c>
      <c r="H4628" s="3">
        <v>1.806</v>
      </c>
      <c r="I4628" s="5">
        <v>93.450999999999993</v>
      </c>
      <c r="J4628" s="3">
        <v>-42.853999999999999</v>
      </c>
      <c r="K4628" s="1">
        <f t="shared" si="216"/>
        <v>2.3326847059194156E-3</v>
      </c>
      <c r="L4628" s="1">
        <f t="shared" si="217"/>
        <v>9.636892522192686E-3</v>
      </c>
      <c r="M4628" s="1">
        <f t="shared" si="218"/>
        <v>0.10569966404560452</v>
      </c>
    </row>
    <row r="4629" spans="1:13" x14ac:dyDescent="0.2">
      <c r="A4629" s="5">
        <v>2817</v>
      </c>
      <c r="B4629" s="3">
        <v>12.445</v>
      </c>
      <c r="C4629" s="5">
        <v>2.5179999999999998</v>
      </c>
      <c r="D4629" s="5">
        <v>36.518000000000001</v>
      </c>
      <c r="E4629" s="5">
        <v>96.936000000000007</v>
      </c>
      <c r="F4629" s="3">
        <v>4.6929999999999996</v>
      </c>
      <c r="G4629" s="3">
        <v>4.22</v>
      </c>
      <c r="H4629" s="3">
        <v>6.3710000000000004</v>
      </c>
      <c r="I4629" s="5">
        <v>87.123999999999995</v>
      </c>
      <c r="J4629" s="3">
        <v>-43.213000000000001</v>
      </c>
      <c r="K4629" s="1">
        <f t="shared" si="216"/>
        <v>6.4275755767934564E-3</v>
      </c>
      <c r="L4629" s="1">
        <f t="shared" si="217"/>
        <v>3.3995925946229022E-2</v>
      </c>
      <c r="M4629" s="1">
        <f t="shared" si="218"/>
        <v>0.36566956176946402</v>
      </c>
    </row>
    <row r="4630" spans="1:13" x14ac:dyDescent="0.2">
      <c r="A4630" s="5">
        <v>2817.5</v>
      </c>
      <c r="B4630" s="3">
        <v>12.445</v>
      </c>
      <c r="C4630" s="5">
        <v>2.56</v>
      </c>
      <c r="D4630" s="5">
        <v>36.741</v>
      </c>
      <c r="E4630" s="5">
        <v>99.671000000000006</v>
      </c>
      <c r="F4630" s="3">
        <v>5.2990000000000004</v>
      </c>
      <c r="G4630" s="3">
        <v>4.6760000000000002</v>
      </c>
      <c r="H4630" s="3">
        <v>6.9550000000000001</v>
      </c>
      <c r="I4630" s="5">
        <v>89.290999999999997</v>
      </c>
      <c r="J4630" s="3">
        <v>-43.83</v>
      </c>
      <c r="K4630" s="1">
        <f t="shared" si="216"/>
        <v>7.4607958496211756E-3</v>
      </c>
      <c r="L4630" s="1">
        <f t="shared" si="217"/>
        <v>3.7112174690946929E-2</v>
      </c>
      <c r="M4630" s="1">
        <f t="shared" si="218"/>
        <v>0.40096493030795399</v>
      </c>
    </row>
    <row r="4631" spans="1:13" x14ac:dyDescent="0.2">
      <c r="A4631" s="5">
        <v>2818</v>
      </c>
      <c r="B4631" s="3">
        <v>12.445</v>
      </c>
      <c r="C4631" s="5">
        <v>2.5579999999999998</v>
      </c>
      <c r="D4631" s="5">
        <v>31.266999999999999</v>
      </c>
      <c r="E4631" s="5">
        <v>93.736999999999995</v>
      </c>
      <c r="F4631" s="3">
        <v>7.0780000000000003</v>
      </c>
      <c r="G4631" s="3">
        <v>5.9909999999999997</v>
      </c>
      <c r="H4631" s="3">
        <v>2.0449999999999999</v>
      </c>
      <c r="I4631" s="5">
        <v>84.27</v>
      </c>
      <c r="J4631" s="3">
        <v>-44.143999999999998</v>
      </c>
      <c r="K4631" s="1">
        <f t="shared" si="216"/>
        <v>2.2871045220281814E-3</v>
      </c>
      <c r="L4631" s="1">
        <f t="shared" si="217"/>
        <v>1.0912206648883746E-2</v>
      </c>
      <c r="M4631" s="1">
        <f t="shared" si="218"/>
        <v>0.11827048457695019</v>
      </c>
    </row>
    <row r="4632" spans="1:13" x14ac:dyDescent="0.2">
      <c r="A4632" s="5">
        <v>2818.5</v>
      </c>
      <c r="B4632" s="3">
        <v>12.445</v>
      </c>
      <c r="C4632" s="5">
        <v>2.573</v>
      </c>
      <c r="D4632" s="5">
        <v>25.88</v>
      </c>
      <c r="E4632" s="5">
        <v>88.616</v>
      </c>
      <c r="F4632" s="3">
        <v>9.4730000000000008</v>
      </c>
      <c r="G4632" s="3">
        <v>7.5650000000000004</v>
      </c>
      <c r="H4632" s="3">
        <v>11.132</v>
      </c>
      <c r="I4632" s="5">
        <v>77.906999999999996</v>
      </c>
      <c r="J4632" s="3">
        <v>-43.7</v>
      </c>
      <c r="K4632" s="1">
        <f t="shared" si="216"/>
        <v>1.3350415293507894E-2</v>
      </c>
      <c r="L4632" s="1">
        <f t="shared" si="217"/>
        <v>5.9400823674999451E-2</v>
      </c>
      <c r="M4632" s="1">
        <f t="shared" si="218"/>
        <v>0.64740989792402603</v>
      </c>
    </row>
    <row r="4633" spans="1:13" x14ac:dyDescent="0.2">
      <c r="A4633" s="5">
        <v>2819</v>
      </c>
      <c r="B4633" s="3">
        <v>12.388999999999999</v>
      </c>
      <c r="C4633" s="5">
        <v>2.5249999999999999</v>
      </c>
      <c r="D4633" s="5">
        <v>23.702999999999999</v>
      </c>
      <c r="E4633" s="5">
        <v>78.183999999999997</v>
      </c>
      <c r="F4633" s="3">
        <v>11.893000000000001</v>
      </c>
      <c r="G4633" s="3">
        <v>9.2330000000000005</v>
      </c>
      <c r="H4633" s="3">
        <v>10.259</v>
      </c>
      <c r="I4633" s="5">
        <v>74.936000000000007</v>
      </c>
      <c r="J4633" s="3">
        <v>-41.886000000000003</v>
      </c>
      <c r="K4633" s="1">
        <f t="shared" si="216"/>
        <v>1.1372523621457988E-2</v>
      </c>
      <c r="L4633" s="1">
        <f t="shared" si="217"/>
        <v>5.4742458685035876E-2</v>
      </c>
      <c r="M4633" s="1">
        <f t="shared" si="218"/>
        <v>0.59291468133619074</v>
      </c>
    </row>
    <row r="4634" spans="1:13" x14ac:dyDescent="0.2">
      <c r="A4634" s="5">
        <v>2819.5</v>
      </c>
      <c r="B4634" s="3">
        <v>12.289</v>
      </c>
      <c r="C4634" s="5">
        <v>2.524</v>
      </c>
      <c r="D4634" s="5">
        <v>30.667000000000002</v>
      </c>
      <c r="E4634" s="5">
        <v>78.340999999999994</v>
      </c>
      <c r="F4634" s="3">
        <v>12.268000000000001</v>
      </c>
      <c r="G4634" s="3">
        <v>9.5519999999999996</v>
      </c>
      <c r="H4634" s="3">
        <v>13.545999999999999</v>
      </c>
      <c r="I4634" s="5">
        <v>77.551000000000002</v>
      </c>
      <c r="J4634" s="3">
        <v>-42.353999999999999</v>
      </c>
      <c r="K4634" s="1">
        <f t="shared" si="216"/>
        <v>1.4343765744207251E-2</v>
      </c>
      <c r="L4634" s="1">
        <f t="shared" si="217"/>
        <v>7.2282029958816246E-2</v>
      </c>
      <c r="M4634" s="1">
        <f t="shared" si="218"/>
        <v>0.78019536256499156</v>
      </c>
    </row>
    <row r="4635" spans="1:13" x14ac:dyDescent="0.2">
      <c r="A4635" s="5">
        <v>2820</v>
      </c>
      <c r="B4635" s="3">
        <v>12.291</v>
      </c>
      <c r="C4635" s="5">
        <v>2.532</v>
      </c>
      <c r="D4635" s="5">
        <v>29.256</v>
      </c>
      <c r="E4635" s="5">
        <v>74.477000000000004</v>
      </c>
      <c r="F4635" s="3">
        <v>11.265000000000001</v>
      </c>
      <c r="G4635" s="3">
        <v>8.7789999999999999</v>
      </c>
      <c r="H4635" s="3">
        <v>11.992000000000001</v>
      </c>
      <c r="I4635" s="5">
        <v>80.28</v>
      </c>
      <c r="J4635" s="3">
        <v>-42.372</v>
      </c>
      <c r="K4635" s="1">
        <f t="shared" si="216"/>
        <v>1.3765305038166187E-2</v>
      </c>
      <c r="L4635" s="1">
        <f t="shared" si="217"/>
        <v>6.3989820114138826E-2</v>
      </c>
      <c r="M4635" s="1">
        <f t="shared" si="218"/>
        <v>0.69495942129405308</v>
      </c>
    </row>
    <row r="4636" spans="1:13" x14ac:dyDescent="0.2">
      <c r="A4636" s="5">
        <v>2820.5</v>
      </c>
      <c r="B4636" s="3">
        <v>12.289</v>
      </c>
      <c r="C4636" s="5">
        <v>2.5129999999999999</v>
      </c>
      <c r="D4636" s="5">
        <v>29.780999999999999</v>
      </c>
      <c r="E4636" s="5">
        <v>75.572999999999993</v>
      </c>
      <c r="F4636" s="3">
        <v>10.723000000000001</v>
      </c>
      <c r="G4636" s="3">
        <v>8.4710000000000001</v>
      </c>
      <c r="H4636" s="3">
        <v>12.670999999999999</v>
      </c>
      <c r="I4636" s="5">
        <v>80.754999999999995</v>
      </c>
      <c r="J4636" s="3">
        <v>-42.316000000000003</v>
      </c>
      <c r="K4636" s="1">
        <f t="shared" si="216"/>
        <v>1.4236036530460799E-2</v>
      </c>
      <c r="L4636" s="1">
        <f t="shared" si="217"/>
        <v>6.761299288411049E-2</v>
      </c>
      <c r="M4636" s="1">
        <f t="shared" si="218"/>
        <v>0.73307407496294807</v>
      </c>
    </row>
    <row r="4637" spans="1:13" x14ac:dyDescent="0.2">
      <c r="A4637" s="5">
        <v>2821</v>
      </c>
      <c r="B4637" s="3">
        <v>12.289</v>
      </c>
      <c r="C4637" s="5">
        <v>2.5499999999999998</v>
      </c>
      <c r="D4637" s="5">
        <v>27.802</v>
      </c>
      <c r="E4637" s="5">
        <v>80.103999999999999</v>
      </c>
      <c r="F4637" s="3">
        <v>10.709</v>
      </c>
      <c r="G4637" s="3">
        <v>8.6359999999999992</v>
      </c>
      <c r="H4637" s="3">
        <v>13.188000000000001</v>
      </c>
      <c r="I4637" s="5">
        <v>79.712000000000003</v>
      </c>
      <c r="J4637" s="3">
        <v>-42.311</v>
      </c>
      <c r="K4637" s="1">
        <f t="shared" si="216"/>
        <v>1.3243500259812644E-2</v>
      </c>
      <c r="L4637" s="1">
        <f t="shared" si="217"/>
        <v>7.0371726789965214E-2</v>
      </c>
      <c r="M4637" s="1">
        <f t="shared" si="218"/>
        <v>0.75669126893890271</v>
      </c>
    </row>
    <row r="4638" spans="1:13" x14ac:dyDescent="0.2">
      <c r="A4638" s="5">
        <v>2821.5</v>
      </c>
      <c r="B4638" s="3">
        <v>12.289</v>
      </c>
      <c r="C4638" s="5">
        <v>2.54</v>
      </c>
      <c r="D4638" s="5">
        <v>28.257000000000001</v>
      </c>
      <c r="E4638" s="5">
        <v>77.256</v>
      </c>
      <c r="F4638" s="3">
        <v>10.224</v>
      </c>
      <c r="G4638" s="3">
        <v>8.3810000000000002</v>
      </c>
      <c r="H4638" s="3">
        <v>12.948</v>
      </c>
      <c r="I4638" s="5">
        <v>79.25</v>
      </c>
      <c r="J4638" s="3">
        <v>-42.360999999999997</v>
      </c>
      <c r="K4638" s="1">
        <f t="shared" si="216"/>
        <v>1.236446056715359E-2</v>
      </c>
      <c r="L4638" s="1">
        <f t="shared" si="217"/>
        <v>6.9091076620903052E-2</v>
      </c>
      <c r="M4638" s="1">
        <f t="shared" si="218"/>
        <v>0.74036860847764496</v>
      </c>
    </row>
    <row r="4639" spans="1:13" x14ac:dyDescent="0.2">
      <c r="A4639" s="5">
        <v>2822</v>
      </c>
      <c r="B4639" s="3">
        <v>12.292</v>
      </c>
      <c r="C4639" s="5">
        <v>2.5219999999999998</v>
      </c>
      <c r="D4639" s="5">
        <v>28.789000000000001</v>
      </c>
      <c r="E4639" s="5">
        <v>72.900999999999996</v>
      </c>
      <c r="F4639" s="3">
        <v>10.762</v>
      </c>
      <c r="G4639" s="3">
        <v>8.76</v>
      </c>
      <c r="H4639" s="3">
        <v>14.208</v>
      </c>
      <c r="I4639" s="5">
        <v>80.272000000000006</v>
      </c>
      <c r="J4639" s="3">
        <v>-42.265999999999998</v>
      </c>
      <c r="K4639" s="1">
        <f t="shared" si="216"/>
        <v>1.3447765447132545E-2</v>
      </c>
      <c r="L4639" s="1">
        <f t="shared" si="217"/>
        <v>7.581449000847934E-2</v>
      </c>
      <c r="M4639" s="1">
        <f t="shared" si="218"/>
        <v>0.81193596187332362</v>
      </c>
    </row>
    <row r="4640" spans="1:13" x14ac:dyDescent="0.2">
      <c r="A4640" s="5">
        <v>2822.5</v>
      </c>
      <c r="B4640" s="3">
        <v>12.314</v>
      </c>
      <c r="C4640" s="5">
        <v>2.6059999999999999</v>
      </c>
      <c r="D4640" s="5">
        <v>28.3</v>
      </c>
      <c r="E4640" s="5">
        <v>73.614999999999995</v>
      </c>
      <c r="F4640" s="3">
        <v>11.641</v>
      </c>
      <c r="G4640" s="3">
        <v>9.2789999999999999</v>
      </c>
      <c r="H4640" s="3">
        <v>14.377000000000001</v>
      </c>
      <c r="I4640" s="5">
        <v>76.721999999999994</v>
      </c>
      <c r="J4640" s="3">
        <v>-41.939</v>
      </c>
      <c r="K4640" s="1">
        <f t="shared" si="216"/>
        <v>1.4175787788221154E-2</v>
      </c>
      <c r="L4640" s="1">
        <f t="shared" si="217"/>
        <v>7.6716281169193948E-2</v>
      </c>
      <c r="M4640" s="1">
        <f t="shared" si="218"/>
        <v>0.82386596284482405</v>
      </c>
    </row>
    <row r="4641" spans="1:13" x14ac:dyDescent="0.2">
      <c r="A4641" s="5">
        <v>2823</v>
      </c>
      <c r="B4641" s="3">
        <v>12.295999999999999</v>
      </c>
      <c r="C4641" s="5">
        <v>2.5979999999999999</v>
      </c>
      <c r="D4641" s="5">
        <v>19.184999999999999</v>
      </c>
      <c r="E4641" s="5">
        <v>71.119</v>
      </c>
      <c r="F4641" s="3">
        <v>11.242000000000001</v>
      </c>
      <c r="G4641" s="3">
        <v>8.9309999999999992</v>
      </c>
      <c r="H4641" s="3">
        <v>8.9420000000000002</v>
      </c>
      <c r="I4641" s="5">
        <v>73.194000000000003</v>
      </c>
      <c r="J4641" s="3">
        <v>-41.872999999999998</v>
      </c>
      <c r="K4641" s="1">
        <f t="shared" si="216"/>
        <v>9.2980384013628958E-3</v>
      </c>
      <c r="L4641" s="1">
        <f t="shared" si="217"/>
        <v>4.771489088230732E-2</v>
      </c>
      <c r="M4641" s="1">
        <f t="shared" si="218"/>
        <v>0.51434106242852473</v>
      </c>
    </row>
    <row r="4642" spans="1:13" x14ac:dyDescent="0.2">
      <c r="A4642" s="5">
        <v>2823.5</v>
      </c>
      <c r="B4642" s="3">
        <v>12.295999999999999</v>
      </c>
      <c r="C4642" s="5">
        <v>2.5019999999999998</v>
      </c>
      <c r="D4642" s="5">
        <v>25.981999999999999</v>
      </c>
      <c r="E4642" s="5">
        <v>72.888999999999996</v>
      </c>
      <c r="F4642" s="3">
        <v>10.823</v>
      </c>
      <c r="G4642" s="3">
        <v>8.5830000000000002</v>
      </c>
      <c r="H4642" s="3">
        <v>9.9269999999999996</v>
      </c>
      <c r="I4642" s="5">
        <v>75.744</v>
      </c>
      <c r="J4642" s="3">
        <v>-41.595999999999997</v>
      </c>
      <c r="K4642" s="1">
        <f t="shared" si="216"/>
        <v>1.0824458492463888E-2</v>
      </c>
      <c r="L4642" s="1">
        <f t="shared" si="217"/>
        <v>5.2970892617833221E-2</v>
      </c>
      <c r="M4642" s="1">
        <f t="shared" si="218"/>
        <v>0.57300676014818774</v>
      </c>
    </row>
    <row r="4643" spans="1:13" x14ac:dyDescent="0.2">
      <c r="A4643" s="5">
        <v>2824</v>
      </c>
      <c r="B4643" s="3">
        <v>12.292999999999999</v>
      </c>
      <c r="C4643" s="5">
        <v>2.5310000000000001</v>
      </c>
      <c r="D4643" s="5">
        <v>26.824999999999999</v>
      </c>
      <c r="E4643" s="5">
        <v>78.902000000000001</v>
      </c>
      <c r="F4643" s="3">
        <v>11.566000000000001</v>
      </c>
      <c r="G4643" s="3">
        <v>9.1820000000000004</v>
      </c>
      <c r="H4643" s="3">
        <v>12.680999999999999</v>
      </c>
      <c r="I4643" s="5">
        <v>76.75</v>
      </c>
      <c r="J4643" s="3">
        <v>-42.085999999999999</v>
      </c>
      <c r="K4643" s="1">
        <f t="shared" si="216"/>
        <v>1.2864953587990873E-2</v>
      </c>
      <c r="L4643" s="1">
        <f t="shared" si="217"/>
        <v>6.766635330782142E-2</v>
      </c>
      <c r="M4643" s="1">
        <f t="shared" si="218"/>
        <v>0.7281233474301777</v>
      </c>
    </row>
    <row r="4644" spans="1:13" x14ac:dyDescent="0.2">
      <c r="A4644" s="5">
        <v>2824.5</v>
      </c>
      <c r="B4644" s="3">
        <v>12.291</v>
      </c>
      <c r="C4644" s="5">
        <v>2.544</v>
      </c>
      <c r="D4644" s="5">
        <v>27.597000000000001</v>
      </c>
      <c r="E4644" s="5">
        <v>81.733000000000004</v>
      </c>
      <c r="F4644" s="3">
        <v>11.271000000000001</v>
      </c>
      <c r="G4644" s="3">
        <v>8.9640000000000004</v>
      </c>
      <c r="H4644" s="3">
        <v>13.045999999999999</v>
      </c>
      <c r="I4644" s="5">
        <v>79.864000000000004</v>
      </c>
      <c r="J4644" s="3">
        <v>-43.098999999999997</v>
      </c>
      <c r="K4644" s="1">
        <f t="shared" si="216"/>
        <v>1.3449062988117053E-2</v>
      </c>
      <c r="L4644" s="1">
        <f t="shared" si="217"/>
        <v>6.9614008773270092E-2</v>
      </c>
      <c r="M4644" s="1">
        <f t="shared" si="218"/>
        <v>0.74993633968516904</v>
      </c>
    </row>
    <row r="4645" spans="1:13" x14ac:dyDescent="0.2">
      <c r="A4645" s="5">
        <v>2825</v>
      </c>
      <c r="B4645" s="3">
        <v>12.289</v>
      </c>
      <c r="C4645" s="5">
        <v>2.5230000000000001</v>
      </c>
      <c r="D4645" s="5">
        <v>29.715</v>
      </c>
      <c r="E4645" s="5">
        <v>84.126000000000005</v>
      </c>
      <c r="F4645" s="3">
        <v>10.426</v>
      </c>
      <c r="G4645" s="3">
        <v>8.4760000000000009</v>
      </c>
      <c r="H4645" s="3">
        <v>12.882999999999999</v>
      </c>
      <c r="I4645" s="5">
        <v>81.819000000000003</v>
      </c>
      <c r="J4645" s="3">
        <v>-43.878999999999998</v>
      </c>
      <c r="K4645" s="1">
        <f t="shared" si="216"/>
        <v>1.2679138795339171E-2</v>
      </c>
      <c r="L4645" s="1">
        <f t="shared" si="217"/>
        <v>6.8744233866782051E-2</v>
      </c>
      <c r="M4645" s="1">
        <f t="shared" si="218"/>
        <v>0.73815889384917721</v>
      </c>
    </row>
    <row r="4646" spans="1:13" x14ac:dyDescent="0.2">
      <c r="A4646" s="5">
        <v>2825.5</v>
      </c>
      <c r="B4646" s="3">
        <v>12.289</v>
      </c>
      <c r="C4646" s="5">
        <v>2.552</v>
      </c>
      <c r="D4646" s="5">
        <v>33.348999999999997</v>
      </c>
      <c r="E4646" s="5">
        <v>89.507000000000005</v>
      </c>
      <c r="F4646" s="3">
        <v>9.3970000000000002</v>
      </c>
      <c r="G4646" s="3">
        <v>7.8120000000000003</v>
      </c>
      <c r="H4646" s="3">
        <v>12.162000000000001</v>
      </c>
      <c r="I4646" s="5">
        <v>83.373000000000005</v>
      </c>
      <c r="J4646" s="3">
        <v>-44.725999999999999</v>
      </c>
      <c r="K4646" s="1">
        <f t="shared" si="216"/>
        <v>1.1569276477962732E-2</v>
      </c>
      <c r="L4646" s="1">
        <f t="shared" si="217"/>
        <v>6.4896947317224521E-2</v>
      </c>
      <c r="M4646" s="1">
        <f t="shared" si="218"/>
        <v>0.69524657908409615</v>
      </c>
    </row>
    <row r="4647" spans="1:13" x14ac:dyDescent="0.2">
      <c r="A4647" s="5">
        <v>2826</v>
      </c>
      <c r="B4647" s="3">
        <v>12.289</v>
      </c>
      <c r="C4647" s="5">
        <v>2.5499999999999998</v>
      </c>
      <c r="D4647" s="5">
        <v>31.404</v>
      </c>
      <c r="E4647" s="5">
        <v>80.177999999999997</v>
      </c>
      <c r="F4647" s="3">
        <v>8.5350000000000001</v>
      </c>
      <c r="G4647" s="3">
        <v>7.2130000000000001</v>
      </c>
      <c r="H4647" s="3">
        <v>11.564</v>
      </c>
      <c r="I4647" s="5">
        <v>85.046000000000006</v>
      </c>
      <c r="J4647" s="3">
        <v>-45.406999999999996</v>
      </c>
      <c r="K4647" s="1">
        <f t="shared" si="216"/>
        <v>1.084325197732788E-2</v>
      </c>
      <c r="L4647" s="1">
        <f t="shared" si="217"/>
        <v>6.170599397931132E-2</v>
      </c>
      <c r="M4647" s="1">
        <f t="shared" si="218"/>
        <v>0.66043294770242478</v>
      </c>
    </row>
    <row r="4648" spans="1:13" x14ac:dyDescent="0.2">
      <c r="A4648" s="5">
        <v>2826.5</v>
      </c>
      <c r="B4648" s="3">
        <v>12.289</v>
      </c>
      <c r="C4648" s="5">
        <v>2.5550000000000002</v>
      </c>
      <c r="D4648" s="5">
        <v>33.372</v>
      </c>
      <c r="E4648" s="5">
        <v>85.066999999999993</v>
      </c>
      <c r="F4648" s="3">
        <v>8.2989999999999995</v>
      </c>
      <c r="G4648" s="3">
        <v>7.0830000000000002</v>
      </c>
      <c r="H4648" s="3">
        <v>11.09</v>
      </c>
      <c r="I4648" s="5">
        <v>84.793999999999997</v>
      </c>
      <c r="J4648" s="3">
        <v>-45.95</v>
      </c>
      <c r="K4648" s="1">
        <f t="shared" si="216"/>
        <v>9.9643202135888311E-3</v>
      </c>
      <c r="L4648" s="1">
        <f t="shared" si="217"/>
        <v>5.9176709895413571E-2</v>
      </c>
      <c r="M4648" s="1">
        <f t="shared" si="218"/>
        <v>0.63162437980849107</v>
      </c>
    </row>
    <row r="4649" spans="1:13" x14ac:dyDescent="0.2">
      <c r="A4649" s="5">
        <v>2827</v>
      </c>
      <c r="B4649" s="3">
        <v>12.289</v>
      </c>
      <c r="C4649" s="5">
        <v>2.5619999999999998</v>
      </c>
      <c r="D4649" s="5">
        <v>31.189</v>
      </c>
      <c r="E4649" s="5">
        <v>90.641999999999996</v>
      </c>
      <c r="F4649" s="3">
        <v>7.8719999999999999</v>
      </c>
      <c r="G4649" s="3">
        <v>6.8440000000000003</v>
      </c>
      <c r="H4649" s="3">
        <v>10.507</v>
      </c>
      <c r="I4649" s="5">
        <v>85.525999999999996</v>
      </c>
      <c r="J4649" s="3">
        <v>-46.44</v>
      </c>
      <c r="K4649" s="1">
        <f t="shared" si="216"/>
        <v>8.6215734922918206E-3</v>
      </c>
      <c r="L4649" s="1">
        <f t="shared" si="217"/>
        <v>5.6065797193066758E-2</v>
      </c>
      <c r="M4649" s="1">
        <f t="shared" si="218"/>
        <v>0.59514426589983482</v>
      </c>
    </row>
    <row r="4650" spans="1:13" x14ac:dyDescent="0.2">
      <c r="A4650" s="5">
        <v>2827.5</v>
      </c>
      <c r="B4650" s="3">
        <v>12.289</v>
      </c>
      <c r="C4650" s="5">
        <v>2.5550000000000002</v>
      </c>
      <c r="D4650" s="5">
        <v>33.125</v>
      </c>
      <c r="E4650" s="5">
        <v>91.753</v>
      </c>
      <c r="F4650" s="3">
        <v>6.7850000000000001</v>
      </c>
      <c r="G4650" s="3">
        <v>5.9859999999999998</v>
      </c>
      <c r="H4650" s="3">
        <v>9.077</v>
      </c>
      <c r="I4650" s="5">
        <v>86.177000000000007</v>
      </c>
      <c r="J4650" s="3">
        <v>-46.680999999999997</v>
      </c>
      <c r="K4650" s="1">
        <f t="shared" si="216"/>
        <v>7.6193993813656394E-3</v>
      </c>
      <c r="L4650" s="1">
        <f t="shared" si="217"/>
        <v>4.8435256602404768E-2</v>
      </c>
      <c r="M4650" s="1">
        <f t="shared" si="218"/>
        <v>0.51483016354951028</v>
      </c>
    </row>
    <row r="4651" spans="1:13" x14ac:dyDescent="0.2">
      <c r="A4651" s="5">
        <v>2828</v>
      </c>
      <c r="B4651" s="3">
        <v>12.289</v>
      </c>
      <c r="C4651" s="5">
        <v>2.5840000000000001</v>
      </c>
      <c r="D4651" s="5">
        <v>36.048999999999999</v>
      </c>
      <c r="E4651" s="5">
        <v>83.587999999999994</v>
      </c>
      <c r="F4651" s="3">
        <v>6.24</v>
      </c>
      <c r="G4651" s="3">
        <v>5.5629999999999997</v>
      </c>
      <c r="H4651" s="3">
        <v>8.5549999999999997</v>
      </c>
      <c r="I4651" s="5">
        <v>84.006</v>
      </c>
      <c r="J4651" s="3">
        <v>-46.667000000000002</v>
      </c>
      <c r="K4651" s="1">
        <f t="shared" si="216"/>
        <v>7.0799204141810592E-3</v>
      </c>
      <c r="L4651" s="1">
        <f t="shared" si="217"/>
        <v>4.5649842484694593E-2</v>
      </c>
      <c r="M4651" s="1">
        <f t="shared" si="218"/>
        <v>0.48481810650367013</v>
      </c>
    </row>
    <row r="4652" spans="1:13" x14ac:dyDescent="0.2">
      <c r="A4652" s="5">
        <v>2828.5</v>
      </c>
      <c r="B4652" s="3">
        <v>12.289</v>
      </c>
      <c r="C4652" s="5">
        <v>2.5939999999999999</v>
      </c>
      <c r="D4652" s="5">
        <v>34.823999999999998</v>
      </c>
      <c r="E4652" s="5">
        <v>86.358999999999995</v>
      </c>
      <c r="F4652" s="3">
        <v>6.7839999999999998</v>
      </c>
      <c r="G4652" s="3">
        <v>5.9630000000000001</v>
      </c>
      <c r="H4652" s="3">
        <v>7.8819999999999997</v>
      </c>
      <c r="I4652" s="5">
        <v>84.513999999999996</v>
      </c>
      <c r="J4652" s="3">
        <v>-46.688000000000002</v>
      </c>
      <c r="K4652" s="1">
        <f t="shared" si="216"/>
        <v>6.8391497190460806E-3</v>
      </c>
      <c r="L4652" s="1">
        <f t="shared" si="217"/>
        <v>4.2058685968949475E-2</v>
      </c>
      <c r="M4652" s="1">
        <f t="shared" si="218"/>
        <v>0.44794345856567902</v>
      </c>
    </row>
    <row r="4653" spans="1:13" x14ac:dyDescent="0.2">
      <c r="A4653" s="5">
        <v>2829</v>
      </c>
      <c r="B4653" s="3">
        <v>12.289</v>
      </c>
      <c r="C4653" s="5">
        <v>2.57</v>
      </c>
      <c r="D4653" s="5">
        <v>29.204000000000001</v>
      </c>
      <c r="E4653" s="5">
        <v>80.534999999999997</v>
      </c>
      <c r="F4653" s="3">
        <v>8.5670000000000002</v>
      </c>
      <c r="G4653" s="3">
        <v>7.2210000000000001</v>
      </c>
      <c r="H4653" s="3">
        <v>15.103</v>
      </c>
      <c r="I4653" s="5">
        <v>78.777000000000001</v>
      </c>
      <c r="J4653" s="3">
        <v>-46.344999999999999</v>
      </c>
      <c r="K4653" s="1">
        <f t="shared" si="216"/>
        <v>1.436950933251846E-2</v>
      </c>
      <c r="L4653" s="1">
        <f t="shared" si="217"/>
        <v>8.0590247930606956E-2</v>
      </c>
      <c r="M4653" s="1">
        <f t="shared" si="218"/>
        <v>0.86338051663614346</v>
      </c>
    </row>
    <row r="4654" spans="1:13" x14ac:dyDescent="0.2">
      <c r="A4654" s="5">
        <v>2829.5</v>
      </c>
      <c r="B4654" s="3">
        <v>12.321</v>
      </c>
      <c r="C4654" s="5">
        <v>2.524</v>
      </c>
      <c r="D4654" s="5">
        <v>28.384</v>
      </c>
      <c r="E4654" s="5">
        <v>83.563999999999993</v>
      </c>
      <c r="F4654" s="3">
        <v>11.36</v>
      </c>
      <c r="G4654" s="3">
        <v>9.4329999999999998</v>
      </c>
      <c r="H4654" s="3">
        <v>13.811</v>
      </c>
      <c r="I4654" s="5">
        <v>80.031999999999996</v>
      </c>
      <c r="J4654" s="3">
        <v>-45.881999999999998</v>
      </c>
      <c r="K4654" s="1">
        <f t="shared" si="216"/>
        <v>1.0949038651858426E-2</v>
      </c>
      <c r="L4654" s="1">
        <f t="shared" si="217"/>
        <v>7.369608118715569E-2</v>
      </c>
      <c r="M4654" s="1">
        <f t="shared" si="218"/>
        <v>0.78075696647899062</v>
      </c>
    </row>
    <row r="4655" spans="1:13" x14ac:dyDescent="0.2">
      <c r="A4655" s="5">
        <v>2830</v>
      </c>
      <c r="B4655" s="3">
        <v>12.361000000000001</v>
      </c>
      <c r="C4655" s="5">
        <v>2.536</v>
      </c>
      <c r="D4655" s="5">
        <v>32.86</v>
      </c>
      <c r="E4655" s="5">
        <v>80.216999999999999</v>
      </c>
      <c r="F4655" s="3">
        <v>9.6890000000000001</v>
      </c>
      <c r="G4655" s="3">
        <v>8.077</v>
      </c>
      <c r="H4655" s="3">
        <v>11.744999999999999</v>
      </c>
      <c r="I4655" s="5">
        <v>82.168999999999997</v>
      </c>
      <c r="J4655" s="3">
        <v>-45.423999999999999</v>
      </c>
      <c r="K4655" s="1">
        <f t="shared" si="216"/>
        <v>1.064286590665151E-2</v>
      </c>
      <c r="L4655" s="1">
        <f t="shared" si="217"/>
        <v>6.2671817648479011E-2</v>
      </c>
      <c r="M4655" s="1">
        <f t="shared" si="218"/>
        <v>0.66928964011139613</v>
      </c>
    </row>
    <row r="4656" spans="1:13" x14ac:dyDescent="0.2">
      <c r="A4656" s="5">
        <v>2830.5</v>
      </c>
      <c r="B4656" s="3">
        <v>12.355</v>
      </c>
      <c r="C4656" s="5">
        <v>2.5249999999999999</v>
      </c>
      <c r="D4656" s="5">
        <v>34.418999999999997</v>
      </c>
      <c r="E4656" s="5">
        <v>76.876999999999995</v>
      </c>
      <c r="F4656" s="3">
        <v>9.3930000000000007</v>
      </c>
      <c r="G4656" s="3">
        <v>7.806</v>
      </c>
      <c r="H4656" s="3">
        <v>12.471</v>
      </c>
      <c r="I4656" s="5">
        <v>79.138000000000005</v>
      </c>
      <c r="J4656" s="3">
        <v>-45.332000000000001</v>
      </c>
      <c r="K4656" s="1">
        <f t="shared" si="216"/>
        <v>1.1894603835855841E-2</v>
      </c>
      <c r="L4656" s="1">
        <f t="shared" si="217"/>
        <v>6.6545784409892034E-2</v>
      </c>
      <c r="M4656" s="1">
        <f t="shared" si="218"/>
        <v>0.71303625944234361</v>
      </c>
    </row>
    <row r="4657" spans="1:13" x14ac:dyDescent="0.2">
      <c r="A4657" s="5">
        <v>2831</v>
      </c>
      <c r="B4657" s="3">
        <v>12.358000000000001</v>
      </c>
      <c r="C4657" s="5">
        <v>2.5550000000000002</v>
      </c>
      <c r="D4657" s="5">
        <v>31.216000000000001</v>
      </c>
      <c r="E4657" s="5">
        <v>77.94</v>
      </c>
      <c r="F4657" s="3">
        <v>10.423999999999999</v>
      </c>
      <c r="G4657" s="3">
        <v>8.6950000000000003</v>
      </c>
      <c r="H4657" s="3">
        <v>13.579000000000001</v>
      </c>
      <c r="I4657" s="5">
        <v>79.162999999999997</v>
      </c>
      <c r="J4657" s="3">
        <v>-44.796999999999997</v>
      </c>
      <c r="K4657" s="1">
        <f t="shared" si="216"/>
        <v>1.1391590771023993E-2</v>
      </c>
      <c r="L4657" s="1">
        <f t="shared" si="217"/>
        <v>7.2458119357062312E-2</v>
      </c>
      <c r="M4657" s="1">
        <f t="shared" si="218"/>
        <v>0.77014755665471912</v>
      </c>
    </row>
    <row r="4658" spans="1:13" x14ac:dyDescent="0.2">
      <c r="A4658" s="5">
        <v>2831.5</v>
      </c>
      <c r="B4658" s="3">
        <v>12.356999999999999</v>
      </c>
      <c r="C4658" s="5">
        <v>2.5310000000000001</v>
      </c>
      <c r="D4658" s="5">
        <v>32.015000000000001</v>
      </c>
      <c r="E4658" s="5">
        <v>72.396000000000001</v>
      </c>
      <c r="F4658" s="3">
        <v>9.9440000000000008</v>
      </c>
      <c r="G4658" s="3">
        <v>8.3520000000000003</v>
      </c>
      <c r="H4658" s="3">
        <v>11.93</v>
      </c>
      <c r="I4658" s="5">
        <v>79.478999999999999</v>
      </c>
      <c r="J4658" s="3">
        <v>-44.401000000000003</v>
      </c>
      <c r="K4658" s="1">
        <f t="shared" si="216"/>
        <v>1.0019073610268034E-2</v>
      </c>
      <c r="L4658" s="1">
        <f t="shared" si="217"/>
        <v>6.3658985487131101E-2</v>
      </c>
      <c r="M4658" s="1">
        <f t="shared" si="218"/>
        <v>0.67666614931238311</v>
      </c>
    </row>
    <row r="4659" spans="1:13" x14ac:dyDescent="0.2">
      <c r="A4659" s="5">
        <v>2832</v>
      </c>
      <c r="B4659" s="3">
        <v>12.352</v>
      </c>
      <c r="C4659" s="5">
        <v>2.5489999999999999</v>
      </c>
      <c r="D4659" s="5">
        <v>32.493000000000002</v>
      </c>
      <c r="E4659" s="5">
        <v>77.588999999999999</v>
      </c>
      <c r="F4659" s="3">
        <v>9.8119999999999994</v>
      </c>
      <c r="G4659" s="3">
        <v>8.2940000000000005</v>
      </c>
      <c r="H4659" s="3">
        <v>12.081</v>
      </c>
      <c r="I4659" s="5">
        <v>79.361999999999995</v>
      </c>
      <c r="J4659" s="3">
        <v>-43.816000000000003</v>
      </c>
      <c r="K4659" s="1">
        <f t="shared" si="216"/>
        <v>9.838787166921957E-3</v>
      </c>
      <c r="L4659" s="1">
        <f t="shared" si="217"/>
        <v>6.4464727885166037E-2</v>
      </c>
      <c r="M4659" s="1">
        <f t="shared" si="218"/>
        <v>0.68400242751934826</v>
      </c>
    </row>
    <row r="4660" spans="1:13" x14ac:dyDescent="0.2">
      <c r="A4660" s="5">
        <v>2832.5</v>
      </c>
      <c r="B4660" s="3">
        <v>12.346</v>
      </c>
      <c r="C4660" s="5">
        <v>2.5470000000000002</v>
      </c>
      <c r="D4660" s="5">
        <v>29.488</v>
      </c>
      <c r="E4660" s="5">
        <v>76.277000000000001</v>
      </c>
      <c r="F4660" s="3">
        <v>10.175000000000001</v>
      </c>
      <c r="G4660" s="3">
        <v>8.5739999999999998</v>
      </c>
      <c r="H4660" s="3">
        <v>12.898999999999999</v>
      </c>
      <c r="I4660" s="5">
        <v>78.951999999999998</v>
      </c>
      <c r="J4660" s="3">
        <v>-43.524999999999999</v>
      </c>
      <c r="K4660" s="1">
        <f t="shared" si="216"/>
        <v>1.0352711297660303E-2</v>
      </c>
      <c r="L4660" s="1">
        <f t="shared" si="217"/>
        <v>6.8829610544719533E-2</v>
      </c>
      <c r="M4660" s="1">
        <f t="shared" si="218"/>
        <v>0.72970695063783653</v>
      </c>
    </row>
    <row r="4661" spans="1:13" x14ac:dyDescent="0.2">
      <c r="A4661" s="5">
        <v>2833</v>
      </c>
      <c r="B4661" s="3">
        <v>12.359</v>
      </c>
      <c r="C4661" s="5">
        <v>2.5459999999999998</v>
      </c>
      <c r="D4661" s="5">
        <v>31.164999999999999</v>
      </c>
      <c r="E4661" s="5">
        <v>76.316000000000003</v>
      </c>
      <c r="F4661" s="3">
        <v>10.16</v>
      </c>
      <c r="G4661" s="3">
        <v>8.5850000000000009</v>
      </c>
      <c r="H4661" s="3">
        <v>12.071</v>
      </c>
      <c r="I4661" s="5">
        <v>79.183000000000007</v>
      </c>
      <c r="J4661" s="3">
        <v>-42.875</v>
      </c>
      <c r="K4661" s="1">
        <f t="shared" si="216"/>
        <v>9.5184216966248594E-3</v>
      </c>
      <c r="L4661" s="1">
        <f t="shared" si="217"/>
        <v>6.4411367461455107E-2</v>
      </c>
      <c r="M4661" s="1">
        <f t="shared" si="218"/>
        <v>0.68218736140105052</v>
      </c>
    </row>
    <row r="4662" spans="1:13" x14ac:dyDescent="0.2">
      <c r="A4662" s="5">
        <v>2833.5</v>
      </c>
      <c r="B4662" s="3">
        <v>12.356</v>
      </c>
      <c r="C4662" s="5">
        <v>2.5289999999999999</v>
      </c>
      <c r="D4662" s="5">
        <v>26.234999999999999</v>
      </c>
      <c r="E4662" s="5">
        <v>74.305999999999997</v>
      </c>
      <c r="F4662" s="3">
        <v>10.304</v>
      </c>
      <c r="G4662" s="3">
        <v>8.7710000000000008</v>
      </c>
      <c r="H4662" s="3">
        <v>12.179</v>
      </c>
      <c r="I4662" s="5">
        <v>78.138000000000005</v>
      </c>
      <c r="J4662" s="3">
        <v>-42.243000000000002</v>
      </c>
      <c r="K4662" s="1">
        <f t="shared" si="216"/>
        <v>8.9855415259438541E-3</v>
      </c>
      <c r="L4662" s="1">
        <f t="shared" si="217"/>
        <v>6.4987660037533077E-2</v>
      </c>
      <c r="M4662" s="1">
        <f t="shared" si="218"/>
        <v>0.68581876647910622</v>
      </c>
    </row>
    <row r="4663" spans="1:13" x14ac:dyDescent="0.2">
      <c r="A4663" s="5">
        <v>2834</v>
      </c>
      <c r="B4663" s="3">
        <v>12.358000000000001</v>
      </c>
      <c r="C4663" s="5">
        <v>2.5249999999999999</v>
      </c>
      <c r="D4663" s="5">
        <v>26.652999999999999</v>
      </c>
      <c r="E4663" s="5">
        <v>72.448999999999998</v>
      </c>
      <c r="F4663" s="3">
        <v>10.321999999999999</v>
      </c>
      <c r="G4663" s="3">
        <v>8.75</v>
      </c>
      <c r="H4663" s="3">
        <v>10.526999999999999</v>
      </c>
      <c r="I4663" s="5">
        <v>77.852999999999994</v>
      </c>
      <c r="J4663" s="3">
        <v>-41.402999999999999</v>
      </c>
      <c r="K4663" s="1">
        <f t="shared" si="216"/>
        <v>7.9873632834769372E-3</v>
      </c>
      <c r="L4663" s="1">
        <f t="shared" si="217"/>
        <v>5.6172518040488596E-2</v>
      </c>
      <c r="M4663" s="1">
        <f t="shared" si="218"/>
        <v>0.59367463353879368</v>
      </c>
    </row>
    <row r="4664" spans="1:13" x14ac:dyDescent="0.2">
      <c r="A4664" s="5">
        <v>2834.5</v>
      </c>
      <c r="B4664" s="3">
        <v>12.368</v>
      </c>
      <c r="C4664" s="5">
        <v>2.5150000000000001</v>
      </c>
      <c r="D4664" s="5">
        <v>26.399000000000001</v>
      </c>
      <c r="E4664" s="5">
        <v>79.944000000000003</v>
      </c>
      <c r="F4664" s="3">
        <v>10.224</v>
      </c>
      <c r="G4664" s="3">
        <v>8.7309999999999999</v>
      </c>
      <c r="H4664" s="3">
        <v>8.6880000000000006</v>
      </c>
      <c r="I4664" s="5">
        <v>77.230999999999995</v>
      </c>
      <c r="J4664" s="3">
        <v>-40.786999999999999</v>
      </c>
      <c r="K4664" s="1">
        <f t="shared" si="216"/>
        <v>6.3093495256933028E-3</v>
      </c>
      <c r="L4664" s="1">
        <f t="shared" si="217"/>
        <v>4.635953612004988E-2</v>
      </c>
      <c r="M4664" s="1">
        <f t="shared" si="218"/>
        <v>0.48883275930327202</v>
      </c>
    </row>
    <row r="4665" spans="1:13" x14ac:dyDescent="0.2">
      <c r="A4665" s="5">
        <v>2835</v>
      </c>
      <c r="B4665" s="3">
        <v>12.361000000000001</v>
      </c>
      <c r="C4665" s="5">
        <v>2.5230000000000001</v>
      </c>
      <c r="D4665" s="5">
        <v>28.065000000000001</v>
      </c>
      <c r="E4665" s="5">
        <v>75.741</v>
      </c>
      <c r="F4665" s="3">
        <v>10.613</v>
      </c>
      <c r="G4665" s="3">
        <v>9.1590000000000007</v>
      </c>
      <c r="H4665" s="3">
        <v>10.616</v>
      </c>
      <c r="I4665" s="5">
        <v>77.028999999999996</v>
      </c>
      <c r="J4665" s="3">
        <v>-40.389000000000003</v>
      </c>
      <c r="K4665" s="1">
        <f t="shared" si="216"/>
        <v>6.8560129868056822E-3</v>
      </c>
      <c r="L4665" s="1">
        <f t="shared" si="217"/>
        <v>5.6647425811515814E-2</v>
      </c>
      <c r="M4665" s="1">
        <f t="shared" si="218"/>
        <v>0.59389831006238092</v>
      </c>
    </row>
    <row r="4666" spans="1:13" x14ac:dyDescent="0.2">
      <c r="A4666" s="5">
        <v>2835.5</v>
      </c>
      <c r="B4666" s="3">
        <v>12.324</v>
      </c>
      <c r="C4666" s="5">
        <v>2.5059999999999998</v>
      </c>
      <c r="D4666" s="5">
        <v>25.452000000000002</v>
      </c>
      <c r="E4666" s="5">
        <v>75.078999999999994</v>
      </c>
      <c r="F4666" s="3">
        <v>10.923999999999999</v>
      </c>
      <c r="G4666" s="3">
        <v>9.2539999999999996</v>
      </c>
      <c r="H4666" s="3">
        <v>9.641</v>
      </c>
      <c r="I4666" s="5">
        <v>75.997</v>
      </c>
      <c r="J4666" s="3">
        <v>-40.406999999999996</v>
      </c>
      <c r="K4666" s="1">
        <f t="shared" si="216"/>
        <v>6.9455395006620541E-3</v>
      </c>
      <c r="L4666" s="1">
        <f t="shared" si="217"/>
        <v>5.1444784499700837E-2</v>
      </c>
      <c r="M4666" s="1">
        <f t="shared" si="218"/>
        <v>0.54223000299965651</v>
      </c>
    </row>
    <row r="4667" spans="1:13" x14ac:dyDescent="0.2">
      <c r="A4667" s="5">
        <v>2836</v>
      </c>
      <c r="B4667" s="3">
        <v>12.411</v>
      </c>
      <c r="C4667" s="5">
        <v>2.5840000000000001</v>
      </c>
      <c r="D4667" s="5">
        <v>25.472999999999999</v>
      </c>
      <c r="E4667" s="5">
        <v>68.031000000000006</v>
      </c>
      <c r="F4667" s="3">
        <v>15.614000000000001</v>
      </c>
      <c r="G4667" s="3">
        <v>12.504</v>
      </c>
      <c r="H4667" s="3">
        <v>19.762</v>
      </c>
      <c r="I4667" s="5">
        <v>72.89</v>
      </c>
      <c r="J4667" s="3">
        <v>-40.436</v>
      </c>
      <c r="K4667" s="1">
        <f t="shared" si="216"/>
        <v>1.4157729200926412E-2</v>
      </c>
      <c r="L4667" s="1">
        <f t="shared" si="217"/>
        <v>0.10545086933752595</v>
      </c>
      <c r="M4667" s="1">
        <f t="shared" si="218"/>
        <v>1.1111396101789652</v>
      </c>
    </row>
    <row r="4668" spans="1:13" x14ac:dyDescent="0.2">
      <c r="A4668" s="5">
        <v>2836.5</v>
      </c>
      <c r="B4668" s="3">
        <v>12.422000000000001</v>
      </c>
      <c r="C4668" s="5">
        <v>2.4929999999999999</v>
      </c>
      <c r="D4668" s="5">
        <v>24.771999999999998</v>
      </c>
      <c r="E4668" s="5">
        <v>69.944000000000003</v>
      </c>
      <c r="F4668" s="3">
        <v>11.693</v>
      </c>
      <c r="G4668" s="3">
        <v>9.8019999999999996</v>
      </c>
      <c r="H4668" s="3">
        <v>9.1809999999999992</v>
      </c>
      <c r="I4668" s="5">
        <v>76.460999999999999</v>
      </c>
      <c r="J4668" s="3">
        <v>-40.402999999999999</v>
      </c>
      <c r="K4668" s="1">
        <f t="shared" si="216"/>
        <v>6.6434491518952725E-3</v>
      </c>
      <c r="L4668" s="1">
        <f t="shared" si="217"/>
        <v>4.8990205008998366E-2</v>
      </c>
      <c r="M4668" s="1">
        <f t="shared" si="218"/>
        <v>0.51647584669756474</v>
      </c>
    </row>
    <row r="4669" spans="1:13" x14ac:dyDescent="0.2">
      <c r="A4669" s="5">
        <v>2837</v>
      </c>
      <c r="B4669" s="3">
        <v>12.372999999999999</v>
      </c>
      <c r="C4669" s="5">
        <v>2.5129999999999999</v>
      </c>
      <c r="D4669" s="5">
        <v>29.475000000000001</v>
      </c>
      <c r="E4669" s="5">
        <v>76.831000000000003</v>
      </c>
      <c r="F4669" s="3">
        <v>11.303000000000001</v>
      </c>
      <c r="G4669" s="3">
        <v>9.6140000000000008</v>
      </c>
      <c r="H4669" s="3">
        <v>10.206</v>
      </c>
      <c r="I4669" s="5">
        <v>78.424999999999997</v>
      </c>
      <c r="J4669" s="3">
        <v>-40.415999999999997</v>
      </c>
      <c r="K4669" s="1">
        <f t="shared" si="216"/>
        <v>6.9025989723363488E-3</v>
      </c>
      <c r="L4669" s="1">
        <f t="shared" si="217"/>
        <v>5.4459648439367972E-2</v>
      </c>
      <c r="M4669" s="1">
        <f t="shared" si="218"/>
        <v>0.57220688028302513</v>
      </c>
    </row>
    <row r="4670" spans="1:13" x14ac:dyDescent="0.2">
      <c r="A4670" s="5">
        <v>2837.5</v>
      </c>
      <c r="B4670" s="3">
        <v>12.345000000000001</v>
      </c>
      <c r="C4670" s="5">
        <v>2.5459999999999998</v>
      </c>
      <c r="D4670" s="5">
        <v>27.501999999999999</v>
      </c>
      <c r="E4670" s="5">
        <v>77.733999999999995</v>
      </c>
      <c r="F4670" s="3">
        <v>10.904</v>
      </c>
      <c r="G4670" s="3">
        <v>9.3919999999999995</v>
      </c>
      <c r="H4670" s="3">
        <v>13.119</v>
      </c>
      <c r="I4670" s="5">
        <v>79.001999999999995</v>
      </c>
      <c r="J4670" s="3">
        <v>-40.970999999999997</v>
      </c>
      <c r="K4670" s="1">
        <f t="shared" si="216"/>
        <v>8.3712625392995017E-3</v>
      </c>
      <c r="L4670" s="1">
        <f t="shared" si="217"/>
        <v>7.0003539866359848E-2</v>
      </c>
      <c r="M4670" s="1">
        <f t="shared" si="218"/>
        <v>0.73352044882079659</v>
      </c>
    </row>
    <row r="4671" spans="1:13" x14ac:dyDescent="0.2">
      <c r="A4671" s="5">
        <v>2838</v>
      </c>
      <c r="B4671" s="3">
        <v>12.372999999999999</v>
      </c>
      <c r="C4671" s="5">
        <v>2.5409999999999999</v>
      </c>
      <c r="D4671" s="5">
        <v>32.064</v>
      </c>
      <c r="E4671" s="5">
        <v>73.647000000000006</v>
      </c>
      <c r="F4671" s="3">
        <v>10.754</v>
      </c>
      <c r="G4671" s="3">
        <v>9.2620000000000005</v>
      </c>
      <c r="H4671" s="3">
        <v>11.326000000000001</v>
      </c>
      <c r="I4671" s="5">
        <v>78.453999999999994</v>
      </c>
      <c r="J4671" s="3">
        <v>-41.69</v>
      </c>
      <c r="K4671" s="1">
        <f t="shared" si="216"/>
        <v>7.3328547577007196E-3</v>
      </c>
      <c r="L4671" s="1">
        <f t="shared" si="217"/>
        <v>6.0436015894991348E-2</v>
      </c>
      <c r="M4671" s="1">
        <f t="shared" si="218"/>
        <v>0.63369157798071629</v>
      </c>
    </row>
    <row r="4672" spans="1:13" x14ac:dyDescent="0.2">
      <c r="A4672" s="5">
        <v>2838.5</v>
      </c>
      <c r="B4672" s="3">
        <v>12.292</v>
      </c>
      <c r="C4672" s="5">
        <v>2.5419999999999998</v>
      </c>
      <c r="D4672" s="5">
        <v>27.791</v>
      </c>
      <c r="E4672" s="5">
        <v>74.956000000000003</v>
      </c>
      <c r="F4672" s="3">
        <v>11.052</v>
      </c>
      <c r="G4672" s="3">
        <v>9.6270000000000007</v>
      </c>
      <c r="H4672" s="3">
        <v>13.606</v>
      </c>
      <c r="I4672" s="5">
        <v>78.748999999999995</v>
      </c>
      <c r="J4672" s="3">
        <v>-42.155000000000001</v>
      </c>
      <c r="K4672" s="1">
        <f t="shared" si="216"/>
        <v>7.8285628031940536E-3</v>
      </c>
      <c r="L4672" s="1">
        <f t="shared" si="217"/>
        <v>7.2602192501081783E-2</v>
      </c>
      <c r="M4672" s="1">
        <f t="shared" si="218"/>
        <v>0.75733617622359406</v>
      </c>
    </row>
    <row r="4673" spans="1:13" x14ac:dyDescent="0.2">
      <c r="A4673" s="5">
        <v>2839</v>
      </c>
      <c r="B4673" s="3">
        <v>12.289</v>
      </c>
      <c r="C4673" s="5">
        <v>2.5259999999999998</v>
      </c>
      <c r="D4673" s="5">
        <v>31.420999999999999</v>
      </c>
      <c r="E4673" s="5">
        <v>76.932000000000002</v>
      </c>
      <c r="F4673" s="3">
        <v>10.898999999999999</v>
      </c>
      <c r="G4673" s="3">
        <v>9.5489999999999995</v>
      </c>
      <c r="H4673" s="3">
        <v>13.928000000000001</v>
      </c>
      <c r="I4673" s="5">
        <v>78.906999999999996</v>
      </c>
      <c r="J4673" s="3">
        <v>-42.597000000000001</v>
      </c>
      <c r="K4673" s="1">
        <f t="shared" si="216"/>
        <v>7.7375045868789587E-3</v>
      </c>
      <c r="L4673" s="1">
        <f t="shared" si="217"/>
        <v>7.4320398144573502E-2</v>
      </c>
      <c r="M4673" s="1">
        <f t="shared" si="218"/>
        <v>0.77415399979325084</v>
      </c>
    </row>
    <row r="4674" spans="1:13" x14ac:dyDescent="0.2">
      <c r="A4674" s="5">
        <v>2839.5</v>
      </c>
      <c r="B4674" s="3">
        <v>12.289</v>
      </c>
      <c r="C4674" s="5">
        <v>2.508</v>
      </c>
      <c r="D4674" s="5">
        <v>29.683</v>
      </c>
      <c r="E4674" s="5">
        <v>74.757000000000005</v>
      </c>
      <c r="F4674" s="3">
        <v>10.781000000000001</v>
      </c>
      <c r="G4674" s="3">
        <v>9.5329999999999995</v>
      </c>
      <c r="H4674" s="3">
        <v>13.156000000000001</v>
      </c>
      <c r="I4674" s="5">
        <v>79.783000000000001</v>
      </c>
      <c r="J4674" s="3">
        <v>-43.177999999999997</v>
      </c>
      <c r="K4674" s="1">
        <f t="shared" ref="K4674:K4737" si="219">2*(F4674^2-G4674^2)*H4674/F4674/G4674/G4674/10/10</f>
        <v>6.8084093875223767E-3</v>
      </c>
      <c r="L4674" s="1">
        <f t="shared" ref="L4674:L4737" si="220">45*H4674*30.5/5/6751/7.62</f>
        <v>7.020097343409025E-2</v>
      </c>
      <c r="M4674" s="1">
        <f t="shared" ref="M4674:M4737" si="221">K4674*4+L4674*10</f>
        <v>0.72924337189099209</v>
      </c>
    </row>
    <row r="4675" spans="1:13" x14ac:dyDescent="0.2">
      <c r="A4675" s="5">
        <v>2840</v>
      </c>
      <c r="B4675" s="3">
        <v>12.289</v>
      </c>
      <c r="C4675" s="5">
        <v>2.5299999999999998</v>
      </c>
      <c r="D4675" s="5">
        <v>32.536000000000001</v>
      </c>
      <c r="E4675" s="5">
        <v>78.843000000000004</v>
      </c>
      <c r="F4675" s="3">
        <v>10.44</v>
      </c>
      <c r="G4675" s="3">
        <v>9.3620000000000001</v>
      </c>
      <c r="H4675" s="3">
        <v>13.404</v>
      </c>
      <c r="I4675" s="5">
        <v>79.442999999999998</v>
      </c>
      <c r="J4675" s="3">
        <v>-43.482999999999997</v>
      </c>
      <c r="K4675" s="1">
        <f t="shared" si="219"/>
        <v>6.2539507897833553E-3</v>
      </c>
      <c r="L4675" s="1">
        <f t="shared" si="220"/>
        <v>7.1524311942121124E-2</v>
      </c>
      <c r="M4675" s="1">
        <f t="shared" si="221"/>
        <v>0.74025892258034465</v>
      </c>
    </row>
    <row r="4676" spans="1:13" x14ac:dyDescent="0.2">
      <c r="A4676" s="5">
        <v>2840.5</v>
      </c>
      <c r="B4676" s="3">
        <v>12.295999999999999</v>
      </c>
      <c r="C4676" s="5">
        <v>2.5329999999999999</v>
      </c>
      <c r="D4676" s="5">
        <v>30.475999999999999</v>
      </c>
      <c r="E4676" s="5">
        <v>80.572999999999993</v>
      </c>
      <c r="F4676" s="3">
        <v>10.050000000000001</v>
      </c>
      <c r="G4676" s="3">
        <v>9.1310000000000002</v>
      </c>
      <c r="H4676" s="3">
        <v>12.794</v>
      </c>
      <c r="I4676" s="5">
        <v>79.778000000000006</v>
      </c>
      <c r="J4676" s="3">
        <v>-43.91</v>
      </c>
      <c r="K4676" s="1">
        <f t="shared" si="219"/>
        <v>5.3829500693684694E-3</v>
      </c>
      <c r="L4676" s="1">
        <f t="shared" si="220"/>
        <v>6.826932609575484E-2</v>
      </c>
      <c r="M4676" s="1">
        <f t="shared" si="221"/>
        <v>0.70422506123502238</v>
      </c>
    </row>
    <row r="4677" spans="1:13" x14ac:dyDescent="0.2">
      <c r="A4677" s="5">
        <v>2841</v>
      </c>
      <c r="B4677" s="3">
        <v>12.311999999999999</v>
      </c>
      <c r="C4677" s="5">
        <v>2.5339999999999998</v>
      </c>
      <c r="D4677" s="5">
        <v>33.765999999999998</v>
      </c>
      <c r="E4677" s="5">
        <v>81.745999999999995</v>
      </c>
      <c r="F4677" s="3">
        <v>9.7569999999999997</v>
      </c>
      <c r="G4677" s="3">
        <v>8.8460000000000001</v>
      </c>
      <c r="H4677" s="3">
        <v>12.756</v>
      </c>
      <c r="I4677" s="5">
        <v>80.5</v>
      </c>
      <c r="J4677" s="3">
        <v>-44.375</v>
      </c>
      <c r="K4677" s="1">
        <f t="shared" si="219"/>
        <v>5.6628582957635358E-3</v>
      </c>
      <c r="L4677" s="1">
        <f t="shared" si="220"/>
        <v>6.8066556485653337E-2</v>
      </c>
      <c r="M4677" s="1">
        <f t="shared" si="221"/>
        <v>0.70331699803958758</v>
      </c>
    </row>
    <row r="4678" spans="1:13" x14ac:dyDescent="0.2">
      <c r="A4678" s="5">
        <v>2841.5</v>
      </c>
      <c r="B4678" s="3">
        <v>12.315</v>
      </c>
      <c r="C4678" s="5">
        <v>2.5329999999999999</v>
      </c>
      <c r="D4678" s="5">
        <v>31.161000000000001</v>
      </c>
      <c r="E4678" s="5">
        <v>76.058000000000007</v>
      </c>
      <c r="F4678" s="3">
        <v>10.153</v>
      </c>
      <c r="G4678" s="3">
        <v>9.1010000000000009</v>
      </c>
      <c r="H4678" s="3">
        <v>15.382</v>
      </c>
      <c r="I4678" s="5">
        <v>79.391999999999996</v>
      </c>
      <c r="J4678" s="3">
        <v>-44.652999999999999</v>
      </c>
      <c r="K4678" s="1">
        <f t="shared" si="219"/>
        <v>7.409806979739861E-3</v>
      </c>
      <c r="L4678" s="1">
        <f t="shared" si="220"/>
        <v>8.2079003752141694E-2</v>
      </c>
      <c r="M4678" s="1">
        <f t="shared" si="221"/>
        <v>0.85042926544037645</v>
      </c>
    </row>
    <row r="4679" spans="1:13" x14ac:dyDescent="0.2">
      <c r="A4679" s="5">
        <v>2842</v>
      </c>
      <c r="B4679" s="3">
        <v>12.318</v>
      </c>
      <c r="C4679" s="5">
        <v>2.5619999999999998</v>
      </c>
      <c r="D4679" s="5">
        <v>31.701000000000001</v>
      </c>
      <c r="E4679" s="5">
        <v>81.195999999999998</v>
      </c>
      <c r="F4679" s="3">
        <v>9.8000000000000007</v>
      </c>
      <c r="G4679" s="3">
        <v>8.7829999999999995</v>
      </c>
      <c r="H4679" s="3">
        <v>12.137</v>
      </c>
      <c r="I4679" s="5">
        <v>80.882999999999996</v>
      </c>
      <c r="J4679" s="3">
        <v>-44.834000000000003</v>
      </c>
      <c r="K4679" s="1">
        <f t="shared" si="219"/>
        <v>6.0682894262506972E-3</v>
      </c>
      <c r="L4679" s="1">
        <f t="shared" si="220"/>
        <v>6.4763546257947197E-2</v>
      </c>
      <c r="M4679" s="1">
        <f t="shared" si="221"/>
        <v>0.67190862028447484</v>
      </c>
    </row>
    <row r="4680" spans="1:13" x14ac:dyDescent="0.2">
      <c r="A4680" s="5">
        <v>2842.5</v>
      </c>
      <c r="B4680" s="3">
        <v>12.442</v>
      </c>
      <c r="C4680" s="5">
        <v>2.5609999999999999</v>
      </c>
      <c r="D4680" s="5">
        <v>35.301000000000002</v>
      </c>
      <c r="E4680" s="5">
        <v>76.335999999999999</v>
      </c>
      <c r="F4680" s="3">
        <v>9.4469999999999992</v>
      </c>
      <c r="G4680" s="3">
        <v>8.4499999999999993</v>
      </c>
      <c r="H4680" s="3">
        <v>12.156000000000001</v>
      </c>
      <c r="I4680" s="5">
        <v>82.153000000000006</v>
      </c>
      <c r="J4680" s="3">
        <v>-45.180999999999997</v>
      </c>
      <c r="K4680" s="1">
        <f t="shared" si="219"/>
        <v>6.4311516444181677E-3</v>
      </c>
      <c r="L4680" s="1">
        <f t="shared" si="220"/>
        <v>6.4864931062997955E-2</v>
      </c>
      <c r="M4680" s="1">
        <f t="shared" si="221"/>
        <v>0.67437391720765216</v>
      </c>
    </row>
    <row r="4681" spans="1:13" x14ac:dyDescent="0.2">
      <c r="A4681" s="5">
        <v>2843</v>
      </c>
      <c r="B4681" s="3">
        <v>12.445</v>
      </c>
      <c r="C4681" s="5">
        <v>2.5510000000000002</v>
      </c>
      <c r="D4681" s="5">
        <v>30.184999999999999</v>
      </c>
      <c r="E4681" s="5">
        <v>79.082999999999998</v>
      </c>
      <c r="F4681" s="3">
        <v>9.0370000000000008</v>
      </c>
      <c r="G4681" s="3">
        <v>8.1440000000000001</v>
      </c>
      <c r="H4681" s="3">
        <v>11.516999999999999</v>
      </c>
      <c r="I4681" s="5">
        <v>81.921999999999997</v>
      </c>
      <c r="J4681" s="3">
        <v>-45.424999999999997</v>
      </c>
      <c r="K4681" s="1">
        <f t="shared" si="219"/>
        <v>5.8961625360445368E-3</v>
      </c>
      <c r="L4681" s="1">
        <f t="shared" si="220"/>
        <v>6.1455199987869989E-2</v>
      </c>
      <c r="M4681" s="1">
        <f t="shared" si="221"/>
        <v>0.638136650022878</v>
      </c>
    </row>
    <row r="4682" spans="1:13" x14ac:dyDescent="0.2">
      <c r="A4682" s="5">
        <v>2843.5</v>
      </c>
      <c r="B4682" s="3">
        <v>12.445</v>
      </c>
      <c r="C4682" s="5">
        <v>2.5670000000000002</v>
      </c>
      <c r="D4682" s="5">
        <v>32.970999999999997</v>
      </c>
      <c r="E4682" s="5">
        <v>77.344999999999999</v>
      </c>
      <c r="F4682" s="3">
        <v>8.9130000000000003</v>
      </c>
      <c r="G4682" s="3">
        <v>8.0649999999999995</v>
      </c>
      <c r="H4682" s="3">
        <v>11.279</v>
      </c>
      <c r="I4682" s="5">
        <v>82.248000000000005</v>
      </c>
      <c r="J4682" s="3">
        <v>-45.783000000000001</v>
      </c>
      <c r="K4682" s="1">
        <f t="shared" si="219"/>
        <v>5.6020931239206418E-3</v>
      </c>
      <c r="L4682" s="1">
        <f t="shared" si="220"/>
        <v>6.018522190355001E-2</v>
      </c>
      <c r="M4682" s="1">
        <f t="shared" si="221"/>
        <v>0.62426059153118274</v>
      </c>
    </row>
    <row r="4683" spans="1:13" x14ac:dyDescent="0.2">
      <c r="A4683" s="5">
        <v>2844</v>
      </c>
      <c r="B4683" s="3">
        <v>12.445</v>
      </c>
      <c r="C4683" s="5">
        <v>2.5539999999999998</v>
      </c>
      <c r="D4683" s="5">
        <v>31.149000000000001</v>
      </c>
      <c r="E4683" s="5">
        <v>85.43</v>
      </c>
      <c r="F4683" s="3">
        <v>8.7149999999999999</v>
      </c>
      <c r="G4683" s="3">
        <v>7.8819999999999997</v>
      </c>
      <c r="H4683" s="3">
        <v>10.941000000000001</v>
      </c>
      <c r="I4683" s="5">
        <v>82.504000000000005</v>
      </c>
      <c r="J4683" s="3">
        <v>-45.963000000000001</v>
      </c>
      <c r="K4683" s="1">
        <f t="shared" si="219"/>
        <v>5.587549152976724E-3</v>
      </c>
      <c r="L4683" s="1">
        <f t="shared" si="220"/>
        <v>5.8381639582120816E-2</v>
      </c>
      <c r="M4683" s="1">
        <f t="shared" si="221"/>
        <v>0.60616659243311499</v>
      </c>
    </row>
    <row r="4684" spans="1:13" x14ac:dyDescent="0.2">
      <c r="A4684" s="5">
        <v>2844.5</v>
      </c>
      <c r="B4684" s="3">
        <v>12.445</v>
      </c>
      <c r="C4684" s="5">
        <v>2.5550000000000002</v>
      </c>
      <c r="D4684" s="5">
        <v>31.071999999999999</v>
      </c>
      <c r="E4684" s="5">
        <v>87.350999999999999</v>
      </c>
      <c r="F4684" s="3">
        <v>8.7319999999999993</v>
      </c>
      <c r="G4684" s="3">
        <v>7.867</v>
      </c>
      <c r="H4684" s="3">
        <v>11.015000000000001</v>
      </c>
      <c r="I4684" s="5">
        <v>82.626999999999995</v>
      </c>
      <c r="J4684" s="3">
        <v>-46.188000000000002</v>
      </c>
      <c r="K4684" s="1">
        <f t="shared" si="219"/>
        <v>5.8530266584337718E-3</v>
      </c>
      <c r="L4684" s="1">
        <f t="shared" si="220"/>
        <v>5.8776506717581646E-2</v>
      </c>
      <c r="M4684" s="1">
        <f t="shared" si="221"/>
        <v>0.6111771738095515</v>
      </c>
    </row>
    <row r="4685" spans="1:13" x14ac:dyDescent="0.2">
      <c r="A4685" s="5">
        <v>2845</v>
      </c>
      <c r="B4685" s="3">
        <v>12.445</v>
      </c>
      <c r="C4685" s="5">
        <v>2.5459999999999998</v>
      </c>
      <c r="D4685" s="5">
        <v>28.686</v>
      </c>
      <c r="E4685" s="5">
        <v>87.231999999999999</v>
      </c>
      <c r="F4685" s="3">
        <v>8.7349999999999994</v>
      </c>
      <c r="G4685" s="3">
        <v>7.867</v>
      </c>
      <c r="H4685" s="3">
        <v>10.451000000000001</v>
      </c>
      <c r="I4685" s="5">
        <v>82.391000000000005</v>
      </c>
      <c r="J4685" s="3">
        <v>-46.448999999999998</v>
      </c>
      <c r="K4685" s="1">
        <f t="shared" si="219"/>
        <v>5.5716877353691185E-3</v>
      </c>
      <c r="L4685" s="1">
        <f t="shared" si="220"/>
        <v>5.5766978820285591E-2</v>
      </c>
      <c r="M4685" s="1">
        <f t="shared" si="221"/>
        <v>0.57995653914433243</v>
      </c>
    </row>
    <row r="4686" spans="1:13" x14ac:dyDescent="0.2">
      <c r="A4686" s="5">
        <v>2845.5</v>
      </c>
      <c r="B4686" s="3">
        <v>12.445</v>
      </c>
      <c r="C4686" s="5">
        <v>2.5550000000000002</v>
      </c>
      <c r="D4686" s="5">
        <v>33.503</v>
      </c>
      <c r="E4686" s="5">
        <v>82.201999999999998</v>
      </c>
      <c r="F4686" s="3">
        <v>8.81</v>
      </c>
      <c r="G4686" s="3">
        <v>7.9210000000000003</v>
      </c>
      <c r="H4686" s="3">
        <v>10.46</v>
      </c>
      <c r="I4686" s="5">
        <v>82.400999999999996</v>
      </c>
      <c r="J4686" s="3">
        <v>-46.46</v>
      </c>
      <c r="K4686" s="1">
        <f t="shared" si="219"/>
        <v>5.6292353387953995E-3</v>
      </c>
      <c r="L4686" s="1">
        <f t="shared" si="220"/>
        <v>5.5815003201625427E-2</v>
      </c>
      <c r="M4686" s="1">
        <f t="shared" si="221"/>
        <v>0.5806669733714358</v>
      </c>
    </row>
    <row r="4687" spans="1:13" x14ac:dyDescent="0.2">
      <c r="A4687" s="5">
        <v>2846</v>
      </c>
      <c r="B4687" s="3">
        <v>12.445</v>
      </c>
      <c r="C4687" s="5">
        <v>2.5539999999999998</v>
      </c>
      <c r="D4687" s="5">
        <v>29.527999999999999</v>
      </c>
      <c r="E4687" s="5">
        <v>86.555999999999997</v>
      </c>
      <c r="F4687" s="3">
        <v>8.9779999999999998</v>
      </c>
      <c r="G4687" s="3">
        <v>8.0399999999999991</v>
      </c>
      <c r="H4687" s="3">
        <v>10.992000000000001</v>
      </c>
      <c r="I4687" s="5">
        <v>82.222999999999999</v>
      </c>
      <c r="J4687" s="3">
        <v>-46.688000000000002</v>
      </c>
      <c r="K4687" s="1">
        <f t="shared" si="219"/>
        <v>6.0468107225068769E-3</v>
      </c>
      <c r="L4687" s="1">
        <f t="shared" si="220"/>
        <v>5.8653777743046524E-2</v>
      </c>
      <c r="M4687" s="1">
        <f t="shared" si="221"/>
        <v>0.6107250203204927</v>
      </c>
    </row>
    <row r="4688" spans="1:13" x14ac:dyDescent="0.2">
      <c r="A4688" s="5">
        <v>2846.5</v>
      </c>
      <c r="B4688" s="3">
        <v>12.445</v>
      </c>
      <c r="C4688" s="5">
        <v>2.5619999999999998</v>
      </c>
      <c r="D4688" s="5">
        <v>34.057000000000002</v>
      </c>
      <c r="E4688" s="5">
        <v>84.978999999999999</v>
      </c>
      <c r="F4688" s="3">
        <v>8.9550000000000001</v>
      </c>
      <c r="G4688" s="3">
        <v>8.0079999999999991</v>
      </c>
      <c r="H4688" s="3">
        <v>10.851000000000001</v>
      </c>
      <c r="I4688" s="5">
        <v>82.92</v>
      </c>
      <c r="J4688" s="3">
        <v>-46.719000000000001</v>
      </c>
      <c r="K4688" s="1">
        <f t="shared" si="219"/>
        <v>6.0706987354526469E-3</v>
      </c>
      <c r="L4688" s="1">
        <f t="shared" si="220"/>
        <v>5.7901395768722511E-2</v>
      </c>
      <c r="M4688" s="1">
        <f t="shared" si="221"/>
        <v>0.6032967526290357</v>
      </c>
    </row>
    <row r="4689" spans="1:13" x14ac:dyDescent="0.2">
      <c r="A4689" s="5">
        <v>2847</v>
      </c>
      <c r="B4689" s="3">
        <v>12.445</v>
      </c>
      <c r="C4689" s="5">
        <v>2.5710000000000002</v>
      </c>
      <c r="D4689" s="5">
        <v>31.451000000000001</v>
      </c>
      <c r="E4689" s="5">
        <v>91.2</v>
      </c>
      <c r="F4689" s="3">
        <v>8.9700000000000006</v>
      </c>
      <c r="G4689" s="3">
        <v>8.0489999999999995</v>
      </c>
      <c r="H4689" s="3">
        <v>10.005000000000001</v>
      </c>
      <c r="I4689" s="5">
        <v>82.82</v>
      </c>
      <c r="J4689" s="3">
        <v>-46.795999999999999</v>
      </c>
      <c r="K4689" s="1">
        <f t="shared" si="219"/>
        <v>5.3971496389995655E-3</v>
      </c>
      <c r="L4689" s="1">
        <f t="shared" si="220"/>
        <v>5.3387103922778435E-2</v>
      </c>
      <c r="M4689" s="1">
        <f t="shared" si="221"/>
        <v>0.5554596377837826</v>
      </c>
    </row>
    <row r="4690" spans="1:13" x14ac:dyDescent="0.2">
      <c r="A4690" s="5">
        <v>2847.5</v>
      </c>
      <c r="B4690" s="3">
        <v>12.445</v>
      </c>
      <c r="C4690" s="5">
        <v>2.552</v>
      </c>
      <c r="D4690" s="5">
        <v>30.681000000000001</v>
      </c>
      <c r="E4690" s="5">
        <v>85.581999999999994</v>
      </c>
      <c r="F4690" s="3">
        <v>8.8249999999999993</v>
      </c>
      <c r="G4690" s="3">
        <v>7.9089999999999998</v>
      </c>
      <c r="H4690" s="3">
        <v>10.898</v>
      </c>
      <c r="I4690" s="5">
        <v>83.38</v>
      </c>
      <c r="J4690" s="3">
        <v>-46.959000000000003</v>
      </c>
      <c r="K4690" s="1">
        <f t="shared" si="219"/>
        <v>6.0522125588102008E-3</v>
      </c>
      <c r="L4690" s="1">
        <f t="shared" si="220"/>
        <v>5.8152189760163842E-2</v>
      </c>
      <c r="M4690" s="1">
        <f t="shared" si="221"/>
        <v>0.60573074783687919</v>
      </c>
    </row>
    <row r="4691" spans="1:13" x14ac:dyDescent="0.2">
      <c r="A4691" s="5">
        <v>2848</v>
      </c>
      <c r="B4691" s="3">
        <v>12.445</v>
      </c>
      <c r="C4691" s="5">
        <v>2.5550000000000002</v>
      </c>
      <c r="D4691" s="5">
        <v>36.753999999999998</v>
      </c>
      <c r="E4691" s="5">
        <v>92.613</v>
      </c>
      <c r="F4691" s="3">
        <v>8.7629999999999999</v>
      </c>
      <c r="G4691" s="3">
        <v>7.86</v>
      </c>
      <c r="H4691" s="3">
        <v>10.617000000000001</v>
      </c>
      <c r="I4691" s="5">
        <v>83.033000000000001</v>
      </c>
      <c r="J4691" s="3">
        <v>-46.938000000000002</v>
      </c>
      <c r="K4691" s="1">
        <f t="shared" si="219"/>
        <v>5.887501956270076E-3</v>
      </c>
      <c r="L4691" s="1">
        <f t="shared" si="220"/>
        <v>5.6652761853886915E-2</v>
      </c>
      <c r="M4691" s="1">
        <f t="shared" si="221"/>
        <v>0.59007762636394945</v>
      </c>
    </row>
    <row r="4692" spans="1:13" x14ac:dyDescent="0.2">
      <c r="A4692" s="5">
        <v>2848.5</v>
      </c>
      <c r="B4692" s="3">
        <v>12.445</v>
      </c>
      <c r="C4692" s="5">
        <v>2.577</v>
      </c>
      <c r="D4692" s="5">
        <v>34.914000000000001</v>
      </c>
      <c r="E4692" s="5">
        <v>92.686000000000007</v>
      </c>
      <c r="F4692" s="3">
        <v>8.5269999999999992</v>
      </c>
      <c r="G4692" s="3">
        <v>7.7220000000000004</v>
      </c>
      <c r="H4692" s="3">
        <v>10.164</v>
      </c>
      <c r="I4692" s="5">
        <v>83.388000000000005</v>
      </c>
      <c r="J4692" s="3">
        <v>-47.16</v>
      </c>
      <c r="K4692" s="1">
        <f t="shared" si="219"/>
        <v>5.2295138017814701E-3</v>
      </c>
      <c r="L4692" s="1">
        <f t="shared" si="220"/>
        <v>5.4235534659782106E-2</v>
      </c>
      <c r="M4692" s="1">
        <f t="shared" si="221"/>
        <v>0.56327340180494689</v>
      </c>
    </row>
    <row r="4693" spans="1:13" x14ac:dyDescent="0.2">
      <c r="A4693" s="5">
        <v>2849</v>
      </c>
      <c r="B4693" s="3">
        <v>12.445</v>
      </c>
      <c r="C4693" s="5">
        <v>2.5979999999999999</v>
      </c>
      <c r="D4693" s="5">
        <v>31.701000000000001</v>
      </c>
      <c r="E4693" s="5">
        <v>89.691999999999993</v>
      </c>
      <c r="F4693" s="3">
        <v>7.7009999999999996</v>
      </c>
      <c r="G4693" s="3">
        <v>7.0540000000000003</v>
      </c>
      <c r="H4693" s="3">
        <v>9.34</v>
      </c>
      <c r="I4693" s="5">
        <v>85.838999999999999</v>
      </c>
      <c r="J4693" s="3">
        <v>-47.256999999999998</v>
      </c>
      <c r="K4693" s="1">
        <f t="shared" si="219"/>
        <v>4.6537423181486322E-3</v>
      </c>
      <c r="L4693" s="1">
        <f t="shared" si="220"/>
        <v>4.9838635746002051E-2</v>
      </c>
      <c r="M4693" s="1">
        <f t="shared" si="221"/>
        <v>0.51700132673261501</v>
      </c>
    </row>
    <row r="4694" spans="1:13" x14ac:dyDescent="0.2">
      <c r="A4694" s="5">
        <v>2849.5</v>
      </c>
      <c r="B4694" s="3">
        <v>12.446999999999999</v>
      </c>
      <c r="C4694" s="5">
        <v>2.5859999999999999</v>
      </c>
      <c r="D4694" s="5">
        <v>32.173000000000002</v>
      </c>
      <c r="E4694" s="5">
        <v>98.727999999999994</v>
      </c>
      <c r="F4694" s="3">
        <v>6.1639999999999997</v>
      </c>
      <c r="G4694" s="3">
        <v>5.7859999999999996</v>
      </c>
      <c r="H4694" s="3">
        <v>7.0990000000000002</v>
      </c>
      <c r="I4694" s="5">
        <v>88.313000000000002</v>
      </c>
      <c r="J4694" s="3">
        <v>-47.363</v>
      </c>
      <c r="K4694" s="1">
        <f t="shared" si="219"/>
        <v>3.1079025177259004E-3</v>
      </c>
      <c r="L4694" s="1">
        <f t="shared" si="220"/>
        <v>3.7880564792384205E-2</v>
      </c>
      <c r="M4694" s="1">
        <f t="shared" si="221"/>
        <v>0.39123725799474568</v>
      </c>
    </row>
    <row r="4695" spans="1:13" x14ac:dyDescent="0.2">
      <c r="A4695" s="5">
        <v>2850</v>
      </c>
      <c r="B4695" s="3">
        <v>12.467000000000001</v>
      </c>
      <c r="C4695" s="5">
        <v>2.57</v>
      </c>
      <c r="D4695" s="5">
        <v>35.348999999999997</v>
      </c>
      <c r="E4695" s="5">
        <v>101.14400000000001</v>
      </c>
      <c r="F4695" s="3">
        <v>5.875</v>
      </c>
      <c r="G4695" s="3">
        <v>5.5229999999999997</v>
      </c>
      <c r="H4695" s="3">
        <v>7.0709999999999997</v>
      </c>
      <c r="I4695" s="5">
        <v>88.114000000000004</v>
      </c>
      <c r="J4695" s="3">
        <v>-47.655000000000001</v>
      </c>
      <c r="K4695" s="1">
        <f t="shared" si="219"/>
        <v>3.1660968205392812E-3</v>
      </c>
      <c r="L4695" s="1">
        <f t="shared" si="220"/>
        <v>3.7731155605993633E-2</v>
      </c>
      <c r="M4695" s="1">
        <f t="shared" si="221"/>
        <v>0.38997594334209346</v>
      </c>
    </row>
    <row r="4696" spans="1:13" x14ac:dyDescent="0.2">
      <c r="A4696" s="5">
        <v>2850.5</v>
      </c>
      <c r="B4696" s="3">
        <v>12.445</v>
      </c>
      <c r="C4696" s="5">
        <v>2.577</v>
      </c>
      <c r="D4696" s="5">
        <v>31.332000000000001</v>
      </c>
      <c r="E4696" s="5">
        <v>101.42</v>
      </c>
      <c r="F4696" s="3">
        <v>6.0359999999999996</v>
      </c>
      <c r="G4696" s="3">
        <v>5.6319999999999997</v>
      </c>
      <c r="H4696" s="3">
        <v>7.2510000000000003</v>
      </c>
      <c r="I4696" s="5">
        <v>85.994</v>
      </c>
      <c r="J4696" s="3">
        <v>-47.603999999999999</v>
      </c>
      <c r="K4696" s="1">
        <f t="shared" si="219"/>
        <v>3.5705174751545624E-3</v>
      </c>
      <c r="L4696" s="1">
        <f t="shared" si="220"/>
        <v>3.8691643232790243E-2</v>
      </c>
      <c r="M4696" s="1">
        <f t="shared" si="221"/>
        <v>0.40119850222852066</v>
      </c>
    </row>
    <row r="4697" spans="1:13" x14ac:dyDescent="0.2">
      <c r="A4697" s="5">
        <v>2851</v>
      </c>
      <c r="B4697" s="3">
        <v>12.445</v>
      </c>
      <c r="C4697" s="5">
        <v>2.5720000000000001</v>
      </c>
      <c r="D4697" s="5">
        <v>29.79</v>
      </c>
      <c r="E4697" s="5">
        <v>100.508</v>
      </c>
      <c r="F4697" s="3">
        <v>7.4539999999999997</v>
      </c>
      <c r="G4697" s="3">
        <v>6.76</v>
      </c>
      <c r="H4697" s="3">
        <v>8.843</v>
      </c>
      <c r="I4697" s="5">
        <v>82.387</v>
      </c>
      <c r="J4697" s="3">
        <v>-47.567999999999998</v>
      </c>
      <c r="K4697" s="1">
        <f t="shared" si="219"/>
        <v>5.1218000724342749E-3</v>
      </c>
      <c r="L4697" s="1">
        <f t="shared" si="220"/>
        <v>4.7186622687569173E-2</v>
      </c>
      <c r="M4697" s="1">
        <f t="shared" si="221"/>
        <v>0.49235342716542885</v>
      </c>
    </row>
    <row r="4698" spans="1:13" x14ac:dyDescent="0.2">
      <c r="A4698" s="5">
        <v>2851.5</v>
      </c>
      <c r="B4698" s="3">
        <v>12.445</v>
      </c>
      <c r="C4698" s="5">
        <v>2.593</v>
      </c>
      <c r="D4698" s="5">
        <v>31.745000000000001</v>
      </c>
      <c r="E4698" s="5">
        <v>101.82599999999999</v>
      </c>
      <c r="F4698" s="3">
        <v>8.4440000000000008</v>
      </c>
      <c r="G4698" s="3">
        <v>7.5270000000000001</v>
      </c>
      <c r="H4698" s="3">
        <v>9.7309999999999999</v>
      </c>
      <c r="I4698" s="5">
        <v>82.4</v>
      </c>
      <c r="J4698" s="3">
        <v>-47.578000000000003</v>
      </c>
      <c r="K4698" s="1">
        <f t="shared" si="219"/>
        <v>5.9579500361854982E-3</v>
      </c>
      <c r="L4698" s="1">
        <f t="shared" si="220"/>
        <v>5.1925028313099135E-2</v>
      </c>
      <c r="M4698" s="1">
        <f t="shared" si="221"/>
        <v>0.54308208327573326</v>
      </c>
    </row>
    <row r="4699" spans="1:13" x14ac:dyDescent="0.2">
      <c r="A4699" s="5">
        <v>2852</v>
      </c>
      <c r="B4699" s="3">
        <v>12.445</v>
      </c>
      <c r="C4699" s="5">
        <v>2.62</v>
      </c>
      <c r="D4699" s="5">
        <v>29.745000000000001</v>
      </c>
      <c r="E4699" s="5">
        <v>96.144000000000005</v>
      </c>
      <c r="F4699" s="3">
        <v>7.5880000000000001</v>
      </c>
      <c r="G4699" s="3">
        <v>6.8250000000000002</v>
      </c>
      <c r="H4699" s="3">
        <v>8.7289999999999992</v>
      </c>
      <c r="I4699" s="5">
        <v>83.903999999999996</v>
      </c>
      <c r="J4699" s="3">
        <v>-47.619</v>
      </c>
      <c r="K4699" s="1">
        <f t="shared" si="219"/>
        <v>5.4317625954957748E-3</v>
      </c>
      <c r="L4699" s="1">
        <f t="shared" si="220"/>
        <v>4.6578313857264651E-2</v>
      </c>
      <c r="M4699" s="1">
        <f t="shared" si="221"/>
        <v>0.48751018895462961</v>
      </c>
    </row>
    <row r="4700" spans="1:13" x14ac:dyDescent="0.2">
      <c r="A4700" s="5">
        <v>2852.5</v>
      </c>
      <c r="B4700" s="3">
        <v>12.445</v>
      </c>
      <c r="C4700" s="5">
        <v>2.5979999999999999</v>
      </c>
      <c r="D4700" s="5">
        <v>35.305999999999997</v>
      </c>
      <c r="E4700" s="5">
        <v>97.114000000000004</v>
      </c>
      <c r="F4700" s="3">
        <v>7.2969999999999997</v>
      </c>
      <c r="G4700" s="3">
        <v>6.6269999999999998</v>
      </c>
      <c r="H4700" s="3">
        <v>8.3209999999999997</v>
      </c>
      <c r="I4700" s="5">
        <v>85.302999999999997</v>
      </c>
      <c r="J4700" s="3">
        <v>-47.881999999999998</v>
      </c>
      <c r="K4700" s="1">
        <f t="shared" si="219"/>
        <v>4.8446906105333049E-3</v>
      </c>
      <c r="L4700" s="1">
        <f t="shared" si="220"/>
        <v>4.4401208569858998E-2</v>
      </c>
      <c r="M4700" s="1">
        <f t="shared" si="221"/>
        <v>0.46339084814072318</v>
      </c>
    </row>
    <row r="4701" spans="1:13" x14ac:dyDescent="0.2">
      <c r="A4701" s="5">
        <v>2853</v>
      </c>
      <c r="B4701" s="3">
        <v>12.445</v>
      </c>
      <c r="C4701" s="5">
        <v>2.6</v>
      </c>
      <c r="D4701" s="5">
        <v>36.308</v>
      </c>
      <c r="E4701" s="5">
        <v>103.367</v>
      </c>
      <c r="F4701" s="3">
        <v>6.3810000000000002</v>
      </c>
      <c r="G4701" s="3">
        <v>5.9080000000000004</v>
      </c>
      <c r="H4701" s="3">
        <v>7.657</v>
      </c>
      <c r="I4701" s="5">
        <v>89.676000000000002</v>
      </c>
      <c r="J4701" s="3">
        <v>-48.057000000000002</v>
      </c>
      <c r="K4701" s="1">
        <f t="shared" si="219"/>
        <v>3.9966545324111886E-3</v>
      </c>
      <c r="L4701" s="1">
        <f t="shared" si="220"/>
        <v>4.0858076435453722E-2</v>
      </c>
      <c r="M4701" s="1">
        <f t="shared" si="221"/>
        <v>0.42456738248418197</v>
      </c>
    </row>
    <row r="4702" spans="1:13" x14ac:dyDescent="0.2">
      <c r="A4702" s="5">
        <v>2853.5</v>
      </c>
      <c r="B4702" s="3">
        <v>12.445</v>
      </c>
      <c r="C4702" s="5">
        <v>2.5739999999999998</v>
      </c>
      <c r="D4702" s="5">
        <v>33.011000000000003</v>
      </c>
      <c r="E4702" s="5">
        <v>98.450999999999993</v>
      </c>
      <c r="F4702" s="3">
        <v>5.9790000000000001</v>
      </c>
      <c r="G4702" s="3">
        <v>5.6360000000000001</v>
      </c>
      <c r="H4702" s="3">
        <v>7.62</v>
      </c>
      <c r="I4702" s="5">
        <v>90.103999999999999</v>
      </c>
      <c r="J4702" s="3">
        <v>-48.140999999999998</v>
      </c>
      <c r="K4702" s="1">
        <f t="shared" si="219"/>
        <v>3.1968906312519764E-3</v>
      </c>
      <c r="L4702" s="1">
        <f t="shared" si="220"/>
        <v>4.0660642867723293E-2</v>
      </c>
      <c r="M4702" s="1">
        <f t="shared" si="221"/>
        <v>0.41939399120224086</v>
      </c>
    </row>
    <row r="4703" spans="1:13" x14ac:dyDescent="0.2">
      <c r="A4703" s="5">
        <v>2854</v>
      </c>
      <c r="B4703" s="3">
        <v>12.445</v>
      </c>
      <c r="C4703" s="5">
        <v>2.5910000000000002</v>
      </c>
      <c r="D4703" s="5">
        <v>33.362000000000002</v>
      </c>
      <c r="E4703" s="5">
        <v>94.725999999999999</v>
      </c>
      <c r="F4703" s="3">
        <v>5.8689999999999998</v>
      </c>
      <c r="G4703" s="3">
        <v>5.6079999999999997</v>
      </c>
      <c r="H4703" s="3">
        <v>7.2839999999999998</v>
      </c>
      <c r="I4703" s="5">
        <v>88.945999999999998</v>
      </c>
      <c r="J4703" s="3">
        <v>-48.38</v>
      </c>
      <c r="K4703" s="1">
        <f t="shared" si="219"/>
        <v>2.3642244390591877E-3</v>
      </c>
      <c r="L4703" s="1">
        <f t="shared" si="220"/>
        <v>3.8867732631036288E-2</v>
      </c>
      <c r="M4703" s="1">
        <f t="shared" si="221"/>
        <v>0.39813422406659965</v>
      </c>
    </row>
    <row r="4704" spans="1:13" x14ac:dyDescent="0.2">
      <c r="A4704" s="5">
        <v>2854.5</v>
      </c>
      <c r="B4704" s="3">
        <v>12.445</v>
      </c>
      <c r="C4704" s="5">
        <v>2.6349999999999998</v>
      </c>
      <c r="D4704" s="5">
        <v>36.802999999999997</v>
      </c>
      <c r="E4704" s="5">
        <v>91.209000000000003</v>
      </c>
      <c r="F4704" s="3">
        <v>5.3570000000000002</v>
      </c>
      <c r="G4704" s="3">
        <v>5.2089999999999996</v>
      </c>
      <c r="H4704" s="3">
        <v>6.7510000000000003</v>
      </c>
      <c r="I4704" s="5">
        <v>89.006</v>
      </c>
      <c r="J4704" s="3">
        <v>-48.262999999999998</v>
      </c>
      <c r="K4704" s="1">
        <f t="shared" si="219"/>
        <v>1.4525800131211682E-3</v>
      </c>
      <c r="L4704" s="1">
        <f t="shared" si="220"/>
        <v>3.6023622047244096E-2</v>
      </c>
      <c r="M4704" s="1">
        <f t="shared" si="221"/>
        <v>0.36604654052492563</v>
      </c>
    </row>
    <row r="4705" spans="1:13" x14ac:dyDescent="0.2">
      <c r="A4705" s="5">
        <v>2855</v>
      </c>
      <c r="B4705" s="3">
        <v>12.445</v>
      </c>
      <c r="C4705" s="5">
        <v>2.5870000000000002</v>
      </c>
      <c r="D4705" s="5">
        <v>36.712000000000003</v>
      </c>
      <c r="E4705" s="5">
        <v>100.88200000000001</v>
      </c>
      <c r="F4705" s="3">
        <v>5.2949999999999999</v>
      </c>
      <c r="G4705" s="3">
        <v>5.1529999999999996</v>
      </c>
      <c r="H4705" s="3">
        <v>7.0750000000000002</v>
      </c>
      <c r="I4705" s="5">
        <v>89.668000000000006</v>
      </c>
      <c r="J4705" s="3">
        <v>-48.448999999999998</v>
      </c>
      <c r="K4705" s="1">
        <f t="shared" si="219"/>
        <v>1.4931096379027209E-3</v>
      </c>
      <c r="L4705" s="1">
        <f t="shared" si="220"/>
        <v>3.7752499775477996E-2</v>
      </c>
      <c r="M4705" s="1">
        <f t="shared" si="221"/>
        <v>0.38349743630639088</v>
      </c>
    </row>
    <row r="4706" spans="1:13" x14ac:dyDescent="0.2">
      <c r="A4706" s="5">
        <v>2855.5</v>
      </c>
      <c r="B4706" s="3">
        <v>12.445</v>
      </c>
      <c r="C4706" s="5">
        <v>2.58</v>
      </c>
      <c r="D4706" s="5">
        <v>34.655999999999999</v>
      </c>
      <c r="E4706" s="5">
        <v>102.29900000000001</v>
      </c>
      <c r="F4706" s="3">
        <v>6.28</v>
      </c>
      <c r="G4706" s="3">
        <v>5.9720000000000004</v>
      </c>
      <c r="H4706" s="3">
        <v>8.7739999999999991</v>
      </c>
      <c r="I4706" s="5">
        <v>88.566999999999993</v>
      </c>
      <c r="J4706" s="3">
        <v>-48.182000000000002</v>
      </c>
      <c r="K4706" s="1">
        <f t="shared" si="219"/>
        <v>2.9565558581174682E-3</v>
      </c>
      <c r="L4706" s="1">
        <f t="shared" si="220"/>
        <v>4.68184357639638E-2</v>
      </c>
      <c r="M4706" s="1">
        <f t="shared" si="221"/>
        <v>0.48001058107210787</v>
      </c>
    </row>
    <row r="4707" spans="1:13" x14ac:dyDescent="0.2">
      <c r="A4707" s="5">
        <v>2856</v>
      </c>
      <c r="B4707" s="3">
        <v>12.445</v>
      </c>
      <c r="C4707" s="5">
        <v>2.5859999999999999</v>
      </c>
      <c r="D4707" s="5">
        <v>29.373000000000001</v>
      </c>
      <c r="E4707" s="5">
        <v>100.611</v>
      </c>
      <c r="F4707" s="3">
        <v>8.3620000000000001</v>
      </c>
      <c r="G4707" s="3">
        <v>7.64</v>
      </c>
      <c r="H4707" s="3">
        <v>12.023</v>
      </c>
      <c r="I4707" s="5">
        <v>82.947999999999993</v>
      </c>
      <c r="J4707" s="3">
        <v>-47.84</v>
      </c>
      <c r="K4707" s="1">
        <f t="shared" si="219"/>
        <v>5.6919021574473299E-3</v>
      </c>
      <c r="L4707" s="1">
        <f t="shared" si="220"/>
        <v>6.4155237427642661E-2</v>
      </c>
      <c r="M4707" s="1">
        <f t="shared" si="221"/>
        <v>0.66431998290621597</v>
      </c>
    </row>
    <row r="4708" spans="1:13" x14ac:dyDescent="0.2">
      <c r="A4708" s="5">
        <v>2856.5</v>
      </c>
      <c r="B4708" s="3">
        <v>12.445</v>
      </c>
      <c r="C4708" s="5">
        <v>2.6120000000000001</v>
      </c>
      <c r="D4708" s="5">
        <v>30.818999999999999</v>
      </c>
      <c r="E4708" s="5">
        <v>106.221</v>
      </c>
      <c r="F4708" s="3">
        <v>9.3580000000000005</v>
      </c>
      <c r="G4708" s="3">
        <v>8.4469999999999992</v>
      </c>
      <c r="H4708" s="3">
        <v>11.526999999999999</v>
      </c>
      <c r="I4708" s="5">
        <v>83.375</v>
      </c>
      <c r="J4708" s="3">
        <v>-47.396999999999998</v>
      </c>
      <c r="K4708" s="1">
        <f t="shared" si="219"/>
        <v>5.600394424715268E-3</v>
      </c>
      <c r="L4708" s="1">
        <f t="shared" si="220"/>
        <v>6.1508560411580891E-2</v>
      </c>
      <c r="M4708" s="1">
        <f t="shared" si="221"/>
        <v>0.63748718181467001</v>
      </c>
    </row>
    <row r="4709" spans="1:13" x14ac:dyDescent="0.2">
      <c r="A4709" s="5">
        <v>2857</v>
      </c>
      <c r="B4709" s="3">
        <v>12.445</v>
      </c>
      <c r="C4709" s="5">
        <v>2.6059999999999999</v>
      </c>
      <c r="D4709" s="5">
        <v>31.555</v>
      </c>
      <c r="E4709" s="5">
        <v>105.148</v>
      </c>
      <c r="F4709" s="3">
        <v>8.91</v>
      </c>
      <c r="G4709" s="3">
        <v>8.0920000000000005</v>
      </c>
      <c r="H4709" s="3">
        <v>11.865</v>
      </c>
      <c r="I4709" s="5">
        <v>83.316999999999993</v>
      </c>
      <c r="J4709" s="3">
        <v>-47.143000000000001</v>
      </c>
      <c r="K4709" s="1">
        <f t="shared" si="219"/>
        <v>5.6566798726554925E-3</v>
      </c>
      <c r="L4709" s="1">
        <f t="shared" si="220"/>
        <v>6.3312142733010085E-2</v>
      </c>
      <c r="M4709" s="1">
        <f t="shared" si="221"/>
        <v>0.65574814682072291</v>
      </c>
    </row>
    <row r="4710" spans="1:13" x14ac:dyDescent="0.2">
      <c r="A4710" s="5">
        <v>2857.5</v>
      </c>
      <c r="B4710" s="3">
        <v>12.445</v>
      </c>
      <c r="C4710" s="5">
        <v>2.6360000000000001</v>
      </c>
      <c r="D4710" s="5">
        <v>33.26</v>
      </c>
      <c r="E4710" s="5">
        <v>104.438</v>
      </c>
      <c r="F4710" s="3">
        <v>7.665</v>
      </c>
      <c r="G4710" s="3">
        <v>7.0309999999999997</v>
      </c>
      <c r="H4710" s="3">
        <v>8.8420000000000005</v>
      </c>
      <c r="I4710" s="5">
        <v>84.751999999999995</v>
      </c>
      <c r="J4710" s="3">
        <v>-47.231999999999999</v>
      </c>
      <c r="K4710" s="1">
        <f t="shared" si="219"/>
        <v>4.3483305662616392E-3</v>
      </c>
      <c r="L4710" s="1">
        <f t="shared" si="220"/>
        <v>4.7181286645198078E-2</v>
      </c>
      <c r="M4710" s="1">
        <f t="shared" si="221"/>
        <v>0.48920618871702737</v>
      </c>
    </row>
    <row r="4711" spans="1:13" x14ac:dyDescent="0.2">
      <c r="A4711" s="5">
        <v>2858</v>
      </c>
      <c r="B4711" s="3">
        <v>12.445</v>
      </c>
      <c r="C4711" s="5">
        <v>2.637</v>
      </c>
      <c r="D4711" s="5">
        <v>32.026000000000003</v>
      </c>
      <c r="E4711" s="5">
        <v>104.995</v>
      </c>
      <c r="F4711" s="3">
        <v>7.6040000000000001</v>
      </c>
      <c r="G4711" s="3">
        <v>7.02</v>
      </c>
      <c r="H4711" s="3">
        <v>8.9689999999999994</v>
      </c>
      <c r="I4711" s="5">
        <v>85.171999999999997</v>
      </c>
      <c r="J4711" s="3">
        <v>-47.412999999999997</v>
      </c>
      <c r="K4711" s="1">
        <f t="shared" si="219"/>
        <v>4.0882431027836619E-3</v>
      </c>
      <c r="L4711" s="1">
        <f t="shared" si="220"/>
        <v>4.7858964026326806E-2</v>
      </c>
      <c r="M4711" s="1">
        <f t="shared" si="221"/>
        <v>0.4949426126744027</v>
      </c>
    </row>
    <row r="4712" spans="1:13" x14ac:dyDescent="0.2">
      <c r="A4712" s="5">
        <v>2858.5</v>
      </c>
      <c r="B4712" s="3">
        <v>12.445</v>
      </c>
      <c r="C4712" s="5">
        <v>2.6040000000000001</v>
      </c>
      <c r="D4712" s="5">
        <v>33.673000000000002</v>
      </c>
      <c r="E4712" s="5">
        <v>100.209</v>
      </c>
      <c r="F4712" s="3">
        <v>6.92</v>
      </c>
      <c r="G4712" s="3">
        <v>6.47</v>
      </c>
      <c r="H4712" s="3">
        <v>8.8870000000000005</v>
      </c>
      <c r="I4712" s="5">
        <v>84.762</v>
      </c>
      <c r="J4712" s="3">
        <v>-47.432000000000002</v>
      </c>
      <c r="K4712" s="1">
        <f t="shared" si="219"/>
        <v>3.6971205433376105E-3</v>
      </c>
      <c r="L4712" s="1">
        <f t="shared" si="220"/>
        <v>4.7421408551897248E-2</v>
      </c>
      <c r="M4712" s="1">
        <f t="shared" si="221"/>
        <v>0.48900256769232292</v>
      </c>
    </row>
    <row r="4713" spans="1:13" x14ac:dyDescent="0.2">
      <c r="A4713" s="5">
        <v>2859</v>
      </c>
      <c r="B4713" s="3">
        <v>12.445</v>
      </c>
      <c r="C4713" s="5">
        <v>2.6080000000000001</v>
      </c>
      <c r="D4713" s="5">
        <v>31.199000000000002</v>
      </c>
      <c r="E4713" s="5">
        <v>92.524000000000001</v>
      </c>
      <c r="F4713" s="3">
        <v>7.3070000000000004</v>
      </c>
      <c r="G4713" s="3">
        <v>6.8959999999999999</v>
      </c>
      <c r="H4713" s="3">
        <v>8.7530000000000001</v>
      </c>
      <c r="I4713" s="5">
        <v>84.57</v>
      </c>
      <c r="J4713" s="3">
        <v>-47.658000000000001</v>
      </c>
      <c r="K4713" s="1">
        <f t="shared" si="219"/>
        <v>2.9408658893806108E-3</v>
      </c>
      <c r="L4713" s="1">
        <f t="shared" si="220"/>
        <v>4.6706378874170867E-2</v>
      </c>
      <c r="M4713" s="1">
        <f t="shared" si="221"/>
        <v>0.47882725229923112</v>
      </c>
    </row>
    <row r="4714" spans="1:13" x14ac:dyDescent="0.2">
      <c r="A4714" s="5">
        <v>2859.5</v>
      </c>
      <c r="B4714" s="3">
        <v>12.445</v>
      </c>
      <c r="C4714" s="5">
        <v>2.585</v>
      </c>
      <c r="D4714" s="5">
        <v>33.795999999999999</v>
      </c>
      <c r="E4714" s="5">
        <v>91.875</v>
      </c>
      <c r="F4714" s="3">
        <v>6.9470000000000001</v>
      </c>
      <c r="G4714" s="3">
        <v>6.6390000000000002</v>
      </c>
      <c r="H4714" s="3">
        <v>8.1790000000000003</v>
      </c>
      <c r="I4714" s="5">
        <v>88.76</v>
      </c>
      <c r="J4714" s="3">
        <v>-47.884</v>
      </c>
      <c r="K4714" s="1">
        <f t="shared" si="219"/>
        <v>2.2354753966486764E-3</v>
      </c>
      <c r="L4714" s="1">
        <f t="shared" si="220"/>
        <v>4.364349055316389E-2</v>
      </c>
      <c r="M4714" s="1">
        <f t="shared" si="221"/>
        <v>0.44537680711823358</v>
      </c>
    </row>
    <row r="4715" spans="1:13" x14ac:dyDescent="0.2">
      <c r="A4715" s="5">
        <v>2860</v>
      </c>
      <c r="B4715" s="3">
        <v>12.445</v>
      </c>
      <c r="C4715" s="5">
        <v>2.5569999999999999</v>
      </c>
      <c r="D4715" s="5">
        <v>31.306999999999999</v>
      </c>
      <c r="E4715" s="5">
        <v>102.836</v>
      </c>
      <c r="F4715" s="3">
        <v>5.4909999999999997</v>
      </c>
      <c r="G4715" s="3">
        <v>5.351</v>
      </c>
      <c r="H4715" s="3">
        <v>7.0209999999999999</v>
      </c>
      <c r="I4715" s="5">
        <v>91.635000000000005</v>
      </c>
      <c r="J4715" s="3">
        <v>-47.927</v>
      </c>
      <c r="K4715" s="1">
        <f t="shared" si="219"/>
        <v>1.355642144020433E-3</v>
      </c>
      <c r="L4715" s="1">
        <f t="shared" si="220"/>
        <v>3.7464353487439012E-2</v>
      </c>
      <c r="M4715" s="1">
        <f t="shared" si="221"/>
        <v>0.38006610345047187</v>
      </c>
    </row>
    <row r="4716" spans="1:13" x14ac:dyDescent="0.2">
      <c r="A4716" s="5">
        <v>2860.5</v>
      </c>
      <c r="B4716" s="3">
        <v>12.445</v>
      </c>
      <c r="C4716" s="5">
        <v>2.6040000000000001</v>
      </c>
      <c r="D4716" s="5">
        <v>34.372999999999998</v>
      </c>
      <c r="E4716" s="5">
        <v>97.542000000000002</v>
      </c>
      <c r="F4716" s="3">
        <v>5.34</v>
      </c>
      <c r="G4716" s="3">
        <v>5.2629999999999999</v>
      </c>
      <c r="H4716" s="3">
        <v>7.24</v>
      </c>
      <c r="I4716" s="5">
        <v>89.340999999999994</v>
      </c>
      <c r="J4716" s="3">
        <v>-47.963999999999999</v>
      </c>
      <c r="K4716" s="1">
        <f t="shared" si="219"/>
        <v>7.9924522696808167E-4</v>
      </c>
      <c r="L4716" s="1">
        <f t="shared" si="220"/>
        <v>3.8632946766708219E-2</v>
      </c>
      <c r="M4716" s="1">
        <f t="shared" si="221"/>
        <v>0.38952644857495455</v>
      </c>
    </row>
    <row r="4717" spans="1:13" x14ac:dyDescent="0.2">
      <c r="A4717" s="5">
        <v>2861</v>
      </c>
      <c r="B4717" s="3">
        <v>12.445</v>
      </c>
      <c r="C4717" s="5">
        <v>2.58</v>
      </c>
      <c r="D4717" s="5">
        <v>33.871000000000002</v>
      </c>
      <c r="E4717" s="5">
        <v>87.716999999999999</v>
      </c>
      <c r="F4717" s="3">
        <v>6.0650000000000004</v>
      </c>
      <c r="G4717" s="3">
        <v>5.8970000000000002</v>
      </c>
      <c r="H4717" s="3">
        <v>8.0380000000000003</v>
      </c>
      <c r="I4717" s="5">
        <v>89.799000000000007</v>
      </c>
      <c r="J4717" s="3">
        <v>-48.198999999999998</v>
      </c>
      <c r="K4717" s="1">
        <f t="shared" si="219"/>
        <v>1.5317857201649456E-3</v>
      </c>
      <c r="L4717" s="1">
        <f t="shared" si="220"/>
        <v>4.2891108578839876E-2</v>
      </c>
      <c r="M4717" s="1">
        <f t="shared" si="221"/>
        <v>0.43503822866905856</v>
      </c>
    </row>
    <row r="4718" spans="1:13" x14ac:dyDescent="0.2">
      <c r="A4718" s="5">
        <v>2861.5</v>
      </c>
      <c r="B4718" s="3">
        <v>12.449</v>
      </c>
      <c r="C4718" s="5">
        <v>2.5289999999999999</v>
      </c>
      <c r="D4718" s="5">
        <v>33.734000000000002</v>
      </c>
      <c r="E4718" s="5">
        <v>92.566999999999993</v>
      </c>
      <c r="F4718" s="3">
        <v>7.61</v>
      </c>
      <c r="G4718" s="3">
        <v>7.093</v>
      </c>
      <c r="H4718" s="3">
        <v>9.5830000000000002</v>
      </c>
      <c r="I4718" s="5">
        <v>86.24</v>
      </c>
      <c r="J4718" s="3">
        <v>-47.899000000000001</v>
      </c>
      <c r="K4718" s="1">
        <f t="shared" si="219"/>
        <v>3.8052518666517503E-3</v>
      </c>
      <c r="L4718" s="1">
        <f t="shared" si="220"/>
        <v>5.1135294042177475E-2</v>
      </c>
      <c r="M4718" s="1">
        <f t="shared" si="221"/>
        <v>0.52657394788838174</v>
      </c>
    </row>
    <row r="4719" spans="1:13" x14ac:dyDescent="0.2">
      <c r="A4719" s="5">
        <v>2862</v>
      </c>
      <c r="B4719" s="3">
        <v>12.528</v>
      </c>
      <c r="C4719" s="5">
        <v>2.5840000000000001</v>
      </c>
      <c r="D4719" s="5">
        <v>33.075000000000003</v>
      </c>
      <c r="E4719" s="5">
        <v>90.35</v>
      </c>
      <c r="F4719" s="3">
        <v>8.0429999999999993</v>
      </c>
      <c r="G4719" s="3">
        <v>7.399</v>
      </c>
      <c r="H4719" s="3">
        <v>10.01</v>
      </c>
      <c r="I4719" s="5">
        <v>81.775999999999996</v>
      </c>
      <c r="J4719" s="3">
        <v>-47.613</v>
      </c>
      <c r="K4719" s="1">
        <f t="shared" si="219"/>
        <v>4.5215711096597512E-3</v>
      </c>
      <c r="L4719" s="1">
        <f t="shared" si="220"/>
        <v>5.3413784134633886E-2</v>
      </c>
      <c r="M4719" s="1">
        <f t="shared" si="221"/>
        <v>0.55222412578497793</v>
      </c>
    </row>
    <row r="4720" spans="1:13" x14ac:dyDescent="0.2">
      <c r="A4720" s="5">
        <v>2862.5</v>
      </c>
      <c r="B4720" s="3">
        <v>12.532</v>
      </c>
      <c r="C4720" s="5">
        <v>2.5830000000000002</v>
      </c>
      <c r="D4720" s="5">
        <v>35.731000000000002</v>
      </c>
      <c r="E4720" s="5">
        <v>86.902000000000001</v>
      </c>
      <c r="F4720" s="3">
        <v>8.375</v>
      </c>
      <c r="G4720" s="3">
        <v>7.5960000000000001</v>
      </c>
      <c r="H4720" s="3">
        <v>8.4329999999999998</v>
      </c>
      <c r="I4720" s="5">
        <v>81.635000000000005</v>
      </c>
      <c r="J4720" s="3">
        <v>-47.375999999999998</v>
      </c>
      <c r="K4720" s="1">
        <f t="shared" si="219"/>
        <v>4.3423710989909433E-3</v>
      </c>
      <c r="L4720" s="1">
        <f t="shared" si="220"/>
        <v>4.4998845315421337E-2</v>
      </c>
      <c r="M4720" s="1">
        <f t="shared" si="221"/>
        <v>0.46735793755017713</v>
      </c>
    </row>
    <row r="4721" spans="1:13" x14ac:dyDescent="0.2">
      <c r="A4721" s="5">
        <v>2863</v>
      </c>
      <c r="B4721" s="3">
        <v>12.552</v>
      </c>
      <c r="C4721" s="5">
        <v>2.6269999999999998</v>
      </c>
      <c r="D4721" s="5">
        <v>30.138999999999999</v>
      </c>
      <c r="E4721" s="5">
        <v>84.822000000000003</v>
      </c>
      <c r="F4721" s="3">
        <v>8.5190000000000001</v>
      </c>
      <c r="G4721" s="3">
        <v>7.6150000000000002</v>
      </c>
      <c r="H4721" s="3">
        <v>9.5280000000000005</v>
      </c>
      <c r="I4721" s="5">
        <v>81.069999999999993</v>
      </c>
      <c r="J4721" s="3">
        <v>-47.332000000000001</v>
      </c>
      <c r="K4721" s="1">
        <f t="shared" si="219"/>
        <v>5.6261822162026907E-3</v>
      </c>
      <c r="L4721" s="1">
        <f t="shared" si="220"/>
        <v>5.0841811711767416E-2</v>
      </c>
      <c r="M4721" s="1">
        <f t="shared" si="221"/>
        <v>0.53092284598248496</v>
      </c>
    </row>
    <row r="4722" spans="1:13" x14ac:dyDescent="0.2">
      <c r="A4722" s="5">
        <v>2863.5</v>
      </c>
      <c r="B4722" s="3">
        <v>12.573</v>
      </c>
      <c r="C4722" s="5">
        <v>2.5870000000000002</v>
      </c>
      <c r="D4722" s="5">
        <v>34.405000000000001</v>
      </c>
      <c r="E4722" s="5">
        <v>82.69</v>
      </c>
      <c r="F4722" s="3">
        <v>8.718</v>
      </c>
      <c r="G4722" s="3">
        <v>7.7629999999999999</v>
      </c>
      <c r="H4722" s="3">
        <v>10.377000000000001</v>
      </c>
      <c r="I4722" s="5">
        <v>80.224999999999994</v>
      </c>
      <c r="J4722" s="3">
        <v>-47.131</v>
      </c>
      <c r="K4722" s="1">
        <f t="shared" si="219"/>
        <v>6.2174557972702518E-3</v>
      </c>
      <c r="L4722" s="1">
        <f t="shared" si="220"/>
        <v>5.5372111684824761E-2</v>
      </c>
      <c r="M4722" s="1">
        <f t="shared" si="221"/>
        <v>0.57859094003732869</v>
      </c>
    </row>
    <row r="4723" spans="1:13" x14ac:dyDescent="0.2">
      <c r="A4723" s="5">
        <v>2864</v>
      </c>
      <c r="B4723" s="3">
        <v>12.555</v>
      </c>
      <c r="C4723" s="5">
        <v>2.5640000000000001</v>
      </c>
      <c r="D4723" s="5">
        <v>28.611999999999998</v>
      </c>
      <c r="E4723" s="5">
        <v>84.418999999999997</v>
      </c>
      <c r="F4723" s="3">
        <v>9.1519999999999992</v>
      </c>
      <c r="G4723" s="3">
        <v>8.0890000000000004</v>
      </c>
      <c r="H4723" s="3">
        <v>11.287000000000001</v>
      </c>
      <c r="I4723" s="5">
        <v>79.614999999999995</v>
      </c>
      <c r="J4723" s="3">
        <v>-47.142000000000003</v>
      </c>
      <c r="K4723" s="1">
        <f t="shared" si="219"/>
        <v>6.9087353203491604E-3</v>
      </c>
      <c r="L4723" s="1">
        <f t="shared" si="220"/>
        <v>6.0227910242518751E-2</v>
      </c>
      <c r="M4723" s="1">
        <f t="shared" si="221"/>
        <v>0.6299140437065841</v>
      </c>
    </row>
    <row r="4724" spans="1:13" x14ac:dyDescent="0.2">
      <c r="A4724" s="5">
        <v>2864.5</v>
      </c>
      <c r="B4724" s="3">
        <v>12.545</v>
      </c>
      <c r="C4724" s="5">
        <v>2.577</v>
      </c>
      <c r="D4724" s="5">
        <v>30.663</v>
      </c>
      <c r="E4724" s="5">
        <v>88.162000000000006</v>
      </c>
      <c r="F4724" s="3">
        <v>8.4030000000000005</v>
      </c>
      <c r="G4724" s="3">
        <v>7.5270000000000001</v>
      </c>
      <c r="H4724" s="3">
        <v>9.6590000000000007</v>
      </c>
      <c r="I4724" s="5">
        <v>81.988</v>
      </c>
      <c r="J4724" s="3">
        <v>-47.368000000000002</v>
      </c>
      <c r="K4724" s="1">
        <f t="shared" si="219"/>
        <v>5.6624430625313122E-3</v>
      </c>
      <c r="L4724" s="1">
        <f t="shared" si="220"/>
        <v>5.1540833262380494E-2</v>
      </c>
      <c r="M4724" s="1">
        <f t="shared" si="221"/>
        <v>0.53805810487393013</v>
      </c>
    </row>
    <row r="4725" spans="1:13" x14ac:dyDescent="0.2">
      <c r="A4725" s="5">
        <v>2865</v>
      </c>
      <c r="B4725" s="3">
        <v>12.57</v>
      </c>
      <c r="C4725" s="5">
        <v>2.58</v>
      </c>
      <c r="D4725" s="5">
        <v>32.338999999999999</v>
      </c>
      <c r="E4725" s="5">
        <v>83.251999999999995</v>
      </c>
      <c r="F4725" s="3">
        <v>7.9119999999999999</v>
      </c>
      <c r="G4725" s="3">
        <v>7.1580000000000004</v>
      </c>
      <c r="H4725" s="3">
        <v>9.7330000000000005</v>
      </c>
      <c r="I4725" s="5">
        <v>82.28</v>
      </c>
      <c r="J4725" s="3">
        <v>-47.414000000000001</v>
      </c>
      <c r="K4725" s="1">
        <f t="shared" si="219"/>
        <v>5.4562172028456259E-3</v>
      </c>
      <c r="L4725" s="1">
        <f t="shared" si="220"/>
        <v>5.1935700397841317E-2</v>
      </c>
      <c r="M4725" s="1">
        <f t="shared" si="221"/>
        <v>0.54118187278979568</v>
      </c>
    </row>
    <row r="4726" spans="1:13" x14ac:dyDescent="0.2">
      <c r="A4726" s="5">
        <v>2865.5</v>
      </c>
      <c r="B4726" s="3">
        <v>12.568</v>
      </c>
      <c r="C4726" s="5">
        <v>2.5750000000000002</v>
      </c>
      <c r="D4726" s="5">
        <v>32.024000000000001</v>
      </c>
      <c r="E4726" s="5">
        <v>78.903000000000006</v>
      </c>
      <c r="F4726" s="3">
        <v>7.6870000000000003</v>
      </c>
      <c r="G4726" s="3">
        <v>7.0330000000000004</v>
      </c>
      <c r="H4726" s="3">
        <v>9.6120000000000001</v>
      </c>
      <c r="I4726" s="5">
        <v>82.724000000000004</v>
      </c>
      <c r="J4726" s="3">
        <v>-47.350999999999999</v>
      </c>
      <c r="K4726" s="1">
        <f t="shared" si="219"/>
        <v>4.8673345755716937E-3</v>
      </c>
      <c r="L4726" s="1">
        <f t="shared" si="220"/>
        <v>5.1290039270939156E-2</v>
      </c>
      <c r="M4726" s="1">
        <f t="shared" si="221"/>
        <v>0.53236973101167839</v>
      </c>
    </row>
    <row r="4727" spans="1:13" x14ac:dyDescent="0.2">
      <c r="A4727" s="5">
        <v>2866</v>
      </c>
      <c r="B4727" s="3">
        <v>12.576000000000001</v>
      </c>
      <c r="C4727" s="5">
        <v>2.593</v>
      </c>
      <c r="D4727" s="5">
        <v>32.904000000000003</v>
      </c>
      <c r="E4727" s="5">
        <v>84.218999999999994</v>
      </c>
      <c r="F4727" s="3">
        <v>7.1970000000000001</v>
      </c>
      <c r="G4727" s="3">
        <v>6.665</v>
      </c>
      <c r="H4727" s="3">
        <v>8.9139999999999997</v>
      </c>
      <c r="I4727" s="5">
        <v>84.653000000000006</v>
      </c>
      <c r="J4727" s="3">
        <v>-47.36</v>
      </c>
      <c r="K4727" s="1">
        <f t="shared" si="219"/>
        <v>4.1123336365168749E-3</v>
      </c>
      <c r="L4727" s="1">
        <f t="shared" si="220"/>
        <v>4.7565481695916734E-2</v>
      </c>
      <c r="M4727" s="1">
        <f t="shared" si="221"/>
        <v>0.49210415150523484</v>
      </c>
    </row>
    <row r="4728" spans="1:13" x14ac:dyDescent="0.2">
      <c r="A4728" s="5">
        <v>2866.5</v>
      </c>
      <c r="B4728" s="3">
        <v>12.557</v>
      </c>
      <c r="C4728" s="5">
        <v>2.5870000000000002</v>
      </c>
      <c r="D4728" s="5">
        <v>32.430999999999997</v>
      </c>
      <c r="E4728" s="5">
        <v>93.474000000000004</v>
      </c>
      <c r="F4728" s="3">
        <v>6.835</v>
      </c>
      <c r="G4728" s="3">
        <v>6.36</v>
      </c>
      <c r="H4728" s="3">
        <v>9.7379999999999995</v>
      </c>
      <c r="I4728" s="5">
        <v>84.834000000000003</v>
      </c>
      <c r="J4728" s="3">
        <v>-47.365000000000002</v>
      </c>
      <c r="K4728" s="1">
        <f t="shared" si="219"/>
        <v>4.4151963278759873E-3</v>
      </c>
      <c r="L4728" s="1">
        <f t="shared" si="220"/>
        <v>5.1962380609696782E-2</v>
      </c>
      <c r="M4728" s="1">
        <f t="shared" si="221"/>
        <v>0.53728459140847173</v>
      </c>
    </row>
    <row r="4729" spans="1:13" x14ac:dyDescent="0.2">
      <c r="A4729" s="5">
        <v>2867</v>
      </c>
      <c r="B4729" s="3">
        <v>12.547000000000001</v>
      </c>
      <c r="C4729" s="5">
        <v>2.613</v>
      </c>
      <c r="D4729" s="5">
        <v>32.207999999999998</v>
      </c>
      <c r="E4729" s="5">
        <v>96.816000000000003</v>
      </c>
      <c r="F4729" s="3">
        <v>6.9950000000000001</v>
      </c>
      <c r="G4729" s="3">
        <v>6.5010000000000003</v>
      </c>
      <c r="H4729" s="3">
        <v>10.863</v>
      </c>
      <c r="I4729" s="5">
        <v>83.436000000000007</v>
      </c>
      <c r="J4729" s="3">
        <v>-47.384</v>
      </c>
      <c r="K4729" s="1">
        <f t="shared" si="219"/>
        <v>4.8996351633870975E-3</v>
      </c>
      <c r="L4729" s="1">
        <f t="shared" si="220"/>
        <v>5.7965428277175608E-2</v>
      </c>
      <c r="M4729" s="1">
        <f t="shared" si="221"/>
        <v>0.5992528234253045</v>
      </c>
    </row>
    <row r="4730" spans="1:13" x14ac:dyDescent="0.2">
      <c r="A4730" s="5">
        <v>2867.5</v>
      </c>
      <c r="B4730" s="3">
        <v>12.577</v>
      </c>
      <c r="C4730" s="5">
        <v>2.601</v>
      </c>
      <c r="D4730" s="5">
        <v>35.689</v>
      </c>
      <c r="E4730" s="5">
        <v>91.516999999999996</v>
      </c>
      <c r="F4730" s="3">
        <v>7.3780000000000001</v>
      </c>
      <c r="G4730" s="3">
        <v>6.7850000000000001</v>
      </c>
      <c r="H4730" s="3">
        <v>10.130000000000001</v>
      </c>
      <c r="I4730" s="5">
        <v>82.938000000000002</v>
      </c>
      <c r="J4730" s="3">
        <v>-47.392000000000003</v>
      </c>
      <c r="K4730" s="1">
        <f t="shared" si="219"/>
        <v>5.0096921009613656E-3</v>
      </c>
      <c r="L4730" s="1">
        <f t="shared" si="220"/>
        <v>5.4054109219164974E-2</v>
      </c>
      <c r="M4730" s="1">
        <f t="shared" si="221"/>
        <v>0.56057986059549514</v>
      </c>
    </row>
    <row r="4731" spans="1:13" x14ac:dyDescent="0.2">
      <c r="A4731" s="5">
        <v>2868</v>
      </c>
      <c r="B4731" s="3">
        <v>12.552</v>
      </c>
      <c r="C4731" s="5">
        <v>2.58</v>
      </c>
      <c r="D4731" s="5">
        <v>34.386000000000003</v>
      </c>
      <c r="E4731" s="5">
        <v>87.215999999999994</v>
      </c>
      <c r="F4731" s="3">
        <v>7.3049999999999997</v>
      </c>
      <c r="G4731" s="3">
        <v>6.6829999999999998</v>
      </c>
      <c r="H4731" s="3">
        <v>10.564</v>
      </c>
      <c r="I4731" s="5">
        <v>83.938000000000002</v>
      </c>
      <c r="J4731" s="3">
        <v>-47.128</v>
      </c>
      <c r="K4731" s="1">
        <f t="shared" si="219"/>
        <v>5.6343166917154075E-3</v>
      </c>
      <c r="L4731" s="1">
        <f t="shared" si="220"/>
        <v>5.6369951608219025E-2</v>
      </c>
      <c r="M4731" s="1">
        <f t="shared" si="221"/>
        <v>0.5862367828490519</v>
      </c>
    </row>
    <row r="4732" spans="1:13" x14ac:dyDescent="0.2">
      <c r="A4732" s="5">
        <v>2868.5</v>
      </c>
      <c r="B4732" s="3">
        <v>12.551</v>
      </c>
      <c r="C4732" s="5">
        <v>2.5910000000000002</v>
      </c>
      <c r="D4732" s="5">
        <v>30.712</v>
      </c>
      <c r="E4732" s="5">
        <v>81.917000000000002</v>
      </c>
      <c r="F4732" s="3">
        <v>7.3979999999999997</v>
      </c>
      <c r="G4732" s="3">
        <v>6.7830000000000004</v>
      </c>
      <c r="H4732" s="3">
        <v>11.244999999999999</v>
      </c>
      <c r="I4732" s="5">
        <v>82.873000000000005</v>
      </c>
      <c r="J4732" s="3">
        <v>-47.134</v>
      </c>
      <c r="K4732" s="1">
        <f t="shared" si="219"/>
        <v>5.7625335528759623E-3</v>
      </c>
      <c r="L4732" s="1">
        <f t="shared" si="220"/>
        <v>6.0003796462932871E-2</v>
      </c>
      <c r="M4732" s="1">
        <f t="shared" si="221"/>
        <v>0.62308809884083249</v>
      </c>
    </row>
    <row r="4733" spans="1:13" x14ac:dyDescent="0.2">
      <c r="A4733" s="5">
        <v>2869</v>
      </c>
      <c r="B4733" s="3">
        <v>12.548999999999999</v>
      </c>
      <c r="C4733" s="5">
        <v>2.5939999999999999</v>
      </c>
      <c r="D4733" s="5">
        <v>31.87</v>
      </c>
      <c r="E4733" s="5">
        <v>85.912000000000006</v>
      </c>
      <c r="F4733" s="3">
        <v>7.69</v>
      </c>
      <c r="G4733" s="3">
        <v>7.0620000000000003</v>
      </c>
      <c r="H4733" s="3">
        <v>10.88</v>
      </c>
      <c r="I4733" s="5">
        <v>82.757000000000005</v>
      </c>
      <c r="J4733" s="3">
        <v>-47.136000000000003</v>
      </c>
      <c r="K4733" s="1">
        <f t="shared" si="219"/>
        <v>5.2563911112500881E-3</v>
      </c>
      <c r="L4733" s="1">
        <f t="shared" si="220"/>
        <v>5.8056140997484199E-2</v>
      </c>
      <c r="M4733" s="1">
        <f t="shared" si="221"/>
        <v>0.60158697441984232</v>
      </c>
    </row>
    <row r="4734" spans="1:13" x14ac:dyDescent="0.2">
      <c r="A4734" s="5">
        <v>2869.5</v>
      </c>
      <c r="B4734" s="3">
        <v>12.561</v>
      </c>
      <c r="C4734" s="5">
        <v>2.6150000000000002</v>
      </c>
      <c r="D4734" s="5">
        <v>31.024999999999999</v>
      </c>
      <c r="E4734" s="5">
        <v>101.432</v>
      </c>
      <c r="F4734" s="3">
        <v>6.9080000000000004</v>
      </c>
      <c r="G4734" s="3">
        <v>6.45</v>
      </c>
      <c r="H4734" s="3">
        <v>9.3979999999999997</v>
      </c>
      <c r="I4734" s="5">
        <v>85.760999999999996</v>
      </c>
      <c r="J4734" s="3">
        <v>-47.171999999999997</v>
      </c>
      <c r="K4734" s="1">
        <f t="shared" si="219"/>
        <v>4.0012952202558754E-3</v>
      </c>
      <c r="L4734" s="1">
        <f t="shared" si="220"/>
        <v>5.0148126203525399E-2</v>
      </c>
      <c r="M4734" s="1">
        <f t="shared" si="221"/>
        <v>0.51748644291627754</v>
      </c>
    </row>
    <row r="4735" spans="1:13" x14ac:dyDescent="0.2">
      <c r="A4735" s="5">
        <v>2870</v>
      </c>
      <c r="B4735" s="3">
        <v>12.445</v>
      </c>
      <c r="C4735" s="5">
        <v>2.609</v>
      </c>
      <c r="D4735" s="5">
        <v>36.176000000000002</v>
      </c>
      <c r="E4735" s="5">
        <v>100.816</v>
      </c>
      <c r="F4735" s="3">
        <v>6.2549999999999999</v>
      </c>
      <c r="G4735" s="3">
        <v>5.8319999999999999</v>
      </c>
      <c r="H4735" s="3">
        <v>9.1</v>
      </c>
      <c r="I4735" s="5">
        <v>87.400999999999996</v>
      </c>
      <c r="J4735" s="3">
        <v>-47.171999999999997</v>
      </c>
      <c r="K4735" s="1">
        <f t="shared" si="219"/>
        <v>4.3738907669779482E-3</v>
      </c>
      <c r="L4735" s="1">
        <f t="shared" si="220"/>
        <v>4.8557985576939897E-2</v>
      </c>
      <c r="M4735" s="1">
        <f t="shared" si="221"/>
        <v>0.50307541883731077</v>
      </c>
    </row>
    <row r="4736" spans="1:13" x14ac:dyDescent="0.2">
      <c r="A4736" s="5">
        <v>2870.5</v>
      </c>
      <c r="B4736" s="3">
        <v>12.445</v>
      </c>
      <c r="C4736" s="5">
        <v>2.6240000000000001</v>
      </c>
      <c r="D4736" s="5">
        <v>36.277999999999999</v>
      </c>
      <c r="E4736" s="5">
        <v>105.876</v>
      </c>
      <c r="F4736" s="3">
        <v>6.3940000000000001</v>
      </c>
      <c r="G4736" s="3">
        <v>5.96</v>
      </c>
      <c r="H4736" s="3">
        <v>9.6289999999999996</v>
      </c>
      <c r="I4736" s="5">
        <v>85.927999999999997</v>
      </c>
      <c r="J4736" s="3">
        <v>-47.131999999999998</v>
      </c>
      <c r="K4736" s="1">
        <f t="shared" si="219"/>
        <v>4.5461457742895194E-3</v>
      </c>
      <c r="L4736" s="1">
        <f t="shared" si="220"/>
        <v>5.1380751991247725E-2</v>
      </c>
      <c r="M4736" s="1">
        <f t="shared" si="221"/>
        <v>0.53199210300963529</v>
      </c>
    </row>
    <row r="4737" spans="1:13" x14ac:dyDescent="0.2">
      <c r="A4737" s="5">
        <v>2871</v>
      </c>
      <c r="B4737" s="3">
        <v>12.445</v>
      </c>
      <c r="C4737" s="5">
        <v>2.5880000000000001</v>
      </c>
      <c r="D4737" s="5">
        <v>35.18</v>
      </c>
      <c r="E4737" s="5">
        <v>97.91</v>
      </c>
      <c r="F4737" s="3">
        <v>6.7720000000000002</v>
      </c>
      <c r="G4737" s="3">
        <v>6.2949999999999999</v>
      </c>
      <c r="H4737" s="3">
        <v>9.59</v>
      </c>
      <c r="I4737" s="5">
        <v>85.947000000000003</v>
      </c>
      <c r="J4737" s="3">
        <v>-47.136000000000003</v>
      </c>
      <c r="K4737" s="1">
        <f t="shared" si="219"/>
        <v>4.4548640451698152E-3</v>
      </c>
      <c r="L4737" s="1">
        <f t="shared" si="220"/>
        <v>5.1172646338775121E-2</v>
      </c>
      <c r="M4737" s="1">
        <f t="shared" si="221"/>
        <v>0.52954591956843045</v>
      </c>
    </row>
    <row r="4738" spans="1:13" x14ac:dyDescent="0.2">
      <c r="A4738" s="5">
        <v>2871.5</v>
      </c>
      <c r="B4738" s="3">
        <v>12.445</v>
      </c>
      <c r="C4738" s="5">
        <v>2.6059999999999999</v>
      </c>
      <c r="D4738" s="5">
        <v>37.122999999999998</v>
      </c>
      <c r="E4738" s="5">
        <v>96.460999999999999</v>
      </c>
      <c r="F4738" s="3">
        <v>7.024</v>
      </c>
      <c r="G4738" s="3">
        <v>6.4989999999999997</v>
      </c>
      <c r="H4738" s="3">
        <v>9.8179999999999996</v>
      </c>
      <c r="I4738" s="5">
        <v>84.320999999999998</v>
      </c>
      <c r="J4738" s="3">
        <v>-47.127000000000002</v>
      </c>
      <c r="K4738" s="1">
        <f t="shared" ref="K4738:K4801" si="222">2*(F4738^2-G4738^2)*H4738/F4738/G4738/G4738/10/10</f>
        <v>4.6990254593103856E-3</v>
      </c>
      <c r="L4738" s="1">
        <f t="shared" ref="L4738:L4801" si="223">45*H4738*30.5/5/6751/7.62</f>
        <v>5.2389263999384171E-2</v>
      </c>
      <c r="M4738" s="1">
        <f t="shared" ref="M4738:M4801" si="224">K4738*4+L4738*10</f>
        <v>0.54268874183108329</v>
      </c>
    </row>
    <row r="4739" spans="1:13" x14ac:dyDescent="0.2">
      <c r="A4739" s="5">
        <v>2872</v>
      </c>
      <c r="B4739" s="3">
        <v>12.340999999999999</v>
      </c>
      <c r="C4739" s="5">
        <v>2.597</v>
      </c>
      <c r="D4739" s="5">
        <v>33.524999999999999</v>
      </c>
      <c r="E4739" s="5">
        <v>97.927999999999997</v>
      </c>
      <c r="F4739" s="3">
        <v>7.1120000000000001</v>
      </c>
      <c r="G4739" s="3">
        <v>6.51</v>
      </c>
      <c r="H4739" s="3">
        <v>9.6780000000000008</v>
      </c>
      <c r="I4739" s="5">
        <v>86.034999999999997</v>
      </c>
      <c r="J4739" s="3">
        <v>-47.1</v>
      </c>
      <c r="K4739" s="1">
        <f t="shared" si="222"/>
        <v>5.2662231216935584E-3</v>
      </c>
      <c r="L4739" s="1">
        <f t="shared" si="223"/>
        <v>5.1642218067431252E-2</v>
      </c>
      <c r="M4739" s="1">
        <f t="shared" si="224"/>
        <v>0.53748707316108679</v>
      </c>
    </row>
    <row r="4740" spans="1:13" x14ac:dyDescent="0.2">
      <c r="A4740" s="5">
        <v>2872.5</v>
      </c>
      <c r="B4740" s="3">
        <v>12.289</v>
      </c>
      <c r="C4740" s="5">
        <v>2.5819999999999999</v>
      </c>
      <c r="D4740" s="5">
        <v>35.524000000000001</v>
      </c>
      <c r="E4740" s="5">
        <v>92.156000000000006</v>
      </c>
      <c r="F4740" s="3">
        <v>6.2569999999999997</v>
      </c>
      <c r="G4740" s="3">
        <v>5.7809999999999997</v>
      </c>
      <c r="H4740" s="3">
        <v>8.5839999999999996</v>
      </c>
      <c r="I4740" s="5">
        <v>87.513999999999996</v>
      </c>
      <c r="J4740" s="3">
        <v>-47.151000000000003</v>
      </c>
      <c r="K4740" s="1">
        <f t="shared" si="222"/>
        <v>4.7044504928107E-3</v>
      </c>
      <c r="L4740" s="1">
        <f t="shared" si="223"/>
        <v>4.5804587713456274E-2</v>
      </c>
      <c r="M4740" s="1">
        <f t="shared" si="224"/>
        <v>0.47686367910580552</v>
      </c>
    </row>
    <row r="4741" spans="1:13" x14ac:dyDescent="0.2">
      <c r="A4741" s="5">
        <v>2873</v>
      </c>
      <c r="B4741" s="3">
        <v>12.289</v>
      </c>
      <c r="C4741" s="5">
        <v>2.6110000000000002</v>
      </c>
      <c r="D4741" s="5">
        <v>32.741</v>
      </c>
      <c r="E4741" s="5">
        <v>87.036000000000001</v>
      </c>
      <c r="F4741" s="3">
        <v>6.0090000000000003</v>
      </c>
      <c r="G4741" s="3">
        <v>5.6029999999999998</v>
      </c>
      <c r="H4741" s="3">
        <v>8.6519999999999992</v>
      </c>
      <c r="I4741" s="5">
        <v>86.072999999999993</v>
      </c>
      <c r="J4741" s="3">
        <v>-46.866</v>
      </c>
      <c r="K4741" s="1">
        <f t="shared" si="222"/>
        <v>4.3245021585499293E-3</v>
      </c>
      <c r="L4741" s="1">
        <f t="shared" si="223"/>
        <v>4.6167438594690545E-2</v>
      </c>
      <c r="M4741" s="1">
        <f t="shared" si="224"/>
        <v>0.47897239458110519</v>
      </c>
    </row>
    <row r="4742" spans="1:13" x14ac:dyDescent="0.2">
      <c r="A4742" s="5">
        <v>2873.5</v>
      </c>
      <c r="B4742" s="3">
        <v>12.289</v>
      </c>
      <c r="C4742" s="5">
        <v>2.6059999999999999</v>
      </c>
      <c r="D4742" s="5">
        <v>36.222000000000001</v>
      </c>
      <c r="E4742" s="5">
        <v>97.3</v>
      </c>
      <c r="F4742" s="3">
        <v>5.8659999999999997</v>
      </c>
      <c r="G4742" s="3">
        <v>5.4950000000000001</v>
      </c>
      <c r="H4742" s="3">
        <v>7.9160000000000004</v>
      </c>
      <c r="I4742" s="5">
        <v>87.602999999999994</v>
      </c>
      <c r="J4742" s="3">
        <v>-46.807000000000002</v>
      </c>
      <c r="K4742" s="1">
        <f t="shared" si="222"/>
        <v>3.7674612880906505E-3</v>
      </c>
      <c r="L4742" s="1">
        <f t="shared" si="223"/>
        <v>4.2240111409566621E-2</v>
      </c>
      <c r="M4742" s="1">
        <f t="shared" si="224"/>
        <v>0.43747095924802881</v>
      </c>
    </row>
    <row r="4743" spans="1:13" x14ac:dyDescent="0.2">
      <c r="A4743" s="5">
        <v>2874</v>
      </c>
      <c r="B4743" s="3">
        <v>12.457000000000001</v>
      </c>
      <c r="C4743" s="5">
        <v>2.3620000000000001</v>
      </c>
      <c r="D4743" s="5">
        <v>33.704000000000001</v>
      </c>
      <c r="E4743" s="5">
        <v>98.135000000000005</v>
      </c>
      <c r="F4743" s="3">
        <v>5.0780000000000003</v>
      </c>
      <c r="G4743" s="3">
        <v>4.782</v>
      </c>
      <c r="H4743" s="3">
        <v>1.619</v>
      </c>
      <c r="I4743" s="5">
        <v>92.807000000000002</v>
      </c>
      <c r="J4743" s="3">
        <v>-46.381999999999998</v>
      </c>
      <c r="K4743" s="1">
        <f t="shared" si="222"/>
        <v>8.1382987861795158E-4</v>
      </c>
      <c r="L4743" s="1">
        <f t="shared" si="223"/>
        <v>8.6390525987984287E-3</v>
      </c>
      <c r="M4743" s="1">
        <f t="shared" si="224"/>
        <v>8.9645845502456092E-2</v>
      </c>
    </row>
    <row r="4744" spans="1:13" x14ac:dyDescent="0.2">
      <c r="A4744" s="5">
        <v>2874.5</v>
      </c>
      <c r="B4744" s="3">
        <v>12.260999999999999</v>
      </c>
      <c r="C4744" s="5">
        <v>2.44</v>
      </c>
      <c r="D4744" s="5">
        <v>34.475000000000001</v>
      </c>
      <c r="E4744" s="5">
        <v>102.295</v>
      </c>
      <c r="F4744" s="3">
        <v>4.8179999999999996</v>
      </c>
      <c r="G4744" s="3">
        <v>4.5940000000000003</v>
      </c>
      <c r="H4744" s="3">
        <v>5.1440000000000001</v>
      </c>
      <c r="I4744" s="5">
        <v>88.885999999999996</v>
      </c>
      <c r="J4744" s="3">
        <v>-45.636000000000003</v>
      </c>
      <c r="K4744" s="1">
        <f t="shared" si="222"/>
        <v>2.1331044171964794E-3</v>
      </c>
      <c r="L4744" s="1">
        <f t="shared" si="223"/>
        <v>2.7448601956898772E-2</v>
      </c>
      <c r="M4744" s="1">
        <f t="shared" si="224"/>
        <v>0.28301843723777365</v>
      </c>
    </row>
    <row r="4745" spans="1:13" x14ac:dyDescent="0.2">
      <c r="A4745" s="5">
        <v>2875</v>
      </c>
      <c r="B4745" s="3">
        <v>13.759</v>
      </c>
      <c r="C4745" s="5">
        <v>2.012</v>
      </c>
      <c r="D4745" s="5">
        <v>32.066000000000003</v>
      </c>
      <c r="E4745" s="5">
        <v>96.495000000000005</v>
      </c>
      <c r="F4745" s="3">
        <v>4.7830000000000004</v>
      </c>
      <c r="G4745" s="3">
        <v>4.5789999999999997</v>
      </c>
      <c r="H4745" s="3">
        <v>1.59</v>
      </c>
      <c r="I4745" s="5">
        <v>92.35</v>
      </c>
      <c r="J4745" s="3">
        <v>-45.372999999999998</v>
      </c>
      <c r="K4745" s="1">
        <f t="shared" si="222"/>
        <v>6.0559775464339805E-4</v>
      </c>
      <c r="L4745" s="1">
        <f t="shared" si="223"/>
        <v>8.4843073700367529E-3</v>
      </c>
      <c r="M4745" s="1">
        <f t="shared" si="224"/>
        <v>8.726546471894113E-2</v>
      </c>
    </row>
    <row r="4746" spans="1:13" x14ac:dyDescent="0.2">
      <c r="A4746" s="5">
        <v>2875.5</v>
      </c>
      <c r="B4746" s="3">
        <v>13.545999999999999</v>
      </c>
      <c r="C4746" s="5">
        <v>2.2080000000000002</v>
      </c>
      <c r="D4746" s="5">
        <v>41.512</v>
      </c>
      <c r="E4746" s="5">
        <v>104.202</v>
      </c>
      <c r="F4746" s="3">
        <v>4.0140000000000002</v>
      </c>
      <c r="G4746" s="3">
        <v>3.8980000000000001</v>
      </c>
      <c r="H4746" s="3">
        <v>0.56499999999999995</v>
      </c>
      <c r="I4746" s="5">
        <v>97.34</v>
      </c>
      <c r="J4746" s="3">
        <v>-45.04</v>
      </c>
      <c r="K4746" s="1">
        <f t="shared" si="222"/>
        <v>1.7004414139326767E-4</v>
      </c>
      <c r="L4746" s="1">
        <f t="shared" si="223"/>
        <v>3.014863939667147E-3</v>
      </c>
      <c r="M4746" s="1">
        <f t="shared" si="224"/>
        <v>3.0828815962244543E-2</v>
      </c>
    </row>
    <row r="4747" spans="1:13" x14ac:dyDescent="0.2">
      <c r="A4747" s="5">
        <v>2876</v>
      </c>
      <c r="B4747" s="3">
        <v>12.406000000000001</v>
      </c>
      <c r="C4747" s="5">
        <v>2.3279999999999998</v>
      </c>
      <c r="D4747" s="5">
        <v>34.661000000000001</v>
      </c>
      <c r="E4747" s="5">
        <v>99.534000000000006</v>
      </c>
      <c r="F4747" s="3">
        <v>4.133</v>
      </c>
      <c r="G4747" s="3">
        <v>3.988</v>
      </c>
      <c r="H4747" s="3">
        <v>0.70099999999999996</v>
      </c>
      <c r="I4747" s="5">
        <v>91.263999999999996</v>
      </c>
      <c r="J4747" s="3">
        <v>-44.904000000000003</v>
      </c>
      <c r="K4747" s="1">
        <f t="shared" si="222"/>
        <v>2.5115962259536376E-4</v>
      </c>
      <c r="L4747" s="1">
        <f t="shared" si="223"/>
        <v>3.7405657021356998E-3</v>
      </c>
      <c r="M4747" s="1">
        <f t="shared" si="224"/>
        <v>3.8410295511738447E-2</v>
      </c>
    </row>
    <row r="4748" spans="1:13" x14ac:dyDescent="0.2">
      <c r="A4748" s="5">
        <v>2876.5</v>
      </c>
      <c r="B4748" s="3">
        <v>12.289</v>
      </c>
      <c r="C4748" s="5">
        <v>2.5099999999999998</v>
      </c>
      <c r="D4748" s="5">
        <v>32.094000000000001</v>
      </c>
      <c r="E4748" s="5">
        <v>105.77800000000001</v>
      </c>
      <c r="F4748" s="3">
        <v>5.5140000000000002</v>
      </c>
      <c r="G4748" s="3">
        <v>5.1740000000000004</v>
      </c>
      <c r="H4748" s="3">
        <v>1.464</v>
      </c>
      <c r="I4748" s="5">
        <v>88.445999999999998</v>
      </c>
      <c r="J4748" s="3">
        <v>-45.866999999999997</v>
      </c>
      <c r="K4748" s="1">
        <f t="shared" si="222"/>
        <v>7.208199931603576E-4</v>
      </c>
      <c r="L4748" s="1">
        <f t="shared" si="223"/>
        <v>7.8119660312791217E-3</v>
      </c>
      <c r="M4748" s="1">
        <f t="shared" si="224"/>
        <v>8.1002940285432645E-2</v>
      </c>
    </row>
    <row r="4749" spans="1:13" x14ac:dyDescent="0.2">
      <c r="A4749" s="5">
        <v>2877</v>
      </c>
      <c r="B4749" s="3">
        <v>12.289</v>
      </c>
      <c r="C4749" s="5">
        <v>2.56</v>
      </c>
      <c r="D4749" s="5">
        <v>35.195999999999998</v>
      </c>
      <c r="E4749" s="5">
        <v>88.05</v>
      </c>
      <c r="F4749" s="3">
        <v>6.0170000000000003</v>
      </c>
      <c r="G4749" s="3">
        <v>5.6050000000000004</v>
      </c>
      <c r="H4749" s="3">
        <v>8.8940000000000001</v>
      </c>
      <c r="I4749" s="5">
        <v>86.325999999999993</v>
      </c>
      <c r="J4749" s="3">
        <v>-46.259</v>
      </c>
      <c r="K4749" s="1">
        <f t="shared" si="222"/>
        <v>4.5058212882225016E-3</v>
      </c>
      <c r="L4749" s="1">
        <f t="shared" si="223"/>
        <v>4.7458760848494888E-2</v>
      </c>
      <c r="M4749" s="1">
        <f t="shared" si="224"/>
        <v>0.49261089363783883</v>
      </c>
    </row>
    <row r="4750" spans="1:13" x14ac:dyDescent="0.2">
      <c r="A4750" s="5">
        <v>2877.5</v>
      </c>
      <c r="B4750" s="3">
        <v>12.289</v>
      </c>
      <c r="C4750" s="5">
        <v>2.6059999999999999</v>
      </c>
      <c r="D4750" s="5">
        <v>34.156999999999996</v>
      </c>
      <c r="E4750" s="5">
        <v>91.284000000000006</v>
      </c>
      <c r="F4750" s="3">
        <v>6.8179999999999996</v>
      </c>
      <c r="G4750" s="3">
        <v>6.2069999999999999</v>
      </c>
      <c r="H4750" s="3">
        <v>9.7769999999999992</v>
      </c>
      <c r="I4750" s="5">
        <v>85.281999999999996</v>
      </c>
      <c r="J4750" s="3">
        <v>-46.688000000000002</v>
      </c>
      <c r="K4750" s="1">
        <f t="shared" si="222"/>
        <v>5.9242593875572184E-3</v>
      </c>
      <c r="L4750" s="1">
        <f t="shared" si="223"/>
        <v>5.2170486262169379E-2</v>
      </c>
      <c r="M4750" s="1">
        <f t="shared" si="224"/>
        <v>0.54540190017192269</v>
      </c>
    </row>
    <row r="4751" spans="1:13" x14ac:dyDescent="0.2">
      <c r="A4751" s="5">
        <v>2878</v>
      </c>
      <c r="B4751" s="3">
        <v>12.289</v>
      </c>
      <c r="C4751" s="5">
        <v>2.613</v>
      </c>
      <c r="D4751" s="5">
        <v>34.927999999999997</v>
      </c>
      <c r="E4751" s="5">
        <v>97.012</v>
      </c>
      <c r="F4751" s="3">
        <v>6.899</v>
      </c>
      <c r="G4751" s="3">
        <v>6.2859999999999996</v>
      </c>
      <c r="H4751" s="3">
        <v>9.4870000000000001</v>
      </c>
      <c r="I4751" s="5">
        <v>85.438000000000002</v>
      </c>
      <c r="J4751" s="3">
        <v>-46.924999999999997</v>
      </c>
      <c r="K4751" s="1">
        <f t="shared" si="222"/>
        <v>5.6255450456984702E-3</v>
      </c>
      <c r="L4751" s="1">
        <f t="shared" si="223"/>
        <v>5.0623033974552624E-2</v>
      </c>
      <c r="M4751" s="1">
        <f t="shared" si="224"/>
        <v>0.52873251992832015</v>
      </c>
    </row>
    <row r="4752" spans="1:13" x14ac:dyDescent="0.2">
      <c r="A4752" s="5">
        <v>2878.5</v>
      </c>
      <c r="B4752" s="3">
        <v>12.289</v>
      </c>
      <c r="C4752" s="5">
        <v>2.6179999999999999</v>
      </c>
      <c r="D4752" s="5">
        <v>36.271000000000001</v>
      </c>
      <c r="E4752" s="5">
        <v>105.312</v>
      </c>
      <c r="F4752" s="3">
        <v>6.5839999999999996</v>
      </c>
      <c r="G4752" s="3">
        <v>6.0430000000000001</v>
      </c>
      <c r="H4752" s="3">
        <v>8.8490000000000002</v>
      </c>
      <c r="I4752" s="5">
        <v>87.477999999999994</v>
      </c>
      <c r="J4752" s="3">
        <v>-47.186</v>
      </c>
      <c r="K4752" s="1">
        <f t="shared" si="222"/>
        <v>5.0283630412346148E-3</v>
      </c>
      <c r="L4752" s="1">
        <f t="shared" si="223"/>
        <v>4.7218638941795732E-2</v>
      </c>
      <c r="M4752" s="1">
        <f t="shared" si="224"/>
        <v>0.4922998415828958</v>
      </c>
    </row>
    <row r="4753" spans="1:13" x14ac:dyDescent="0.2">
      <c r="A4753" s="5">
        <v>2879</v>
      </c>
      <c r="B4753" s="3">
        <v>12.289</v>
      </c>
      <c r="C4753" s="5">
        <v>2.61</v>
      </c>
      <c r="D4753" s="5">
        <v>33.14</v>
      </c>
      <c r="E4753" s="5">
        <v>98.316999999999993</v>
      </c>
      <c r="F4753" s="3">
        <v>6.1470000000000002</v>
      </c>
      <c r="G4753" s="3">
        <v>5.6680000000000001</v>
      </c>
      <c r="H4753" s="3">
        <v>8.3640000000000008</v>
      </c>
      <c r="I4753" s="5">
        <v>86.525999999999996</v>
      </c>
      <c r="J4753" s="3">
        <v>-47.411999999999999</v>
      </c>
      <c r="K4753" s="1">
        <f t="shared" si="222"/>
        <v>4.7939153703190924E-3</v>
      </c>
      <c r="L4753" s="1">
        <f t="shared" si="223"/>
        <v>4.4630658391815979E-2</v>
      </c>
      <c r="M4753" s="1">
        <f t="shared" si="224"/>
        <v>0.46548224539943617</v>
      </c>
    </row>
    <row r="4754" spans="1:13" x14ac:dyDescent="0.2">
      <c r="A4754" s="5">
        <v>2879.5</v>
      </c>
      <c r="B4754" s="3">
        <v>12.289</v>
      </c>
      <c r="C4754" s="5">
        <v>2.5990000000000002</v>
      </c>
      <c r="D4754" s="5">
        <v>33.697000000000003</v>
      </c>
      <c r="E4754" s="5">
        <v>99.6</v>
      </c>
      <c r="F4754" s="3">
        <v>6.5620000000000003</v>
      </c>
      <c r="G4754" s="3">
        <v>6.0670000000000002</v>
      </c>
      <c r="H4754" s="3">
        <v>9.1029999999999998</v>
      </c>
      <c r="I4754" s="5">
        <v>85.085999999999999</v>
      </c>
      <c r="J4754" s="3">
        <v>-47.427999999999997</v>
      </c>
      <c r="K4754" s="1">
        <f t="shared" si="222"/>
        <v>4.7119913512224665E-3</v>
      </c>
      <c r="L4754" s="1">
        <f t="shared" si="223"/>
        <v>4.857399370405318E-2</v>
      </c>
      <c r="M4754" s="1">
        <f t="shared" si="224"/>
        <v>0.50458790244542162</v>
      </c>
    </row>
    <row r="4755" spans="1:13" x14ac:dyDescent="0.2">
      <c r="A4755" s="5">
        <v>2880</v>
      </c>
      <c r="B4755" s="3">
        <v>12.289</v>
      </c>
      <c r="C4755" s="5">
        <v>2.6150000000000002</v>
      </c>
      <c r="D4755" s="5">
        <v>32.481000000000002</v>
      </c>
      <c r="E4755" s="5">
        <v>103.38</v>
      </c>
      <c r="F4755" s="3">
        <v>6.6070000000000002</v>
      </c>
      <c r="G4755" s="3">
        <v>6.117</v>
      </c>
      <c r="H4755" s="3">
        <v>9.4190000000000005</v>
      </c>
      <c r="I4755" s="5">
        <v>84.953999999999994</v>
      </c>
      <c r="J4755" s="3">
        <v>-47.45</v>
      </c>
      <c r="K4755" s="1">
        <f t="shared" si="222"/>
        <v>4.7508712953988654E-3</v>
      </c>
      <c r="L4755" s="1">
        <f t="shared" si="223"/>
        <v>5.0260183093318353E-2</v>
      </c>
      <c r="M4755" s="1">
        <f t="shared" si="224"/>
        <v>0.52160531611477901</v>
      </c>
    </row>
    <row r="4756" spans="1:13" x14ac:dyDescent="0.2">
      <c r="A4756" s="5">
        <v>2880.5</v>
      </c>
      <c r="B4756" s="3">
        <v>12.289</v>
      </c>
      <c r="C4756" s="5">
        <v>2.6360000000000001</v>
      </c>
      <c r="D4756" s="5">
        <v>34.173999999999999</v>
      </c>
      <c r="E4756" s="5">
        <v>101.57</v>
      </c>
      <c r="F4756" s="3">
        <v>6.6340000000000003</v>
      </c>
      <c r="G4756" s="3">
        <v>6.2240000000000002</v>
      </c>
      <c r="H4756" s="3">
        <v>9.2739999999999991</v>
      </c>
      <c r="I4756" s="5">
        <v>85.332999999999998</v>
      </c>
      <c r="J4756" s="3">
        <v>-47.469000000000001</v>
      </c>
      <c r="K4756" s="1">
        <f t="shared" si="222"/>
        <v>3.8048691877499582E-3</v>
      </c>
      <c r="L4756" s="1">
        <f t="shared" si="223"/>
        <v>4.9486456949509955E-2</v>
      </c>
      <c r="M4756" s="1">
        <f t="shared" si="224"/>
        <v>0.51008404624609938</v>
      </c>
    </row>
    <row r="4757" spans="1:13" x14ac:dyDescent="0.2">
      <c r="A4757" s="5">
        <v>2881</v>
      </c>
      <c r="B4757" s="3">
        <v>12.289</v>
      </c>
      <c r="C4757" s="5">
        <v>2.5859999999999999</v>
      </c>
      <c r="D4757" s="5">
        <v>34.898000000000003</v>
      </c>
      <c r="E4757" s="5">
        <v>107.357</v>
      </c>
      <c r="F4757" s="3">
        <v>5.8949999999999996</v>
      </c>
      <c r="G4757" s="3">
        <v>5.5460000000000003</v>
      </c>
      <c r="H4757" s="3">
        <v>1.865</v>
      </c>
      <c r="I4757" s="5">
        <v>88.484999999999999</v>
      </c>
      <c r="J4757" s="3">
        <v>-47.453000000000003</v>
      </c>
      <c r="K4757" s="1">
        <f t="shared" si="222"/>
        <v>8.2140001123021144E-4</v>
      </c>
      <c r="L4757" s="1">
        <f t="shared" si="223"/>
        <v>9.951719022087132E-3</v>
      </c>
      <c r="M4757" s="1">
        <f t="shared" si="224"/>
        <v>0.10280279026579217</v>
      </c>
    </row>
    <row r="4758" spans="1:13" x14ac:dyDescent="0.2">
      <c r="A4758" s="5">
        <v>2881.5</v>
      </c>
      <c r="B4758" s="3">
        <v>12.289</v>
      </c>
      <c r="C4758" s="5">
        <v>2.4209999999999998</v>
      </c>
      <c r="D4758" s="5">
        <v>32.78</v>
      </c>
      <c r="E4758" s="5">
        <v>98.953000000000003</v>
      </c>
      <c r="F4758" s="3">
        <v>5.2850000000000001</v>
      </c>
      <c r="G4758" s="3">
        <v>5.0549999999999997</v>
      </c>
      <c r="H4758" s="3">
        <v>0.55500000000000005</v>
      </c>
      <c r="I4758" s="5">
        <v>87.686999999999998</v>
      </c>
      <c r="J4758" s="3">
        <v>-47.488</v>
      </c>
      <c r="K4758" s="1">
        <f t="shared" si="222"/>
        <v>1.9547176844263649E-4</v>
      </c>
      <c r="L4758" s="1">
        <f t="shared" si="223"/>
        <v>2.9615035159562251E-3</v>
      </c>
      <c r="M4758" s="1">
        <f t="shared" si="224"/>
        <v>3.0396922233332797E-2</v>
      </c>
    </row>
    <row r="4759" spans="1:13" x14ac:dyDescent="0.2">
      <c r="A4759" s="5">
        <v>2882</v>
      </c>
      <c r="B4759" s="3">
        <v>12.377000000000001</v>
      </c>
      <c r="C4759" s="5">
        <v>2.581</v>
      </c>
      <c r="D4759" s="5">
        <v>29.635000000000002</v>
      </c>
      <c r="E4759" s="5">
        <v>83.977000000000004</v>
      </c>
      <c r="F4759" s="3">
        <v>6.282</v>
      </c>
      <c r="G4759" s="3">
        <v>5.9509999999999996</v>
      </c>
      <c r="H4759" s="3">
        <v>1.4359999999999999</v>
      </c>
      <c r="I4759" s="5">
        <v>84.078000000000003</v>
      </c>
      <c r="J4759" s="3">
        <v>-47.375999999999998</v>
      </c>
      <c r="K4759" s="1">
        <f t="shared" si="222"/>
        <v>5.2271814085931134E-4</v>
      </c>
      <c r="L4759" s="1">
        <f t="shared" si="223"/>
        <v>7.6625568448885377E-3</v>
      </c>
      <c r="M4759" s="1">
        <f t="shared" si="224"/>
        <v>7.8716441012322627E-2</v>
      </c>
    </row>
    <row r="4760" spans="1:13" x14ac:dyDescent="0.2">
      <c r="A4760" s="5">
        <v>2882.5</v>
      </c>
      <c r="B4760" s="3">
        <v>12.289</v>
      </c>
      <c r="C4760" s="5">
        <v>2.59</v>
      </c>
      <c r="D4760" s="5">
        <v>37.743000000000002</v>
      </c>
      <c r="E4760" s="5">
        <v>97.643000000000001</v>
      </c>
      <c r="F4760" s="3">
        <v>5.9870000000000001</v>
      </c>
      <c r="G4760" s="3">
        <v>5.7060000000000004</v>
      </c>
      <c r="H4760" s="3">
        <v>3.0960000000000001</v>
      </c>
      <c r="I4760" s="5">
        <v>87.468000000000004</v>
      </c>
      <c r="J4760" s="3">
        <v>-47.411000000000001</v>
      </c>
      <c r="K4760" s="1">
        <f t="shared" si="222"/>
        <v>1.0437354263066051E-3</v>
      </c>
      <c r="L4760" s="1">
        <f t="shared" si="223"/>
        <v>1.6520387180901749E-2</v>
      </c>
      <c r="M4760" s="1">
        <f t="shared" si="224"/>
        <v>0.16937881351424391</v>
      </c>
    </row>
    <row r="4761" spans="1:13" x14ac:dyDescent="0.2">
      <c r="A4761" s="5">
        <v>2883</v>
      </c>
      <c r="B4761" s="3">
        <v>12.289</v>
      </c>
      <c r="C4761" s="5">
        <v>2.5219999999999998</v>
      </c>
      <c r="D4761" s="5">
        <v>32.886000000000003</v>
      </c>
      <c r="E4761" s="5">
        <v>100.34</v>
      </c>
      <c r="F4761" s="3">
        <v>5.2430000000000003</v>
      </c>
      <c r="G4761" s="3">
        <v>5.0279999999999996</v>
      </c>
      <c r="H4761" s="3">
        <v>2.3940000000000001</v>
      </c>
      <c r="I4761" s="5">
        <v>88.695999999999998</v>
      </c>
      <c r="J4761" s="3">
        <v>-47.677999999999997</v>
      </c>
      <c r="K4761" s="1">
        <f t="shared" si="222"/>
        <v>7.9769144633877356E-4</v>
      </c>
      <c r="L4761" s="1">
        <f t="shared" si="223"/>
        <v>1.2774485436394959E-2</v>
      </c>
      <c r="M4761" s="1">
        <f t="shared" si="224"/>
        <v>0.13093562014930468</v>
      </c>
    </row>
    <row r="4762" spans="1:13" x14ac:dyDescent="0.2">
      <c r="A4762" s="5">
        <v>2883.5</v>
      </c>
      <c r="B4762" s="3">
        <v>12.289</v>
      </c>
      <c r="C4762" s="5">
        <v>2.5920000000000001</v>
      </c>
      <c r="D4762" s="5">
        <v>32.213999999999999</v>
      </c>
      <c r="E4762" s="5">
        <v>96.718999999999994</v>
      </c>
      <c r="F4762" s="3">
        <v>5.7359999999999998</v>
      </c>
      <c r="G4762" s="3">
        <v>5.48</v>
      </c>
      <c r="H4762" s="3">
        <v>8.3360000000000003</v>
      </c>
      <c r="I4762" s="5">
        <v>85.673000000000002</v>
      </c>
      <c r="J4762" s="3">
        <v>-47.642000000000003</v>
      </c>
      <c r="K4762" s="1">
        <f t="shared" si="222"/>
        <v>2.7790439040368329E-3</v>
      </c>
      <c r="L4762" s="1">
        <f t="shared" si="223"/>
        <v>4.4481249205425379E-2</v>
      </c>
      <c r="M4762" s="1">
        <f t="shared" si="224"/>
        <v>0.45592866767040108</v>
      </c>
    </row>
    <row r="4763" spans="1:13" x14ac:dyDescent="0.2">
      <c r="A4763" s="5">
        <v>2884</v>
      </c>
      <c r="B4763" s="3">
        <v>12.289</v>
      </c>
      <c r="C4763" s="5">
        <v>2.5840000000000001</v>
      </c>
      <c r="D4763" s="5">
        <v>31.417999999999999</v>
      </c>
      <c r="E4763" s="5">
        <v>98.26</v>
      </c>
      <c r="F4763" s="3">
        <v>5.99</v>
      </c>
      <c r="G4763" s="3">
        <v>5.69</v>
      </c>
      <c r="H4763" s="3">
        <v>7.7759999999999998</v>
      </c>
      <c r="I4763" s="5">
        <v>87.519000000000005</v>
      </c>
      <c r="J4763" s="3">
        <v>-47.668999999999997</v>
      </c>
      <c r="K4763" s="1">
        <f t="shared" si="222"/>
        <v>2.8099525733235957E-3</v>
      </c>
      <c r="L4763" s="1">
        <f t="shared" si="223"/>
        <v>4.1493065477613701E-2</v>
      </c>
      <c r="M4763" s="1">
        <f t="shared" si="224"/>
        <v>0.4261704650694314</v>
      </c>
    </row>
    <row r="4764" spans="1:13" x14ac:dyDescent="0.2">
      <c r="A4764" s="5">
        <v>2884.5</v>
      </c>
      <c r="B4764" s="3">
        <v>12.289</v>
      </c>
      <c r="C4764" s="5">
        <v>2.6320000000000001</v>
      </c>
      <c r="D4764" s="5">
        <v>36.307000000000002</v>
      </c>
      <c r="E4764" s="5">
        <v>95.661000000000001</v>
      </c>
      <c r="F4764" s="3">
        <v>5.6260000000000003</v>
      </c>
      <c r="G4764" s="3">
        <v>5.34</v>
      </c>
      <c r="H4764" s="3">
        <v>7.5209999999999999</v>
      </c>
      <c r="I4764" s="5">
        <v>86.021000000000001</v>
      </c>
      <c r="J4764" s="3">
        <v>-47.671999999999997</v>
      </c>
      <c r="K4764" s="1">
        <f t="shared" si="222"/>
        <v>2.9406112685317629E-3</v>
      </c>
      <c r="L4764" s="1">
        <f t="shared" si="223"/>
        <v>4.0132374672985173E-2</v>
      </c>
      <c r="M4764" s="1">
        <f t="shared" si="224"/>
        <v>0.41308619180397876</v>
      </c>
    </row>
    <row r="4765" spans="1:13" x14ac:dyDescent="0.2">
      <c r="A4765" s="5">
        <v>2885</v>
      </c>
      <c r="B4765" s="3">
        <v>12.289</v>
      </c>
      <c r="C4765" s="5">
        <v>2.5990000000000002</v>
      </c>
      <c r="D4765" s="5">
        <v>32.685000000000002</v>
      </c>
      <c r="E4765" s="5">
        <v>97.411000000000001</v>
      </c>
      <c r="F4765" s="3">
        <v>6.2480000000000002</v>
      </c>
      <c r="G4765" s="3">
        <v>5.8360000000000003</v>
      </c>
      <c r="H4765" s="3">
        <v>8.7590000000000003</v>
      </c>
      <c r="I4765" s="5">
        <v>84.981999999999999</v>
      </c>
      <c r="J4765" s="3">
        <v>-47.911000000000001</v>
      </c>
      <c r="K4765" s="1">
        <f t="shared" si="222"/>
        <v>4.0984615712397953E-3</v>
      </c>
      <c r="L4765" s="1">
        <f t="shared" si="223"/>
        <v>4.6738395128397427E-2</v>
      </c>
      <c r="M4765" s="1">
        <f t="shared" si="224"/>
        <v>0.48377779756893341</v>
      </c>
    </row>
    <row r="4766" spans="1:13" x14ac:dyDescent="0.2">
      <c r="A4766" s="5">
        <v>2885.5</v>
      </c>
      <c r="B4766" s="3">
        <v>12.289</v>
      </c>
      <c r="C4766" s="5">
        <v>2.6150000000000002</v>
      </c>
      <c r="D4766" s="5">
        <v>30.937999999999999</v>
      </c>
      <c r="E4766" s="5">
        <v>91.385000000000005</v>
      </c>
      <c r="F4766" s="3">
        <v>6.367</v>
      </c>
      <c r="G4766" s="3">
        <v>5.91</v>
      </c>
      <c r="H4766" s="3">
        <v>9.2490000000000006</v>
      </c>
      <c r="I4766" s="5">
        <v>84.376000000000005</v>
      </c>
      <c r="J4766" s="3">
        <v>-47.874000000000002</v>
      </c>
      <c r="K4766" s="1">
        <f t="shared" si="222"/>
        <v>4.6668454567127165E-3</v>
      </c>
      <c r="L4766" s="1">
        <f t="shared" si="223"/>
        <v>4.9353055890232651E-2</v>
      </c>
      <c r="M4766" s="1">
        <f t="shared" si="224"/>
        <v>0.51219794072917735</v>
      </c>
    </row>
    <row r="4767" spans="1:13" x14ac:dyDescent="0.2">
      <c r="A4767" s="5">
        <v>2886</v>
      </c>
      <c r="B4767" s="3">
        <v>12.289</v>
      </c>
      <c r="C4767" s="5">
        <v>2.5960000000000001</v>
      </c>
      <c r="D4767" s="5">
        <v>33.962000000000003</v>
      </c>
      <c r="E4767" s="5">
        <v>93.106999999999999</v>
      </c>
      <c r="F4767" s="3">
        <v>6.7050000000000001</v>
      </c>
      <c r="G4767" s="3">
        <v>6.117</v>
      </c>
      <c r="H4767" s="3">
        <v>9.4920000000000009</v>
      </c>
      <c r="I4767" s="5">
        <v>83.878</v>
      </c>
      <c r="J4767" s="3">
        <v>-47.582000000000001</v>
      </c>
      <c r="K4767" s="1">
        <f t="shared" si="222"/>
        <v>5.7048611764502766E-3</v>
      </c>
      <c r="L4767" s="1">
        <f t="shared" si="223"/>
        <v>5.0649714186408082E-2</v>
      </c>
      <c r="M4767" s="1">
        <f t="shared" si="224"/>
        <v>0.5293165865698819</v>
      </c>
    </row>
    <row r="4768" spans="1:13" x14ac:dyDescent="0.2">
      <c r="A4768" s="5">
        <v>2886.5</v>
      </c>
      <c r="B4768" s="3">
        <v>12.289</v>
      </c>
      <c r="C4768" s="5">
        <v>2.6019999999999999</v>
      </c>
      <c r="D4768" s="5">
        <v>34.393999999999998</v>
      </c>
      <c r="E4768" s="5">
        <v>91.403000000000006</v>
      </c>
      <c r="F4768" s="3">
        <v>6.9580000000000002</v>
      </c>
      <c r="G4768" s="3">
        <v>6.2919999999999998</v>
      </c>
      <c r="H4768" s="3">
        <v>10.196999999999999</v>
      </c>
      <c r="I4768" s="5">
        <v>83.57</v>
      </c>
      <c r="J4768" s="3">
        <v>-47.494</v>
      </c>
      <c r="K4768" s="1">
        <f t="shared" si="222"/>
        <v>6.5332709549088559E-3</v>
      </c>
      <c r="L4768" s="1">
        <f t="shared" si="223"/>
        <v>5.4411624058028144E-2</v>
      </c>
      <c r="M4768" s="1">
        <f t="shared" si="224"/>
        <v>0.57024932439991682</v>
      </c>
    </row>
    <row r="4769" spans="1:13" x14ac:dyDescent="0.2">
      <c r="A4769" s="5">
        <v>2887</v>
      </c>
      <c r="B4769" s="3">
        <v>12.289</v>
      </c>
      <c r="C4769" s="5">
        <v>2.5880000000000001</v>
      </c>
      <c r="D4769" s="5">
        <v>33.298999999999999</v>
      </c>
      <c r="E4769" s="5">
        <v>95.948999999999998</v>
      </c>
      <c r="F4769" s="3">
        <v>7.0369999999999999</v>
      </c>
      <c r="G4769" s="3">
        <v>6.3070000000000004</v>
      </c>
      <c r="H4769" s="3">
        <v>10.54</v>
      </c>
      <c r="I4769" s="5">
        <v>83.382999999999996</v>
      </c>
      <c r="J4769" s="3">
        <v>-47.372</v>
      </c>
      <c r="K4769" s="1">
        <f t="shared" si="222"/>
        <v>7.3357798069725224E-3</v>
      </c>
      <c r="L4769" s="1">
        <f t="shared" si="223"/>
        <v>5.6241886591312795E-2</v>
      </c>
      <c r="M4769" s="1">
        <f t="shared" si="224"/>
        <v>0.59176198514101808</v>
      </c>
    </row>
    <row r="4770" spans="1:13" x14ac:dyDescent="0.2">
      <c r="A4770" s="5">
        <v>2887.5</v>
      </c>
      <c r="B4770" s="3">
        <v>12.289</v>
      </c>
      <c r="C4770" s="5">
        <v>2.6219999999999999</v>
      </c>
      <c r="D4770" s="5">
        <v>35.307000000000002</v>
      </c>
      <c r="E4770" s="5">
        <v>92.186000000000007</v>
      </c>
      <c r="F4770" s="3">
        <v>7.2380000000000004</v>
      </c>
      <c r="G4770" s="3">
        <v>6.4080000000000004</v>
      </c>
      <c r="H4770" s="3">
        <v>10.016</v>
      </c>
      <c r="I4770" s="5">
        <v>83.078000000000003</v>
      </c>
      <c r="J4770" s="3">
        <v>-47.128999999999998</v>
      </c>
      <c r="K4770" s="1">
        <f t="shared" si="222"/>
        <v>7.6338599106427875E-3</v>
      </c>
      <c r="L4770" s="1">
        <f t="shared" si="223"/>
        <v>5.3445800388860445E-2</v>
      </c>
      <c r="M4770" s="1">
        <f t="shared" si="224"/>
        <v>0.56499344353117553</v>
      </c>
    </row>
    <row r="4771" spans="1:13" x14ac:dyDescent="0.2">
      <c r="A4771" s="5">
        <v>2888</v>
      </c>
      <c r="B4771" s="3">
        <v>12.289</v>
      </c>
      <c r="C4771" s="5">
        <v>2.5979999999999999</v>
      </c>
      <c r="D4771" s="5">
        <v>29.626999999999999</v>
      </c>
      <c r="E4771" s="5">
        <v>88.099000000000004</v>
      </c>
      <c r="F4771" s="3">
        <v>7.2939999999999996</v>
      </c>
      <c r="G4771" s="3">
        <v>6.4349999999999996</v>
      </c>
      <c r="H4771" s="3">
        <v>9.5269999999999992</v>
      </c>
      <c r="I4771" s="5">
        <v>83.924999999999997</v>
      </c>
      <c r="J4771" s="3">
        <v>-46.9</v>
      </c>
      <c r="K4771" s="1">
        <f t="shared" si="222"/>
        <v>7.4396990571086478E-3</v>
      </c>
      <c r="L4771" s="1">
        <f t="shared" si="223"/>
        <v>5.0836475669396301E-2</v>
      </c>
      <c r="M4771" s="1">
        <f t="shared" si="224"/>
        <v>0.53812355292239755</v>
      </c>
    </row>
    <row r="4772" spans="1:13" x14ac:dyDescent="0.2">
      <c r="A4772" s="5">
        <v>2888.5</v>
      </c>
      <c r="B4772" s="3">
        <v>12.289</v>
      </c>
      <c r="C4772" s="5">
        <v>2.609</v>
      </c>
      <c r="D4772" s="5">
        <v>40.399000000000001</v>
      </c>
      <c r="E4772" s="5">
        <v>81.483999999999995</v>
      </c>
      <c r="F4772" s="3">
        <v>7.0570000000000004</v>
      </c>
      <c r="G4772" s="3">
        <v>6.2089999999999996</v>
      </c>
      <c r="H4772" s="3">
        <v>9.4369999999999994</v>
      </c>
      <c r="I4772" s="5">
        <v>83.962999999999994</v>
      </c>
      <c r="J4772" s="3">
        <v>-46.741</v>
      </c>
      <c r="K4772" s="1">
        <f t="shared" si="222"/>
        <v>7.8043431881433725E-3</v>
      </c>
      <c r="L4772" s="1">
        <f t="shared" si="223"/>
        <v>5.0356231855997996E-2</v>
      </c>
      <c r="M4772" s="1">
        <f t="shared" si="224"/>
        <v>0.53477969131255354</v>
      </c>
    </row>
    <row r="4773" spans="1:13" x14ac:dyDescent="0.2">
      <c r="A4773" s="5">
        <v>2889</v>
      </c>
      <c r="B4773" s="3">
        <v>12.289</v>
      </c>
      <c r="C4773" s="5">
        <v>2.597</v>
      </c>
      <c r="D4773" s="5">
        <v>36.473999999999997</v>
      </c>
      <c r="E4773" s="5">
        <v>101.797</v>
      </c>
      <c r="F4773" s="3">
        <v>7.0350000000000001</v>
      </c>
      <c r="G4773" s="3">
        <v>6.2030000000000003</v>
      </c>
      <c r="H4773" s="3">
        <v>9.43</v>
      </c>
      <c r="I4773" s="5">
        <v>84.13</v>
      </c>
      <c r="J4773" s="3">
        <v>-46.384999999999998</v>
      </c>
      <c r="K4773" s="1">
        <f t="shared" si="222"/>
        <v>7.6739634669516056E-3</v>
      </c>
      <c r="L4773" s="1">
        <f t="shared" si="223"/>
        <v>5.0318879559400356E-2</v>
      </c>
      <c r="M4773" s="1">
        <f t="shared" si="224"/>
        <v>0.53388464946180991</v>
      </c>
    </row>
    <row r="4774" spans="1:13" x14ac:dyDescent="0.2">
      <c r="A4774" s="5">
        <v>2889.5</v>
      </c>
      <c r="B4774" s="3">
        <v>12.407</v>
      </c>
      <c r="C4774" s="5">
        <v>2.5529999999999999</v>
      </c>
      <c r="D4774" s="5">
        <v>32.905000000000001</v>
      </c>
      <c r="E4774" s="5">
        <v>92.603999999999999</v>
      </c>
      <c r="F4774" s="3">
        <v>6.53</v>
      </c>
      <c r="G4774" s="3">
        <v>5.7619999999999996</v>
      </c>
      <c r="H4774" s="3">
        <v>8.1519999999999992</v>
      </c>
      <c r="I4774" s="5">
        <v>86.165999999999997</v>
      </c>
      <c r="J4774" s="3">
        <v>-46.137</v>
      </c>
      <c r="K4774" s="1">
        <f t="shared" si="222"/>
        <v>7.0993444677241472E-3</v>
      </c>
      <c r="L4774" s="1">
        <f t="shared" si="223"/>
        <v>4.3499417409144397E-2</v>
      </c>
      <c r="M4774" s="1">
        <f t="shared" si="224"/>
        <v>0.46339155196234055</v>
      </c>
    </row>
    <row r="4775" spans="1:13" x14ac:dyDescent="0.2">
      <c r="A4775" s="5">
        <v>2890</v>
      </c>
      <c r="B4775" s="3">
        <v>12.412000000000001</v>
      </c>
      <c r="C4775" s="5">
        <v>2.5659999999999998</v>
      </c>
      <c r="D4775" s="5">
        <v>33.530999999999999</v>
      </c>
      <c r="E4775" s="5">
        <v>94.817999999999998</v>
      </c>
      <c r="F4775" s="3">
        <v>5.5720000000000001</v>
      </c>
      <c r="G4775" s="3">
        <v>4.9130000000000003</v>
      </c>
      <c r="H4775" s="3">
        <v>2.694</v>
      </c>
      <c r="I4775" s="5">
        <v>89.102999999999994</v>
      </c>
      <c r="J4775" s="3">
        <v>-45.728000000000002</v>
      </c>
      <c r="K4775" s="1">
        <f t="shared" si="222"/>
        <v>2.7680682911957145E-3</v>
      </c>
      <c r="L4775" s="1">
        <f t="shared" si="223"/>
        <v>1.4375298147722648E-2</v>
      </c>
      <c r="M4775" s="1">
        <f t="shared" si="224"/>
        <v>0.15482525464200933</v>
      </c>
    </row>
    <row r="4776" spans="1:13" x14ac:dyDescent="0.2">
      <c r="A4776" s="5">
        <v>2890.5</v>
      </c>
      <c r="B4776" s="3">
        <v>12.289</v>
      </c>
      <c r="C4776" s="5">
        <v>2.6</v>
      </c>
      <c r="D4776" s="5">
        <v>33.475999999999999</v>
      </c>
      <c r="E4776" s="5">
        <v>86.215000000000003</v>
      </c>
      <c r="F4776" s="3">
        <v>5.6909999999999998</v>
      </c>
      <c r="G4776" s="3">
        <v>5.0759999999999996</v>
      </c>
      <c r="H4776" s="3">
        <v>8.0790000000000006</v>
      </c>
      <c r="I4776" s="5">
        <v>85.462000000000003</v>
      </c>
      <c r="J4776" s="3">
        <v>-44.893999999999998</v>
      </c>
      <c r="K4776" s="1">
        <f t="shared" si="222"/>
        <v>7.296685371824015E-3</v>
      </c>
      <c r="L4776" s="1">
        <f t="shared" si="223"/>
        <v>4.3109886316054669E-2</v>
      </c>
      <c r="M4776" s="1">
        <f t="shared" si="224"/>
        <v>0.46028560464784274</v>
      </c>
    </row>
    <row r="4777" spans="1:13" x14ac:dyDescent="0.2">
      <c r="A4777" s="5">
        <v>2891</v>
      </c>
      <c r="B4777" s="3">
        <v>13.071</v>
      </c>
      <c r="C4777" s="5">
        <v>2.206</v>
      </c>
      <c r="D4777" s="5">
        <v>41.790999999999997</v>
      </c>
      <c r="E4777" s="5">
        <v>84.974999999999994</v>
      </c>
      <c r="F4777" s="3">
        <v>5.9130000000000003</v>
      </c>
      <c r="G4777" s="3">
        <v>5.359</v>
      </c>
      <c r="H4777" s="3">
        <v>3.3290000000000002</v>
      </c>
      <c r="I4777" s="5">
        <v>91.826999999999998</v>
      </c>
      <c r="J4777" s="3">
        <v>-44.381999999999998</v>
      </c>
      <c r="K4777" s="1">
        <f t="shared" si="222"/>
        <v>2.4483818002522975E-3</v>
      </c>
      <c r="L4777" s="1">
        <f t="shared" si="223"/>
        <v>1.7763685053366254E-2</v>
      </c>
      <c r="M4777" s="1">
        <f t="shared" si="224"/>
        <v>0.18743037773467172</v>
      </c>
    </row>
    <row r="4778" spans="1:13" x14ac:dyDescent="0.2">
      <c r="A4778" s="5">
        <v>2891.5</v>
      </c>
      <c r="B4778" s="3">
        <v>13.843</v>
      </c>
      <c r="C4778" s="5">
        <v>2.1019999999999999</v>
      </c>
      <c r="D4778" s="5">
        <v>41.978000000000002</v>
      </c>
      <c r="E4778" s="5">
        <v>97.165999999999997</v>
      </c>
      <c r="F4778" s="3">
        <v>3.4710000000000001</v>
      </c>
      <c r="G4778" s="3">
        <v>3.1819999999999999</v>
      </c>
      <c r="H4778" s="3">
        <v>0.504</v>
      </c>
      <c r="I4778" s="5">
        <v>100.258</v>
      </c>
      <c r="J4778" s="3">
        <v>-43.305</v>
      </c>
      <c r="K4778" s="1">
        <f t="shared" si="222"/>
        <v>5.5146878383870775E-4</v>
      </c>
      <c r="L4778" s="1">
        <f t="shared" si="223"/>
        <v>2.689365355030518E-3</v>
      </c>
      <c r="M4778" s="1">
        <f t="shared" si="224"/>
        <v>2.9099528685660011E-2</v>
      </c>
    </row>
    <row r="4779" spans="1:13" x14ac:dyDescent="0.2">
      <c r="A4779" s="5">
        <v>2892</v>
      </c>
      <c r="B4779" s="3">
        <v>13.943</v>
      </c>
      <c r="C4779" s="5">
        <v>1.954</v>
      </c>
      <c r="D4779" s="5">
        <v>39.54</v>
      </c>
      <c r="E4779" s="5">
        <v>91.65</v>
      </c>
      <c r="F4779" s="3">
        <v>3.0830000000000002</v>
      </c>
      <c r="G4779" s="3">
        <v>2.8420000000000001</v>
      </c>
      <c r="H4779" s="3">
        <v>0.51900000000000002</v>
      </c>
      <c r="I4779" s="5">
        <v>95.043999999999997</v>
      </c>
      <c r="J4779" s="3">
        <v>-42.868000000000002</v>
      </c>
      <c r="K4779" s="1">
        <f t="shared" si="222"/>
        <v>5.9522488373518561E-4</v>
      </c>
      <c r="L4779" s="1">
        <f t="shared" si="223"/>
        <v>2.7694059905969013E-3</v>
      </c>
      <c r="M4779" s="1">
        <f t="shared" si="224"/>
        <v>3.0074959440909758E-2</v>
      </c>
    </row>
    <row r="4780" spans="1:13" x14ac:dyDescent="0.2">
      <c r="A4780" s="5">
        <v>2892.5</v>
      </c>
      <c r="B4780" s="3">
        <v>13.095000000000001</v>
      </c>
      <c r="C4780" s="5">
        <v>2.3610000000000002</v>
      </c>
      <c r="D4780" s="5">
        <v>39.965000000000003</v>
      </c>
      <c r="E4780" s="5">
        <v>98.62</v>
      </c>
      <c r="F4780" s="3">
        <v>4.8789999999999996</v>
      </c>
      <c r="G4780" s="3">
        <v>4.4269999999999996</v>
      </c>
      <c r="H4780" s="3">
        <v>1.2629999999999999</v>
      </c>
      <c r="I4780" s="5">
        <v>88.688999999999993</v>
      </c>
      <c r="J4780" s="3">
        <v>-42.604999999999997</v>
      </c>
      <c r="K4780" s="1">
        <f t="shared" si="222"/>
        <v>1.1111814102275261E-3</v>
      </c>
      <c r="L4780" s="1">
        <f t="shared" si="223"/>
        <v>6.7394215146895694E-3</v>
      </c>
      <c r="M4780" s="1">
        <f t="shared" si="224"/>
        <v>7.1838940787805797E-2</v>
      </c>
    </row>
    <row r="4781" spans="1:13" x14ac:dyDescent="0.2">
      <c r="A4781" s="5">
        <v>2893</v>
      </c>
      <c r="B4781" s="3">
        <v>13.301</v>
      </c>
      <c r="C4781" s="5">
        <v>2.379</v>
      </c>
      <c r="D4781" s="5">
        <v>42.384999999999998</v>
      </c>
      <c r="E4781" s="5">
        <v>99.709000000000003</v>
      </c>
      <c r="F4781" s="3">
        <v>4.7839999999999998</v>
      </c>
      <c r="G4781" s="3">
        <v>4.3319999999999999</v>
      </c>
      <c r="H4781" s="3">
        <v>0.78700000000000003</v>
      </c>
      <c r="I4781" s="5">
        <v>94.04</v>
      </c>
      <c r="J4781" s="3">
        <v>-42.534999999999997</v>
      </c>
      <c r="K4781" s="1">
        <f t="shared" si="222"/>
        <v>7.2240278642955616E-4</v>
      </c>
      <c r="L4781" s="1">
        <f t="shared" si="223"/>
        <v>4.1994653460496372E-3</v>
      </c>
      <c r="M4781" s="1">
        <f t="shared" si="224"/>
        <v>4.4884264606214593E-2</v>
      </c>
    </row>
    <row r="4782" spans="1:13" x14ac:dyDescent="0.2">
      <c r="A4782" s="5">
        <v>2893.5</v>
      </c>
      <c r="B4782" s="3">
        <v>12.816000000000001</v>
      </c>
      <c r="C4782" s="5">
        <v>2.2690000000000001</v>
      </c>
      <c r="D4782" s="5">
        <v>47.326999999999998</v>
      </c>
      <c r="E4782" s="5">
        <v>97.825000000000003</v>
      </c>
      <c r="F4782" s="3">
        <v>4.5940000000000003</v>
      </c>
      <c r="G4782" s="3">
        <v>3.9969999999999999</v>
      </c>
      <c r="H4782" s="3">
        <v>0.86099999999999999</v>
      </c>
      <c r="I4782" s="5">
        <v>95.587000000000003</v>
      </c>
      <c r="J4782" s="3">
        <v>-42.094000000000001</v>
      </c>
      <c r="K4782" s="1">
        <f t="shared" si="222"/>
        <v>1.2033498548091096E-3</v>
      </c>
      <c r="L4782" s="1">
        <f t="shared" si="223"/>
        <v>4.5943324815104674E-3</v>
      </c>
      <c r="M4782" s="1">
        <f t="shared" si="224"/>
        <v>5.0756724234341112E-2</v>
      </c>
    </row>
    <row r="4783" spans="1:13" x14ac:dyDescent="0.2">
      <c r="A4783" s="5">
        <v>2894</v>
      </c>
      <c r="B4783" s="3">
        <v>13.576000000000001</v>
      </c>
      <c r="C4783" s="5">
        <v>2.2290000000000001</v>
      </c>
      <c r="D4783" s="5">
        <v>37.134</v>
      </c>
      <c r="E4783" s="5">
        <v>103.623</v>
      </c>
      <c r="F4783" s="3">
        <v>4.7249999999999996</v>
      </c>
      <c r="G4783" s="3">
        <v>4.0860000000000003</v>
      </c>
      <c r="H4783" s="3">
        <v>0.95899999999999996</v>
      </c>
      <c r="I4783" s="5">
        <v>87.718000000000004</v>
      </c>
      <c r="J4783" s="3">
        <v>-41.656999999999996</v>
      </c>
      <c r="K4783" s="1">
        <f t="shared" si="222"/>
        <v>1.3689138730222372E-3</v>
      </c>
      <c r="L4783" s="1">
        <f t="shared" si="223"/>
        <v>5.1172646338775128E-3</v>
      </c>
      <c r="M4783" s="1">
        <f t="shared" si="224"/>
        <v>5.6648301830864077E-2</v>
      </c>
    </row>
    <row r="4784" spans="1:13" x14ac:dyDescent="0.2">
      <c r="A4784" s="5">
        <v>2894.5</v>
      </c>
      <c r="B4784" s="3">
        <v>12.512</v>
      </c>
      <c r="C4784" s="5">
        <v>2.2069999999999999</v>
      </c>
      <c r="D4784" s="5">
        <v>38.048000000000002</v>
      </c>
      <c r="E4784" s="5">
        <v>102.86</v>
      </c>
      <c r="F4784" s="3">
        <v>4.4729999999999999</v>
      </c>
      <c r="G4784" s="3">
        <v>3.9689999999999999</v>
      </c>
      <c r="H4784" s="3">
        <v>0.89100000000000001</v>
      </c>
      <c r="I4784" s="5">
        <v>91.602999999999994</v>
      </c>
      <c r="J4784" s="3">
        <v>-41.609000000000002</v>
      </c>
      <c r="K4784" s="1">
        <f t="shared" si="222"/>
        <v>1.076025312874982E-3</v>
      </c>
      <c r="L4784" s="1">
        <f t="shared" si="223"/>
        <v>4.7544137526432367E-3</v>
      </c>
      <c r="M4784" s="1">
        <f t="shared" si="224"/>
        <v>5.18482387779323E-2</v>
      </c>
    </row>
    <row r="4785" spans="1:13" x14ac:dyDescent="0.2">
      <c r="A4785" s="5">
        <v>2895</v>
      </c>
      <c r="B4785" s="3">
        <v>12.971</v>
      </c>
      <c r="C4785" s="5">
        <v>2.1269999999999998</v>
      </c>
      <c r="D4785" s="5">
        <v>36.656999999999996</v>
      </c>
      <c r="E4785" s="5">
        <v>97.751000000000005</v>
      </c>
      <c r="F4785" s="3">
        <v>4.8040000000000003</v>
      </c>
      <c r="G4785" s="3">
        <v>4.1950000000000003</v>
      </c>
      <c r="H4785" s="3">
        <v>4.9710000000000001</v>
      </c>
      <c r="I4785" s="5">
        <v>86.769000000000005</v>
      </c>
      <c r="J4785" s="3">
        <v>-41.588999999999999</v>
      </c>
      <c r="K4785" s="1">
        <f t="shared" si="222"/>
        <v>6.4449325147510434E-3</v>
      </c>
      <c r="L4785" s="1">
        <f t="shared" si="223"/>
        <v>2.6525466626699808E-2</v>
      </c>
      <c r="M4785" s="1">
        <f t="shared" si="224"/>
        <v>0.29103439632600225</v>
      </c>
    </row>
    <row r="4786" spans="1:13" x14ac:dyDescent="0.2">
      <c r="A4786" s="5">
        <v>2895.5</v>
      </c>
      <c r="B4786" s="3">
        <v>12.451000000000001</v>
      </c>
      <c r="C4786" s="5">
        <v>2.1070000000000002</v>
      </c>
      <c r="D4786" s="5">
        <v>39.472999999999999</v>
      </c>
      <c r="E4786" s="5">
        <v>92.16</v>
      </c>
      <c r="F4786" s="3">
        <v>4.6550000000000002</v>
      </c>
      <c r="G4786" s="3">
        <v>4.1020000000000003</v>
      </c>
      <c r="H4786" s="3">
        <v>0.41899999999999998</v>
      </c>
      <c r="I4786" s="5">
        <v>90.51</v>
      </c>
      <c r="J4786" s="3">
        <v>-41.481000000000002</v>
      </c>
      <c r="K4786" s="1">
        <f t="shared" si="222"/>
        <v>5.1809989260112555E-4</v>
      </c>
      <c r="L4786" s="1">
        <f t="shared" si="223"/>
        <v>2.2358017534876724E-3</v>
      </c>
      <c r="M4786" s="1">
        <f t="shared" si="224"/>
        <v>2.4430417105281224E-2</v>
      </c>
    </row>
    <row r="4787" spans="1:13" x14ac:dyDescent="0.2">
      <c r="A4787" s="5">
        <v>2896</v>
      </c>
      <c r="B4787" s="3">
        <v>13.824</v>
      </c>
      <c r="C4787" s="5">
        <v>2.1819999999999999</v>
      </c>
      <c r="D4787" s="5">
        <v>39.323</v>
      </c>
      <c r="E4787" s="5">
        <v>95.51</v>
      </c>
      <c r="F4787" s="3">
        <v>4.4610000000000003</v>
      </c>
      <c r="G4787" s="3">
        <v>3.9580000000000002</v>
      </c>
      <c r="H4787" s="3">
        <v>0.82299999999999995</v>
      </c>
      <c r="I4787" s="5">
        <v>95.52</v>
      </c>
      <c r="J4787" s="3">
        <v>-41.372999999999998</v>
      </c>
      <c r="K4787" s="1">
        <f t="shared" si="222"/>
        <v>9.9741184727263109E-4</v>
      </c>
      <c r="L4787" s="1">
        <f t="shared" si="223"/>
        <v>4.3915628714089596E-3</v>
      </c>
      <c r="M4787" s="1">
        <f t="shared" si="224"/>
        <v>4.7905276103180121E-2</v>
      </c>
    </row>
    <row r="4788" spans="1:13" x14ac:dyDescent="0.2">
      <c r="A4788" s="5">
        <v>2896.5</v>
      </c>
      <c r="B4788" s="3">
        <v>12.896000000000001</v>
      </c>
      <c r="C4788" s="5">
        <v>2.36</v>
      </c>
      <c r="D4788" s="5">
        <v>40.277000000000001</v>
      </c>
      <c r="E4788" s="5">
        <v>103.35</v>
      </c>
      <c r="F4788" s="3">
        <v>4.4850000000000003</v>
      </c>
      <c r="G4788" s="3">
        <v>4.0460000000000003</v>
      </c>
      <c r="H4788" s="3">
        <v>0.60699999999999998</v>
      </c>
      <c r="I4788" s="5">
        <v>92.531000000000006</v>
      </c>
      <c r="J4788" s="3">
        <v>-41.637999999999998</v>
      </c>
      <c r="K4788" s="1">
        <f t="shared" si="222"/>
        <v>6.1925417701742304E-4</v>
      </c>
      <c r="L4788" s="1">
        <f t="shared" si="223"/>
        <v>3.238977719253024E-3</v>
      </c>
      <c r="M4788" s="1">
        <f t="shared" si="224"/>
        <v>3.4866793900599928E-2</v>
      </c>
    </row>
    <row r="4789" spans="1:13" x14ac:dyDescent="0.2">
      <c r="A4789" s="5">
        <v>2897</v>
      </c>
      <c r="B4789" s="3">
        <v>12.257</v>
      </c>
      <c r="C4789" s="5">
        <v>2.367</v>
      </c>
      <c r="D4789" s="5">
        <v>38.512999999999998</v>
      </c>
      <c r="E4789" s="5">
        <v>96.018000000000001</v>
      </c>
      <c r="F4789" s="3">
        <v>4.8170000000000002</v>
      </c>
      <c r="G4789" s="3">
        <v>4.383</v>
      </c>
      <c r="H4789" s="3">
        <v>8.2059999999999995</v>
      </c>
      <c r="I4789" s="5">
        <v>87.382000000000005</v>
      </c>
      <c r="J4789" s="3">
        <v>-41.881999999999998</v>
      </c>
      <c r="K4789" s="1">
        <f t="shared" si="222"/>
        <v>7.0814057214562427E-3</v>
      </c>
      <c r="L4789" s="1">
        <f t="shared" si="223"/>
        <v>4.3787563697183375E-2</v>
      </c>
      <c r="M4789" s="1">
        <f t="shared" si="224"/>
        <v>0.4662012598576587</v>
      </c>
    </row>
    <row r="4790" spans="1:13" x14ac:dyDescent="0.2">
      <c r="A4790" s="5">
        <v>2897.5</v>
      </c>
      <c r="B4790" s="3">
        <v>12.417999999999999</v>
      </c>
      <c r="C4790" s="5">
        <v>2.5640000000000001</v>
      </c>
      <c r="D4790" s="5">
        <v>35.561999999999998</v>
      </c>
      <c r="E4790" s="5">
        <v>95.245999999999995</v>
      </c>
      <c r="F4790" s="3">
        <v>5.4740000000000002</v>
      </c>
      <c r="G4790" s="3">
        <v>4.9279999999999999</v>
      </c>
      <c r="H4790" s="3">
        <v>0.86899999999999999</v>
      </c>
      <c r="I4790" s="5">
        <v>88.995999999999995</v>
      </c>
      <c r="J4790" s="3">
        <v>-42.182000000000002</v>
      </c>
      <c r="K4790" s="1">
        <f t="shared" si="222"/>
        <v>7.4252840649599767E-4</v>
      </c>
      <c r="L4790" s="1">
        <f t="shared" si="223"/>
        <v>4.6370208204792058E-3</v>
      </c>
      <c r="M4790" s="1">
        <f t="shared" si="224"/>
        <v>4.9340321830776045E-2</v>
      </c>
    </row>
    <row r="4791" spans="1:13" x14ac:dyDescent="0.2">
      <c r="A4791" s="5">
        <v>2898</v>
      </c>
      <c r="B4791" s="3">
        <v>12.289</v>
      </c>
      <c r="C4791" s="5">
        <v>2.7040000000000002</v>
      </c>
      <c r="D4791" s="5">
        <v>33.97</v>
      </c>
      <c r="E4791" s="5">
        <v>108.56</v>
      </c>
      <c r="F4791" s="3">
        <v>5.6779999999999999</v>
      </c>
      <c r="G4791" s="3">
        <v>5.1219999999999999</v>
      </c>
      <c r="H4791" s="3">
        <v>7.6120000000000001</v>
      </c>
      <c r="I4791" s="5">
        <v>84.307000000000002</v>
      </c>
      <c r="J4791" s="3">
        <v>-42.640999999999998</v>
      </c>
      <c r="K4791" s="1">
        <f t="shared" si="222"/>
        <v>6.1369528396321002E-3</v>
      </c>
      <c r="L4791" s="1">
        <f t="shared" si="223"/>
        <v>4.0617954528754566E-2</v>
      </c>
      <c r="M4791" s="1">
        <f t="shared" si="224"/>
        <v>0.43072735664607403</v>
      </c>
    </row>
    <row r="4792" spans="1:13" x14ac:dyDescent="0.2">
      <c r="A4792" s="5">
        <v>2898.5</v>
      </c>
      <c r="B4792" s="3">
        <v>12.284000000000001</v>
      </c>
      <c r="C4792" s="5">
        <v>2.6579999999999999</v>
      </c>
      <c r="D4792" s="5">
        <v>34.161999999999999</v>
      </c>
      <c r="E4792" s="5">
        <v>98.481999999999999</v>
      </c>
      <c r="F4792" s="3">
        <v>6.524</v>
      </c>
      <c r="G4792" s="3">
        <v>5.9370000000000003</v>
      </c>
      <c r="H4792" s="3">
        <v>8.968</v>
      </c>
      <c r="I4792" s="5">
        <v>86.266999999999996</v>
      </c>
      <c r="J4792" s="3">
        <v>-43.241999999999997</v>
      </c>
      <c r="K4792" s="1">
        <f t="shared" si="222"/>
        <v>5.705169375296376E-3</v>
      </c>
      <c r="L4792" s="1">
        <f t="shared" si="223"/>
        <v>4.7853627983955711E-2</v>
      </c>
      <c r="M4792" s="1">
        <f t="shared" si="224"/>
        <v>0.50135695734074259</v>
      </c>
    </row>
    <row r="4793" spans="1:13" x14ac:dyDescent="0.2">
      <c r="A4793" s="5">
        <v>2899</v>
      </c>
      <c r="B4793" s="3">
        <v>12.289</v>
      </c>
      <c r="C4793" s="5">
        <v>2.6429999999999998</v>
      </c>
      <c r="D4793" s="5">
        <v>33.86</v>
      </c>
      <c r="E4793" s="5">
        <v>100.804</v>
      </c>
      <c r="F4793" s="3">
        <v>6.2060000000000004</v>
      </c>
      <c r="G4793" s="3">
        <v>5.8310000000000004</v>
      </c>
      <c r="H4793" s="3">
        <v>8.0670000000000002</v>
      </c>
      <c r="I4793" s="5">
        <v>87.454999999999998</v>
      </c>
      <c r="J4793" s="3">
        <v>-43.369</v>
      </c>
      <c r="K4793" s="1">
        <f t="shared" si="222"/>
        <v>3.4513875389399784E-3</v>
      </c>
      <c r="L4793" s="1">
        <f t="shared" si="223"/>
        <v>4.3045853807601557E-2</v>
      </c>
      <c r="M4793" s="1">
        <f t="shared" si="224"/>
        <v>0.44426408823177549</v>
      </c>
    </row>
    <row r="4794" spans="1:13" x14ac:dyDescent="0.2">
      <c r="A4794" s="5">
        <v>2899.5</v>
      </c>
      <c r="B4794" s="3">
        <v>12.295999999999999</v>
      </c>
      <c r="C4794" s="5">
        <v>2.593</v>
      </c>
      <c r="D4794" s="5">
        <v>35.049999999999997</v>
      </c>
      <c r="E4794" s="5">
        <v>101.373</v>
      </c>
      <c r="F4794" s="3">
        <v>6.024</v>
      </c>
      <c r="G4794" s="3">
        <v>5.9029999999999996</v>
      </c>
      <c r="H4794" s="3">
        <v>8.3970000000000002</v>
      </c>
      <c r="I4794" s="5">
        <v>87.956000000000003</v>
      </c>
      <c r="J4794" s="3">
        <v>-43.365000000000002</v>
      </c>
      <c r="K4794" s="1">
        <f t="shared" si="222"/>
        <v>1.1546230117619643E-3</v>
      </c>
      <c r="L4794" s="1">
        <f t="shared" si="223"/>
        <v>4.480674779006201E-2</v>
      </c>
      <c r="M4794" s="1">
        <f t="shared" si="224"/>
        <v>0.45268596994766791</v>
      </c>
    </row>
    <row r="4795" spans="1:13" x14ac:dyDescent="0.2">
      <c r="A4795" s="5">
        <v>2900</v>
      </c>
      <c r="B4795" s="3">
        <v>13.401</v>
      </c>
      <c r="C4795" s="5">
        <v>2.1930000000000001</v>
      </c>
      <c r="D4795" s="5">
        <v>32.5</v>
      </c>
      <c r="E4795" s="5">
        <v>104.76900000000001</v>
      </c>
      <c r="F4795" s="3">
        <v>5.3970000000000002</v>
      </c>
      <c r="G4795" s="3">
        <v>5.4109999999999996</v>
      </c>
      <c r="H4795" s="3">
        <v>0.60599999999999998</v>
      </c>
      <c r="I4795" s="5">
        <v>90.533000000000001</v>
      </c>
      <c r="J4795" s="3">
        <v>-43.109000000000002</v>
      </c>
      <c r="K4795" s="1">
        <f t="shared" si="222"/>
        <v>-1.1605624252410436E-5</v>
      </c>
      <c r="L4795" s="1">
        <f t="shared" si="223"/>
        <v>3.2336416768819318E-3</v>
      </c>
      <c r="M4795" s="1">
        <f t="shared" si="224"/>
        <v>3.2289994271809681E-2</v>
      </c>
    </row>
    <row r="4796" spans="1:13" x14ac:dyDescent="0.2">
      <c r="A4796" s="5">
        <v>2900.5</v>
      </c>
      <c r="B4796" s="3">
        <v>12.847</v>
      </c>
      <c r="C4796" s="5">
        <v>2.0640000000000001</v>
      </c>
      <c r="D4796" s="5">
        <v>42.94</v>
      </c>
      <c r="E4796" s="5">
        <v>79.846999999999994</v>
      </c>
      <c r="F4796" s="3">
        <v>7.9749999999999996</v>
      </c>
      <c r="G4796" s="3">
        <v>7.8479999999999999</v>
      </c>
      <c r="H4796" s="3">
        <v>0.38900000000000001</v>
      </c>
      <c r="I4796" s="5">
        <v>92.385000000000005</v>
      </c>
      <c r="J4796" s="3">
        <v>-42.639000000000003</v>
      </c>
      <c r="K4796" s="1">
        <f t="shared" si="222"/>
        <v>3.1829034543730543E-5</v>
      </c>
      <c r="L4796" s="1">
        <f t="shared" si="223"/>
        <v>2.0757204823549031E-3</v>
      </c>
      <c r="M4796" s="1">
        <f t="shared" si="224"/>
        <v>2.0884520961723951E-2</v>
      </c>
    </row>
    <row r="4797" spans="1:13" x14ac:dyDescent="0.2">
      <c r="A4797" s="5">
        <v>2901</v>
      </c>
      <c r="B4797" s="3">
        <v>12.239000000000001</v>
      </c>
      <c r="C4797" s="5">
        <v>1.8580000000000001</v>
      </c>
      <c r="D4797" s="5">
        <v>49.503</v>
      </c>
      <c r="E4797" s="5">
        <v>67.474999999999994</v>
      </c>
      <c r="F4797" s="3">
        <v>15.53</v>
      </c>
      <c r="G4797" s="3">
        <v>14.086</v>
      </c>
      <c r="H4797" s="3">
        <v>13.106999999999999</v>
      </c>
      <c r="I4797" s="5">
        <v>108.194</v>
      </c>
      <c r="J4797" s="3">
        <v>-42.44</v>
      </c>
      <c r="K4797" s="1">
        <f t="shared" si="222"/>
        <v>3.638145517781423E-3</v>
      </c>
      <c r="L4797" s="1">
        <f t="shared" si="223"/>
        <v>6.993950735790673E-2</v>
      </c>
      <c r="M4797" s="1">
        <f t="shared" si="224"/>
        <v>0.71394765565019291</v>
      </c>
    </row>
    <row r="4798" spans="1:13" x14ac:dyDescent="0.2">
      <c r="A4798" s="5">
        <v>2901.5</v>
      </c>
      <c r="B4798" s="3">
        <v>12.289</v>
      </c>
      <c r="C4798" s="5">
        <v>2.3420000000000001</v>
      </c>
      <c r="D4798" s="5">
        <v>34.758000000000003</v>
      </c>
      <c r="E4798" s="5">
        <v>78.328000000000003</v>
      </c>
      <c r="F4798" s="3">
        <v>15.581</v>
      </c>
      <c r="G4798" s="3">
        <v>16.776</v>
      </c>
      <c r="H4798" s="3">
        <v>12.385</v>
      </c>
      <c r="I4798" s="5">
        <v>88.900999999999996</v>
      </c>
      <c r="J4798" s="3">
        <v>-42.453000000000003</v>
      </c>
      <c r="K4798" s="1">
        <f t="shared" si="222"/>
        <v>-2.1841879072316541E-3</v>
      </c>
      <c r="L4798" s="1">
        <f t="shared" si="223"/>
        <v>6.6086884765978099E-2</v>
      </c>
      <c r="M4798" s="1">
        <f t="shared" si="224"/>
        <v>0.65213209603085442</v>
      </c>
    </row>
    <row r="4799" spans="1:13" x14ac:dyDescent="0.2">
      <c r="A4799" s="5">
        <v>2902</v>
      </c>
      <c r="B4799" s="3">
        <v>12.289</v>
      </c>
      <c r="C4799" s="5">
        <v>2.4500000000000002</v>
      </c>
      <c r="D4799" s="5">
        <v>31.286000000000001</v>
      </c>
      <c r="E4799" s="5">
        <v>79.875</v>
      </c>
      <c r="F4799" s="3">
        <v>11.62</v>
      </c>
      <c r="G4799" s="3">
        <v>14.786</v>
      </c>
      <c r="H4799" s="3">
        <v>13.657</v>
      </c>
      <c r="I4799" s="5">
        <v>85.239000000000004</v>
      </c>
      <c r="J4799" s="3">
        <v>-42.109000000000002</v>
      </c>
      <c r="K4799" s="1">
        <f t="shared" si="222"/>
        <v>-8.9885844434728548E-3</v>
      </c>
      <c r="L4799" s="1">
        <f t="shared" si="223"/>
        <v>7.2874330662007505E-2</v>
      </c>
      <c r="M4799" s="1">
        <f t="shared" si="224"/>
        <v>0.69278896884618357</v>
      </c>
    </row>
    <row r="4800" spans="1:13" x14ac:dyDescent="0.2">
      <c r="A4800" s="5">
        <v>2902.5</v>
      </c>
      <c r="B4800" s="3">
        <v>12.289</v>
      </c>
      <c r="C4800" s="5">
        <v>2.4020000000000001</v>
      </c>
      <c r="D4800" s="5">
        <v>28.895</v>
      </c>
      <c r="E4800" s="5">
        <v>79.186000000000007</v>
      </c>
      <c r="F4800" s="3">
        <v>14.21</v>
      </c>
      <c r="G4800" s="3">
        <v>18.387</v>
      </c>
      <c r="H4800" s="3">
        <v>17.189</v>
      </c>
      <c r="I4800" s="5">
        <v>84.637</v>
      </c>
      <c r="J4800" s="3">
        <v>-41.496000000000002</v>
      </c>
      <c r="K4800" s="1">
        <f t="shared" si="222"/>
        <v>-9.7433181737498192E-3</v>
      </c>
      <c r="L4800" s="1">
        <f t="shared" si="223"/>
        <v>9.1721232316705495E-2</v>
      </c>
      <c r="M4800" s="1">
        <f t="shared" si="224"/>
        <v>0.87823905047205564</v>
      </c>
    </row>
    <row r="4801" spans="1:13" x14ac:dyDescent="0.2">
      <c r="A4801" s="5">
        <v>2903</v>
      </c>
      <c r="B4801" s="3">
        <v>12.531000000000001</v>
      </c>
      <c r="C4801" s="5">
        <v>2.0529999999999999</v>
      </c>
      <c r="D4801" s="5">
        <v>41.898000000000003</v>
      </c>
      <c r="E4801" s="5">
        <v>67.819999999999993</v>
      </c>
      <c r="F4801" s="3">
        <v>19.38</v>
      </c>
      <c r="G4801" s="3">
        <v>21.295000000000002</v>
      </c>
      <c r="H4801" s="3">
        <v>19.164000000000001</v>
      </c>
      <c r="I4801" s="5">
        <v>101.399</v>
      </c>
      <c r="J4801" s="3">
        <v>-40.930999999999997</v>
      </c>
      <c r="K4801" s="1">
        <f t="shared" si="222"/>
        <v>-3.397061710194685E-3</v>
      </c>
      <c r="L4801" s="1">
        <f t="shared" si="223"/>
        <v>0.10225991599961279</v>
      </c>
      <c r="M4801" s="1">
        <f t="shared" si="224"/>
        <v>1.0090109131553493</v>
      </c>
    </row>
    <row r="4802" spans="1:13" x14ac:dyDescent="0.2">
      <c r="A4802" s="5">
        <v>2903.5</v>
      </c>
      <c r="B4802" s="3">
        <v>12.968999999999999</v>
      </c>
      <c r="C4802" s="5">
        <v>1.327</v>
      </c>
      <c r="D4802" s="5">
        <v>60.475999999999999</v>
      </c>
      <c r="E4802" s="5">
        <v>47.604999999999997</v>
      </c>
      <c r="F4802" s="3">
        <v>71.299000000000007</v>
      </c>
      <c r="G4802" s="3">
        <v>45.844999999999999</v>
      </c>
      <c r="H4802" s="3">
        <v>1.216</v>
      </c>
      <c r="I4802" s="5">
        <v>131.322</v>
      </c>
      <c r="J4802" s="3">
        <v>-40.377000000000002</v>
      </c>
      <c r="K4802" s="1">
        <f t="shared" ref="K4802:K4865" si="225">2*(F4802^2-G4802^2)*H4802/F4802/G4802/G4802/10/10</f>
        <v>4.8391854631815332E-4</v>
      </c>
      <c r="L4802" s="1">
        <f t="shared" ref="L4802:L4865" si="226">45*H4802*30.5/5/6751/7.62</f>
        <v>6.4886275232482332E-3</v>
      </c>
      <c r="M4802" s="1">
        <f t="shared" ref="M4802:M4865" si="227">K4802*4+L4802*10</f>
        <v>6.6821949417754947E-2</v>
      </c>
    </row>
    <row r="4803" spans="1:13" x14ac:dyDescent="0.2">
      <c r="A4803" s="5">
        <v>2904</v>
      </c>
      <c r="B4803" s="3">
        <v>13.335000000000001</v>
      </c>
      <c r="C4803" s="5">
        <v>1.5349999999999999</v>
      </c>
      <c r="D4803" s="5">
        <v>57.914000000000001</v>
      </c>
      <c r="E4803" s="5">
        <v>57.426000000000002</v>
      </c>
      <c r="F4803" s="3">
        <v>184.50800000000001</v>
      </c>
      <c r="G4803" s="3">
        <v>87.441000000000003</v>
      </c>
      <c r="H4803" s="3">
        <v>0.251</v>
      </c>
      <c r="I4803" s="5">
        <v>125.858</v>
      </c>
      <c r="J4803" s="3">
        <v>-40.189</v>
      </c>
      <c r="K4803" s="1">
        <f t="shared" si="225"/>
        <v>9.3932819417246914E-5</v>
      </c>
      <c r="L4803" s="1">
        <f t="shared" si="226"/>
        <v>1.3393466351441666E-3</v>
      </c>
      <c r="M4803" s="1">
        <f t="shared" si="227"/>
        <v>1.3769197629110653E-2</v>
      </c>
    </row>
    <row r="4804" spans="1:13" x14ac:dyDescent="0.2">
      <c r="A4804" s="5">
        <v>2904.5</v>
      </c>
      <c r="B4804" s="3">
        <v>13.731</v>
      </c>
      <c r="C4804" s="5">
        <v>2.4420000000000002</v>
      </c>
      <c r="D4804" s="5">
        <v>37.518999999999998</v>
      </c>
      <c r="E4804" s="5">
        <v>78.25</v>
      </c>
      <c r="F4804" s="3">
        <v>12.14</v>
      </c>
      <c r="G4804" s="3">
        <v>10.086</v>
      </c>
      <c r="H4804" s="3">
        <v>0.73199999999999998</v>
      </c>
      <c r="I4804" s="5">
        <v>96.74</v>
      </c>
      <c r="J4804" s="3">
        <v>-39.976999999999997</v>
      </c>
      <c r="K4804" s="1">
        <f t="shared" si="225"/>
        <v>5.4118557426167924E-4</v>
      </c>
      <c r="L4804" s="1">
        <f t="shared" si="226"/>
        <v>3.9059830156395609E-3</v>
      </c>
      <c r="M4804" s="1">
        <f t="shared" si="227"/>
        <v>4.1224572453442326E-2</v>
      </c>
    </row>
    <row r="4805" spans="1:13" x14ac:dyDescent="0.2">
      <c r="A4805" s="5">
        <v>2905</v>
      </c>
      <c r="B4805" s="3">
        <v>13.516</v>
      </c>
      <c r="C4805" s="5">
        <v>2.4609999999999999</v>
      </c>
      <c r="D4805" s="5">
        <v>31.986999999999998</v>
      </c>
      <c r="E4805" s="5">
        <v>78.781000000000006</v>
      </c>
      <c r="F4805" s="3">
        <v>4.2389999999999999</v>
      </c>
      <c r="G4805" s="3">
        <v>4.0910000000000002</v>
      </c>
      <c r="H4805" s="3">
        <v>1.9</v>
      </c>
      <c r="I4805" s="5">
        <v>82.603999999999999</v>
      </c>
      <c r="J4805" s="3">
        <v>-39.707000000000001</v>
      </c>
      <c r="K4805" s="1">
        <f t="shared" si="225"/>
        <v>6.6034050549943879E-4</v>
      </c>
      <c r="L4805" s="1">
        <f t="shared" si="226"/>
        <v>1.0138480505075362E-2</v>
      </c>
      <c r="M4805" s="1">
        <f t="shared" si="227"/>
        <v>0.10402616707275138</v>
      </c>
    </row>
    <row r="4806" spans="1:13" x14ac:dyDescent="0.2">
      <c r="A4806" s="5">
        <v>2905.5</v>
      </c>
      <c r="B4806" s="3">
        <v>13.27</v>
      </c>
      <c r="C4806" s="5">
        <v>2.5419999999999998</v>
      </c>
      <c r="D4806" s="5">
        <v>26.378</v>
      </c>
      <c r="E4806" s="5">
        <v>87.683000000000007</v>
      </c>
      <c r="F4806" s="3">
        <v>5.7439999999999998</v>
      </c>
      <c r="G4806" s="3">
        <v>5.4370000000000003</v>
      </c>
      <c r="H4806" s="3">
        <v>3.1840000000000002</v>
      </c>
      <c r="I4806" s="5">
        <v>81.5</v>
      </c>
      <c r="J4806" s="3">
        <v>-39.67</v>
      </c>
      <c r="K4806" s="1">
        <f t="shared" si="225"/>
        <v>1.2873273033425846E-3</v>
      </c>
      <c r="L4806" s="1">
        <f t="shared" si="226"/>
        <v>1.6989958909557873E-2</v>
      </c>
      <c r="M4806" s="1">
        <f t="shared" si="227"/>
        <v>0.17504889830894907</v>
      </c>
    </row>
    <row r="4807" spans="1:13" x14ac:dyDescent="0.2">
      <c r="A4807" s="5">
        <v>2906</v>
      </c>
      <c r="B4807" s="3">
        <v>12.289</v>
      </c>
      <c r="C4807" s="5">
        <v>2.6230000000000002</v>
      </c>
      <c r="D4807" s="5">
        <v>25.297000000000001</v>
      </c>
      <c r="E4807" s="5">
        <v>91.025000000000006</v>
      </c>
      <c r="F4807" s="3">
        <v>9.8879999999999999</v>
      </c>
      <c r="G4807" s="3">
        <v>8.3930000000000007</v>
      </c>
      <c r="H4807" s="3">
        <v>10.884</v>
      </c>
      <c r="I4807" s="5">
        <v>74.58</v>
      </c>
      <c r="J4807" s="3">
        <v>-39.628999999999998</v>
      </c>
      <c r="K4807" s="1">
        <f t="shared" si="225"/>
        <v>8.5411582026660195E-3</v>
      </c>
      <c r="L4807" s="1">
        <f t="shared" si="226"/>
        <v>5.8077485166968562E-2</v>
      </c>
      <c r="M4807" s="1">
        <f t="shared" si="227"/>
        <v>0.61493948448034963</v>
      </c>
    </row>
    <row r="4808" spans="1:13" x14ac:dyDescent="0.2">
      <c r="A4808" s="5">
        <v>2906.5</v>
      </c>
      <c r="B4808" s="3">
        <v>12.289</v>
      </c>
      <c r="C4808" s="5">
        <v>2.6040000000000001</v>
      </c>
      <c r="D4808" s="5">
        <v>31.135000000000002</v>
      </c>
      <c r="E4808" s="5">
        <v>82.137</v>
      </c>
      <c r="F4808" s="3">
        <v>9.3849999999999998</v>
      </c>
      <c r="G4808" s="3">
        <v>7.4720000000000004</v>
      </c>
      <c r="H4808" s="3">
        <v>8.3539999999999992</v>
      </c>
      <c r="I4808" s="5">
        <v>79.16</v>
      </c>
      <c r="J4808" s="3">
        <v>-39.674999999999997</v>
      </c>
      <c r="K4808" s="1">
        <f t="shared" si="225"/>
        <v>1.0282807840769289E-2</v>
      </c>
      <c r="L4808" s="1">
        <f t="shared" si="226"/>
        <v>4.4577297968105042E-2</v>
      </c>
      <c r="M4808" s="1">
        <f t="shared" si="227"/>
        <v>0.48690421104412762</v>
      </c>
    </row>
    <row r="4809" spans="1:13" x14ac:dyDescent="0.2">
      <c r="A4809" s="5">
        <v>2907</v>
      </c>
      <c r="B4809" s="3">
        <v>12.289</v>
      </c>
      <c r="C4809" s="5">
        <v>2.581</v>
      </c>
      <c r="D4809" s="5">
        <v>25.626999999999999</v>
      </c>
      <c r="E4809" s="5">
        <v>84.65</v>
      </c>
      <c r="F4809" s="3">
        <v>8.5519999999999996</v>
      </c>
      <c r="G4809" s="3">
        <v>6.4080000000000004</v>
      </c>
      <c r="H4809" s="3">
        <v>10.773999999999999</v>
      </c>
      <c r="I4809" s="5">
        <v>75.488</v>
      </c>
      <c r="J4809" s="3">
        <v>-39.911000000000001</v>
      </c>
      <c r="K4809" s="1">
        <f t="shared" si="225"/>
        <v>1.9681157782639874E-2</v>
      </c>
      <c r="L4809" s="1">
        <f t="shared" si="226"/>
        <v>5.7490520506148397E-2</v>
      </c>
      <c r="M4809" s="1">
        <f t="shared" si="227"/>
        <v>0.65362983619204351</v>
      </c>
    </row>
    <row r="4810" spans="1:13" x14ac:dyDescent="0.2">
      <c r="A4810" s="5">
        <v>2907.5</v>
      </c>
      <c r="B4810" s="3">
        <v>12.289</v>
      </c>
      <c r="C4810" s="5">
        <v>2.6139999999999999</v>
      </c>
      <c r="D4810" s="5">
        <v>25.085000000000001</v>
      </c>
      <c r="E4810" s="5">
        <v>75.164000000000001</v>
      </c>
      <c r="F4810" s="3">
        <v>11.593999999999999</v>
      </c>
      <c r="G4810" s="3">
        <v>8.218</v>
      </c>
      <c r="H4810" s="3">
        <v>13.787000000000001</v>
      </c>
      <c r="I4810" s="5">
        <v>72.048000000000002</v>
      </c>
      <c r="J4810" s="3">
        <v>-39.546999999999997</v>
      </c>
      <c r="K4810" s="1">
        <f t="shared" si="225"/>
        <v>2.3554015614984637E-2</v>
      </c>
      <c r="L4810" s="1">
        <f t="shared" si="226"/>
        <v>7.3568016170249495E-2</v>
      </c>
      <c r="M4810" s="1">
        <f t="shared" si="227"/>
        <v>0.82989622416243347</v>
      </c>
    </row>
    <row r="4811" spans="1:13" x14ac:dyDescent="0.2">
      <c r="A4811" s="5">
        <v>2908</v>
      </c>
      <c r="B4811" s="3">
        <v>12.289</v>
      </c>
      <c r="C4811" s="5">
        <v>2.6219999999999999</v>
      </c>
      <c r="D4811" s="5">
        <v>25.562000000000001</v>
      </c>
      <c r="E4811" s="5">
        <v>88.983999999999995</v>
      </c>
      <c r="F4811" s="3">
        <v>11.811</v>
      </c>
      <c r="G4811" s="3">
        <v>8.2970000000000006</v>
      </c>
      <c r="H4811" s="3">
        <v>10.228999999999999</v>
      </c>
      <c r="I4811" s="5">
        <v>74.094999999999999</v>
      </c>
      <c r="J4811" s="3">
        <v>-39.179000000000002</v>
      </c>
      <c r="K4811" s="1">
        <f t="shared" si="225"/>
        <v>1.7778902910846727E-2</v>
      </c>
      <c r="L4811" s="1">
        <f t="shared" si="226"/>
        <v>5.4582377413903101E-2</v>
      </c>
      <c r="M4811" s="1">
        <f t="shared" si="227"/>
        <v>0.61693938578241792</v>
      </c>
    </row>
    <row r="4812" spans="1:13" x14ac:dyDescent="0.2">
      <c r="A4812" s="5">
        <v>2908.5</v>
      </c>
      <c r="B4812" s="3">
        <v>12.289</v>
      </c>
      <c r="C4812" s="5">
        <v>2.601</v>
      </c>
      <c r="D4812" s="5">
        <v>26.51</v>
      </c>
      <c r="E4812" s="5">
        <v>84.206000000000003</v>
      </c>
      <c r="F4812" s="3">
        <v>10.914999999999999</v>
      </c>
      <c r="G4812" s="3">
        <v>7.6769999999999996</v>
      </c>
      <c r="H4812" s="3">
        <v>12.250999999999999</v>
      </c>
      <c r="I4812" s="5">
        <v>74.406000000000006</v>
      </c>
      <c r="J4812" s="3">
        <v>-39.445999999999998</v>
      </c>
      <c r="K4812" s="1">
        <f t="shared" si="225"/>
        <v>2.292966286791014E-2</v>
      </c>
      <c r="L4812" s="1">
        <f t="shared" si="226"/>
        <v>6.5371855088251718E-2</v>
      </c>
      <c r="M4812" s="1">
        <f t="shared" si="227"/>
        <v>0.74543720235415778</v>
      </c>
    </row>
    <row r="4813" spans="1:13" x14ac:dyDescent="0.2">
      <c r="A4813" s="5">
        <v>2909</v>
      </c>
      <c r="B4813" s="3">
        <v>12.289</v>
      </c>
      <c r="C4813" s="5">
        <v>2.6</v>
      </c>
      <c r="D4813" s="5">
        <v>31.417000000000002</v>
      </c>
      <c r="E4813" s="5">
        <v>84.941000000000003</v>
      </c>
      <c r="F4813" s="3">
        <v>11.292999999999999</v>
      </c>
      <c r="G4813" s="3">
        <v>7.798</v>
      </c>
      <c r="H4813" s="3">
        <v>10.231999999999999</v>
      </c>
      <c r="I4813" s="5">
        <v>74.813999999999993</v>
      </c>
      <c r="J4813" s="3">
        <v>-39.451999999999998</v>
      </c>
      <c r="K4813" s="1">
        <f t="shared" si="225"/>
        <v>1.9883397508698018E-2</v>
      </c>
      <c r="L4813" s="1">
        <f t="shared" si="226"/>
        <v>5.4598385541016377E-2</v>
      </c>
      <c r="M4813" s="1">
        <f t="shared" si="227"/>
        <v>0.62551744544495591</v>
      </c>
    </row>
    <row r="4814" spans="1:13" x14ac:dyDescent="0.2">
      <c r="A4814" s="5">
        <v>2909.5</v>
      </c>
      <c r="B4814" s="3">
        <v>12.289</v>
      </c>
      <c r="C4814" s="5">
        <v>2.617</v>
      </c>
      <c r="D4814" s="5">
        <v>28.866</v>
      </c>
      <c r="E4814" s="5">
        <v>85.981999999999999</v>
      </c>
      <c r="F4814" s="3">
        <v>11.069000000000001</v>
      </c>
      <c r="G4814" s="3">
        <v>7.782</v>
      </c>
      <c r="H4814" s="3">
        <v>8.1859999999999999</v>
      </c>
      <c r="I4814" s="5">
        <v>74.942999999999998</v>
      </c>
      <c r="J4814" s="3">
        <v>-39.176000000000002</v>
      </c>
      <c r="K4814" s="1">
        <f t="shared" si="225"/>
        <v>1.5133695558294299E-2</v>
      </c>
      <c r="L4814" s="1">
        <f t="shared" si="226"/>
        <v>4.3680842849761536E-2</v>
      </c>
      <c r="M4814" s="1">
        <f t="shared" si="227"/>
        <v>0.49734321073079257</v>
      </c>
    </row>
    <row r="4815" spans="1:13" x14ac:dyDescent="0.2">
      <c r="A4815" s="5">
        <v>2910</v>
      </c>
      <c r="B4815" s="3">
        <v>12.289</v>
      </c>
      <c r="C4815" s="5">
        <v>2.621</v>
      </c>
      <c r="D4815" s="5">
        <v>28.670999999999999</v>
      </c>
      <c r="E4815" s="5">
        <v>82.79</v>
      </c>
      <c r="F4815" s="3">
        <v>11.125</v>
      </c>
      <c r="G4815" s="3">
        <v>7.9059999999999997</v>
      </c>
      <c r="H4815" s="3">
        <v>11.167999999999999</v>
      </c>
      <c r="I4815" s="5">
        <v>73.881</v>
      </c>
      <c r="J4815" s="3">
        <v>-39.173999999999999</v>
      </c>
      <c r="K4815" s="1">
        <f t="shared" si="225"/>
        <v>1.9677700546030415E-2</v>
      </c>
      <c r="L4815" s="1">
        <f t="shared" si="226"/>
        <v>5.9592921200358764E-2</v>
      </c>
      <c r="M4815" s="1">
        <f t="shared" si="227"/>
        <v>0.67464001418770925</v>
      </c>
    </row>
    <row r="4816" spans="1:13" x14ac:dyDescent="0.2">
      <c r="A4816" s="5">
        <v>2910.5</v>
      </c>
      <c r="B4816" s="3">
        <v>12.289</v>
      </c>
      <c r="C4816" s="5">
        <v>2.5539999999999998</v>
      </c>
      <c r="D4816" s="5">
        <v>27.521000000000001</v>
      </c>
      <c r="E4816" s="5">
        <v>87.572999999999993</v>
      </c>
      <c r="F4816" s="3">
        <v>10.499000000000001</v>
      </c>
      <c r="G4816" s="3">
        <v>7.4539999999999997</v>
      </c>
      <c r="H4816" s="3">
        <v>8.8710000000000004</v>
      </c>
      <c r="I4816" s="5">
        <v>74.906000000000006</v>
      </c>
      <c r="J4816" s="3">
        <v>-38.936999999999998</v>
      </c>
      <c r="K4816" s="1">
        <f t="shared" si="225"/>
        <v>1.6626475250813254E-2</v>
      </c>
      <c r="L4816" s="1">
        <f t="shared" si="226"/>
        <v>4.7336031873959766E-2</v>
      </c>
      <c r="M4816" s="1">
        <f t="shared" si="227"/>
        <v>0.53986621974285065</v>
      </c>
    </row>
    <row r="4817" spans="1:13" x14ac:dyDescent="0.2">
      <c r="A4817" s="5">
        <v>2911</v>
      </c>
      <c r="B4817" s="3">
        <v>12.289</v>
      </c>
      <c r="C4817" s="5">
        <v>2.5649999999999999</v>
      </c>
      <c r="D4817" s="5">
        <v>27.824999999999999</v>
      </c>
      <c r="E4817" s="5">
        <v>83.905000000000001</v>
      </c>
      <c r="F4817" s="3">
        <v>10.941000000000001</v>
      </c>
      <c r="G4817" s="3">
        <v>7.7430000000000003</v>
      </c>
      <c r="H4817" s="3">
        <v>9.8529999999999998</v>
      </c>
      <c r="I4817" s="5">
        <v>74.515000000000001</v>
      </c>
      <c r="J4817" s="3">
        <v>-38.655999999999999</v>
      </c>
      <c r="K4817" s="1">
        <f t="shared" si="225"/>
        <v>1.7950281345260562E-2</v>
      </c>
      <c r="L4817" s="1">
        <f t="shared" si="226"/>
        <v>5.2576025482372404E-2</v>
      </c>
      <c r="M4817" s="1">
        <f t="shared" si="227"/>
        <v>0.59756138020476623</v>
      </c>
    </row>
    <row r="4818" spans="1:13" x14ac:dyDescent="0.2">
      <c r="A4818" s="5">
        <v>2911.5</v>
      </c>
      <c r="B4818" s="3">
        <v>12.289</v>
      </c>
      <c r="C4818" s="5">
        <v>2.56</v>
      </c>
      <c r="D4818" s="5">
        <v>26.14</v>
      </c>
      <c r="E4818" s="5">
        <v>83.337999999999994</v>
      </c>
      <c r="F4818" s="3">
        <v>11.208</v>
      </c>
      <c r="G4818" s="3">
        <v>7.7889999999999997</v>
      </c>
      <c r="H4818" s="3">
        <v>10.242000000000001</v>
      </c>
      <c r="I4818" s="5">
        <v>75.150000000000006</v>
      </c>
      <c r="J4818" s="3">
        <v>-38.389000000000003</v>
      </c>
      <c r="K4818" s="1">
        <f t="shared" si="225"/>
        <v>1.9566239298903859E-2</v>
      </c>
      <c r="L4818" s="1">
        <f t="shared" si="226"/>
        <v>5.46517459647273E-2</v>
      </c>
      <c r="M4818" s="1">
        <f t="shared" si="227"/>
        <v>0.62478241684288849</v>
      </c>
    </row>
    <row r="4819" spans="1:13" x14ac:dyDescent="0.2">
      <c r="A4819" s="5">
        <v>2912</v>
      </c>
      <c r="B4819" s="3">
        <v>12.289</v>
      </c>
      <c r="C4819" s="5">
        <v>2.57</v>
      </c>
      <c r="D4819" s="5">
        <v>29.928999999999998</v>
      </c>
      <c r="E4819" s="5">
        <v>87.183000000000007</v>
      </c>
      <c r="F4819" s="3">
        <v>11.391999999999999</v>
      </c>
      <c r="G4819" s="3">
        <v>7.8209999999999997</v>
      </c>
      <c r="H4819" s="3">
        <v>9.1240000000000006</v>
      </c>
      <c r="I4819" s="5">
        <v>75.385999999999996</v>
      </c>
      <c r="J4819" s="3">
        <v>-38.369</v>
      </c>
      <c r="K4819" s="1">
        <f t="shared" si="225"/>
        <v>1.7967007833236487E-2</v>
      </c>
      <c r="L4819" s="1">
        <f t="shared" si="226"/>
        <v>4.8686050593846113E-2</v>
      </c>
      <c r="M4819" s="1">
        <f t="shared" si="227"/>
        <v>0.55872853727140703</v>
      </c>
    </row>
    <row r="4820" spans="1:13" x14ac:dyDescent="0.2">
      <c r="A4820" s="5">
        <v>2912.5</v>
      </c>
      <c r="B4820" s="3">
        <v>12.289</v>
      </c>
      <c r="C4820" s="5">
        <v>2.5579999999999998</v>
      </c>
      <c r="D4820" s="5">
        <v>29.087</v>
      </c>
      <c r="E4820" s="5">
        <v>84.72</v>
      </c>
      <c r="F4820" s="3">
        <v>10.994</v>
      </c>
      <c r="G4820" s="3">
        <v>7.569</v>
      </c>
      <c r="H4820" s="3">
        <v>9.1560000000000006</v>
      </c>
      <c r="I4820" s="5">
        <v>75.334000000000003</v>
      </c>
      <c r="J4820" s="3">
        <v>-38.622</v>
      </c>
      <c r="K4820" s="1">
        <f t="shared" si="225"/>
        <v>1.848467320850463E-2</v>
      </c>
      <c r="L4820" s="1">
        <f t="shared" si="226"/>
        <v>4.885680394972107E-2</v>
      </c>
      <c r="M4820" s="1">
        <f t="shared" si="227"/>
        <v>0.56250673233122928</v>
      </c>
    </row>
    <row r="4821" spans="1:13" x14ac:dyDescent="0.2">
      <c r="A4821" s="5">
        <v>2913</v>
      </c>
      <c r="B4821" s="3">
        <v>12.289</v>
      </c>
      <c r="C4821" s="5">
        <v>2.5390000000000001</v>
      </c>
      <c r="D4821" s="5">
        <v>30.513000000000002</v>
      </c>
      <c r="E4821" s="5">
        <v>84.066000000000003</v>
      </c>
      <c r="F4821" s="3">
        <v>10.962</v>
      </c>
      <c r="G4821" s="3">
        <v>7.5819999999999999</v>
      </c>
      <c r="H4821" s="3">
        <v>8.4710000000000001</v>
      </c>
      <c r="I4821" s="5">
        <v>76.525999999999996</v>
      </c>
      <c r="J4821" s="3">
        <v>-38.634</v>
      </c>
      <c r="K4821" s="1">
        <f t="shared" si="225"/>
        <v>1.6851068281487545E-2</v>
      </c>
      <c r="L4821" s="1">
        <f t="shared" si="226"/>
        <v>4.520161492552284E-2</v>
      </c>
      <c r="M4821" s="1">
        <f t="shared" si="227"/>
        <v>0.51942042238117858</v>
      </c>
    </row>
    <row r="4822" spans="1:13" x14ac:dyDescent="0.2">
      <c r="A4822" s="5">
        <v>2913.5</v>
      </c>
      <c r="B4822" s="3">
        <v>12.289</v>
      </c>
      <c r="C4822" s="5">
        <v>2.528</v>
      </c>
      <c r="D4822" s="5">
        <v>32.276000000000003</v>
      </c>
      <c r="E4822" s="5">
        <v>87.236999999999995</v>
      </c>
      <c r="F4822" s="3">
        <v>8.5370000000000008</v>
      </c>
      <c r="G4822" s="3">
        <v>5.9340000000000002</v>
      </c>
      <c r="H4822" s="3">
        <v>7.806</v>
      </c>
      <c r="I4822" s="5">
        <v>81.278000000000006</v>
      </c>
      <c r="J4822" s="3">
        <v>-38.789000000000001</v>
      </c>
      <c r="K4822" s="1">
        <f t="shared" si="225"/>
        <v>1.9562794320317944E-2</v>
      </c>
      <c r="L4822" s="1">
        <f t="shared" si="226"/>
        <v>4.1653146748746463E-2</v>
      </c>
      <c r="M4822" s="1">
        <f t="shared" si="227"/>
        <v>0.4947826447687364</v>
      </c>
    </row>
    <row r="4823" spans="1:13" x14ac:dyDescent="0.2">
      <c r="A4823" s="5">
        <v>2914</v>
      </c>
      <c r="B4823" s="3">
        <v>12.289</v>
      </c>
      <c r="C4823" s="5">
        <v>2.5049999999999999</v>
      </c>
      <c r="D4823" s="5">
        <v>28.308</v>
      </c>
      <c r="E4823" s="5">
        <v>78.262</v>
      </c>
      <c r="F4823" s="3">
        <v>6.5609999999999999</v>
      </c>
      <c r="G4823" s="3">
        <v>4.5570000000000004</v>
      </c>
      <c r="H4823" s="3">
        <v>1.9950000000000001</v>
      </c>
      <c r="I4823" s="5">
        <v>82.304000000000002</v>
      </c>
      <c r="J4823" s="3">
        <v>-39.076999999999998</v>
      </c>
      <c r="K4823" s="1">
        <f t="shared" si="225"/>
        <v>6.5248298009533672E-3</v>
      </c>
      <c r="L4823" s="1">
        <f t="shared" si="226"/>
        <v>1.0645404530329134E-2</v>
      </c>
      <c r="M4823" s="1">
        <f t="shared" si="227"/>
        <v>0.13255336450710481</v>
      </c>
    </row>
    <row r="4824" spans="1:13" x14ac:dyDescent="0.2">
      <c r="A4824" s="5">
        <v>2914.5</v>
      </c>
      <c r="B4824" s="3">
        <v>12.323</v>
      </c>
      <c r="C4824" s="5">
        <v>2.6579999999999999</v>
      </c>
      <c r="D4824" s="5">
        <v>29.725999999999999</v>
      </c>
      <c r="E4824" s="5">
        <v>79.302999999999997</v>
      </c>
      <c r="F4824" s="3">
        <v>8.7620000000000005</v>
      </c>
      <c r="G4824" s="3">
        <v>5.9720000000000004</v>
      </c>
      <c r="H4824" s="3">
        <v>10.396000000000001</v>
      </c>
      <c r="I4824" s="5">
        <v>76.831000000000003</v>
      </c>
      <c r="J4824" s="3">
        <v>-38.902000000000001</v>
      </c>
      <c r="K4824" s="1">
        <f t="shared" si="225"/>
        <v>2.7351319855696242E-2</v>
      </c>
      <c r="L4824" s="1">
        <f t="shared" si="226"/>
        <v>5.5473496489875519E-2</v>
      </c>
      <c r="M4824" s="1">
        <f t="shared" si="227"/>
        <v>0.66414024432154017</v>
      </c>
    </row>
    <row r="4825" spans="1:13" x14ac:dyDescent="0.2">
      <c r="A4825" s="5">
        <v>2915</v>
      </c>
      <c r="B4825" s="3">
        <v>12.314</v>
      </c>
      <c r="C4825" s="5">
        <v>2.5739999999999998</v>
      </c>
      <c r="D4825" s="5">
        <v>33.615000000000002</v>
      </c>
      <c r="E4825" s="5">
        <v>80.61</v>
      </c>
      <c r="F4825" s="3">
        <v>8.4499999999999993</v>
      </c>
      <c r="G4825" s="3">
        <v>5.6959999999999997</v>
      </c>
      <c r="H4825" s="3">
        <v>7.0640000000000001</v>
      </c>
      <c r="I4825" s="5">
        <v>84.555000000000007</v>
      </c>
      <c r="J4825" s="3">
        <v>-38.962000000000003</v>
      </c>
      <c r="K4825" s="1">
        <f t="shared" si="225"/>
        <v>2.0076204262188969E-2</v>
      </c>
      <c r="L4825" s="1">
        <f t="shared" si="226"/>
        <v>3.7693803309395979E-2</v>
      </c>
      <c r="M4825" s="1">
        <f t="shared" si="227"/>
        <v>0.45724285014271565</v>
      </c>
    </row>
    <row r="4826" spans="1:13" x14ac:dyDescent="0.2">
      <c r="A4826" s="5">
        <v>2915.5</v>
      </c>
      <c r="B4826" s="3">
        <v>12.189</v>
      </c>
      <c r="C4826" s="5">
        <v>2.5720000000000001</v>
      </c>
      <c r="D4826" s="5">
        <v>32.548999999999999</v>
      </c>
      <c r="E4826" s="5">
        <v>84.683999999999997</v>
      </c>
      <c r="F4826" s="3">
        <v>6.48</v>
      </c>
      <c r="G4826" s="3">
        <v>4.4329999999999998</v>
      </c>
      <c r="H4826" s="3">
        <v>4.2750000000000004</v>
      </c>
      <c r="I4826" s="5">
        <v>84.040999999999997</v>
      </c>
      <c r="J4826" s="3">
        <v>-38.643000000000001</v>
      </c>
      <c r="K4826" s="1">
        <f t="shared" si="225"/>
        <v>1.4998839026339889E-2</v>
      </c>
      <c r="L4826" s="1">
        <f t="shared" si="226"/>
        <v>2.2811581136419571E-2</v>
      </c>
      <c r="M4826" s="1">
        <f t="shared" si="227"/>
        <v>0.28811116746955523</v>
      </c>
    </row>
    <row r="4827" spans="1:13" x14ac:dyDescent="0.2">
      <c r="A4827" s="5">
        <v>2916</v>
      </c>
      <c r="B4827" s="3">
        <v>12.545</v>
      </c>
      <c r="C4827" s="5">
        <v>2.4159999999999999</v>
      </c>
      <c r="D4827" s="5">
        <v>40.204999999999998</v>
      </c>
      <c r="E4827" s="5">
        <v>87.388000000000005</v>
      </c>
      <c r="F4827" s="3">
        <v>7.0730000000000004</v>
      </c>
      <c r="G4827" s="3">
        <v>4.7309999999999999</v>
      </c>
      <c r="H4827" s="3">
        <v>1.119</v>
      </c>
      <c r="I4827" s="5">
        <v>95.488</v>
      </c>
      <c r="J4827" s="3">
        <v>-38.404000000000003</v>
      </c>
      <c r="K4827" s="1">
        <f t="shared" si="225"/>
        <v>3.9081085642143788E-3</v>
      </c>
      <c r="L4827" s="1">
        <f t="shared" si="226"/>
        <v>5.9710314132522787E-3</v>
      </c>
      <c r="M4827" s="1">
        <f t="shared" si="227"/>
        <v>7.5342748389380293E-2</v>
      </c>
    </row>
    <row r="4828" spans="1:13" x14ac:dyDescent="0.2">
      <c r="A4828" s="5">
        <v>2916.5</v>
      </c>
      <c r="B4828" s="3">
        <v>12.186</v>
      </c>
      <c r="C4828" s="5">
        <v>2.4769999999999999</v>
      </c>
      <c r="D4828" s="5">
        <v>34.335000000000001</v>
      </c>
      <c r="E4828" s="5">
        <v>84.516999999999996</v>
      </c>
      <c r="F4828" s="3">
        <v>4.806</v>
      </c>
      <c r="G4828" s="3">
        <v>3.2959999999999998</v>
      </c>
      <c r="H4828" s="3">
        <v>2.2690000000000001</v>
      </c>
      <c r="I4828" s="5">
        <v>86.296999999999997</v>
      </c>
      <c r="J4828" s="3">
        <v>-37.924999999999997</v>
      </c>
      <c r="K4828" s="1">
        <f t="shared" si="225"/>
        <v>1.0633482120521209E-2</v>
      </c>
      <c r="L4828" s="1">
        <f t="shared" si="226"/>
        <v>1.2107480140008422E-2</v>
      </c>
      <c r="M4828" s="1">
        <f t="shared" si="227"/>
        <v>0.16360872988216907</v>
      </c>
    </row>
    <row r="4829" spans="1:13" x14ac:dyDescent="0.2">
      <c r="A4829" s="5">
        <v>2917</v>
      </c>
      <c r="B4829" s="3">
        <v>12.266</v>
      </c>
      <c r="C4829" s="5">
        <v>2.891</v>
      </c>
      <c r="D4829" s="5">
        <v>28.800999999999998</v>
      </c>
      <c r="E4829" s="5">
        <v>76.588999999999999</v>
      </c>
      <c r="F4829" s="3">
        <v>9.2639999999999993</v>
      </c>
      <c r="G4829" s="3">
        <v>5.9039999999999999</v>
      </c>
      <c r="H4829" s="3">
        <v>16.585000000000001</v>
      </c>
      <c r="I4829" s="5">
        <v>72.760999999999996</v>
      </c>
      <c r="J4829" s="3">
        <v>-38.137999999999998</v>
      </c>
      <c r="K4829" s="1">
        <f t="shared" si="225"/>
        <v>5.2350619445366273E-2</v>
      </c>
      <c r="L4829" s="1">
        <f t="shared" si="226"/>
        <v>8.8498262724565749E-2</v>
      </c>
      <c r="M4829" s="1">
        <f t="shared" si="227"/>
        <v>1.0943851050271225</v>
      </c>
    </row>
    <row r="4830" spans="1:13" x14ac:dyDescent="0.2">
      <c r="A4830" s="5">
        <v>2917.5</v>
      </c>
      <c r="B4830" s="3">
        <v>12.266</v>
      </c>
      <c r="C4830" s="5">
        <v>2.6230000000000002</v>
      </c>
      <c r="D4830" s="5">
        <v>28.774000000000001</v>
      </c>
      <c r="E4830" s="5">
        <v>70.775999999999996</v>
      </c>
      <c r="F4830" s="3">
        <v>14.69</v>
      </c>
      <c r="G4830" s="3">
        <v>8.8719999999999999</v>
      </c>
      <c r="H4830" s="3">
        <v>10.272</v>
      </c>
      <c r="I4830" s="5">
        <v>74.144000000000005</v>
      </c>
      <c r="J4830" s="3">
        <v>-38.11</v>
      </c>
      <c r="K4830" s="1">
        <f t="shared" si="225"/>
        <v>2.4356002663822887E-2</v>
      </c>
      <c r="L4830" s="1">
        <f t="shared" si="226"/>
        <v>5.4811827235860061E-2</v>
      </c>
      <c r="M4830" s="1">
        <f t="shared" si="227"/>
        <v>0.64554228301389216</v>
      </c>
    </row>
    <row r="4831" spans="1:13" x14ac:dyDescent="0.2">
      <c r="A4831" s="5">
        <v>2918</v>
      </c>
      <c r="B4831" s="3">
        <v>12.263999999999999</v>
      </c>
      <c r="C4831" s="5">
        <v>2.6749999999999998</v>
      </c>
      <c r="D4831" s="5">
        <v>31.184000000000001</v>
      </c>
      <c r="E4831" s="5">
        <v>78.231999999999999</v>
      </c>
      <c r="F4831" s="3">
        <v>13.481999999999999</v>
      </c>
      <c r="G4831" s="3">
        <v>7.9420000000000002</v>
      </c>
      <c r="H4831" s="3">
        <v>11.917</v>
      </c>
      <c r="I4831" s="5">
        <v>72.233000000000004</v>
      </c>
      <c r="J4831" s="3">
        <v>-38.018000000000001</v>
      </c>
      <c r="K4831" s="1">
        <f t="shared" si="225"/>
        <v>3.3265432259111126E-2</v>
      </c>
      <c r="L4831" s="1">
        <f t="shared" si="226"/>
        <v>6.3589616936306895E-2</v>
      </c>
      <c r="M4831" s="1">
        <f t="shared" si="227"/>
        <v>0.76895789839951345</v>
      </c>
    </row>
    <row r="4832" spans="1:13" x14ac:dyDescent="0.2">
      <c r="A4832" s="5">
        <v>2918.5</v>
      </c>
      <c r="B4832" s="3">
        <v>13.010999999999999</v>
      </c>
      <c r="C4832" s="5">
        <v>2.544</v>
      </c>
      <c r="D4832" s="5">
        <v>30.681999999999999</v>
      </c>
      <c r="E4832" s="5">
        <v>78.346999999999994</v>
      </c>
      <c r="F4832" s="3">
        <v>13.356</v>
      </c>
      <c r="G4832" s="3">
        <v>8.202</v>
      </c>
      <c r="H4832" s="3">
        <v>9.93</v>
      </c>
      <c r="I4832" s="5">
        <v>74.727999999999994</v>
      </c>
      <c r="J4832" s="3">
        <v>-37.875999999999998</v>
      </c>
      <c r="K4832" s="1">
        <f t="shared" si="225"/>
        <v>2.4559311393932325E-2</v>
      </c>
      <c r="L4832" s="1">
        <f t="shared" si="226"/>
        <v>5.2986900744946504E-2</v>
      </c>
      <c r="M4832" s="1">
        <f t="shared" si="227"/>
        <v>0.62810625302519441</v>
      </c>
    </row>
    <row r="4833" spans="1:13" x14ac:dyDescent="0.2">
      <c r="A4833" s="5">
        <v>2919</v>
      </c>
      <c r="B4833" s="3">
        <v>12.733000000000001</v>
      </c>
      <c r="C4833" s="5">
        <v>2.4980000000000002</v>
      </c>
      <c r="D4833" s="5">
        <v>38.456000000000003</v>
      </c>
      <c r="E4833" s="5">
        <v>81.033000000000001</v>
      </c>
      <c r="F4833" s="3">
        <v>6.66</v>
      </c>
      <c r="G4833" s="3">
        <v>4.4180000000000001</v>
      </c>
      <c r="H4833" s="3">
        <v>0.91600000000000004</v>
      </c>
      <c r="I4833" s="5">
        <v>89.616</v>
      </c>
      <c r="J4833" s="3">
        <v>-37.606999999999999</v>
      </c>
      <c r="K4833" s="1">
        <f t="shared" si="225"/>
        <v>3.5002316392866309E-3</v>
      </c>
      <c r="L4833" s="1">
        <f t="shared" si="226"/>
        <v>4.8878148119205446E-3</v>
      </c>
      <c r="M4833" s="1">
        <f t="shared" si="227"/>
        <v>6.2879074676351968E-2</v>
      </c>
    </row>
    <row r="4834" spans="1:13" x14ac:dyDescent="0.2">
      <c r="A4834" s="5">
        <v>2919.5</v>
      </c>
      <c r="B4834" s="3">
        <v>12.289</v>
      </c>
      <c r="C4834" s="5">
        <v>2.5750000000000002</v>
      </c>
      <c r="D4834" s="5">
        <v>32.997</v>
      </c>
      <c r="E4834" s="5">
        <v>89.706999999999994</v>
      </c>
      <c r="F4834" s="3">
        <v>5.2830000000000004</v>
      </c>
      <c r="G4834" s="3">
        <v>3.609</v>
      </c>
      <c r="H4834" s="3">
        <v>3.907</v>
      </c>
      <c r="I4834" s="5">
        <v>85.295000000000002</v>
      </c>
      <c r="J4834" s="3">
        <v>-37.345999999999997</v>
      </c>
      <c r="K4834" s="1">
        <f t="shared" si="225"/>
        <v>1.6903394982503143E-2</v>
      </c>
      <c r="L4834" s="1">
        <f t="shared" si="226"/>
        <v>2.0847917543857602E-2</v>
      </c>
      <c r="M4834" s="1">
        <f t="shared" si="227"/>
        <v>0.27609275536858857</v>
      </c>
    </row>
    <row r="4835" spans="1:13" x14ac:dyDescent="0.2">
      <c r="A4835" s="5">
        <v>2920</v>
      </c>
      <c r="B4835" s="3">
        <v>12.289</v>
      </c>
      <c r="C4835" s="5">
        <v>2.5760000000000001</v>
      </c>
      <c r="D4835" s="5">
        <v>27.49</v>
      </c>
      <c r="E4835" s="5">
        <v>86.914000000000001</v>
      </c>
      <c r="F4835" s="3">
        <v>8.6229999999999993</v>
      </c>
      <c r="G4835" s="3">
        <v>5.8570000000000002</v>
      </c>
      <c r="H4835" s="3">
        <v>9.4280000000000008</v>
      </c>
      <c r="I4835" s="5">
        <v>75.459999999999994</v>
      </c>
      <c r="J4835" s="3">
        <v>-37.353999999999999</v>
      </c>
      <c r="K4835" s="1">
        <f t="shared" si="225"/>
        <v>2.5530626549352953E-2</v>
      </c>
      <c r="L4835" s="1">
        <f t="shared" si="226"/>
        <v>5.0308207474658174E-2</v>
      </c>
      <c r="M4835" s="1">
        <f t="shared" si="227"/>
        <v>0.60520458094399354</v>
      </c>
    </row>
    <row r="4836" spans="1:13" x14ac:dyDescent="0.2">
      <c r="A4836" s="5">
        <v>2920.5</v>
      </c>
      <c r="B4836" s="3">
        <v>12.289</v>
      </c>
      <c r="C4836" s="5">
        <v>2.5379999999999998</v>
      </c>
      <c r="D4836" s="5">
        <v>22.763999999999999</v>
      </c>
      <c r="E4836" s="5">
        <v>87.912000000000006</v>
      </c>
      <c r="F4836" s="3">
        <v>12.959</v>
      </c>
      <c r="G4836" s="3">
        <v>8.6199999999999992</v>
      </c>
      <c r="H4836" s="3">
        <v>7.8330000000000002</v>
      </c>
      <c r="I4836" s="5">
        <v>74.492000000000004</v>
      </c>
      <c r="J4836" s="3">
        <v>-37.124000000000002</v>
      </c>
      <c r="K4836" s="1">
        <f t="shared" si="225"/>
        <v>1.5233267407754386E-2</v>
      </c>
      <c r="L4836" s="1">
        <f t="shared" si="226"/>
        <v>4.1797219892765962E-2</v>
      </c>
      <c r="M4836" s="1">
        <f t="shared" si="227"/>
        <v>0.47890526855867716</v>
      </c>
    </row>
    <row r="4837" spans="1:13" x14ac:dyDescent="0.2">
      <c r="A4837" s="5">
        <v>2921</v>
      </c>
      <c r="B4837" s="3">
        <v>12.289</v>
      </c>
      <c r="C4837" s="5">
        <v>2.569</v>
      </c>
      <c r="D4837" s="5">
        <v>28.789000000000001</v>
      </c>
      <c r="E4837" s="5">
        <v>79.228999999999999</v>
      </c>
      <c r="F4837" s="3">
        <v>13.371</v>
      </c>
      <c r="G4837" s="3">
        <v>8.6240000000000006</v>
      </c>
      <c r="H4837" s="3">
        <v>10.407999999999999</v>
      </c>
      <c r="I4837" s="5">
        <v>74.168000000000006</v>
      </c>
      <c r="J4837" s="3">
        <v>-36.630000000000003</v>
      </c>
      <c r="K4837" s="1">
        <f t="shared" si="225"/>
        <v>2.1855416775610575E-2</v>
      </c>
      <c r="L4837" s="1">
        <f t="shared" si="226"/>
        <v>5.5537528998328624E-2</v>
      </c>
      <c r="M4837" s="1">
        <f t="shared" si="227"/>
        <v>0.64279695708572848</v>
      </c>
    </row>
    <row r="4838" spans="1:13" x14ac:dyDescent="0.2">
      <c r="A4838" s="5">
        <v>2921.5</v>
      </c>
      <c r="B4838" s="3">
        <v>12.289</v>
      </c>
      <c r="C4838" s="5">
        <v>2.6259999999999999</v>
      </c>
      <c r="D4838" s="5">
        <v>29.411999999999999</v>
      </c>
      <c r="E4838" s="5">
        <v>84.869</v>
      </c>
      <c r="F4838" s="3">
        <v>13.125</v>
      </c>
      <c r="G4838" s="3">
        <v>8.92</v>
      </c>
      <c r="H4838" s="3">
        <v>9.5269999999999992</v>
      </c>
      <c r="I4838" s="5">
        <v>74.817999999999998</v>
      </c>
      <c r="J4838" s="3">
        <v>-37.183999999999997</v>
      </c>
      <c r="K4838" s="1">
        <f t="shared" si="225"/>
        <v>1.6913490481744384E-2</v>
      </c>
      <c r="L4838" s="1">
        <f t="shared" si="226"/>
        <v>5.0836475669396301E-2</v>
      </c>
      <c r="M4838" s="1">
        <f t="shared" si="227"/>
        <v>0.57601871862094045</v>
      </c>
    </row>
    <row r="4839" spans="1:13" x14ac:dyDescent="0.2">
      <c r="A4839" s="5">
        <v>2922</v>
      </c>
      <c r="B4839" s="3">
        <v>12.289</v>
      </c>
      <c r="C4839" s="5">
        <v>2.641</v>
      </c>
      <c r="D4839" s="5">
        <v>33.048999999999999</v>
      </c>
      <c r="E4839" s="5">
        <v>79.284999999999997</v>
      </c>
      <c r="F4839" s="3">
        <v>11.581</v>
      </c>
      <c r="G4839" s="3">
        <v>8.4540000000000006</v>
      </c>
      <c r="H4839" s="3">
        <v>11.704000000000001</v>
      </c>
      <c r="I4839" s="5">
        <v>74.936999999999998</v>
      </c>
      <c r="J4839" s="3">
        <v>-37.895000000000003</v>
      </c>
      <c r="K4839" s="1">
        <f t="shared" si="225"/>
        <v>1.771784867748654E-2</v>
      </c>
      <c r="L4839" s="1">
        <f t="shared" si="226"/>
        <v>6.2453039911264246E-2</v>
      </c>
      <c r="M4839" s="1">
        <f t="shared" si="227"/>
        <v>0.69540179382258871</v>
      </c>
    </row>
    <row r="4840" spans="1:13" x14ac:dyDescent="0.2">
      <c r="A4840" s="5">
        <v>2922.5</v>
      </c>
      <c r="B4840" s="3">
        <v>12.289</v>
      </c>
      <c r="C4840" s="5">
        <v>2.5659999999999998</v>
      </c>
      <c r="D4840" s="5">
        <v>26.739000000000001</v>
      </c>
      <c r="E4840" s="5">
        <v>80.239999999999995</v>
      </c>
      <c r="F4840" s="3">
        <v>12.372999999999999</v>
      </c>
      <c r="G4840" s="3">
        <v>9.282</v>
      </c>
      <c r="H4840" s="3">
        <v>12.474</v>
      </c>
      <c r="I4840" s="5">
        <v>74.924999999999997</v>
      </c>
      <c r="J4840" s="3">
        <v>-38.308999999999997</v>
      </c>
      <c r="K4840" s="1">
        <f t="shared" si="225"/>
        <v>1.5665158283100951E-2</v>
      </c>
      <c r="L4840" s="1">
        <f t="shared" si="226"/>
        <v>6.6561792537005324E-2</v>
      </c>
      <c r="M4840" s="1">
        <f t="shared" si="227"/>
        <v>0.72827855850245704</v>
      </c>
    </row>
    <row r="4841" spans="1:13" x14ac:dyDescent="0.2">
      <c r="A4841" s="5">
        <v>2923</v>
      </c>
      <c r="B4841" s="3">
        <v>12.331</v>
      </c>
      <c r="C4841" s="5">
        <v>2.4119999999999999</v>
      </c>
      <c r="D4841" s="5">
        <v>43.942</v>
      </c>
      <c r="E4841" s="5">
        <v>85.757999999999996</v>
      </c>
      <c r="F4841" s="3">
        <v>11.907999999999999</v>
      </c>
      <c r="G4841" s="3">
        <v>8.7230000000000008</v>
      </c>
      <c r="H4841" s="3">
        <v>9.0950000000000006</v>
      </c>
      <c r="I4841" s="5">
        <v>94.119</v>
      </c>
      <c r="J4841" s="3">
        <v>-38.149000000000001</v>
      </c>
      <c r="K4841" s="1">
        <f t="shared" si="225"/>
        <v>1.3191428986626008E-2</v>
      </c>
      <c r="L4841" s="1">
        <f t="shared" si="226"/>
        <v>4.8531305365084446E-2</v>
      </c>
      <c r="M4841" s="1">
        <f t="shared" si="227"/>
        <v>0.53807876959734846</v>
      </c>
    </row>
    <row r="4842" spans="1:13" x14ac:dyDescent="0.2">
      <c r="A4842" s="5">
        <v>2923.5</v>
      </c>
      <c r="B4842" s="3">
        <v>12.289</v>
      </c>
      <c r="C4842" s="5">
        <v>2.2989999999999999</v>
      </c>
      <c r="D4842" s="5">
        <v>34.220999999999997</v>
      </c>
      <c r="E4842" s="5">
        <v>87.527000000000001</v>
      </c>
      <c r="F4842" s="3">
        <v>12.263999999999999</v>
      </c>
      <c r="G4842" s="3">
        <v>9.2490000000000006</v>
      </c>
      <c r="H4842" s="3">
        <v>5.3250000000000002</v>
      </c>
      <c r="I4842" s="5">
        <v>89.561000000000007</v>
      </c>
      <c r="J4842" s="3">
        <v>-38.716000000000001</v>
      </c>
      <c r="K4842" s="1">
        <f t="shared" si="225"/>
        <v>6.5843999164612397E-3</v>
      </c>
      <c r="L4842" s="1">
        <f t="shared" si="226"/>
        <v>2.841442562606648E-2</v>
      </c>
      <c r="M4842" s="1">
        <f t="shared" si="227"/>
        <v>0.31048185592650979</v>
      </c>
    </row>
    <row r="4843" spans="1:13" x14ac:dyDescent="0.2">
      <c r="A4843" s="5">
        <v>2924</v>
      </c>
      <c r="B4843" s="3">
        <v>12.289</v>
      </c>
      <c r="C4843" s="5">
        <v>2.5539999999999998</v>
      </c>
      <c r="D4843" s="5">
        <v>26.077000000000002</v>
      </c>
      <c r="E4843" s="5">
        <v>92.007999999999996</v>
      </c>
      <c r="F4843" s="3">
        <v>8.7550000000000008</v>
      </c>
      <c r="G4843" s="3">
        <v>8.0630000000000006</v>
      </c>
      <c r="H4843" s="3">
        <v>10.971</v>
      </c>
      <c r="I4843" s="5">
        <v>78.212999999999994</v>
      </c>
      <c r="J4843" s="3">
        <v>-39.131</v>
      </c>
      <c r="K4843" s="1">
        <f t="shared" si="225"/>
        <v>4.4864949506087104E-3</v>
      </c>
      <c r="L4843" s="1">
        <f t="shared" si="226"/>
        <v>5.8541720853253577E-2</v>
      </c>
      <c r="M4843" s="1">
        <f t="shared" si="227"/>
        <v>0.6033631883349706</v>
      </c>
    </row>
    <row r="4844" spans="1:13" x14ac:dyDescent="0.2">
      <c r="A4844" s="5">
        <v>2924.5</v>
      </c>
      <c r="B4844" s="3">
        <v>12.289</v>
      </c>
      <c r="C4844" s="5">
        <v>2.5640000000000001</v>
      </c>
      <c r="D4844" s="5">
        <v>27.082000000000001</v>
      </c>
      <c r="E4844" s="5">
        <v>95.82</v>
      </c>
      <c r="F4844" s="3">
        <v>10.234999999999999</v>
      </c>
      <c r="G4844" s="3">
        <v>10.188000000000001</v>
      </c>
      <c r="H4844" s="3">
        <v>10.973000000000001</v>
      </c>
      <c r="I4844" s="5">
        <v>74.274000000000001</v>
      </c>
      <c r="J4844" s="3">
        <v>-39.576000000000001</v>
      </c>
      <c r="K4844" s="1">
        <f t="shared" si="225"/>
        <v>1.9829284806950121E-4</v>
      </c>
      <c r="L4844" s="1">
        <f t="shared" si="226"/>
        <v>5.8552392937995773E-2</v>
      </c>
      <c r="M4844" s="1">
        <f t="shared" si="227"/>
        <v>0.58631710077223564</v>
      </c>
    </row>
    <row r="4845" spans="1:13" x14ac:dyDescent="0.2">
      <c r="A4845" s="5">
        <v>2925</v>
      </c>
      <c r="B4845" s="3">
        <v>12.289</v>
      </c>
      <c r="C4845" s="5">
        <v>2.508</v>
      </c>
      <c r="D4845" s="5">
        <v>36.795999999999999</v>
      </c>
      <c r="E4845" s="5">
        <v>90.911000000000001</v>
      </c>
      <c r="F4845" s="3">
        <v>10.494</v>
      </c>
      <c r="G4845" s="3">
        <v>9.657</v>
      </c>
      <c r="H4845" s="3">
        <v>9.36</v>
      </c>
      <c r="I4845" s="5">
        <v>84.376000000000005</v>
      </c>
      <c r="J4845" s="3">
        <v>-39.65</v>
      </c>
      <c r="K4845" s="1">
        <f t="shared" si="225"/>
        <v>3.22628242790794E-3</v>
      </c>
      <c r="L4845" s="1">
        <f t="shared" si="226"/>
        <v>4.9945356593423897E-2</v>
      </c>
      <c r="M4845" s="1">
        <f t="shared" si="227"/>
        <v>0.51235869564587067</v>
      </c>
    </row>
    <row r="4846" spans="1:13" x14ac:dyDescent="0.2">
      <c r="A4846" s="5">
        <v>2925.5</v>
      </c>
      <c r="B4846" s="3">
        <v>12.292999999999999</v>
      </c>
      <c r="C4846" s="5">
        <v>2.4609999999999999</v>
      </c>
      <c r="D4846" s="5">
        <v>29.34</v>
      </c>
      <c r="E4846" s="5">
        <v>85.998000000000005</v>
      </c>
      <c r="F4846" s="3">
        <v>9.0169999999999995</v>
      </c>
      <c r="G4846" s="3">
        <v>7.0640000000000001</v>
      </c>
      <c r="H4846" s="3">
        <v>8.4580000000000002</v>
      </c>
      <c r="I4846" s="5">
        <v>79.213999999999999</v>
      </c>
      <c r="J4846" s="3">
        <v>-39.982999999999997</v>
      </c>
      <c r="K4846" s="1">
        <f t="shared" si="225"/>
        <v>1.1807270717832767E-2</v>
      </c>
      <c r="L4846" s="1">
        <f t="shared" si="226"/>
        <v>4.5132246374698641E-2</v>
      </c>
      <c r="M4846" s="1">
        <f t="shared" si="227"/>
        <v>0.49855154661831746</v>
      </c>
    </row>
    <row r="4847" spans="1:13" x14ac:dyDescent="0.2">
      <c r="A4847" s="5">
        <v>2926</v>
      </c>
      <c r="B4847" s="3">
        <v>12.289</v>
      </c>
      <c r="C4847" s="5">
        <v>2.5310000000000001</v>
      </c>
      <c r="D4847" s="5">
        <v>25.986999999999998</v>
      </c>
      <c r="E4847" s="5">
        <v>81.843999999999994</v>
      </c>
      <c r="F4847" s="3">
        <v>8.6620000000000008</v>
      </c>
      <c r="G4847" s="3">
        <v>7.048</v>
      </c>
      <c r="H4847" s="3">
        <v>9.1539999999999999</v>
      </c>
      <c r="I4847" s="5">
        <v>75.393000000000001</v>
      </c>
      <c r="J4847" s="3">
        <v>-40.368000000000002</v>
      </c>
      <c r="K4847" s="1">
        <f t="shared" si="225"/>
        <v>1.0788738059976218E-2</v>
      </c>
      <c r="L4847" s="1">
        <f t="shared" si="226"/>
        <v>4.8846131864978888E-2</v>
      </c>
      <c r="M4847" s="1">
        <f t="shared" si="227"/>
        <v>0.53161627088969376</v>
      </c>
    </row>
    <row r="4848" spans="1:13" x14ac:dyDescent="0.2">
      <c r="A4848" s="5">
        <v>2926.5</v>
      </c>
      <c r="B4848" s="3">
        <v>12.289</v>
      </c>
      <c r="C4848" s="5">
        <v>2.5459999999999998</v>
      </c>
      <c r="D4848" s="5">
        <v>25.66</v>
      </c>
      <c r="E4848" s="5">
        <v>84.287999999999997</v>
      </c>
      <c r="F4848" s="3">
        <v>10.093</v>
      </c>
      <c r="G4848" s="3">
        <v>8.1859999999999999</v>
      </c>
      <c r="H4848" s="3">
        <v>9.7330000000000005</v>
      </c>
      <c r="I4848" s="5">
        <v>74.295000000000002</v>
      </c>
      <c r="J4848" s="3">
        <v>-40.439</v>
      </c>
      <c r="K4848" s="1">
        <f t="shared" si="225"/>
        <v>1.0032659919274564E-2</v>
      </c>
      <c r="L4848" s="1">
        <f t="shared" si="226"/>
        <v>5.1935700397841317E-2</v>
      </c>
      <c r="M4848" s="1">
        <f t="shared" si="227"/>
        <v>0.55948764365551151</v>
      </c>
    </row>
    <row r="4849" spans="1:13" x14ac:dyDescent="0.2">
      <c r="A4849" s="5">
        <v>2927</v>
      </c>
      <c r="B4849" s="3">
        <v>12.294</v>
      </c>
      <c r="C4849" s="5">
        <v>2.552</v>
      </c>
      <c r="D4849" s="5">
        <v>25.268000000000001</v>
      </c>
      <c r="E4849" s="5">
        <v>91.18</v>
      </c>
      <c r="F4849" s="3">
        <v>11.2</v>
      </c>
      <c r="G4849" s="3">
        <v>8.6489999999999991</v>
      </c>
      <c r="H4849" s="3">
        <v>8.1980000000000004</v>
      </c>
      <c r="I4849" s="5">
        <v>73.475999999999999</v>
      </c>
      <c r="J4849" s="3">
        <v>-40.209000000000003</v>
      </c>
      <c r="K4849" s="1">
        <f t="shared" si="225"/>
        <v>9.9091678083510371E-3</v>
      </c>
      <c r="L4849" s="1">
        <f t="shared" si="226"/>
        <v>4.3744875358214648E-2</v>
      </c>
      <c r="M4849" s="1">
        <f t="shared" si="227"/>
        <v>0.47708542481555061</v>
      </c>
    </row>
    <row r="4850" spans="1:13" x14ac:dyDescent="0.2">
      <c r="A4850" s="5">
        <v>2927.5</v>
      </c>
      <c r="B4850" s="3">
        <v>12.289</v>
      </c>
      <c r="C4850" s="5">
        <v>2.536</v>
      </c>
      <c r="D4850" s="5">
        <v>27.152999999999999</v>
      </c>
      <c r="E4850" s="5">
        <v>89.066999999999993</v>
      </c>
      <c r="F4850" s="3">
        <v>12.1</v>
      </c>
      <c r="G4850" s="3">
        <v>8.9990000000000006</v>
      </c>
      <c r="H4850" s="3">
        <v>13.085000000000001</v>
      </c>
      <c r="I4850" s="5">
        <v>73.423000000000002</v>
      </c>
      <c r="J4850" s="3">
        <v>-40.17</v>
      </c>
      <c r="K4850" s="1">
        <f t="shared" si="225"/>
        <v>1.7474046499532325E-2</v>
      </c>
      <c r="L4850" s="1">
        <f t="shared" si="226"/>
        <v>6.982211442574271E-2</v>
      </c>
      <c r="M4850" s="1">
        <f t="shared" si="227"/>
        <v>0.7681173302555564</v>
      </c>
    </row>
    <row r="4851" spans="1:13" x14ac:dyDescent="0.2">
      <c r="A4851" s="5">
        <v>2928</v>
      </c>
      <c r="B4851" s="3">
        <v>12.289</v>
      </c>
      <c r="C4851" s="5">
        <v>2.5110000000000001</v>
      </c>
      <c r="D4851" s="5">
        <v>26.731000000000002</v>
      </c>
      <c r="E4851" s="5">
        <v>85.497</v>
      </c>
      <c r="F4851" s="3">
        <v>12.686999999999999</v>
      </c>
      <c r="G4851" s="3">
        <v>9.1869999999999994</v>
      </c>
      <c r="H4851" s="3">
        <v>12.722</v>
      </c>
      <c r="I4851" s="5">
        <v>75.372</v>
      </c>
      <c r="J4851" s="3">
        <v>-40.177</v>
      </c>
      <c r="K4851" s="1">
        <f t="shared" si="225"/>
        <v>1.8191782979352127E-2</v>
      </c>
      <c r="L4851" s="1">
        <f t="shared" si="226"/>
        <v>6.7885131045036198E-2</v>
      </c>
      <c r="M4851" s="1">
        <f t="shared" si="227"/>
        <v>0.75161844236777042</v>
      </c>
    </row>
    <row r="4852" spans="1:13" x14ac:dyDescent="0.2">
      <c r="A4852" s="5">
        <v>2928.5</v>
      </c>
      <c r="B4852" s="3">
        <v>12.289</v>
      </c>
      <c r="C4852" s="5">
        <v>2.4769999999999999</v>
      </c>
      <c r="D4852" s="5">
        <v>26.896000000000001</v>
      </c>
      <c r="E4852" s="5">
        <v>88.114000000000004</v>
      </c>
      <c r="F4852" s="3">
        <v>13.083</v>
      </c>
      <c r="G4852" s="3">
        <v>9.4890000000000008</v>
      </c>
      <c r="H4852" s="3">
        <v>13.303000000000001</v>
      </c>
      <c r="I4852" s="5">
        <v>75.394000000000005</v>
      </c>
      <c r="J4852" s="3">
        <v>-40.170999999999999</v>
      </c>
      <c r="K4852" s="1">
        <f t="shared" si="225"/>
        <v>1.8322277921545546E-2</v>
      </c>
      <c r="L4852" s="1">
        <f t="shared" si="226"/>
        <v>7.0985371662640823E-2</v>
      </c>
      <c r="M4852" s="1">
        <f t="shared" si="227"/>
        <v>0.78314282831259052</v>
      </c>
    </row>
    <row r="4853" spans="1:13" x14ac:dyDescent="0.2">
      <c r="A4853" s="5">
        <v>2929</v>
      </c>
      <c r="B4853" s="3">
        <v>12.289</v>
      </c>
      <c r="C4853" s="5">
        <v>2.5070000000000001</v>
      </c>
      <c r="D4853" s="5">
        <v>25.972000000000001</v>
      </c>
      <c r="E4853" s="5">
        <v>80.679000000000002</v>
      </c>
      <c r="F4853" s="3">
        <v>14.153</v>
      </c>
      <c r="G4853" s="3">
        <v>10.336</v>
      </c>
      <c r="H4853" s="3">
        <v>14.337</v>
      </c>
      <c r="I4853" s="5">
        <v>76.296000000000006</v>
      </c>
      <c r="J4853" s="3">
        <v>-40.418999999999997</v>
      </c>
      <c r="K4853" s="1">
        <f t="shared" si="225"/>
        <v>1.7726703639915603E-2</v>
      </c>
      <c r="L4853" s="1">
        <f t="shared" si="226"/>
        <v>7.6502839474350243E-2</v>
      </c>
      <c r="M4853" s="1">
        <f t="shared" si="227"/>
        <v>0.83593520930316478</v>
      </c>
    </row>
    <row r="4854" spans="1:13" x14ac:dyDescent="0.2">
      <c r="A4854" s="5">
        <v>2929.5</v>
      </c>
      <c r="B4854" s="3">
        <v>12.298</v>
      </c>
      <c r="C4854" s="5">
        <v>2.4870000000000001</v>
      </c>
      <c r="D4854" s="5">
        <v>25.768000000000001</v>
      </c>
      <c r="E4854" s="5">
        <v>79.679000000000002</v>
      </c>
      <c r="F4854" s="3">
        <v>16.373000000000001</v>
      </c>
      <c r="G4854" s="3">
        <v>11.814</v>
      </c>
      <c r="H4854" s="3">
        <v>12.16</v>
      </c>
      <c r="I4854" s="5">
        <v>79.551000000000002</v>
      </c>
      <c r="J4854" s="3">
        <v>-40.195999999999998</v>
      </c>
      <c r="K4854" s="1">
        <f t="shared" si="225"/>
        <v>1.3676023028559702E-2</v>
      </c>
      <c r="L4854" s="1">
        <f t="shared" si="226"/>
        <v>6.4886275232482332E-2</v>
      </c>
      <c r="M4854" s="1">
        <f t="shared" si="227"/>
        <v>0.70356684443906214</v>
      </c>
    </row>
    <row r="4855" spans="1:13" x14ac:dyDescent="0.2">
      <c r="A4855" s="5">
        <v>2930</v>
      </c>
      <c r="B4855" s="3">
        <v>12.343999999999999</v>
      </c>
      <c r="C4855" s="5">
        <v>2.4319999999999999</v>
      </c>
      <c r="D4855" s="5">
        <v>25.29</v>
      </c>
      <c r="E4855" s="5">
        <v>82.814999999999998</v>
      </c>
      <c r="F4855" s="3">
        <v>17.568999999999999</v>
      </c>
      <c r="G4855" s="3">
        <v>12.669</v>
      </c>
      <c r="H4855" s="3">
        <v>18.393000000000001</v>
      </c>
      <c r="I4855" s="5">
        <v>80.878</v>
      </c>
      <c r="J4855" s="3">
        <v>-40.142000000000003</v>
      </c>
      <c r="K4855" s="1">
        <f t="shared" si="225"/>
        <v>1.9328582000009094E-2</v>
      </c>
      <c r="L4855" s="1">
        <f t="shared" si="226"/>
        <v>9.8145827331500637E-2</v>
      </c>
      <c r="M4855" s="1">
        <f t="shared" si="227"/>
        <v>1.0587726013150427</v>
      </c>
    </row>
    <row r="4856" spans="1:13" x14ac:dyDescent="0.2">
      <c r="A4856" s="5">
        <v>2930.5</v>
      </c>
      <c r="B4856" s="3">
        <v>12.295</v>
      </c>
      <c r="C4856" s="5">
        <v>2.4430000000000001</v>
      </c>
      <c r="D4856" s="5">
        <v>26.611999999999998</v>
      </c>
      <c r="E4856" s="5">
        <v>83.596999999999994</v>
      </c>
      <c r="F4856" s="3">
        <v>18.004000000000001</v>
      </c>
      <c r="G4856" s="3">
        <v>13.263999999999999</v>
      </c>
      <c r="H4856" s="3">
        <v>19.686</v>
      </c>
      <c r="I4856" s="5">
        <v>80.772999999999996</v>
      </c>
      <c r="J4856" s="3">
        <v>-40.344000000000001</v>
      </c>
      <c r="K4856" s="1">
        <f t="shared" si="225"/>
        <v>1.842247138896777E-2</v>
      </c>
      <c r="L4856" s="1">
        <f t="shared" si="226"/>
        <v>0.10504533011732295</v>
      </c>
      <c r="M4856" s="1">
        <f t="shared" si="227"/>
        <v>1.1241431867291007</v>
      </c>
    </row>
    <row r="4857" spans="1:13" x14ac:dyDescent="0.2">
      <c r="A4857" s="5">
        <v>2931</v>
      </c>
      <c r="B4857" s="3">
        <v>12.31</v>
      </c>
      <c r="C4857" s="5">
        <v>2.3879999999999999</v>
      </c>
      <c r="D4857" s="5">
        <v>30.553000000000001</v>
      </c>
      <c r="E4857" s="5">
        <v>81.259</v>
      </c>
      <c r="F4857" s="3">
        <v>17.571999999999999</v>
      </c>
      <c r="G4857" s="3">
        <v>12.86</v>
      </c>
      <c r="H4857" s="3">
        <v>19.016999999999999</v>
      </c>
      <c r="I4857" s="5">
        <v>84.629000000000005</v>
      </c>
      <c r="J4857" s="3">
        <v>-40.168999999999997</v>
      </c>
      <c r="K4857" s="1">
        <f t="shared" si="225"/>
        <v>1.876742320427709E-2</v>
      </c>
      <c r="L4857" s="1">
        <f t="shared" si="226"/>
        <v>0.10147551777106222</v>
      </c>
      <c r="M4857" s="1">
        <f t="shared" si="227"/>
        <v>1.0898248705277305</v>
      </c>
    </row>
    <row r="4858" spans="1:13" x14ac:dyDescent="0.2">
      <c r="A4858" s="5">
        <v>2931.5</v>
      </c>
      <c r="B4858" s="3">
        <v>12.305</v>
      </c>
      <c r="C4858" s="5">
        <v>2.6459999999999999</v>
      </c>
      <c r="D4858" s="5">
        <v>31.100999999999999</v>
      </c>
      <c r="E4858" s="5">
        <v>77.694000000000003</v>
      </c>
      <c r="F4858" s="3">
        <v>13.773999999999999</v>
      </c>
      <c r="G4858" s="3">
        <v>10.087999999999999</v>
      </c>
      <c r="H4858" s="3">
        <v>13.888999999999999</v>
      </c>
      <c r="I4858" s="5">
        <v>75.703999999999994</v>
      </c>
      <c r="J4858" s="3">
        <v>-40.393000000000001</v>
      </c>
      <c r="K4858" s="1">
        <f t="shared" si="225"/>
        <v>1.7429820719596052E-2</v>
      </c>
      <c r="L4858" s="1">
        <f t="shared" si="226"/>
        <v>7.4112292492100898E-2</v>
      </c>
      <c r="M4858" s="1">
        <f t="shared" si="227"/>
        <v>0.8108422077993932</v>
      </c>
    </row>
    <row r="4859" spans="1:13" x14ac:dyDescent="0.2">
      <c r="A4859" s="5">
        <v>2932</v>
      </c>
      <c r="B4859" s="3">
        <v>12.3</v>
      </c>
      <c r="C4859" s="5">
        <v>2.6579999999999999</v>
      </c>
      <c r="D4859" s="5">
        <v>33.683</v>
      </c>
      <c r="E4859" s="5">
        <v>92.688000000000002</v>
      </c>
      <c r="F4859" s="3">
        <v>9.9600000000000009</v>
      </c>
      <c r="G4859" s="3">
        <v>7.6379999999999999</v>
      </c>
      <c r="H4859" s="3">
        <v>9.5289999999999999</v>
      </c>
      <c r="I4859" s="5">
        <v>77.911000000000001</v>
      </c>
      <c r="J4859" s="3">
        <v>-40.405999999999999</v>
      </c>
      <c r="K4859" s="1">
        <f t="shared" si="225"/>
        <v>1.3402450283470207E-2</v>
      </c>
      <c r="L4859" s="1">
        <f t="shared" si="226"/>
        <v>5.0847147754138497E-2</v>
      </c>
      <c r="M4859" s="1">
        <f t="shared" si="227"/>
        <v>0.56208127867526581</v>
      </c>
    </row>
    <row r="4860" spans="1:13" x14ac:dyDescent="0.2">
      <c r="A4860" s="5">
        <v>2932.5</v>
      </c>
      <c r="B4860" s="3">
        <v>12.295</v>
      </c>
      <c r="C4860" s="5">
        <v>2.6829999999999998</v>
      </c>
      <c r="D4860" s="5">
        <v>33.555999999999997</v>
      </c>
      <c r="E4860" s="5">
        <v>88.697999999999993</v>
      </c>
      <c r="F4860" s="3">
        <v>9.76</v>
      </c>
      <c r="G4860" s="3">
        <v>7.431</v>
      </c>
      <c r="H4860" s="3">
        <v>9.4339999999999993</v>
      </c>
      <c r="I4860" s="5">
        <v>77.725999999999999</v>
      </c>
      <c r="J4860" s="3">
        <v>-40.707000000000001</v>
      </c>
      <c r="K4860" s="1">
        <f t="shared" si="225"/>
        <v>1.4016905847020367E-2</v>
      </c>
      <c r="L4860" s="1">
        <f t="shared" si="226"/>
        <v>5.034022372888472E-2</v>
      </c>
      <c r="M4860" s="1">
        <f t="shared" si="227"/>
        <v>0.55946986067692861</v>
      </c>
    </row>
    <row r="4861" spans="1:13" x14ac:dyDescent="0.2">
      <c r="A4861" s="5">
        <v>2933</v>
      </c>
      <c r="B4861" s="3">
        <v>12.313000000000001</v>
      </c>
      <c r="C4861" s="5">
        <v>2.6629999999999998</v>
      </c>
      <c r="D4861" s="5">
        <v>33.503</v>
      </c>
      <c r="E4861" s="5">
        <v>84.971999999999994</v>
      </c>
      <c r="F4861" s="3">
        <v>9.6649999999999991</v>
      </c>
      <c r="G4861" s="3">
        <v>7.1980000000000004</v>
      </c>
      <c r="H4861" s="3">
        <v>9.1839999999999993</v>
      </c>
      <c r="I4861" s="5">
        <v>76.902000000000001</v>
      </c>
      <c r="J4861" s="3">
        <v>-40.582999999999998</v>
      </c>
      <c r="K4861" s="1">
        <f t="shared" si="225"/>
        <v>1.5259500480257985E-2</v>
      </c>
      <c r="L4861" s="1">
        <f t="shared" si="226"/>
        <v>4.900621313611165E-2</v>
      </c>
      <c r="M4861" s="1">
        <f t="shared" si="227"/>
        <v>0.55110013328214846</v>
      </c>
    </row>
    <row r="4862" spans="1:13" x14ac:dyDescent="0.2">
      <c r="A4862" s="5">
        <v>2933.5</v>
      </c>
      <c r="B4862" s="3">
        <v>12.297000000000001</v>
      </c>
      <c r="C4862" s="5">
        <v>2.6379999999999999</v>
      </c>
      <c r="D4862" s="5">
        <v>31.372</v>
      </c>
      <c r="E4862" s="5">
        <v>85.951999999999998</v>
      </c>
      <c r="F4862" s="3">
        <v>10.531000000000001</v>
      </c>
      <c r="G4862" s="3">
        <v>7.57</v>
      </c>
      <c r="H4862" s="3">
        <v>11.821999999999999</v>
      </c>
      <c r="I4862" s="5">
        <v>74.628</v>
      </c>
      <c r="J4862" s="3">
        <v>-40.594000000000001</v>
      </c>
      <c r="K4862" s="1">
        <f t="shared" si="225"/>
        <v>2.0999093857358691E-2</v>
      </c>
      <c r="L4862" s="1">
        <f t="shared" si="226"/>
        <v>6.3082692911053131E-2</v>
      </c>
      <c r="M4862" s="1">
        <f t="shared" si="227"/>
        <v>0.71482330453996601</v>
      </c>
    </row>
    <row r="4863" spans="1:13" x14ac:dyDescent="0.2">
      <c r="A4863" s="5">
        <v>2934</v>
      </c>
      <c r="B4863" s="3">
        <v>12.303000000000001</v>
      </c>
      <c r="C4863" s="5">
        <v>2.6219999999999999</v>
      </c>
      <c r="D4863" s="5">
        <v>29.762</v>
      </c>
      <c r="E4863" s="5">
        <v>85.787999999999997</v>
      </c>
      <c r="F4863" s="3">
        <v>10.351000000000001</v>
      </c>
      <c r="G4863" s="3">
        <v>7.3010000000000002</v>
      </c>
      <c r="H4863" s="3">
        <v>10.487</v>
      </c>
      <c r="I4863" s="5">
        <v>75.957999999999998</v>
      </c>
      <c r="J4863" s="3">
        <v>-40.787999999999997</v>
      </c>
      <c r="K4863" s="1">
        <f t="shared" si="225"/>
        <v>2.046576657061331E-2</v>
      </c>
      <c r="L4863" s="1">
        <f t="shared" si="226"/>
        <v>5.5959076345644919E-2</v>
      </c>
      <c r="M4863" s="1">
        <f t="shared" si="227"/>
        <v>0.64145382973890241</v>
      </c>
    </row>
    <row r="4864" spans="1:13" x14ac:dyDescent="0.2">
      <c r="A4864" s="5">
        <v>2934.5</v>
      </c>
      <c r="B4864" s="3">
        <v>12.297000000000001</v>
      </c>
      <c r="C4864" s="5">
        <v>2.6030000000000002</v>
      </c>
      <c r="D4864" s="5">
        <v>29.75</v>
      </c>
      <c r="E4864" s="5">
        <v>87.302999999999997</v>
      </c>
      <c r="F4864" s="3">
        <v>11.432</v>
      </c>
      <c r="G4864" s="3">
        <v>7.9450000000000003</v>
      </c>
      <c r="H4864" s="3">
        <v>10.734999999999999</v>
      </c>
      <c r="I4864" s="5">
        <v>73.287000000000006</v>
      </c>
      <c r="J4864" s="3">
        <v>-40.738</v>
      </c>
      <c r="K4864" s="1">
        <f t="shared" si="225"/>
        <v>2.0102983315172813E-2</v>
      </c>
      <c r="L4864" s="1">
        <f t="shared" si="226"/>
        <v>5.7282414853675807E-2</v>
      </c>
      <c r="M4864" s="1">
        <f t="shared" si="227"/>
        <v>0.65323608179744941</v>
      </c>
    </row>
    <row r="4865" spans="1:13" x14ac:dyDescent="0.2">
      <c r="A4865" s="5">
        <v>2935</v>
      </c>
      <c r="B4865" s="3">
        <v>12.295</v>
      </c>
      <c r="C4865" s="5">
        <v>2.6240000000000001</v>
      </c>
      <c r="D4865" s="5">
        <v>35.173999999999999</v>
      </c>
      <c r="E4865" s="5">
        <v>91.998999999999995</v>
      </c>
      <c r="F4865" s="3">
        <v>11.255000000000001</v>
      </c>
      <c r="G4865" s="3">
        <v>7.7430000000000003</v>
      </c>
      <c r="H4865" s="3">
        <v>10.731999999999999</v>
      </c>
      <c r="I4865" s="5">
        <v>76.988</v>
      </c>
      <c r="J4865" s="3">
        <v>-40.347999999999999</v>
      </c>
      <c r="K4865" s="1">
        <f t="shared" si="225"/>
        <v>2.1223110358546841E-2</v>
      </c>
      <c r="L4865" s="1">
        <f t="shared" si="226"/>
        <v>5.7266406726562517E-2</v>
      </c>
      <c r="M4865" s="1">
        <f t="shared" si="227"/>
        <v>0.65755650869981253</v>
      </c>
    </row>
    <row r="4866" spans="1:13" x14ac:dyDescent="0.2">
      <c r="A4866" s="5">
        <v>2935.5</v>
      </c>
      <c r="B4866" s="3">
        <v>12.326000000000001</v>
      </c>
      <c r="C4866" s="5">
        <v>2.62</v>
      </c>
      <c r="D4866" s="5">
        <v>30.318000000000001</v>
      </c>
      <c r="E4866" s="5">
        <v>87.108000000000004</v>
      </c>
      <c r="F4866" s="3">
        <v>10.058</v>
      </c>
      <c r="G4866" s="3">
        <v>6.9160000000000004</v>
      </c>
      <c r="H4866" s="3">
        <v>10.568</v>
      </c>
      <c r="I4866" s="5">
        <v>74.965999999999994</v>
      </c>
      <c r="J4866" s="3">
        <v>-40.840000000000003</v>
      </c>
      <c r="K4866" s="1">
        <f t="shared" ref="K4866:K4929" si="228">2*(F4866^2-G4866^2)*H4866/F4866/G4866/G4866/10/10</f>
        <v>2.3431040695693749E-2</v>
      </c>
      <c r="L4866" s="1">
        <f t="shared" ref="L4866:L4929" si="229">45*H4866*30.5/5/6751/7.62</f>
        <v>5.6391295777703396E-2</v>
      </c>
      <c r="M4866" s="1">
        <f t="shared" ref="M4866:M4929" si="230">K4866*4+L4866*10</f>
        <v>0.65763712055980894</v>
      </c>
    </row>
    <row r="4867" spans="1:13" x14ac:dyDescent="0.2">
      <c r="A4867" s="5">
        <v>2936</v>
      </c>
      <c r="B4867" s="3">
        <v>12.3</v>
      </c>
      <c r="C4867" s="5">
        <v>2.6269999999999998</v>
      </c>
      <c r="D4867" s="5">
        <v>29.515000000000001</v>
      </c>
      <c r="E4867" s="5">
        <v>84.212999999999994</v>
      </c>
      <c r="F4867" s="3">
        <v>12.526999999999999</v>
      </c>
      <c r="G4867" s="3">
        <v>8.4359999999999999</v>
      </c>
      <c r="H4867" s="3">
        <v>13.097</v>
      </c>
      <c r="I4867" s="5">
        <v>72.397999999999996</v>
      </c>
      <c r="J4867" s="3">
        <v>-40.584000000000003</v>
      </c>
      <c r="K4867" s="1">
        <f t="shared" si="228"/>
        <v>2.5197909827775655E-2</v>
      </c>
      <c r="L4867" s="1">
        <f t="shared" si="229"/>
        <v>6.98861469341958E-2</v>
      </c>
      <c r="M4867" s="1">
        <f t="shared" si="230"/>
        <v>0.79965310865306061</v>
      </c>
    </row>
    <row r="4868" spans="1:13" x14ac:dyDescent="0.2">
      <c r="A4868" s="5">
        <v>2936.5</v>
      </c>
      <c r="B4868" s="3">
        <v>12.33</v>
      </c>
      <c r="C4868" s="5">
        <v>2.65</v>
      </c>
      <c r="D4868" s="5">
        <v>32.026000000000003</v>
      </c>
      <c r="E4868" s="5">
        <v>85.972999999999999</v>
      </c>
      <c r="F4868" s="3">
        <v>14.308999999999999</v>
      </c>
      <c r="G4868" s="3">
        <v>9.4969999999999999</v>
      </c>
      <c r="H4868" s="3">
        <v>14.475</v>
      </c>
      <c r="I4868" s="5">
        <v>72.768000000000001</v>
      </c>
      <c r="J4868" s="3">
        <v>-40.796999999999997</v>
      </c>
      <c r="K4868" s="1">
        <f t="shared" si="228"/>
        <v>2.5696765203855849E-2</v>
      </c>
      <c r="L4868" s="1">
        <f t="shared" si="229"/>
        <v>7.7239213321560987E-2</v>
      </c>
      <c r="M4868" s="1">
        <f t="shared" si="230"/>
        <v>0.87517919403103328</v>
      </c>
    </row>
    <row r="4869" spans="1:13" x14ac:dyDescent="0.2">
      <c r="A4869" s="5">
        <v>2937</v>
      </c>
      <c r="B4869" s="3">
        <v>12.343999999999999</v>
      </c>
      <c r="C4869" s="5">
        <v>2.633</v>
      </c>
      <c r="D4869" s="5">
        <v>32.567</v>
      </c>
      <c r="E4869" s="5">
        <v>90.853999999999999</v>
      </c>
      <c r="F4869" s="3">
        <v>12.151999999999999</v>
      </c>
      <c r="G4869" s="3">
        <v>8.1620000000000008</v>
      </c>
      <c r="H4869" s="3">
        <v>10.997</v>
      </c>
      <c r="I4869" s="5">
        <v>75.337000000000003</v>
      </c>
      <c r="J4869" s="3">
        <v>-40.82</v>
      </c>
      <c r="K4869" s="1">
        <f t="shared" si="228"/>
        <v>2.2020725477291551E-2</v>
      </c>
      <c r="L4869" s="1">
        <f t="shared" si="229"/>
        <v>5.8680457954901982E-2</v>
      </c>
      <c r="M4869" s="1">
        <f t="shared" si="230"/>
        <v>0.674887481458186</v>
      </c>
    </row>
    <row r="4870" spans="1:13" x14ac:dyDescent="0.2">
      <c r="A4870" s="5">
        <v>2937.5</v>
      </c>
      <c r="B4870" s="3">
        <v>12.35</v>
      </c>
      <c r="C4870" s="5">
        <v>2.641</v>
      </c>
      <c r="D4870" s="5">
        <v>35.404000000000003</v>
      </c>
      <c r="E4870" s="5">
        <v>92.813000000000002</v>
      </c>
      <c r="F4870" s="3">
        <v>10.898</v>
      </c>
      <c r="G4870" s="3">
        <v>7.4080000000000004</v>
      </c>
      <c r="H4870" s="3">
        <v>10.728</v>
      </c>
      <c r="I4870" s="5">
        <v>75.673000000000002</v>
      </c>
      <c r="J4870" s="3">
        <v>-41.021000000000001</v>
      </c>
      <c r="K4870" s="1">
        <f t="shared" si="228"/>
        <v>2.2920225946819542E-2</v>
      </c>
      <c r="L4870" s="1">
        <f t="shared" si="229"/>
        <v>5.7245062557078161E-2</v>
      </c>
      <c r="M4870" s="1">
        <f t="shared" si="230"/>
        <v>0.66413152935805986</v>
      </c>
    </row>
    <row r="4871" spans="1:13" x14ac:dyDescent="0.2">
      <c r="A4871" s="5">
        <v>2938</v>
      </c>
      <c r="B4871" s="3">
        <v>12.359</v>
      </c>
      <c r="C4871" s="5">
        <v>2.6459999999999999</v>
      </c>
      <c r="D4871" s="5">
        <v>31.257000000000001</v>
      </c>
      <c r="E4871" s="5">
        <v>90.117999999999995</v>
      </c>
      <c r="F4871" s="3">
        <v>10.842000000000001</v>
      </c>
      <c r="G4871" s="3">
        <v>7.3639999999999999</v>
      </c>
      <c r="H4871" s="3">
        <v>11.869</v>
      </c>
      <c r="I4871" s="5">
        <v>74.290999999999997</v>
      </c>
      <c r="J4871" s="3">
        <v>-40.859000000000002</v>
      </c>
      <c r="K4871" s="1">
        <f t="shared" si="228"/>
        <v>2.5565322697061472E-2</v>
      </c>
      <c r="L4871" s="1">
        <f t="shared" si="229"/>
        <v>6.3333486902494476E-2</v>
      </c>
      <c r="M4871" s="1">
        <f t="shared" si="230"/>
        <v>0.7355961598131906</v>
      </c>
    </row>
    <row r="4872" spans="1:13" x14ac:dyDescent="0.2">
      <c r="A4872" s="5">
        <v>2938.5</v>
      </c>
      <c r="B4872" s="3">
        <v>12.361000000000001</v>
      </c>
      <c r="C4872" s="5">
        <v>2.625</v>
      </c>
      <c r="D4872" s="5">
        <v>30.140999999999998</v>
      </c>
      <c r="E4872" s="5">
        <v>91.51</v>
      </c>
      <c r="F4872" s="3">
        <v>11.884</v>
      </c>
      <c r="G4872" s="3">
        <v>7.9969999999999999</v>
      </c>
      <c r="H4872" s="3">
        <v>12.664999999999999</v>
      </c>
      <c r="I4872" s="5">
        <v>73.150000000000006</v>
      </c>
      <c r="J4872" s="3">
        <v>-40.628999999999998</v>
      </c>
      <c r="K4872" s="1">
        <f t="shared" si="228"/>
        <v>2.575556732024829E-2</v>
      </c>
      <c r="L4872" s="1">
        <f t="shared" si="229"/>
        <v>6.7580976629883924E-2</v>
      </c>
      <c r="M4872" s="1">
        <f t="shared" si="230"/>
        <v>0.77883203557983238</v>
      </c>
    </row>
    <row r="4873" spans="1:13" x14ac:dyDescent="0.2">
      <c r="A4873" s="5">
        <v>2939</v>
      </c>
      <c r="B4873" s="3">
        <v>12.445</v>
      </c>
      <c r="C4873" s="5">
        <v>2.66</v>
      </c>
      <c r="D4873" s="5">
        <v>31.146999999999998</v>
      </c>
      <c r="E4873" s="5">
        <v>86.242999999999995</v>
      </c>
      <c r="F4873" s="3">
        <v>12.632999999999999</v>
      </c>
      <c r="G4873" s="3">
        <v>8.4220000000000006</v>
      </c>
      <c r="H4873" s="3">
        <v>13.582000000000001</v>
      </c>
      <c r="I4873" s="5">
        <v>73.936999999999998</v>
      </c>
      <c r="J4873" s="3">
        <v>-40.393999999999998</v>
      </c>
      <c r="K4873" s="1">
        <f t="shared" si="228"/>
        <v>2.6878017889654077E-2</v>
      </c>
      <c r="L4873" s="1">
        <f t="shared" si="229"/>
        <v>7.2474127484175588E-2</v>
      </c>
      <c r="M4873" s="1">
        <f t="shared" si="230"/>
        <v>0.83225334640037218</v>
      </c>
    </row>
    <row r="4874" spans="1:13" x14ac:dyDescent="0.2">
      <c r="A4874" s="5">
        <v>2939.5</v>
      </c>
      <c r="B4874" s="3">
        <v>12.445</v>
      </c>
      <c r="C4874" s="5">
        <v>2.6259999999999999</v>
      </c>
      <c r="D4874" s="5">
        <v>30.898</v>
      </c>
      <c r="E4874" s="5">
        <v>84.861999999999995</v>
      </c>
      <c r="F4874" s="3">
        <v>11.459</v>
      </c>
      <c r="G4874" s="3">
        <v>7.6470000000000002</v>
      </c>
      <c r="H4874" s="3">
        <v>11.259</v>
      </c>
      <c r="I4874" s="5">
        <v>73.316999999999993</v>
      </c>
      <c r="J4874" s="3">
        <v>-39.898000000000003</v>
      </c>
      <c r="K4874" s="1">
        <f t="shared" si="228"/>
        <v>2.4475049587127019E-2</v>
      </c>
      <c r="L4874" s="1">
        <f t="shared" si="229"/>
        <v>6.0078501056128171E-2</v>
      </c>
      <c r="M4874" s="1">
        <f t="shared" si="230"/>
        <v>0.6986852089097898</v>
      </c>
    </row>
    <row r="4875" spans="1:13" x14ac:dyDescent="0.2">
      <c r="A4875" s="5">
        <v>2940</v>
      </c>
      <c r="B4875" s="3">
        <v>12.445</v>
      </c>
      <c r="C4875" s="5">
        <v>2.6549999999999998</v>
      </c>
      <c r="D4875" s="5">
        <v>30.507999999999999</v>
      </c>
      <c r="E4875" s="5">
        <v>83.352999999999994</v>
      </c>
      <c r="F4875" s="3">
        <v>13.8</v>
      </c>
      <c r="G4875" s="3">
        <v>9.2479999999999993</v>
      </c>
      <c r="H4875" s="3">
        <v>13.61</v>
      </c>
      <c r="I4875" s="5">
        <v>72.668999999999997</v>
      </c>
      <c r="J4875" s="3">
        <v>-39.720999999999997</v>
      </c>
      <c r="K4875" s="1">
        <f t="shared" si="228"/>
        <v>2.4196296125907079E-2</v>
      </c>
      <c r="L4875" s="1">
        <f t="shared" si="229"/>
        <v>7.2623536670566147E-2</v>
      </c>
      <c r="M4875" s="1">
        <f t="shared" si="230"/>
        <v>0.82302055120928974</v>
      </c>
    </row>
    <row r="4876" spans="1:13" x14ac:dyDescent="0.2">
      <c r="A4876" s="5">
        <v>2940.5</v>
      </c>
      <c r="B4876" s="3">
        <v>12.445</v>
      </c>
      <c r="C4876" s="5">
        <v>2.6379999999999999</v>
      </c>
      <c r="D4876" s="5">
        <v>32.072000000000003</v>
      </c>
      <c r="E4876" s="5">
        <v>88.783000000000001</v>
      </c>
      <c r="F4876" s="3">
        <v>11.02</v>
      </c>
      <c r="G4876" s="3">
        <v>7.6970000000000001</v>
      </c>
      <c r="H4876" s="3">
        <v>10.452</v>
      </c>
      <c r="I4876" s="5">
        <v>77.799000000000007</v>
      </c>
      <c r="J4876" s="3">
        <v>-39.381</v>
      </c>
      <c r="K4876" s="1">
        <f t="shared" si="228"/>
        <v>1.9914591884470416E-2</v>
      </c>
      <c r="L4876" s="1">
        <f t="shared" si="229"/>
        <v>5.5772314862656679E-2</v>
      </c>
      <c r="M4876" s="1">
        <f t="shared" si="230"/>
        <v>0.63738151616444849</v>
      </c>
    </row>
    <row r="4877" spans="1:13" x14ac:dyDescent="0.2">
      <c r="A4877" s="5">
        <v>2941</v>
      </c>
      <c r="B4877" s="3">
        <v>12.445</v>
      </c>
      <c r="C4877" s="5">
        <v>2.633</v>
      </c>
      <c r="D4877" s="5">
        <v>34.305</v>
      </c>
      <c r="E4877" s="5">
        <v>92.358000000000004</v>
      </c>
      <c r="F4877" s="3">
        <v>9.7219999999999995</v>
      </c>
      <c r="G4877" s="3">
        <v>7.0389999999999997</v>
      </c>
      <c r="H4877" s="3">
        <v>10.119999999999999</v>
      </c>
      <c r="I4877" s="5">
        <v>78.549000000000007</v>
      </c>
      <c r="J4877" s="3">
        <v>-39.404000000000003</v>
      </c>
      <c r="K4877" s="1">
        <f t="shared" si="228"/>
        <v>1.8895289914354036E-2</v>
      </c>
      <c r="L4877" s="1">
        <f t="shared" si="229"/>
        <v>5.400074879545403E-2</v>
      </c>
      <c r="M4877" s="1">
        <f t="shared" si="230"/>
        <v>0.61558864761195653</v>
      </c>
    </row>
    <row r="4878" spans="1:13" x14ac:dyDescent="0.2">
      <c r="A4878" s="5">
        <v>2941.5</v>
      </c>
      <c r="B4878" s="3">
        <v>12.445</v>
      </c>
      <c r="C4878" s="5">
        <v>2.6339999999999999</v>
      </c>
      <c r="D4878" s="5">
        <v>31.942</v>
      </c>
      <c r="E4878" s="5">
        <v>85.53</v>
      </c>
      <c r="F4878" s="3">
        <v>9.2460000000000004</v>
      </c>
      <c r="G4878" s="3">
        <v>6.9649999999999999</v>
      </c>
      <c r="H4878" s="3">
        <v>10.218</v>
      </c>
      <c r="I4878" s="5">
        <v>78.876999999999995</v>
      </c>
      <c r="J4878" s="3">
        <v>-39.037999999999997</v>
      </c>
      <c r="K4878" s="1">
        <f t="shared" si="228"/>
        <v>1.684747631338316E-2</v>
      </c>
      <c r="L4878" s="1">
        <f t="shared" si="229"/>
        <v>5.4523680947821083E-2</v>
      </c>
      <c r="M4878" s="1">
        <f t="shared" si="230"/>
        <v>0.61262671473174346</v>
      </c>
    </row>
    <row r="4879" spans="1:13" x14ac:dyDescent="0.2">
      <c r="A4879" s="5">
        <v>2942</v>
      </c>
      <c r="B4879" s="3">
        <v>12.428000000000001</v>
      </c>
      <c r="C4879" s="5">
        <v>2.6469999999999998</v>
      </c>
      <c r="D4879" s="5">
        <v>29.968</v>
      </c>
      <c r="E4879" s="5">
        <v>83.078999999999994</v>
      </c>
      <c r="F4879" s="3">
        <v>9.2910000000000004</v>
      </c>
      <c r="G4879" s="3">
        <v>7.2590000000000003</v>
      </c>
      <c r="H4879" s="3">
        <v>8.4649999999999999</v>
      </c>
      <c r="I4879" s="5">
        <v>76.066000000000003</v>
      </c>
      <c r="J4879" s="3">
        <v>-38.476999999999997</v>
      </c>
      <c r="K4879" s="1">
        <f t="shared" si="228"/>
        <v>1.1629541878705338E-2</v>
      </c>
      <c r="L4879" s="1">
        <f t="shared" si="229"/>
        <v>4.5169598671296295E-2</v>
      </c>
      <c r="M4879" s="1">
        <f t="shared" si="230"/>
        <v>0.49821415422778431</v>
      </c>
    </row>
    <row r="4880" spans="1:13" x14ac:dyDescent="0.2">
      <c r="A4880" s="5">
        <v>2942.5</v>
      </c>
      <c r="B4880" s="3">
        <v>12.321999999999999</v>
      </c>
      <c r="C4880" s="5">
        <v>2.7090000000000001</v>
      </c>
      <c r="D4880" s="5">
        <v>30.312000000000001</v>
      </c>
      <c r="E4880" s="5">
        <v>78.721000000000004</v>
      </c>
      <c r="F4880" s="3">
        <v>11.18</v>
      </c>
      <c r="G4880" s="3">
        <v>8.8930000000000007</v>
      </c>
      <c r="H4880" s="3">
        <v>10.486000000000001</v>
      </c>
      <c r="I4880" s="5">
        <v>72.138999999999996</v>
      </c>
      <c r="J4880" s="3">
        <v>-37.93</v>
      </c>
      <c r="K4880" s="1">
        <f t="shared" si="228"/>
        <v>1.0888797219175919E-2</v>
      </c>
      <c r="L4880" s="1">
        <f t="shared" si="229"/>
        <v>5.5953740303273825E-2</v>
      </c>
      <c r="M4880" s="1">
        <f t="shared" si="230"/>
        <v>0.60309259190944187</v>
      </c>
    </row>
    <row r="4881" spans="1:13" x14ac:dyDescent="0.2">
      <c r="A4881" s="5">
        <v>2943</v>
      </c>
      <c r="B4881" s="3">
        <v>12.445</v>
      </c>
      <c r="C4881" s="5">
        <v>2.5569999999999999</v>
      </c>
      <c r="D4881" s="5">
        <v>29.977</v>
      </c>
      <c r="E4881" s="5">
        <v>91.844999999999999</v>
      </c>
      <c r="F4881" s="3">
        <v>11.504</v>
      </c>
      <c r="G4881" s="3">
        <v>8.8420000000000005</v>
      </c>
      <c r="H4881" s="3">
        <v>12.333</v>
      </c>
      <c r="I4881" s="5">
        <v>84.734999999999999</v>
      </c>
      <c r="J4881" s="3">
        <v>-37.116</v>
      </c>
      <c r="K4881" s="1">
        <f t="shared" si="228"/>
        <v>1.4853743643687006E-2</v>
      </c>
      <c r="L4881" s="1">
        <f t="shared" si="229"/>
        <v>6.5809410562681289E-2</v>
      </c>
      <c r="M4881" s="1">
        <f t="shared" si="230"/>
        <v>0.7175090802015609</v>
      </c>
    </row>
    <row r="4882" spans="1:13" x14ac:dyDescent="0.2">
      <c r="A4882" s="5">
        <v>2943.5</v>
      </c>
      <c r="B4882" s="3">
        <v>12.44</v>
      </c>
      <c r="C4882" s="5">
        <v>2.2509999999999999</v>
      </c>
      <c r="D4882" s="5">
        <v>39.012</v>
      </c>
      <c r="E4882" s="5">
        <v>94.766000000000005</v>
      </c>
      <c r="F4882" s="3">
        <v>8.6199999999999992</v>
      </c>
      <c r="G4882" s="3">
        <v>6.3120000000000003</v>
      </c>
      <c r="H4882" s="3">
        <v>0.89900000000000002</v>
      </c>
      <c r="I4882" s="5">
        <v>94.35</v>
      </c>
      <c r="J4882" s="3">
        <v>-36.53</v>
      </c>
      <c r="K4882" s="1">
        <f t="shared" si="228"/>
        <v>1.8042729033105112E-3</v>
      </c>
      <c r="L4882" s="1">
        <f t="shared" si="229"/>
        <v>4.7971020916119751E-3</v>
      </c>
      <c r="M4882" s="1">
        <f t="shared" si="230"/>
        <v>5.5188112529361795E-2</v>
      </c>
    </row>
    <row r="4883" spans="1:13" x14ac:dyDescent="0.2">
      <c r="A4883" s="5">
        <v>2944</v>
      </c>
      <c r="B4883" s="3">
        <v>12.321</v>
      </c>
      <c r="C4883" s="5">
        <v>2.6749999999999998</v>
      </c>
      <c r="D4883" s="5">
        <v>29.010999999999999</v>
      </c>
      <c r="E4883" s="5">
        <v>98.004999999999995</v>
      </c>
      <c r="F4883" s="3">
        <v>9.0719999999999992</v>
      </c>
      <c r="G4883" s="3">
        <v>7.2169999999999996</v>
      </c>
      <c r="H4883" s="3">
        <v>11.228999999999999</v>
      </c>
      <c r="I4883" s="5">
        <v>77.807000000000002</v>
      </c>
      <c r="J4883" s="3">
        <v>-35.957999999999998</v>
      </c>
      <c r="K4883" s="1">
        <f t="shared" si="228"/>
        <v>1.4361273814248806E-2</v>
      </c>
      <c r="L4883" s="1">
        <f t="shared" si="229"/>
        <v>5.9918419784995396E-2</v>
      </c>
      <c r="M4883" s="1">
        <f t="shared" si="230"/>
        <v>0.65662929310694917</v>
      </c>
    </row>
    <row r="4884" spans="1:13" x14ac:dyDescent="0.2">
      <c r="A4884" s="5">
        <v>2944.5</v>
      </c>
      <c r="B4884" s="3">
        <v>12.295999999999999</v>
      </c>
      <c r="C4884" s="5">
        <v>2.5939999999999999</v>
      </c>
      <c r="D4884" s="5">
        <v>30.363</v>
      </c>
      <c r="E4884" s="5">
        <v>100.622</v>
      </c>
      <c r="F4884" s="3">
        <v>10.773999999999999</v>
      </c>
      <c r="G4884" s="3">
        <v>8.69</v>
      </c>
      <c r="H4884" s="3">
        <v>9.7059999999999995</v>
      </c>
      <c r="I4884" s="5">
        <v>79.165000000000006</v>
      </c>
      <c r="J4884" s="3">
        <v>-35.688000000000002</v>
      </c>
      <c r="K4884" s="1">
        <f t="shared" si="228"/>
        <v>9.677954346323011E-3</v>
      </c>
      <c r="L4884" s="1">
        <f t="shared" si="229"/>
        <v>5.1791627253821824E-2</v>
      </c>
      <c r="M4884" s="1">
        <f t="shared" si="230"/>
        <v>0.55662808992351032</v>
      </c>
    </row>
    <row r="4885" spans="1:13" x14ac:dyDescent="0.2">
      <c r="A4885" s="5">
        <v>2945</v>
      </c>
      <c r="B4885" s="3">
        <v>12.289</v>
      </c>
      <c r="C4885" s="5">
        <v>2.5640000000000001</v>
      </c>
      <c r="D4885" s="5">
        <v>25.152999999999999</v>
      </c>
      <c r="E4885" s="5">
        <v>96.45</v>
      </c>
      <c r="F4885" s="3">
        <v>13.779</v>
      </c>
      <c r="G4885" s="3">
        <v>10.401</v>
      </c>
      <c r="H4885" s="3">
        <v>14.477</v>
      </c>
      <c r="I4885" s="5">
        <v>76.082999999999998</v>
      </c>
      <c r="J4885" s="3">
        <v>-34.853000000000002</v>
      </c>
      <c r="K4885" s="1">
        <f t="shared" si="228"/>
        <v>1.5865604317438324E-2</v>
      </c>
      <c r="L4885" s="1">
        <f t="shared" si="229"/>
        <v>7.724988540630319E-2</v>
      </c>
      <c r="M4885" s="1">
        <f t="shared" si="230"/>
        <v>0.83596127133278519</v>
      </c>
    </row>
    <row r="4886" spans="1:13" x14ac:dyDescent="0.2">
      <c r="A4886" s="5">
        <v>2945.5</v>
      </c>
      <c r="B4886" s="3">
        <v>12.289</v>
      </c>
      <c r="C4886" s="5">
        <v>2.544</v>
      </c>
      <c r="D4886" s="5">
        <v>23.844000000000001</v>
      </c>
      <c r="E4886" s="5">
        <v>97.106999999999999</v>
      </c>
      <c r="F4886" s="3">
        <v>16.494</v>
      </c>
      <c r="G4886" s="3">
        <v>11.416</v>
      </c>
      <c r="H4886" s="3">
        <v>11.419</v>
      </c>
      <c r="I4886" s="5">
        <v>75.519000000000005</v>
      </c>
      <c r="J4886" s="3">
        <v>-33.756</v>
      </c>
      <c r="K4886" s="1">
        <f t="shared" si="228"/>
        <v>1.5057632422384448E-2</v>
      </c>
      <c r="L4886" s="1">
        <f t="shared" si="229"/>
        <v>6.0932267835502943E-2</v>
      </c>
      <c r="M4886" s="1">
        <f t="shared" si="230"/>
        <v>0.66955320804456719</v>
      </c>
    </row>
    <row r="4887" spans="1:13" x14ac:dyDescent="0.2">
      <c r="A4887" s="5">
        <v>2946</v>
      </c>
      <c r="B4887" s="3">
        <v>12.25</v>
      </c>
      <c r="C4887" s="5">
        <v>2.5489999999999999</v>
      </c>
      <c r="D4887" s="5">
        <v>28.286999999999999</v>
      </c>
      <c r="E4887" s="5">
        <v>95.573999999999998</v>
      </c>
      <c r="F4887" s="3">
        <v>17.010000000000002</v>
      </c>
      <c r="G4887" s="3">
        <v>11.36</v>
      </c>
      <c r="H4887" s="3">
        <v>12.413</v>
      </c>
      <c r="I4887" s="5">
        <v>75.622</v>
      </c>
      <c r="J4887" s="3">
        <v>-32.648000000000003</v>
      </c>
      <c r="K4887" s="1">
        <f t="shared" si="228"/>
        <v>1.8128153015241226E-2</v>
      </c>
      <c r="L4887" s="1">
        <f t="shared" si="229"/>
        <v>6.6236293952368699E-2</v>
      </c>
      <c r="M4887" s="1">
        <f t="shared" si="230"/>
        <v>0.7348755515846519</v>
      </c>
    </row>
    <row r="4888" spans="1:13" x14ac:dyDescent="0.2">
      <c r="A4888" s="5">
        <v>2946.5</v>
      </c>
      <c r="B4888" s="3">
        <v>12.246</v>
      </c>
      <c r="C4888" s="5">
        <v>2.544</v>
      </c>
      <c r="D4888" s="5">
        <v>24.821000000000002</v>
      </c>
      <c r="E4888" s="5">
        <v>99.915999999999997</v>
      </c>
      <c r="F4888" s="3">
        <v>17.12</v>
      </c>
      <c r="G4888" s="3">
        <v>11.404</v>
      </c>
      <c r="H4888" s="3">
        <v>9.6219999999999999</v>
      </c>
      <c r="I4888" s="5">
        <v>75.528000000000006</v>
      </c>
      <c r="J4888" s="3">
        <v>-31.780999999999999</v>
      </c>
      <c r="K4888" s="1">
        <f t="shared" si="228"/>
        <v>1.4092233108571883E-2</v>
      </c>
      <c r="L4888" s="1">
        <f t="shared" si="229"/>
        <v>5.1343399694650078E-2</v>
      </c>
      <c r="M4888" s="1">
        <f t="shared" si="230"/>
        <v>0.56980292938078836</v>
      </c>
    </row>
    <row r="4889" spans="1:13" x14ac:dyDescent="0.2">
      <c r="A4889" s="5">
        <v>2947</v>
      </c>
      <c r="B4889" s="3">
        <v>12.254</v>
      </c>
      <c r="C4889" s="5">
        <v>2.5619999999999998</v>
      </c>
      <c r="D4889" s="5">
        <v>24.433</v>
      </c>
      <c r="E4889" s="5">
        <v>95.129000000000005</v>
      </c>
      <c r="F4889" s="3">
        <v>17.989000000000001</v>
      </c>
      <c r="G4889" s="3">
        <v>11.938000000000001</v>
      </c>
      <c r="H4889" s="3">
        <v>13.472</v>
      </c>
      <c r="I4889" s="5">
        <v>74.253</v>
      </c>
      <c r="J4889" s="3">
        <v>-30.727</v>
      </c>
      <c r="K4889" s="1">
        <f t="shared" si="228"/>
        <v>1.9031903873071344E-2</v>
      </c>
      <c r="L4889" s="1">
        <f t="shared" si="229"/>
        <v>7.1887162823355416E-2</v>
      </c>
      <c r="M4889" s="1">
        <f t="shared" si="230"/>
        <v>0.79499924372583952</v>
      </c>
    </row>
    <row r="4890" spans="1:13" x14ac:dyDescent="0.2">
      <c r="A4890" s="5">
        <v>2947.5</v>
      </c>
      <c r="B4890" s="3">
        <v>12.266</v>
      </c>
      <c r="C4890" s="5">
        <v>2.5830000000000002</v>
      </c>
      <c r="D4890" s="5">
        <v>25.347000000000001</v>
      </c>
      <c r="E4890" s="5">
        <v>84.626999999999995</v>
      </c>
      <c r="F4890" s="3">
        <v>16.931999999999999</v>
      </c>
      <c r="G4890" s="3">
        <v>11.311999999999999</v>
      </c>
      <c r="H4890" s="3">
        <v>7.6230000000000002</v>
      </c>
      <c r="I4890" s="5">
        <v>73.676000000000002</v>
      </c>
      <c r="J4890" s="3">
        <v>-29.405999999999999</v>
      </c>
      <c r="K4890" s="1">
        <f t="shared" si="228"/>
        <v>1.116943952660167E-2</v>
      </c>
      <c r="L4890" s="1">
        <f t="shared" si="229"/>
        <v>4.0676650994836576E-2</v>
      </c>
      <c r="M4890" s="1">
        <f t="shared" si="230"/>
        <v>0.45144426805477245</v>
      </c>
    </row>
    <row r="4891" spans="1:13" x14ac:dyDescent="0.2">
      <c r="A4891" s="5">
        <v>2948</v>
      </c>
      <c r="B4891" s="3">
        <v>12.25</v>
      </c>
      <c r="C4891" s="5">
        <v>2.5369999999999999</v>
      </c>
      <c r="D4891" s="5">
        <v>24.968</v>
      </c>
      <c r="E4891" s="5">
        <v>97.751000000000005</v>
      </c>
      <c r="F4891" s="3">
        <v>19.739000000000001</v>
      </c>
      <c r="G4891" s="3">
        <v>13.117000000000001</v>
      </c>
      <c r="H4891" s="3">
        <v>14.393000000000001</v>
      </c>
      <c r="I4891" s="5">
        <v>74.781000000000006</v>
      </c>
      <c r="J4891" s="3">
        <v>-28.870999999999999</v>
      </c>
      <c r="K4891" s="1">
        <f t="shared" si="228"/>
        <v>1.8441277505833284E-2</v>
      </c>
      <c r="L4891" s="1">
        <f t="shared" si="229"/>
        <v>7.680165784713143E-2</v>
      </c>
      <c r="M4891" s="1">
        <f t="shared" si="230"/>
        <v>0.84178168849464741</v>
      </c>
    </row>
    <row r="4892" spans="1:13" x14ac:dyDescent="0.2">
      <c r="A4892" s="5">
        <v>2948.5</v>
      </c>
      <c r="B4892" s="3">
        <v>12.244999999999999</v>
      </c>
      <c r="C4892" s="5">
        <v>2.5419999999999998</v>
      </c>
      <c r="D4892" s="5">
        <v>26.773</v>
      </c>
      <c r="E4892" s="5">
        <v>93.555999999999997</v>
      </c>
      <c r="F4892" s="3">
        <v>18.425999999999998</v>
      </c>
      <c r="G4892" s="3">
        <v>12.898999999999999</v>
      </c>
      <c r="H4892" s="3">
        <v>9.94</v>
      </c>
      <c r="I4892" s="5">
        <v>74.341999999999999</v>
      </c>
      <c r="J4892" s="3">
        <v>-28.536000000000001</v>
      </c>
      <c r="K4892" s="1">
        <f t="shared" si="228"/>
        <v>1.1226742766850647E-2</v>
      </c>
      <c r="L4892" s="1">
        <f t="shared" si="229"/>
        <v>5.3040261168657427E-2</v>
      </c>
      <c r="M4892" s="1">
        <f t="shared" si="230"/>
        <v>0.57530958275397692</v>
      </c>
    </row>
    <row r="4893" spans="1:13" x14ac:dyDescent="0.2">
      <c r="A4893" s="5">
        <v>2949</v>
      </c>
      <c r="B4893" s="3">
        <v>12.242000000000001</v>
      </c>
      <c r="C4893" s="5">
        <v>2.5369999999999999</v>
      </c>
      <c r="D4893" s="5">
        <v>25.311</v>
      </c>
      <c r="E4893" s="5">
        <v>99.186000000000007</v>
      </c>
      <c r="F4893" s="3">
        <v>18.937000000000001</v>
      </c>
      <c r="G4893" s="3">
        <v>14.07</v>
      </c>
      <c r="H4893" s="3">
        <v>9.6649999999999991</v>
      </c>
      <c r="I4893" s="5">
        <v>73.73</v>
      </c>
      <c r="J4893" s="3">
        <v>-28.15</v>
      </c>
      <c r="K4893" s="1">
        <f t="shared" si="228"/>
        <v>8.2832330297467841E-3</v>
      </c>
      <c r="L4893" s="1">
        <f t="shared" si="229"/>
        <v>5.1572849516607039E-2</v>
      </c>
      <c r="M4893" s="1">
        <f t="shared" si="230"/>
        <v>0.54886142728505749</v>
      </c>
    </row>
    <row r="4894" spans="1:13" x14ac:dyDescent="0.2">
      <c r="A4894" s="5">
        <v>2949.5</v>
      </c>
      <c r="B4894" s="3">
        <v>12.250999999999999</v>
      </c>
      <c r="C4894" s="5">
        <v>2.5019999999999998</v>
      </c>
      <c r="D4894" s="5">
        <v>23.213999999999999</v>
      </c>
      <c r="E4894" s="5">
        <v>96.44</v>
      </c>
      <c r="F4894" s="3">
        <v>16.442</v>
      </c>
      <c r="G4894" s="3">
        <v>12.69</v>
      </c>
      <c r="H4894" s="3">
        <v>6.7130000000000001</v>
      </c>
      <c r="I4894" s="5">
        <v>74.524000000000001</v>
      </c>
      <c r="J4894" s="3">
        <v>-27.626000000000001</v>
      </c>
      <c r="K4894" s="1">
        <f t="shared" si="228"/>
        <v>5.5424513000366694E-3</v>
      </c>
      <c r="L4894" s="1">
        <f t="shared" si="229"/>
        <v>3.5820852437142579E-2</v>
      </c>
      <c r="M4894" s="1">
        <f t="shared" si="230"/>
        <v>0.38037832957157247</v>
      </c>
    </row>
    <row r="4895" spans="1:13" x14ac:dyDescent="0.2">
      <c r="A4895" s="5">
        <v>2950</v>
      </c>
      <c r="B4895" s="3">
        <v>12.117000000000001</v>
      </c>
      <c r="C4895" s="5">
        <v>2.5590000000000002</v>
      </c>
      <c r="D4895" s="5">
        <v>17.152999999999999</v>
      </c>
      <c r="E4895" s="5">
        <v>70.885999999999996</v>
      </c>
      <c r="F4895" s="3">
        <v>21.123000000000001</v>
      </c>
      <c r="G4895" s="3">
        <v>15.231999999999999</v>
      </c>
      <c r="H4895" s="3">
        <v>7.625</v>
      </c>
      <c r="I4895" s="5">
        <v>60.673999999999999</v>
      </c>
      <c r="J4895" s="3">
        <v>-26.555</v>
      </c>
      <c r="K4895" s="1">
        <f t="shared" si="228"/>
        <v>6.6642848888998031E-3</v>
      </c>
      <c r="L4895" s="1">
        <f t="shared" si="229"/>
        <v>4.0687323079578765E-2</v>
      </c>
      <c r="M4895" s="1">
        <f t="shared" si="230"/>
        <v>0.43353037035138686</v>
      </c>
    </row>
    <row r="4896" spans="1:13" x14ac:dyDescent="0.2">
      <c r="A4896" s="5">
        <v>2950.5</v>
      </c>
      <c r="B4896" s="3">
        <v>12.151999999999999</v>
      </c>
      <c r="C4896" s="5">
        <v>2.169</v>
      </c>
      <c r="D4896" s="5">
        <v>40.289000000000001</v>
      </c>
      <c r="E4896" s="5">
        <v>56.530999999999999</v>
      </c>
      <c r="F4896" s="3">
        <v>73.397999999999996</v>
      </c>
      <c r="G4896" s="3">
        <v>43.238</v>
      </c>
      <c r="H4896" s="3">
        <v>20.161000000000001</v>
      </c>
      <c r="I4896" s="5">
        <v>95.731999999999999</v>
      </c>
      <c r="J4896" s="3">
        <v>-26.359000000000002</v>
      </c>
      <c r="K4896" s="1">
        <f t="shared" si="228"/>
        <v>1.0336906767059331E-2</v>
      </c>
      <c r="L4896" s="1">
        <f t="shared" si="229"/>
        <v>0.10757995024359179</v>
      </c>
      <c r="M4896" s="1">
        <f t="shared" si="230"/>
        <v>1.1171471295041553</v>
      </c>
    </row>
    <row r="4897" spans="1:13" x14ac:dyDescent="0.2">
      <c r="A4897" s="5">
        <v>2951</v>
      </c>
      <c r="B4897" s="3">
        <v>12.117000000000001</v>
      </c>
      <c r="C4897" s="5">
        <v>1.381</v>
      </c>
      <c r="D4897" s="5">
        <v>53.226999999999997</v>
      </c>
      <c r="E4897" s="5">
        <v>51.877000000000002</v>
      </c>
      <c r="F4897" s="3">
        <v>87.33</v>
      </c>
      <c r="G4897" s="3">
        <v>46.88</v>
      </c>
      <c r="H4897" s="3">
        <v>85.043999999999997</v>
      </c>
      <c r="I4897" s="5">
        <v>114.273</v>
      </c>
      <c r="J4897" s="3">
        <v>-26.099</v>
      </c>
      <c r="K4897" s="1">
        <f t="shared" si="228"/>
        <v>4.8110338282315118E-2</v>
      </c>
      <c r="L4897" s="1">
        <f t="shared" si="229"/>
        <v>0.45379838740717332</v>
      </c>
      <c r="M4897" s="1">
        <f t="shared" si="230"/>
        <v>4.7304252272009935</v>
      </c>
    </row>
    <row r="4898" spans="1:13" x14ac:dyDescent="0.2">
      <c r="A4898" s="5">
        <v>2951.5</v>
      </c>
      <c r="B4898" s="3">
        <v>12.272</v>
      </c>
      <c r="C4898" s="5">
        <v>2.407</v>
      </c>
      <c r="D4898" s="5">
        <v>32.911999999999999</v>
      </c>
      <c r="E4898" s="5">
        <v>79.968999999999994</v>
      </c>
      <c r="F4898" s="3">
        <v>12.94</v>
      </c>
      <c r="G4898" s="3">
        <v>9.0579999999999998</v>
      </c>
      <c r="H4898" s="3">
        <v>8.6679999999999993</v>
      </c>
      <c r="I4898" s="5">
        <v>78.234999999999999</v>
      </c>
      <c r="J4898" s="3">
        <v>-26.114000000000001</v>
      </c>
      <c r="K4898" s="1">
        <f t="shared" si="228"/>
        <v>1.3944043150490484E-2</v>
      </c>
      <c r="L4898" s="1">
        <f t="shared" si="229"/>
        <v>4.625281527262802E-2</v>
      </c>
      <c r="M4898" s="1">
        <f t="shared" si="230"/>
        <v>0.51830432532824222</v>
      </c>
    </row>
    <row r="4899" spans="1:13" x14ac:dyDescent="0.2">
      <c r="A4899" s="5">
        <v>2952</v>
      </c>
      <c r="B4899" s="3">
        <v>12.26</v>
      </c>
      <c r="C4899" s="5">
        <v>2.5609999999999999</v>
      </c>
      <c r="D4899" s="5">
        <v>27.960999999999999</v>
      </c>
      <c r="E4899" s="5">
        <v>85.759</v>
      </c>
      <c r="F4899" s="3">
        <v>11.46</v>
      </c>
      <c r="G4899" s="3">
        <v>8.2170000000000005</v>
      </c>
      <c r="H4899" s="3">
        <v>11.757</v>
      </c>
      <c r="I4899" s="5">
        <v>73.914000000000001</v>
      </c>
      <c r="J4899" s="3">
        <v>-25.741</v>
      </c>
      <c r="K4899" s="1">
        <f t="shared" si="228"/>
        <v>1.9391935437796055E-2</v>
      </c>
      <c r="L4899" s="1">
        <f t="shared" si="229"/>
        <v>6.2735850156932116E-2</v>
      </c>
      <c r="M4899" s="1">
        <f t="shared" si="230"/>
        <v>0.70492624332050535</v>
      </c>
    </row>
    <row r="4900" spans="1:13" x14ac:dyDescent="0.2">
      <c r="A4900" s="5">
        <v>2952.5</v>
      </c>
      <c r="B4900" s="3">
        <v>12.26</v>
      </c>
      <c r="C4900" s="5">
        <v>2.5289999999999999</v>
      </c>
      <c r="D4900" s="5">
        <v>30.175999999999998</v>
      </c>
      <c r="E4900" s="5">
        <v>97.03</v>
      </c>
      <c r="F4900" s="3">
        <v>14.81</v>
      </c>
      <c r="G4900" s="3">
        <v>10.173999999999999</v>
      </c>
      <c r="H4900" s="3">
        <v>10.48</v>
      </c>
      <c r="I4900" s="5">
        <v>73.353999999999999</v>
      </c>
      <c r="J4900" s="3">
        <v>-24.766999999999999</v>
      </c>
      <c r="K4900" s="1">
        <f t="shared" si="228"/>
        <v>1.5836461587810772E-2</v>
      </c>
      <c r="L4900" s="1">
        <f t="shared" si="229"/>
        <v>5.5921724049047265E-2</v>
      </c>
      <c r="M4900" s="1">
        <f t="shared" si="230"/>
        <v>0.62256308684171568</v>
      </c>
    </row>
    <row r="4901" spans="1:13" x14ac:dyDescent="0.2">
      <c r="A4901" s="5">
        <v>2953</v>
      </c>
      <c r="B4901" s="3">
        <v>12.252000000000001</v>
      </c>
      <c r="C4901" s="5">
        <v>2.516</v>
      </c>
      <c r="D4901" s="5">
        <v>28.998999999999999</v>
      </c>
      <c r="E4901" s="5">
        <v>92.814999999999998</v>
      </c>
      <c r="F4901" s="3">
        <v>17.904</v>
      </c>
      <c r="G4901" s="3">
        <v>10.991</v>
      </c>
      <c r="H4901" s="3">
        <v>12.882999999999999</v>
      </c>
      <c r="I4901" s="5">
        <v>73.454999999999998</v>
      </c>
      <c r="J4901" s="3">
        <v>-22.417000000000002</v>
      </c>
      <c r="K4901" s="1">
        <f t="shared" si="228"/>
        <v>2.3796428094544925E-2</v>
      </c>
      <c r="L4901" s="1">
        <f t="shared" si="229"/>
        <v>6.8744233866782051E-2</v>
      </c>
      <c r="M4901" s="1">
        <f t="shared" si="230"/>
        <v>0.78262805104600031</v>
      </c>
    </row>
    <row r="4902" spans="1:13" x14ac:dyDescent="0.2">
      <c r="A4902" s="5">
        <v>2953.5</v>
      </c>
      <c r="B4902" s="3">
        <v>12.269</v>
      </c>
      <c r="C4902" s="5">
        <v>2.516</v>
      </c>
      <c r="D4902" s="5">
        <v>23.533999999999999</v>
      </c>
      <c r="E4902" s="5">
        <v>91.631</v>
      </c>
      <c r="F4902" s="3">
        <v>22.678999999999998</v>
      </c>
      <c r="G4902" s="3">
        <v>12.491</v>
      </c>
      <c r="H4902" s="3">
        <v>12.276999999999999</v>
      </c>
      <c r="I4902" s="5">
        <v>71.378</v>
      </c>
      <c r="J4902" s="3">
        <v>-19.381</v>
      </c>
      <c r="K4902" s="1">
        <f t="shared" si="228"/>
        <v>2.4863670306199522E-2</v>
      </c>
      <c r="L4902" s="1">
        <f t="shared" si="229"/>
        <v>6.5510592189900116E-2</v>
      </c>
      <c r="M4902" s="1">
        <f t="shared" si="230"/>
        <v>0.75456060312379925</v>
      </c>
    </row>
    <row r="4903" spans="1:13" x14ac:dyDescent="0.2">
      <c r="A4903" s="5">
        <v>2954</v>
      </c>
      <c r="B4903" s="3">
        <v>12.257</v>
      </c>
      <c r="C4903" s="5">
        <v>2.4580000000000002</v>
      </c>
      <c r="D4903" s="5">
        <v>17.800999999999998</v>
      </c>
      <c r="E4903" s="5">
        <v>81.045000000000002</v>
      </c>
      <c r="F4903" s="3">
        <v>17.815000000000001</v>
      </c>
      <c r="G4903" s="3">
        <v>8.9320000000000004</v>
      </c>
      <c r="H4903" s="3">
        <v>3.972</v>
      </c>
      <c r="I4903" s="5">
        <v>71.444000000000003</v>
      </c>
      <c r="J4903" s="3">
        <v>-15.324999999999999</v>
      </c>
      <c r="K4903" s="1">
        <f t="shared" si="228"/>
        <v>1.3279775091594087E-2</v>
      </c>
      <c r="L4903" s="1">
        <f t="shared" si="229"/>
        <v>2.11947602979786E-2</v>
      </c>
      <c r="M4903" s="1">
        <f t="shared" si="230"/>
        <v>0.26506670334616234</v>
      </c>
    </row>
    <row r="4904" spans="1:13" x14ac:dyDescent="0.2">
      <c r="A4904" s="5">
        <v>2954.5</v>
      </c>
      <c r="B4904" s="3">
        <v>12.117000000000001</v>
      </c>
      <c r="C4904" s="5">
        <v>2.4390000000000001</v>
      </c>
      <c r="D4904" s="5">
        <v>18.576000000000001</v>
      </c>
      <c r="E4904" s="5">
        <v>78.685000000000002</v>
      </c>
      <c r="F4904" s="3">
        <v>10.295</v>
      </c>
      <c r="G4904" s="3">
        <v>5.2249999999999996</v>
      </c>
      <c r="H4904" s="3">
        <v>3.0590000000000002</v>
      </c>
      <c r="I4904" s="5">
        <v>72.673000000000002</v>
      </c>
      <c r="J4904" s="3">
        <v>-11.231</v>
      </c>
      <c r="K4904" s="1">
        <f t="shared" si="228"/>
        <v>1.7128140169480537E-2</v>
      </c>
      <c r="L4904" s="1">
        <f t="shared" si="229"/>
        <v>1.6322953613171334E-2</v>
      </c>
      <c r="M4904" s="1">
        <f t="shared" si="230"/>
        <v>0.23174209680963548</v>
      </c>
    </row>
    <row r="4905" spans="1:13" x14ac:dyDescent="0.2">
      <c r="A4905" s="5">
        <v>2955</v>
      </c>
      <c r="B4905" s="3">
        <v>11.961</v>
      </c>
      <c r="C4905" s="5">
        <v>2.4289999999999998</v>
      </c>
      <c r="D4905" s="5">
        <v>19.63</v>
      </c>
      <c r="E4905" s="5">
        <v>73.793000000000006</v>
      </c>
      <c r="F4905" s="3">
        <v>9.8179999999999996</v>
      </c>
      <c r="G4905" s="3">
        <v>4.734</v>
      </c>
      <c r="H4905" s="3">
        <v>2.5859999999999999</v>
      </c>
      <c r="I4905" s="5">
        <v>72.834000000000003</v>
      </c>
      <c r="J4905" s="3">
        <v>-7.1459999999999999</v>
      </c>
      <c r="K4905" s="1">
        <f t="shared" si="228"/>
        <v>1.7390305410401471E-2</v>
      </c>
      <c r="L4905" s="1">
        <f t="shared" si="229"/>
        <v>1.3799005571644679E-2</v>
      </c>
      <c r="M4905" s="1">
        <f t="shared" si="230"/>
        <v>0.20755127735805268</v>
      </c>
    </row>
    <row r="4906" spans="1:13" x14ac:dyDescent="0.2">
      <c r="A4906" s="5">
        <v>2955.5</v>
      </c>
      <c r="B4906" s="3">
        <v>11.961</v>
      </c>
      <c r="C4906" s="5">
        <v>2.4239999999999999</v>
      </c>
      <c r="D4906" s="5">
        <v>17.741</v>
      </c>
      <c r="E4906" s="5">
        <v>74.602000000000004</v>
      </c>
      <c r="F4906" s="3">
        <v>8.9719999999999995</v>
      </c>
      <c r="G4906" s="3">
        <v>4.1159999999999997</v>
      </c>
      <c r="H4906" s="3">
        <v>1.8660000000000001</v>
      </c>
      <c r="I4906" s="5">
        <v>73.483999999999995</v>
      </c>
      <c r="J4906" s="3">
        <v>-4.3940000000000001</v>
      </c>
      <c r="K4906" s="1">
        <f t="shared" si="228"/>
        <v>1.5604634555035269E-2</v>
      </c>
      <c r="L4906" s="1">
        <f t="shared" si="229"/>
        <v>9.9570550644582246E-3</v>
      </c>
      <c r="M4906" s="1">
        <f t="shared" si="230"/>
        <v>0.16198908886472332</v>
      </c>
    </row>
    <row r="4907" spans="1:13" x14ac:dyDescent="0.2">
      <c r="A4907" s="5">
        <v>2956</v>
      </c>
      <c r="B4907" s="3">
        <v>11.961</v>
      </c>
      <c r="C4907" s="5">
        <v>2.4119999999999999</v>
      </c>
      <c r="D4907" s="5">
        <v>17.041</v>
      </c>
      <c r="E4907" s="5">
        <v>72.414000000000001</v>
      </c>
      <c r="F4907" s="3">
        <v>9.5470000000000006</v>
      </c>
      <c r="G4907" s="3">
        <v>4.0510000000000002</v>
      </c>
      <c r="H4907" s="3">
        <v>2.0659999999999998</v>
      </c>
      <c r="I4907" s="5">
        <v>73.097999999999999</v>
      </c>
      <c r="J4907" s="3">
        <v>-2.2250000000000001</v>
      </c>
      <c r="K4907" s="1">
        <f t="shared" si="228"/>
        <v>1.9710183375875774E-2</v>
      </c>
      <c r="L4907" s="1">
        <f t="shared" si="229"/>
        <v>1.1024263538676684E-2</v>
      </c>
      <c r="M4907" s="1">
        <f t="shared" si="230"/>
        <v>0.18908336889026994</v>
      </c>
    </row>
    <row r="4908" spans="1:13" x14ac:dyDescent="0.2">
      <c r="A4908" s="5">
        <v>2956.5</v>
      </c>
      <c r="B4908" s="3">
        <v>11.961</v>
      </c>
      <c r="C4908" s="5">
        <v>2.3740000000000001</v>
      </c>
      <c r="D4908" s="5">
        <v>17.687000000000001</v>
      </c>
      <c r="E4908" s="5">
        <v>69.838999999999999</v>
      </c>
      <c r="F4908" s="3">
        <v>8.9600000000000009</v>
      </c>
      <c r="G4908" s="3">
        <v>3.81</v>
      </c>
      <c r="H4908" s="3">
        <v>1.7609999999999999</v>
      </c>
      <c r="I4908" s="5">
        <v>75.001000000000005</v>
      </c>
      <c r="J4908" s="3">
        <v>-0.73599999999999999</v>
      </c>
      <c r="K4908" s="1">
        <f t="shared" si="228"/>
        <v>1.7808589240690391E-2</v>
      </c>
      <c r="L4908" s="1">
        <f t="shared" si="229"/>
        <v>9.3967706154935333E-3</v>
      </c>
      <c r="M4908" s="1">
        <f t="shared" si="230"/>
        <v>0.16520206311769689</v>
      </c>
    </row>
    <row r="4909" spans="1:13" x14ac:dyDescent="0.2">
      <c r="A4909" s="5">
        <v>2957</v>
      </c>
      <c r="B4909" s="3">
        <v>11.965</v>
      </c>
      <c r="C4909" s="5">
        <v>2.3719999999999999</v>
      </c>
      <c r="D4909" s="5">
        <v>16.18</v>
      </c>
      <c r="E4909" s="5">
        <v>74.344999999999999</v>
      </c>
      <c r="F4909" s="3">
        <v>9.2850000000000001</v>
      </c>
      <c r="G4909" s="3">
        <v>3.9220000000000002</v>
      </c>
      <c r="H4909" s="3">
        <v>1.8859999999999999</v>
      </c>
      <c r="I4909" s="5">
        <v>72.632000000000005</v>
      </c>
      <c r="J4909" s="3">
        <v>0.80400000000000005</v>
      </c>
      <c r="K4909" s="1">
        <f t="shared" si="228"/>
        <v>1.8706243019873763E-2</v>
      </c>
      <c r="L4909" s="1">
        <f t="shared" si="229"/>
        <v>1.006377591188007E-2</v>
      </c>
      <c r="M4909" s="1">
        <f t="shared" si="230"/>
        <v>0.17546273119829575</v>
      </c>
    </row>
    <row r="4910" spans="1:13" x14ac:dyDescent="0.2">
      <c r="A4910" s="5">
        <v>2957.5</v>
      </c>
      <c r="B4910" s="3">
        <v>11.996</v>
      </c>
      <c r="C4910" s="5">
        <v>2.41</v>
      </c>
      <c r="D4910" s="5">
        <v>19.021999999999998</v>
      </c>
      <c r="E4910" s="5">
        <v>76.5</v>
      </c>
      <c r="F4910" s="3">
        <v>11.265000000000001</v>
      </c>
      <c r="G4910" s="3">
        <v>4.673</v>
      </c>
      <c r="H4910" s="3">
        <v>2.3119999999999998</v>
      </c>
      <c r="I4910" s="5">
        <v>71.847999999999999</v>
      </c>
      <c r="J4910" s="3">
        <v>0.52900000000000003</v>
      </c>
      <c r="K4910" s="1">
        <f t="shared" si="228"/>
        <v>1.9749044503872888E-2</v>
      </c>
      <c r="L4910" s="1">
        <f t="shared" si="229"/>
        <v>1.2336929961965391E-2</v>
      </c>
      <c r="M4910" s="1">
        <f t="shared" si="230"/>
        <v>0.20236547763514545</v>
      </c>
    </row>
    <row r="4911" spans="1:13" x14ac:dyDescent="0.2">
      <c r="A4911" s="5">
        <v>2958</v>
      </c>
      <c r="B4911" s="3">
        <v>11.987</v>
      </c>
      <c r="C4911" s="5">
        <v>2.4289999999999998</v>
      </c>
      <c r="D4911" s="5">
        <v>18.375</v>
      </c>
      <c r="E4911" s="5">
        <v>71.784999999999997</v>
      </c>
      <c r="F4911" s="3">
        <v>10.885999999999999</v>
      </c>
      <c r="G4911" s="3">
        <v>4.71</v>
      </c>
      <c r="H4911" s="3">
        <v>2.63</v>
      </c>
      <c r="I4911" s="5">
        <v>71.483999999999995</v>
      </c>
      <c r="J4911" s="3">
        <v>0.36399999999999999</v>
      </c>
      <c r="K4911" s="1">
        <f t="shared" si="228"/>
        <v>2.0979547351935302E-2</v>
      </c>
      <c r="L4911" s="1">
        <f t="shared" si="229"/>
        <v>1.4033791435972739E-2</v>
      </c>
      <c r="M4911" s="1">
        <f t="shared" si="230"/>
        <v>0.2242561037674686</v>
      </c>
    </row>
    <row r="4912" spans="1:13" x14ac:dyDescent="0.2">
      <c r="A4912" s="5">
        <v>2958.5</v>
      </c>
      <c r="B4912" s="3">
        <v>11.992000000000001</v>
      </c>
      <c r="C4912" s="5">
        <v>2.411</v>
      </c>
      <c r="D4912" s="5">
        <v>17.850000000000001</v>
      </c>
      <c r="E4912" s="5">
        <v>79.498999999999995</v>
      </c>
      <c r="F4912" s="3">
        <v>11.532999999999999</v>
      </c>
      <c r="G4912" s="3">
        <v>5.0149999999999997</v>
      </c>
      <c r="H4912" s="3">
        <v>2.9239999999999999</v>
      </c>
      <c r="I4912" s="5">
        <v>72.311999999999998</v>
      </c>
      <c r="J4912" s="3">
        <v>9.4E-2</v>
      </c>
      <c r="K4912" s="1">
        <f t="shared" si="228"/>
        <v>2.1746184359213841E-2</v>
      </c>
      <c r="L4912" s="1">
        <f t="shared" si="229"/>
        <v>1.5602587893073873E-2</v>
      </c>
      <c r="M4912" s="1">
        <f t="shared" si="230"/>
        <v>0.24301061636759408</v>
      </c>
    </row>
    <row r="4913" spans="1:13" x14ac:dyDescent="0.2">
      <c r="A4913" s="5">
        <v>2959</v>
      </c>
      <c r="B4913" s="3">
        <v>12.117000000000001</v>
      </c>
      <c r="C4913" s="5">
        <v>2.4460000000000002</v>
      </c>
      <c r="D4913" s="5">
        <v>21.521000000000001</v>
      </c>
      <c r="E4913" s="5">
        <v>86.102999999999994</v>
      </c>
      <c r="F4913" s="3">
        <v>15.112</v>
      </c>
      <c r="G4913" s="3">
        <v>6.3339999999999996</v>
      </c>
      <c r="H4913" s="3">
        <v>6.2069999999999999</v>
      </c>
      <c r="I4913" s="5">
        <v>71.802999999999997</v>
      </c>
      <c r="J4913" s="3">
        <v>-0.90200000000000002</v>
      </c>
      <c r="K4913" s="1">
        <f t="shared" si="228"/>
        <v>3.8545666206211672E-2</v>
      </c>
      <c r="L4913" s="1">
        <f t="shared" si="229"/>
        <v>3.312081499736988E-2</v>
      </c>
      <c r="M4913" s="1">
        <f t="shared" si="230"/>
        <v>0.48539081479854551</v>
      </c>
    </row>
    <row r="4914" spans="1:13" x14ac:dyDescent="0.2">
      <c r="A4914" s="5">
        <v>2959.5</v>
      </c>
      <c r="B4914" s="3">
        <v>12.117000000000001</v>
      </c>
      <c r="C4914" s="5">
        <v>2.4590000000000001</v>
      </c>
      <c r="D4914" s="5">
        <v>18.748000000000001</v>
      </c>
      <c r="E4914" s="5">
        <v>76.754999999999995</v>
      </c>
      <c r="F4914" s="3">
        <v>13.055999999999999</v>
      </c>
      <c r="G4914" s="3">
        <v>6.0289999999999999</v>
      </c>
      <c r="H4914" s="3">
        <v>2.9620000000000002</v>
      </c>
      <c r="I4914" s="5">
        <v>71.933000000000007</v>
      </c>
      <c r="J4914" s="3">
        <v>-1.819</v>
      </c>
      <c r="K4914" s="1">
        <f t="shared" si="228"/>
        <v>1.6740809658204188E-2</v>
      </c>
      <c r="L4914" s="1">
        <f t="shared" si="229"/>
        <v>1.5805357503175386E-2</v>
      </c>
      <c r="M4914" s="1">
        <f t="shared" si="230"/>
        <v>0.2250168136645706</v>
      </c>
    </row>
    <row r="4915" spans="1:13" x14ac:dyDescent="0.2">
      <c r="A4915" s="5">
        <v>2960</v>
      </c>
      <c r="B4915" s="3">
        <v>12.117000000000001</v>
      </c>
      <c r="C4915" s="5">
        <v>2.431</v>
      </c>
      <c r="D4915" s="5">
        <v>17.210999999999999</v>
      </c>
      <c r="E4915" s="5">
        <v>78.22</v>
      </c>
      <c r="F4915" s="3">
        <v>9.4359999999999999</v>
      </c>
      <c r="G4915" s="3">
        <v>5.0780000000000003</v>
      </c>
      <c r="H4915" s="3">
        <v>2.859</v>
      </c>
      <c r="I4915" s="5">
        <v>70.885000000000005</v>
      </c>
      <c r="J4915" s="3">
        <v>-2.3330000000000002</v>
      </c>
      <c r="K4915" s="1">
        <f t="shared" si="228"/>
        <v>1.4864324248180062E-2</v>
      </c>
      <c r="L4915" s="1">
        <f t="shared" si="229"/>
        <v>1.5255745138952875E-2</v>
      </c>
      <c r="M4915" s="1">
        <f t="shared" si="230"/>
        <v>0.21201474838224899</v>
      </c>
    </row>
    <row r="4916" spans="1:13" x14ac:dyDescent="0.2">
      <c r="A4916" s="5">
        <v>2960.5</v>
      </c>
      <c r="B4916" s="3">
        <v>12.118</v>
      </c>
      <c r="C4916" s="5">
        <v>2.4390000000000001</v>
      </c>
      <c r="D4916" s="5">
        <v>16.853999999999999</v>
      </c>
      <c r="E4916" s="5">
        <v>82.036000000000001</v>
      </c>
      <c r="F4916" s="3">
        <v>11.603999999999999</v>
      </c>
      <c r="G4916" s="3">
        <v>6.5739999999999998</v>
      </c>
      <c r="H4916" s="3">
        <v>3.1760000000000002</v>
      </c>
      <c r="I4916" s="5">
        <v>70.210999999999999</v>
      </c>
      <c r="J4916" s="3">
        <v>-3.4969999999999999</v>
      </c>
      <c r="K4916" s="1">
        <f t="shared" si="228"/>
        <v>1.1581303794479466E-2</v>
      </c>
      <c r="L4916" s="1">
        <f t="shared" si="229"/>
        <v>1.6947270570589139E-2</v>
      </c>
      <c r="M4916" s="1">
        <f t="shared" si="230"/>
        <v>0.21579792088380928</v>
      </c>
    </row>
    <row r="4917" spans="1:13" x14ac:dyDescent="0.2">
      <c r="A4917" s="5">
        <v>2961</v>
      </c>
      <c r="B4917" s="3">
        <v>12.208</v>
      </c>
      <c r="C4917" s="5">
        <v>2.4449999999999998</v>
      </c>
      <c r="D4917" s="5">
        <v>13.914999999999999</v>
      </c>
      <c r="E4917" s="5">
        <v>80.052999999999997</v>
      </c>
      <c r="F4917" s="3">
        <v>13.180999999999999</v>
      </c>
      <c r="G4917" s="3">
        <v>7.3380000000000001</v>
      </c>
      <c r="H4917" s="3">
        <v>4.2919999999999998</v>
      </c>
      <c r="I4917" s="5">
        <v>68.451999999999998</v>
      </c>
      <c r="J4917" s="3">
        <v>-5.2030000000000003</v>
      </c>
      <c r="K4917" s="1">
        <f t="shared" si="228"/>
        <v>1.4500334200479395E-2</v>
      </c>
      <c r="L4917" s="1">
        <f t="shared" si="229"/>
        <v>2.2902293856728137E-2</v>
      </c>
      <c r="M4917" s="1">
        <f t="shared" si="230"/>
        <v>0.28702427536919894</v>
      </c>
    </row>
    <row r="4918" spans="1:13" x14ac:dyDescent="0.2">
      <c r="A4918" s="5">
        <v>2961.5</v>
      </c>
      <c r="B4918" s="3">
        <v>12.260999999999999</v>
      </c>
      <c r="C4918" s="5">
        <v>2.4900000000000002</v>
      </c>
      <c r="D4918" s="5">
        <v>11.95</v>
      </c>
      <c r="E4918" s="5">
        <v>75.697999999999993</v>
      </c>
      <c r="F4918" s="3">
        <v>19.669</v>
      </c>
      <c r="G4918" s="3">
        <v>9.3960000000000008</v>
      </c>
      <c r="H4918" s="3">
        <v>7.0549999999999997</v>
      </c>
      <c r="I4918" s="5">
        <v>61.082999999999998</v>
      </c>
      <c r="J4918" s="3">
        <v>-7.3940000000000001</v>
      </c>
      <c r="K4918" s="1">
        <f t="shared" si="228"/>
        <v>2.4261985152543505E-2</v>
      </c>
      <c r="L4918" s="1">
        <f t="shared" si="229"/>
        <v>3.7645778928056151E-2</v>
      </c>
      <c r="M4918" s="1">
        <f t="shared" si="230"/>
        <v>0.47350572989073553</v>
      </c>
    </row>
    <row r="4919" spans="1:13" x14ac:dyDescent="0.2">
      <c r="A4919" s="5">
        <v>2962</v>
      </c>
      <c r="B4919" s="3">
        <v>12.273</v>
      </c>
      <c r="C4919" s="5">
        <v>2.3809999999999998</v>
      </c>
      <c r="D4919" s="5">
        <v>29.591999999999999</v>
      </c>
      <c r="E4919" s="5">
        <v>63.249000000000002</v>
      </c>
      <c r="F4919" s="3">
        <v>57.262</v>
      </c>
      <c r="G4919" s="3">
        <v>22.710999999999999</v>
      </c>
      <c r="H4919" s="3">
        <v>51.420999999999999</v>
      </c>
      <c r="I4919" s="5">
        <v>93.745999999999995</v>
      </c>
      <c r="J4919" s="3">
        <v>-10.069000000000001</v>
      </c>
      <c r="K4919" s="1">
        <f t="shared" si="228"/>
        <v>9.6213385390662473E-2</v>
      </c>
      <c r="L4919" s="1">
        <f t="shared" si="229"/>
        <v>0.27438463476393704</v>
      </c>
      <c r="M4919" s="1">
        <f t="shared" si="230"/>
        <v>3.1286998892020201</v>
      </c>
    </row>
    <row r="4920" spans="1:13" x14ac:dyDescent="0.2">
      <c r="A4920" s="5">
        <v>2962.5</v>
      </c>
      <c r="B4920" s="3">
        <v>12.381</v>
      </c>
      <c r="C4920" s="5">
        <v>1.897</v>
      </c>
      <c r="D4920" s="5">
        <v>36.375999999999998</v>
      </c>
      <c r="E4920" s="5">
        <v>74.685000000000002</v>
      </c>
      <c r="F4920" s="3">
        <v>22.673999999999999</v>
      </c>
      <c r="G4920" s="3">
        <v>18.774000000000001</v>
      </c>
      <c r="H4920" s="3">
        <v>14.81</v>
      </c>
      <c r="I4920" s="5">
        <v>91.665000000000006</v>
      </c>
      <c r="J4920" s="3">
        <v>-12.882999999999999</v>
      </c>
      <c r="K4920" s="1">
        <f t="shared" si="228"/>
        <v>5.9911676302554836E-3</v>
      </c>
      <c r="L4920" s="1">
        <f t="shared" si="229"/>
        <v>7.9026787515876926E-2</v>
      </c>
      <c r="M4920" s="1">
        <f t="shared" si="230"/>
        <v>0.8142325456797912</v>
      </c>
    </row>
    <row r="4921" spans="1:13" x14ac:dyDescent="0.2">
      <c r="A4921" s="5">
        <v>2963</v>
      </c>
      <c r="B4921" s="3">
        <v>12.445</v>
      </c>
      <c r="C4921" s="5">
        <v>2.3839999999999999</v>
      </c>
      <c r="D4921" s="5">
        <v>32.737000000000002</v>
      </c>
      <c r="E4921" s="5">
        <v>91.643000000000001</v>
      </c>
      <c r="F4921" s="3">
        <v>11.599</v>
      </c>
      <c r="G4921" s="3">
        <v>11.24</v>
      </c>
      <c r="H4921" s="3">
        <v>22.87</v>
      </c>
      <c r="I4921" s="5">
        <v>89.057000000000002</v>
      </c>
      <c r="J4921" s="3">
        <v>-15.736000000000001</v>
      </c>
      <c r="K4921" s="1">
        <f t="shared" si="228"/>
        <v>2.5592606691220007E-3</v>
      </c>
      <c r="L4921" s="1">
        <f t="shared" si="229"/>
        <v>0.12203528902688082</v>
      </c>
      <c r="M4921" s="1">
        <f t="shared" si="230"/>
        <v>1.2305899329452961</v>
      </c>
    </row>
    <row r="4922" spans="1:13" x14ac:dyDescent="0.2">
      <c r="A4922" s="5">
        <v>2963.5</v>
      </c>
      <c r="B4922" s="3">
        <v>12.445</v>
      </c>
      <c r="C4922" s="5">
        <v>2.5590000000000002</v>
      </c>
      <c r="D4922" s="5">
        <v>29.123000000000001</v>
      </c>
      <c r="E4922" s="5">
        <v>93.254000000000005</v>
      </c>
      <c r="F4922" s="3">
        <v>11.618</v>
      </c>
      <c r="G4922" s="3">
        <v>8.5120000000000005</v>
      </c>
      <c r="H4922" s="3">
        <v>8.3230000000000004</v>
      </c>
      <c r="I4922" s="5">
        <v>75.811999999999998</v>
      </c>
      <c r="J4922" s="3">
        <v>-17.518999999999998</v>
      </c>
      <c r="K4922" s="1">
        <f t="shared" si="228"/>
        <v>1.2364043220383095E-2</v>
      </c>
      <c r="L4922" s="1">
        <f t="shared" si="229"/>
        <v>4.4411880654601187E-2</v>
      </c>
      <c r="M4922" s="1">
        <f t="shared" si="230"/>
        <v>0.49357497942754425</v>
      </c>
    </row>
    <row r="4923" spans="1:13" x14ac:dyDescent="0.2">
      <c r="A4923" s="5">
        <v>2964</v>
      </c>
      <c r="B4923" s="3">
        <v>12.435</v>
      </c>
      <c r="C4923" s="5">
        <v>2.5640000000000001</v>
      </c>
      <c r="D4923" s="5">
        <v>24.626000000000001</v>
      </c>
      <c r="E4923" s="5">
        <v>95.44</v>
      </c>
      <c r="F4923" s="3">
        <v>14.307</v>
      </c>
      <c r="G4923" s="3">
        <v>10.365</v>
      </c>
      <c r="H4923" s="3">
        <v>11.87</v>
      </c>
      <c r="I4923" s="5">
        <v>73.366</v>
      </c>
      <c r="J4923" s="3">
        <v>-18.349</v>
      </c>
      <c r="K4923" s="1">
        <f t="shared" si="228"/>
        <v>1.5021541464406856E-2</v>
      </c>
      <c r="L4923" s="1">
        <f t="shared" si="229"/>
        <v>6.333882294486555E-2</v>
      </c>
      <c r="M4923" s="1">
        <f t="shared" si="230"/>
        <v>0.69347439530628285</v>
      </c>
    </row>
    <row r="4924" spans="1:13" x14ac:dyDescent="0.2">
      <c r="A4924" s="5">
        <v>2964.5</v>
      </c>
      <c r="B4924" s="3">
        <v>12.289</v>
      </c>
      <c r="C4924" s="5">
        <v>2.5619999999999998</v>
      </c>
      <c r="D4924" s="5">
        <v>22.7</v>
      </c>
      <c r="E4924" s="5">
        <v>88.909000000000006</v>
      </c>
      <c r="F4924" s="3">
        <v>18.745000000000001</v>
      </c>
      <c r="G4924" s="3">
        <v>12.61</v>
      </c>
      <c r="H4924" s="3">
        <v>14.818</v>
      </c>
      <c r="I4924" s="5">
        <v>71.703999999999994</v>
      </c>
      <c r="J4924" s="3">
        <v>-17.972999999999999</v>
      </c>
      <c r="K4924" s="1">
        <f t="shared" si="228"/>
        <v>1.9126052360125208E-2</v>
      </c>
      <c r="L4924" s="1">
        <f t="shared" si="229"/>
        <v>7.9069475854845639E-2</v>
      </c>
      <c r="M4924" s="1">
        <f t="shared" si="230"/>
        <v>0.86719896798895724</v>
      </c>
    </row>
    <row r="4925" spans="1:13" x14ac:dyDescent="0.2">
      <c r="A4925" s="5">
        <v>2965</v>
      </c>
      <c r="B4925" s="3">
        <v>12.289</v>
      </c>
      <c r="C4925" s="5">
        <v>2.5369999999999999</v>
      </c>
      <c r="D4925" s="5">
        <v>21.126000000000001</v>
      </c>
      <c r="E4925" s="5">
        <v>91.028999999999996</v>
      </c>
      <c r="F4925" s="3">
        <v>18.847999999999999</v>
      </c>
      <c r="G4925" s="3">
        <v>11.557</v>
      </c>
      <c r="H4925" s="3">
        <v>8.5350000000000001</v>
      </c>
      <c r="I4925" s="5">
        <v>72</v>
      </c>
      <c r="J4925" s="3">
        <v>-17.186</v>
      </c>
      <c r="K4925" s="1">
        <f t="shared" si="228"/>
        <v>1.5031770186976073E-2</v>
      </c>
      <c r="L4925" s="1">
        <f t="shared" si="229"/>
        <v>4.5543121637272747E-2</v>
      </c>
      <c r="M4925" s="1">
        <f t="shared" si="230"/>
        <v>0.51555829712063184</v>
      </c>
    </row>
    <row r="4926" spans="1:13" x14ac:dyDescent="0.2">
      <c r="A4926" s="5">
        <v>2965.5</v>
      </c>
      <c r="B4926" s="3">
        <v>12.289</v>
      </c>
      <c r="C4926" s="5">
        <v>2.5339999999999998</v>
      </c>
      <c r="D4926" s="5">
        <v>23.75</v>
      </c>
      <c r="E4926" s="5">
        <v>90.988</v>
      </c>
      <c r="F4926" s="3">
        <v>20.239999999999998</v>
      </c>
      <c r="G4926" s="3">
        <v>11.494999999999999</v>
      </c>
      <c r="H4926" s="3">
        <v>13.304</v>
      </c>
      <c r="I4926" s="5">
        <v>72.58</v>
      </c>
      <c r="J4926" s="3">
        <v>-15.893000000000001</v>
      </c>
      <c r="K4926" s="1">
        <f t="shared" si="228"/>
        <v>2.7610997011842869E-2</v>
      </c>
      <c r="L4926" s="1">
        <f t="shared" si="229"/>
        <v>7.0990707705011924E-2</v>
      </c>
      <c r="M4926" s="1">
        <f t="shared" si="230"/>
        <v>0.82035106509749067</v>
      </c>
    </row>
    <row r="4927" spans="1:13" x14ac:dyDescent="0.2">
      <c r="A4927" s="5">
        <v>2966</v>
      </c>
      <c r="B4927" s="3">
        <v>12.289</v>
      </c>
      <c r="C4927" s="5">
        <v>2.5</v>
      </c>
      <c r="D4927" s="5">
        <v>20.715</v>
      </c>
      <c r="E4927" s="5">
        <v>88.375</v>
      </c>
      <c r="F4927" s="3">
        <v>18.853999999999999</v>
      </c>
      <c r="G4927" s="3">
        <v>10.272</v>
      </c>
      <c r="H4927" s="3">
        <v>8.68</v>
      </c>
      <c r="I4927" s="5">
        <v>72.322000000000003</v>
      </c>
      <c r="J4927" s="3">
        <v>-14.523999999999999</v>
      </c>
      <c r="K4927" s="1">
        <f t="shared" si="228"/>
        <v>2.181250541002757E-2</v>
      </c>
      <c r="L4927" s="1">
        <f t="shared" si="229"/>
        <v>4.6316847781081132E-2</v>
      </c>
      <c r="M4927" s="1">
        <f t="shared" si="230"/>
        <v>0.55041849945092158</v>
      </c>
    </row>
    <row r="4928" spans="1:13" x14ac:dyDescent="0.2">
      <c r="A4928" s="5">
        <v>2966.5</v>
      </c>
      <c r="B4928" s="3">
        <v>12.289</v>
      </c>
      <c r="C4928" s="5">
        <v>2.4870000000000001</v>
      </c>
      <c r="D4928" s="5">
        <v>17.751000000000001</v>
      </c>
      <c r="E4928" s="5">
        <v>83.436000000000007</v>
      </c>
      <c r="F4928" s="3">
        <v>17.045000000000002</v>
      </c>
      <c r="G4928" s="3">
        <v>9.125</v>
      </c>
      <c r="H4928" s="3">
        <v>5.0019999999999998</v>
      </c>
      <c r="I4928" s="5">
        <v>72.438000000000002</v>
      </c>
      <c r="J4928" s="3">
        <v>-12.529</v>
      </c>
      <c r="K4928" s="1">
        <f t="shared" si="228"/>
        <v>1.4609650797242251E-2</v>
      </c>
      <c r="L4928" s="1">
        <f t="shared" si="229"/>
        <v>2.6690883940203667E-2</v>
      </c>
      <c r="M4928" s="1">
        <f t="shared" si="230"/>
        <v>0.32534744259100568</v>
      </c>
    </row>
    <row r="4929" spans="1:13" x14ac:dyDescent="0.2">
      <c r="A4929" s="5">
        <v>2967</v>
      </c>
      <c r="B4929" s="3">
        <v>12.266999999999999</v>
      </c>
      <c r="C4929" s="5">
        <v>2.4700000000000002</v>
      </c>
      <c r="D4929" s="5">
        <v>20.042000000000002</v>
      </c>
      <c r="E4929" s="5">
        <v>82.71</v>
      </c>
      <c r="F4929" s="3">
        <v>14.81</v>
      </c>
      <c r="G4929" s="3">
        <v>7.8650000000000002</v>
      </c>
      <c r="H4929" s="3">
        <v>3.8929999999999998</v>
      </c>
      <c r="I4929" s="5">
        <v>72.832999999999998</v>
      </c>
      <c r="J4929" s="3">
        <v>-10.734</v>
      </c>
      <c r="K4929" s="1">
        <f t="shared" si="228"/>
        <v>1.3383861468354862E-2</v>
      </c>
      <c r="L4929" s="1">
        <f t="shared" si="229"/>
        <v>2.0773212950662312E-2</v>
      </c>
      <c r="M4929" s="1">
        <f t="shared" si="230"/>
        <v>0.26126757538004258</v>
      </c>
    </row>
    <row r="4930" spans="1:13" x14ac:dyDescent="0.2">
      <c r="A4930" s="5">
        <v>2967.5</v>
      </c>
      <c r="B4930" s="3">
        <v>12.242000000000001</v>
      </c>
      <c r="C4930" s="5">
        <v>2.5019999999999998</v>
      </c>
      <c r="D4930" s="5">
        <v>21.506</v>
      </c>
      <c r="E4930" s="5">
        <v>86.551000000000002</v>
      </c>
      <c r="F4930" s="3">
        <v>18.099</v>
      </c>
      <c r="G4930" s="3">
        <v>9.1389999999999993</v>
      </c>
      <c r="H4930" s="3">
        <v>5.4050000000000002</v>
      </c>
      <c r="I4930" s="5">
        <v>72.549000000000007</v>
      </c>
      <c r="J4930" s="3">
        <v>-9.4079999999999995</v>
      </c>
      <c r="K4930" s="1">
        <f t="shared" ref="K4930:K4993" si="231">2*(F4930^2-G4930^2)*H4930/F4930/G4930/G4930/10/10</f>
        <v>1.7452473388613814E-2</v>
      </c>
      <c r="L4930" s="1">
        <f t="shared" ref="L4930:L4993" si="232">45*H4930*30.5/5/6751/7.62</f>
        <v>2.8841309015753866E-2</v>
      </c>
      <c r="M4930" s="1">
        <f t="shared" ref="M4930:M4993" si="233">K4930*4+L4930*10</f>
        <v>0.35822298371199396</v>
      </c>
    </row>
    <row r="4931" spans="1:13" x14ac:dyDescent="0.2">
      <c r="A4931" s="5">
        <v>2968</v>
      </c>
      <c r="B4931" s="3">
        <v>12.195</v>
      </c>
      <c r="C4931" s="5">
        <v>2.4710000000000001</v>
      </c>
      <c r="D4931" s="5">
        <v>19.108000000000001</v>
      </c>
      <c r="E4931" s="5">
        <v>84.093999999999994</v>
      </c>
      <c r="F4931" s="3">
        <v>16.495999999999999</v>
      </c>
      <c r="G4931" s="3">
        <v>8.2140000000000004</v>
      </c>
      <c r="H4931" s="3">
        <v>4.0430000000000001</v>
      </c>
      <c r="I4931" s="5">
        <v>71.853999999999999</v>
      </c>
      <c r="J4931" s="3">
        <v>-8.3010000000000002</v>
      </c>
      <c r="K4931" s="1">
        <f t="shared" si="231"/>
        <v>1.4868038040691617E-2</v>
      </c>
      <c r="L4931" s="1">
        <f t="shared" si="232"/>
        <v>2.1573619306326154E-2</v>
      </c>
      <c r="M4931" s="1">
        <f t="shared" si="233"/>
        <v>0.27520834522602799</v>
      </c>
    </row>
    <row r="4932" spans="1:13" x14ac:dyDescent="0.2">
      <c r="A4932" s="5">
        <v>2968.5</v>
      </c>
      <c r="B4932" s="3">
        <v>12.125999999999999</v>
      </c>
      <c r="C4932" s="5">
        <v>2.476</v>
      </c>
      <c r="D4932" s="5">
        <v>19.234999999999999</v>
      </c>
      <c r="E4932" s="5">
        <v>78.643000000000001</v>
      </c>
      <c r="F4932" s="3">
        <v>12.105</v>
      </c>
      <c r="G4932" s="3">
        <v>6.3319999999999999</v>
      </c>
      <c r="H4932" s="3">
        <v>3.6429999999999998</v>
      </c>
      <c r="I4932" s="5">
        <v>72.432000000000002</v>
      </c>
      <c r="J4932" s="3">
        <v>-7.3380000000000001</v>
      </c>
      <c r="K4932" s="1">
        <f t="shared" si="231"/>
        <v>1.5978439916507232E-2</v>
      </c>
      <c r="L4932" s="1">
        <f t="shared" si="232"/>
        <v>1.9439202357889238E-2</v>
      </c>
      <c r="M4932" s="1">
        <f t="shared" si="233"/>
        <v>0.25830578324492132</v>
      </c>
    </row>
    <row r="4933" spans="1:13" x14ac:dyDescent="0.2">
      <c r="A4933" s="5">
        <v>2969</v>
      </c>
      <c r="B4933" s="3">
        <v>12.117000000000001</v>
      </c>
      <c r="C4933" s="5">
        <v>2.472</v>
      </c>
      <c r="D4933" s="5">
        <v>19.04</v>
      </c>
      <c r="E4933" s="5">
        <v>82.876999999999995</v>
      </c>
      <c r="F4933" s="3">
        <v>12.018000000000001</v>
      </c>
      <c r="G4933" s="3">
        <v>6.423</v>
      </c>
      <c r="H4933" s="3">
        <v>3.5950000000000002</v>
      </c>
      <c r="I4933" s="5">
        <v>72.094999999999999</v>
      </c>
      <c r="J4933" s="3">
        <v>-6.694</v>
      </c>
      <c r="K4933" s="1">
        <f t="shared" si="231"/>
        <v>1.4962542788872052E-2</v>
      </c>
      <c r="L4933" s="1">
        <f t="shared" si="232"/>
        <v>1.9183072324076806E-2</v>
      </c>
      <c r="M4933" s="1">
        <f t="shared" si="233"/>
        <v>0.25168089439625624</v>
      </c>
    </row>
    <row r="4934" spans="1:13" x14ac:dyDescent="0.2">
      <c r="A4934" s="5">
        <v>2969.5</v>
      </c>
      <c r="B4934" s="3">
        <v>12.117000000000001</v>
      </c>
      <c r="C4934" s="5">
        <v>2.464</v>
      </c>
      <c r="D4934" s="5">
        <v>19.347999999999999</v>
      </c>
      <c r="E4934" s="5">
        <v>78.605000000000004</v>
      </c>
      <c r="F4934" s="3">
        <v>13.587</v>
      </c>
      <c r="G4934" s="3">
        <v>7.2359999999999998</v>
      </c>
      <c r="H4934" s="3">
        <v>4.78</v>
      </c>
      <c r="I4934" s="5">
        <v>72.152000000000001</v>
      </c>
      <c r="J4934" s="3">
        <v>-6.6589999999999998</v>
      </c>
      <c r="K4934" s="1">
        <f t="shared" si="231"/>
        <v>1.7771439702489927E-2</v>
      </c>
      <c r="L4934" s="1">
        <f t="shared" si="232"/>
        <v>2.550628253382118E-2</v>
      </c>
      <c r="M4934" s="1">
        <f t="shared" si="233"/>
        <v>0.32614858414817149</v>
      </c>
    </row>
    <row r="4935" spans="1:13" x14ac:dyDescent="0.2">
      <c r="A4935" s="5">
        <v>2970</v>
      </c>
      <c r="B4935" s="3">
        <v>12.117000000000001</v>
      </c>
      <c r="C4935" s="5">
        <v>2.4710000000000001</v>
      </c>
      <c r="D4935" s="5">
        <v>19.003</v>
      </c>
      <c r="E4935" s="5">
        <v>79.984999999999999</v>
      </c>
      <c r="F4935" s="3">
        <v>11.201000000000001</v>
      </c>
      <c r="G4935" s="3">
        <v>6.4569999999999999</v>
      </c>
      <c r="H4935" s="3">
        <v>3.3330000000000002</v>
      </c>
      <c r="I4935" s="5">
        <v>73.242999999999995</v>
      </c>
      <c r="J4935" s="3">
        <v>-6.5659999999999998</v>
      </c>
      <c r="K4935" s="1">
        <f t="shared" si="231"/>
        <v>1.1957300181846087E-2</v>
      </c>
      <c r="L4935" s="1">
        <f t="shared" si="232"/>
        <v>1.7785029222850624E-2</v>
      </c>
      <c r="M4935" s="1">
        <f t="shared" si="233"/>
        <v>0.22567949295589057</v>
      </c>
    </row>
    <row r="4936" spans="1:13" x14ac:dyDescent="0.2">
      <c r="A4936" s="5">
        <v>2970.5</v>
      </c>
      <c r="B4936" s="3">
        <v>12.117000000000001</v>
      </c>
      <c r="C4936" s="5">
        <v>2.4660000000000002</v>
      </c>
      <c r="D4936" s="5">
        <v>20.683</v>
      </c>
      <c r="E4936" s="5">
        <v>73.25</v>
      </c>
      <c r="F4936" s="3">
        <v>10.811</v>
      </c>
      <c r="G4936" s="3">
        <v>6.6769999999999996</v>
      </c>
      <c r="H4936" s="3">
        <v>3.137</v>
      </c>
      <c r="I4936" s="5">
        <v>71.378</v>
      </c>
      <c r="J4936" s="3">
        <v>-6.9489999999999998</v>
      </c>
      <c r="K4936" s="1">
        <f t="shared" si="231"/>
        <v>9.4107992986137302E-3</v>
      </c>
      <c r="L4936" s="1">
        <f t="shared" si="232"/>
        <v>1.6739164918116535E-2</v>
      </c>
      <c r="M4936" s="1">
        <f t="shared" si="233"/>
        <v>0.20503484637562025</v>
      </c>
    </row>
    <row r="4937" spans="1:13" x14ac:dyDescent="0.2">
      <c r="A4937" s="5">
        <v>2971</v>
      </c>
      <c r="B4937" s="3">
        <v>12.117000000000001</v>
      </c>
      <c r="C4937" s="5">
        <v>2.6230000000000002</v>
      </c>
      <c r="D4937" s="5">
        <v>30.042999999999999</v>
      </c>
      <c r="E4937" s="5">
        <v>61.29</v>
      </c>
      <c r="F4937" s="3">
        <v>12.875999999999999</v>
      </c>
      <c r="G4937" s="3">
        <v>7.4059999999999997</v>
      </c>
      <c r="H4937" s="3">
        <v>4.2729999999999997</v>
      </c>
      <c r="I4937" s="5">
        <v>86.816000000000003</v>
      </c>
      <c r="J4937" s="3">
        <v>-7.9480000000000004</v>
      </c>
      <c r="K4937" s="1">
        <f t="shared" si="231"/>
        <v>1.3424947924864863E-2</v>
      </c>
      <c r="L4937" s="1">
        <f t="shared" si="232"/>
        <v>2.2800909051677382E-2</v>
      </c>
      <c r="M4937" s="1">
        <f t="shared" si="233"/>
        <v>0.28170888221623325</v>
      </c>
    </row>
    <row r="4938" spans="1:13" x14ac:dyDescent="0.2">
      <c r="A4938" s="5">
        <v>2971.5</v>
      </c>
      <c r="B4938" s="3">
        <v>12.117000000000001</v>
      </c>
      <c r="C4938" s="5">
        <v>1.482</v>
      </c>
      <c r="D4938" s="5">
        <v>56.53</v>
      </c>
      <c r="E4938" s="5">
        <v>51.814</v>
      </c>
      <c r="F4938" s="3">
        <v>23.742000000000001</v>
      </c>
      <c r="G4938" s="3">
        <v>10.699</v>
      </c>
      <c r="H4938" s="3">
        <v>94.084999999999994</v>
      </c>
      <c r="I4938" s="5">
        <v>126.16500000000001</v>
      </c>
      <c r="J4938" s="3">
        <v>-9.8620000000000001</v>
      </c>
      <c r="K4938" s="1">
        <f t="shared" si="231"/>
        <v>0.31102833555466064</v>
      </c>
      <c r="L4938" s="1">
        <f t="shared" si="232"/>
        <v>0.50204154648421861</v>
      </c>
      <c r="M4938" s="1">
        <f t="shared" si="233"/>
        <v>6.2645288070608283</v>
      </c>
    </row>
    <row r="4939" spans="1:13" x14ac:dyDescent="0.2">
      <c r="A4939" s="5">
        <v>2972</v>
      </c>
      <c r="B4939" s="3">
        <v>12.222</v>
      </c>
      <c r="C4939" s="5">
        <v>1.4219999999999999</v>
      </c>
      <c r="D4939" s="5">
        <v>49.713000000000001</v>
      </c>
      <c r="E4939" s="5">
        <v>54.008000000000003</v>
      </c>
      <c r="F4939" s="3">
        <v>198.49700000000001</v>
      </c>
      <c r="G4939" s="3">
        <v>49.084000000000003</v>
      </c>
      <c r="H4939" s="3">
        <v>23.242000000000001</v>
      </c>
      <c r="I4939" s="5">
        <v>117.976</v>
      </c>
      <c r="J4939" s="3">
        <v>-12.644</v>
      </c>
      <c r="K4939" s="1">
        <f t="shared" si="231"/>
        <v>3.5956329271623511E-2</v>
      </c>
      <c r="L4939" s="1">
        <f t="shared" si="232"/>
        <v>0.12402029678892718</v>
      </c>
      <c r="M4939" s="1">
        <f t="shared" si="233"/>
        <v>1.3840282849757659</v>
      </c>
    </row>
    <row r="4940" spans="1:13" x14ac:dyDescent="0.2">
      <c r="A4940" s="5">
        <v>2972.5</v>
      </c>
      <c r="B4940" s="3">
        <v>12.287000000000001</v>
      </c>
      <c r="C4940" s="5">
        <v>2.4060000000000001</v>
      </c>
      <c r="D4940" s="5">
        <v>37.851999999999997</v>
      </c>
      <c r="E4940" s="5">
        <v>73.001999999999995</v>
      </c>
      <c r="F4940" s="3">
        <v>5.1340000000000003</v>
      </c>
      <c r="G4940" s="3">
        <v>4.8419999999999996</v>
      </c>
      <c r="H4940" s="3">
        <v>1.39</v>
      </c>
      <c r="I4940" s="5">
        <v>90.462000000000003</v>
      </c>
      <c r="J4940" s="3">
        <v>-15.212999999999999</v>
      </c>
      <c r="K4940" s="1">
        <f t="shared" si="231"/>
        <v>6.7278864538692208E-4</v>
      </c>
      <c r="L4940" s="1">
        <f t="shared" si="232"/>
        <v>7.4170988958182915E-3</v>
      </c>
      <c r="M4940" s="1">
        <f t="shared" si="233"/>
        <v>7.6862143539730601E-2</v>
      </c>
    </row>
    <row r="4941" spans="1:13" x14ac:dyDescent="0.2">
      <c r="A4941" s="5">
        <v>2973</v>
      </c>
      <c r="B4941" s="3">
        <v>12.289</v>
      </c>
      <c r="C4941" s="5">
        <v>2.5310000000000001</v>
      </c>
      <c r="D4941" s="5">
        <v>28.699000000000002</v>
      </c>
      <c r="E4941" s="5">
        <v>86.989000000000004</v>
      </c>
      <c r="F4941" s="3">
        <v>4.6449999999999996</v>
      </c>
      <c r="G4941" s="3">
        <v>4.6349999999999998</v>
      </c>
      <c r="H4941" s="3">
        <v>6.1420000000000003</v>
      </c>
      <c r="I4941" s="5">
        <v>81.409000000000006</v>
      </c>
      <c r="J4941" s="3">
        <v>-17.684000000000001</v>
      </c>
      <c r="K4941" s="1">
        <f t="shared" si="231"/>
        <v>1.1423589502752262E-4</v>
      </c>
      <c r="L4941" s="1">
        <f t="shared" si="232"/>
        <v>3.2773972243248885E-2</v>
      </c>
      <c r="M4941" s="1">
        <f t="shared" si="233"/>
        <v>0.32819666601259895</v>
      </c>
    </row>
    <row r="4942" spans="1:13" x14ac:dyDescent="0.2">
      <c r="A4942" s="5">
        <v>2973.5</v>
      </c>
      <c r="B4942" s="3">
        <v>12.289</v>
      </c>
      <c r="C4942" s="5">
        <v>2.548</v>
      </c>
      <c r="D4942" s="5">
        <v>26.617999999999999</v>
      </c>
      <c r="E4942" s="5">
        <v>96.159000000000006</v>
      </c>
      <c r="F4942" s="3">
        <v>7.476</v>
      </c>
      <c r="G4942" s="3">
        <v>7.1509999999999998</v>
      </c>
      <c r="H4942" s="3">
        <v>8.5370000000000008</v>
      </c>
      <c r="I4942" s="5">
        <v>77.097999999999999</v>
      </c>
      <c r="J4942" s="3">
        <v>-19.081</v>
      </c>
      <c r="K4942" s="1">
        <f t="shared" si="231"/>
        <v>2.1231029348505607E-3</v>
      </c>
      <c r="L4942" s="1">
        <f t="shared" si="232"/>
        <v>4.5553793722014936E-2</v>
      </c>
      <c r="M4942" s="1">
        <f t="shared" si="233"/>
        <v>0.46403034895955159</v>
      </c>
    </row>
    <row r="4943" spans="1:13" x14ac:dyDescent="0.2">
      <c r="A4943" s="5">
        <v>2974</v>
      </c>
      <c r="B4943" s="3">
        <v>12.289</v>
      </c>
      <c r="C4943" s="5">
        <v>2.5640000000000001</v>
      </c>
      <c r="D4943" s="5">
        <v>24.606000000000002</v>
      </c>
      <c r="E4943" s="5">
        <v>90.084999999999994</v>
      </c>
      <c r="F4943" s="3">
        <v>9.1069999999999993</v>
      </c>
      <c r="G4943" s="3">
        <v>7.9210000000000003</v>
      </c>
      <c r="H4943" s="3">
        <v>8.5299999999999994</v>
      </c>
      <c r="I4943" s="5">
        <v>74.787000000000006</v>
      </c>
      <c r="J4943" s="3">
        <v>-19.577000000000002</v>
      </c>
      <c r="K4943" s="1">
        <f t="shared" si="231"/>
        <v>6.0296484812053276E-3</v>
      </c>
      <c r="L4943" s="1">
        <f t="shared" si="232"/>
        <v>4.5516441425417282E-2</v>
      </c>
      <c r="M4943" s="1">
        <f t="shared" si="233"/>
        <v>0.47928300817899411</v>
      </c>
    </row>
    <row r="4944" spans="1:13" x14ac:dyDescent="0.2">
      <c r="A4944" s="5">
        <v>2974.5</v>
      </c>
      <c r="B4944" s="3">
        <v>12.289</v>
      </c>
      <c r="C4944" s="5">
        <v>2.5339999999999998</v>
      </c>
      <c r="D4944" s="5">
        <v>25.68</v>
      </c>
      <c r="E4944" s="5">
        <v>82.855999999999995</v>
      </c>
      <c r="F4944" s="3">
        <v>12.48</v>
      </c>
      <c r="G4944" s="3">
        <v>9.7509999999999994</v>
      </c>
      <c r="H4944" s="3">
        <v>11.492000000000001</v>
      </c>
      <c r="I4944" s="5">
        <v>74.608999999999995</v>
      </c>
      <c r="J4944" s="3">
        <v>-19.359000000000002</v>
      </c>
      <c r="K4944" s="1">
        <f t="shared" si="231"/>
        <v>1.1751011440991173E-2</v>
      </c>
      <c r="L4944" s="1">
        <f t="shared" si="232"/>
        <v>6.1321798928592679E-2</v>
      </c>
      <c r="M4944" s="1">
        <f t="shared" si="233"/>
        <v>0.66022203504989141</v>
      </c>
    </row>
    <row r="4945" spans="1:13" x14ac:dyDescent="0.2">
      <c r="A4945" s="5">
        <v>2975</v>
      </c>
      <c r="B4945" s="3">
        <v>12.289</v>
      </c>
      <c r="C4945" s="5">
        <v>2.5569999999999999</v>
      </c>
      <c r="D4945" s="5">
        <v>23.800999999999998</v>
      </c>
      <c r="E4945" s="5">
        <v>81.581000000000003</v>
      </c>
      <c r="F4945" s="3">
        <v>12.968</v>
      </c>
      <c r="G4945" s="3">
        <v>9.8480000000000008</v>
      </c>
      <c r="H4945" s="3">
        <v>14.122999999999999</v>
      </c>
      <c r="I4945" s="5">
        <v>74.073999999999998</v>
      </c>
      <c r="J4945" s="3">
        <v>-19.053999999999998</v>
      </c>
      <c r="K4945" s="1">
        <f t="shared" si="231"/>
        <v>1.598755219274265E-2</v>
      </c>
      <c r="L4945" s="1">
        <f t="shared" si="232"/>
        <v>7.5360926406936507E-2</v>
      </c>
      <c r="M4945" s="1">
        <f t="shared" si="233"/>
        <v>0.81755947284033559</v>
      </c>
    </row>
    <row r="4946" spans="1:13" x14ac:dyDescent="0.2">
      <c r="A4946" s="5">
        <v>2975.5</v>
      </c>
      <c r="B4946" s="3">
        <v>12.289</v>
      </c>
      <c r="C4946" s="5">
        <v>2.5470000000000002</v>
      </c>
      <c r="D4946" s="5">
        <v>23.155000000000001</v>
      </c>
      <c r="E4946" s="5">
        <v>84.643000000000001</v>
      </c>
      <c r="F4946" s="3">
        <v>14.284000000000001</v>
      </c>
      <c r="G4946" s="3">
        <v>10.685</v>
      </c>
      <c r="H4946" s="3">
        <v>13.476000000000001</v>
      </c>
      <c r="I4946" s="5">
        <v>73.262</v>
      </c>
      <c r="J4946" s="3">
        <v>-18.469000000000001</v>
      </c>
      <c r="K4946" s="1">
        <f t="shared" si="231"/>
        <v>1.4851663458057423E-2</v>
      </c>
      <c r="L4946" s="1">
        <f t="shared" si="232"/>
        <v>7.1908506992839794E-2</v>
      </c>
      <c r="M4946" s="1">
        <f t="shared" si="233"/>
        <v>0.77849172376062759</v>
      </c>
    </row>
    <row r="4947" spans="1:13" x14ac:dyDescent="0.2">
      <c r="A4947" s="5">
        <v>2976</v>
      </c>
      <c r="B4947" s="3">
        <v>12.289</v>
      </c>
      <c r="C4947" s="5">
        <v>2.5369999999999999</v>
      </c>
      <c r="D4947" s="5">
        <v>27.978000000000002</v>
      </c>
      <c r="E4947" s="5">
        <v>81.468999999999994</v>
      </c>
      <c r="F4947" s="3">
        <v>14.598000000000001</v>
      </c>
      <c r="G4947" s="3">
        <v>10.837999999999999</v>
      </c>
      <c r="H4947" s="3">
        <v>13.441000000000001</v>
      </c>
      <c r="I4947" s="5">
        <v>75.489000000000004</v>
      </c>
      <c r="J4947" s="3">
        <v>-17.425000000000001</v>
      </c>
      <c r="K4947" s="1">
        <f t="shared" si="231"/>
        <v>1.499362295139969E-2</v>
      </c>
      <c r="L4947" s="1">
        <f t="shared" si="232"/>
        <v>7.1721745509851553E-2</v>
      </c>
      <c r="M4947" s="1">
        <f t="shared" si="233"/>
        <v>0.77719194690411431</v>
      </c>
    </row>
    <row r="4948" spans="1:13" x14ac:dyDescent="0.2">
      <c r="A4948" s="5">
        <v>2976.5</v>
      </c>
      <c r="B4948" s="3">
        <v>12.289</v>
      </c>
      <c r="C4948" s="5">
        <v>2.484</v>
      </c>
      <c r="D4948" s="5">
        <v>25.053999999999998</v>
      </c>
      <c r="E4948" s="5">
        <v>79.200999999999993</v>
      </c>
      <c r="F4948" s="3">
        <v>14.28</v>
      </c>
      <c r="G4948" s="3">
        <v>10.571</v>
      </c>
      <c r="H4948" s="3">
        <v>6.3090000000000002</v>
      </c>
      <c r="I4948" s="5">
        <v>73.021000000000001</v>
      </c>
      <c r="J4948" s="3">
        <v>-16.579999999999998</v>
      </c>
      <c r="K4948" s="1">
        <f t="shared" si="231"/>
        <v>7.2883777336345944E-3</v>
      </c>
      <c r="L4948" s="1">
        <f t="shared" si="232"/>
        <v>3.3665091319221303E-2</v>
      </c>
      <c r="M4948" s="1">
        <f t="shared" si="233"/>
        <v>0.3658044241267514</v>
      </c>
    </row>
    <row r="4949" spans="1:13" x14ac:dyDescent="0.2">
      <c r="A4949" s="5">
        <v>2977</v>
      </c>
      <c r="B4949" s="3">
        <v>12.289</v>
      </c>
      <c r="C4949" s="5">
        <v>2.516</v>
      </c>
      <c r="D4949" s="5">
        <v>25.073</v>
      </c>
      <c r="E4949" s="5">
        <v>74.331000000000003</v>
      </c>
      <c r="F4949" s="3">
        <v>13.769</v>
      </c>
      <c r="G4949" s="3">
        <v>10.362</v>
      </c>
      <c r="H4949" s="3">
        <v>7.4480000000000004</v>
      </c>
      <c r="I4949" s="5">
        <v>73.465000000000003</v>
      </c>
      <c r="J4949" s="3">
        <v>-15.545</v>
      </c>
      <c r="K4949" s="1">
        <f t="shared" si="231"/>
        <v>8.2837606322516601E-3</v>
      </c>
      <c r="L4949" s="1">
        <f t="shared" si="232"/>
        <v>3.974284357989543E-2</v>
      </c>
      <c r="M4949" s="1">
        <f t="shared" si="233"/>
        <v>0.43056347832796094</v>
      </c>
    </row>
    <row r="4950" spans="1:13" x14ac:dyDescent="0.2">
      <c r="A4950" s="5">
        <v>2977.5</v>
      </c>
      <c r="B4950" s="3">
        <v>12.289</v>
      </c>
      <c r="C4950" s="5">
        <v>2.536</v>
      </c>
      <c r="D4950" s="5">
        <v>22.533999999999999</v>
      </c>
      <c r="E4950" s="5">
        <v>79.866</v>
      </c>
      <c r="F4950" s="3">
        <v>14.289</v>
      </c>
      <c r="G4950" s="3">
        <v>10.853999999999999</v>
      </c>
      <c r="H4950" s="3">
        <v>10.821999999999999</v>
      </c>
      <c r="I4950" s="5">
        <v>72.622</v>
      </c>
      <c r="J4950" s="3">
        <v>-14.712</v>
      </c>
      <c r="K4950" s="1">
        <f t="shared" si="231"/>
        <v>1.1104522574309265E-2</v>
      </c>
      <c r="L4950" s="1">
        <f t="shared" si="232"/>
        <v>5.774665053996083E-2</v>
      </c>
      <c r="M4950" s="1">
        <f t="shared" si="233"/>
        <v>0.6218845956968454</v>
      </c>
    </row>
    <row r="4951" spans="1:13" x14ac:dyDescent="0.2">
      <c r="A4951" s="5">
        <v>2978</v>
      </c>
      <c r="B4951" s="3">
        <v>12.289</v>
      </c>
      <c r="C4951" s="5">
        <v>2.5310000000000001</v>
      </c>
      <c r="D4951" s="5">
        <v>22.574999999999999</v>
      </c>
      <c r="E4951" s="5">
        <v>77.106999999999999</v>
      </c>
      <c r="F4951" s="3">
        <v>14.696999999999999</v>
      </c>
      <c r="G4951" s="3">
        <v>11.214</v>
      </c>
      <c r="H4951" s="3">
        <v>6.6070000000000002</v>
      </c>
      <c r="I4951" s="5">
        <v>71.676000000000002</v>
      </c>
      <c r="J4951" s="3">
        <v>-14.161</v>
      </c>
      <c r="K4951" s="1">
        <f t="shared" si="231"/>
        <v>6.4524129409648506E-3</v>
      </c>
      <c r="L4951" s="1">
        <f t="shared" si="232"/>
        <v>3.5255231945806806E-2</v>
      </c>
      <c r="M4951" s="1">
        <f t="shared" si="233"/>
        <v>0.3783619712219275</v>
      </c>
    </row>
    <row r="4952" spans="1:13" x14ac:dyDescent="0.2">
      <c r="A4952" s="5">
        <v>2978.5</v>
      </c>
      <c r="B4952" s="3">
        <v>12.289</v>
      </c>
      <c r="C4952" s="5">
        <v>2.5030000000000001</v>
      </c>
      <c r="D4952" s="5">
        <v>23.809000000000001</v>
      </c>
      <c r="E4952" s="5">
        <v>66.120999999999995</v>
      </c>
      <c r="F4952" s="3">
        <v>13.581</v>
      </c>
      <c r="G4952" s="3">
        <v>10.119999999999999</v>
      </c>
      <c r="H4952" s="3">
        <v>5.8460000000000001</v>
      </c>
      <c r="I4952" s="5">
        <v>71.162000000000006</v>
      </c>
      <c r="J4952" s="3">
        <v>-13.278</v>
      </c>
      <c r="K4952" s="1">
        <f t="shared" si="231"/>
        <v>6.8954768067985405E-3</v>
      </c>
      <c r="L4952" s="1">
        <f t="shared" si="232"/>
        <v>3.1194503701405567E-2</v>
      </c>
      <c r="M4952" s="1">
        <f t="shared" si="233"/>
        <v>0.33952694424124985</v>
      </c>
    </row>
    <row r="4953" spans="1:13" x14ac:dyDescent="0.2">
      <c r="A4953" s="5">
        <v>2979</v>
      </c>
      <c r="B4953" s="3">
        <v>12.289</v>
      </c>
      <c r="C4953" s="5">
        <v>2.6579999999999999</v>
      </c>
      <c r="D4953" s="5">
        <v>16.350999999999999</v>
      </c>
      <c r="E4953" s="5">
        <v>61.805</v>
      </c>
      <c r="F4953" s="3">
        <v>23.509</v>
      </c>
      <c r="G4953" s="3">
        <v>15.824999999999999</v>
      </c>
      <c r="H4953" s="3">
        <v>43.923000000000002</v>
      </c>
      <c r="I4953" s="5">
        <v>62.344999999999999</v>
      </c>
      <c r="J4953" s="3">
        <v>-12.558999999999999</v>
      </c>
      <c r="K4953" s="1">
        <f t="shared" si="231"/>
        <v>4.5097853066559834E-2</v>
      </c>
      <c r="L4953" s="1">
        <f t="shared" si="232"/>
        <v>0.23437498906548698</v>
      </c>
      <c r="M4953" s="1">
        <f t="shared" si="233"/>
        <v>2.5241413029211088</v>
      </c>
    </row>
    <row r="4954" spans="1:13" x14ac:dyDescent="0.2">
      <c r="A4954" s="5">
        <v>2979.5</v>
      </c>
      <c r="B4954" s="3">
        <v>12.289</v>
      </c>
      <c r="C4954" s="5">
        <v>2.6539999999999999</v>
      </c>
      <c r="D4954" s="5">
        <v>13.805999999999999</v>
      </c>
      <c r="E4954" s="5">
        <v>70.844999999999999</v>
      </c>
      <c r="F4954" s="3">
        <v>46.344000000000001</v>
      </c>
      <c r="G4954" s="3">
        <v>27.963000000000001</v>
      </c>
      <c r="H4954" s="3">
        <v>48.820999999999998</v>
      </c>
      <c r="I4954" s="5">
        <v>62.752000000000002</v>
      </c>
      <c r="J4954" s="3">
        <v>-12.007999999999999</v>
      </c>
      <c r="K4954" s="1">
        <f t="shared" si="231"/>
        <v>3.6802259942781336E-2</v>
      </c>
      <c r="L4954" s="1">
        <f t="shared" si="232"/>
        <v>0.26051092459909697</v>
      </c>
      <c r="M4954" s="1">
        <f t="shared" si="233"/>
        <v>2.7523182857620947</v>
      </c>
    </row>
    <row r="4955" spans="1:13" x14ac:dyDescent="0.2">
      <c r="A4955" s="5">
        <v>2980</v>
      </c>
      <c r="B4955" s="3">
        <v>12.289</v>
      </c>
      <c r="C4955" s="5">
        <v>2.5449999999999999</v>
      </c>
      <c r="D4955" s="5">
        <v>18.158999999999999</v>
      </c>
      <c r="E4955" s="5">
        <v>76.489000000000004</v>
      </c>
      <c r="F4955" s="3">
        <v>22.262</v>
      </c>
      <c r="G4955" s="3">
        <v>14.847</v>
      </c>
      <c r="H4955" s="3">
        <v>12.436</v>
      </c>
      <c r="I4955" s="5">
        <v>69.364999999999995</v>
      </c>
      <c r="J4955" s="3">
        <v>-11.667</v>
      </c>
      <c r="K4955" s="1">
        <f t="shared" si="231"/>
        <v>1.3946316605541808E-2</v>
      </c>
      <c r="L4955" s="1">
        <f t="shared" si="232"/>
        <v>6.6359022926903793E-2</v>
      </c>
      <c r="M4955" s="1">
        <f t="shared" si="233"/>
        <v>0.71937549569120507</v>
      </c>
    </row>
    <row r="4956" spans="1:13" x14ac:dyDescent="0.2">
      <c r="A4956" s="5">
        <v>2980.5</v>
      </c>
      <c r="B4956" s="3">
        <v>12.289</v>
      </c>
      <c r="C4956" s="5">
        <v>2.5409999999999999</v>
      </c>
      <c r="D4956" s="5">
        <v>19.241</v>
      </c>
      <c r="E4956" s="5">
        <v>73.447000000000003</v>
      </c>
      <c r="F4956" s="3">
        <v>16.364000000000001</v>
      </c>
      <c r="G4956" s="3">
        <v>11.382</v>
      </c>
      <c r="H4956" s="3">
        <v>8.3859999999999992</v>
      </c>
      <c r="I4956" s="5">
        <v>70.477999999999994</v>
      </c>
      <c r="J4956" s="3">
        <v>-11.057</v>
      </c>
      <c r="K4956" s="1">
        <f t="shared" si="231"/>
        <v>1.093609629136171E-2</v>
      </c>
      <c r="L4956" s="1">
        <f t="shared" si="232"/>
        <v>4.4748051323979993E-2</v>
      </c>
      <c r="M4956" s="1">
        <f t="shared" si="233"/>
        <v>0.49122489840524675</v>
      </c>
    </row>
    <row r="4957" spans="1:13" x14ac:dyDescent="0.2">
      <c r="A4957" s="5">
        <v>2981</v>
      </c>
      <c r="B4957" s="3">
        <v>12.289</v>
      </c>
      <c r="C4957" s="5">
        <v>2.5150000000000001</v>
      </c>
      <c r="D4957" s="5">
        <v>20.295000000000002</v>
      </c>
      <c r="E4957" s="5">
        <v>71.858000000000004</v>
      </c>
      <c r="F4957" s="3">
        <v>13.867000000000001</v>
      </c>
      <c r="G4957" s="3">
        <v>9.82</v>
      </c>
      <c r="H4957" s="3">
        <v>6.3449999999999998</v>
      </c>
      <c r="I4957" s="5">
        <v>71.239000000000004</v>
      </c>
      <c r="J4957" s="3">
        <v>-10.503</v>
      </c>
      <c r="K4957" s="1">
        <f t="shared" si="231"/>
        <v>9.0970251506026761E-3</v>
      </c>
      <c r="L4957" s="1">
        <f t="shared" si="232"/>
        <v>3.3857188844580617E-2</v>
      </c>
      <c r="M4957" s="1">
        <f t="shared" si="233"/>
        <v>0.37495998904821687</v>
      </c>
    </row>
    <row r="4958" spans="1:13" x14ac:dyDescent="0.2">
      <c r="A4958" s="5">
        <v>2981.5</v>
      </c>
      <c r="B4958" s="3">
        <v>12.289</v>
      </c>
      <c r="C4958" s="5">
        <v>2.4940000000000002</v>
      </c>
      <c r="D4958" s="5">
        <v>21.992000000000001</v>
      </c>
      <c r="E4958" s="5">
        <v>75.674999999999997</v>
      </c>
      <c r="F4958" s="3">
        <v>13.939</v>
      </c>
      <c r="G4958" s="3">
        <v>9.5359999999999996</v>
      </c>
      <c r="H4958" s="3">
        <v>6.3810000000000002</v>
      </c>
      <c r="I4958" s="5">
        <v>72.099999999999994</v>
      </c>
      <c r="J4958" s="3">
        <v>-9.9550000000000001</v>
      </c>
      <c r="K4958" s="1">
        <f t="shared" si="231"/>
        <v>1.0406601484664504E-2</v>
      </c>
      <c r="L4958" s="1">
        <f t="shared" si="232"/>
        <v>3.4049286369939938E-2</v>
      </c>
      <c r="M4958" s="1">
        <f t="shared" si="233"/>
        <v>0.38211926963805737</v>
      </c>
    </row>
    <row r="4959" spans="1:13" x14ac:dyDescent="0.2">
      <c r="A4959" s="5">
        <v>2982</v>
      </c>
      <c r="B4959" s="3">
        <v>12.289</v>
      </c>
      <c r="C4959" s="5">
        <v>2.5019999999999998</v>
      </c>
      <c r="D4959" s="5">
        <v>21.024999999999999</v>
      </c>
      <c r="E4959" s="5">
        <v>76.147000000000006</v>
      </c>
      <c r="F4959" s="3">
        <v>14.395</v>
      </c>
      <c r="G4959" s="3">
        <v>9.5429999999999993</v>
      </c>
      <c r="H4959" s="3">
        <v>5.5720000000000001</v>
      </c>
      <c r="I4959" s="5">
        <v>72.462999999999994</v>
      </c>
      <c r="J4959" s="3">
        <v>-9.8970000000000002</v>
      </c>
      <c r="K4959" s="1">
        <f t="shared" si="231"/>
        <v>9.8734343173021068E-3</v>
      </c>
      <c r="L4959" s="1">
        <f t="shared" si="232"/>
        <v>2.9732428091726278E-2</v>
      </c>
      <c r="M4959" s="1">
        <f t="shared" si="233"/>
        <v>0.33681801818647117</v>
      </c>
    </row>
    <row r="4960" spans="1:13" x14ac:dyDescent="0.2">
      <c r="A4960" s="5">
        <v>2982.5</v>
      </c>
      <c r="B4960" s="3">
        <v>12.289</v>
      </c>
      <c r="C4960" s="5">
        <v>2.5030000000000001</v>
      </c>
      <c r="D4960" s="5">
        <v>19.826000000000001</v>
      </c>
      <c r="E4960" s="5">
        <v>81.015000000000001</v>
      </c>
      <c r="F4960" s="3">
        <v>12.352</v>
      </c>
      <c r="G4960" s="3">
        <v>8.3030000000000008</v>
      </c>
      <c r="H4960" s="3">
        <v>6.4989999999999997</v>
      </c>
      <c r="I4960" s="5">
        <v>73.394999999999996</v>
      </c>
      <c r="J4960" s="3">
        <v>-9.8019999999999996</v>
      </c>
      <c r="K4960" s="1">
        <f t="shared" si="231"/>
        <v>1.2765626978958184E-2</v>
      </c>
      <c r="L4960" s="1">
        <f t="shared" si="232"/>
        <v>3.467893936972883E-2</v>
      </c>
      <c r="M4960" s="1">
        <f t="shared" si="233"/>
        <v>0.39785190161312101</v>
      </c>
    </row>
    <row r="4961" spans="1:13" x14ac:dyDescent="0.2">
      <c r="A4961" s="5">
        <v>2983</v>
      </c>
      <c r="B4961" s="3">
        <v>12.289</v>
      </c>
      <c r="C4961" s="5">
        <v>2.456</v>
      </c>
      <c r="D4961" s="5">
        <v>17.827999999999999</v>
      </c>
      <c r="E4961" s="5">
        <v>72.132999999999996</v>
      </c>
      <c r="F4961" s="3">
        <v>7.3929999999999998</v>
      </c>
      <c r="G4961" s="3">
        <v>5.2969999999999997</v>
      </c>
      <c r="H4961" s="3">
        <v>3.2149999999999999</v>
      </c>
      <c r="I4961" s="5">
        <v>73.2</v>
      </c>
      <c r="J4961" s="3">
        <v>-9.6530000000000005</v>
      </c>
      <c r="K4961" s="1">
        <f t="shared" si="231"/>
        <v>8.2448587785190867E-3</v>
      </c>
      <c r="L4961" s="1">
        <f t="shared" si="232"/>
        <v>1.7155376223061732E-2</v>
      </c>
      <c r="M4961" s="1">
        <f t="shared" si="233"/>
        <v>0.20453319734469366</v>
      </c>
    </row>
    <row r="4962" spans="1:13" x14ac:dyDescent="0.2">
      <c r="A4962" s="5">
        <v>2983.5</v>
      </c>
      <c r="B4962" s="3">
        <v>12.445</v>
      </c>
      <c r="C4962" s="5">
        <v>2.4260000000000002</v>
      </c>
      <c r="D4962" s="5">
        <v>24.184000000000001</v>
      </c>
      <c r="E4962" s="5">
        <v>73.084000000000003</v>
      </c>
      <c r="F4962" s="3">
        <v>8.6530000000000005</v>
      </c>
      <c r="G4962" s="3">
        <v>6.0540000000000003</v>
      </c>
      <c r="H4962" s="3">
        <v>4.2649999999999997</v>
      </c>
      <c r="I4962" s="5">
        <v>78.581000000000003</v>
      </c>
      <c r="J4962" s="3">
        <v>-10.662000000000001</v>
      </c>
      <c r="K4962" s="1">
        <f t="shared" si="231"/>
        <v>1.0280822620259611E-2</v>
      </c>
      <c r="L4962" s="1">
        <f t="shared" si="232"/>
        <v>2.2758220712708641E-2</v>
      </c>
      <c r="M4962" s="1">
        <f t="shared" si="233"/>
        <v>0.26870549760812484</v>
      </c>
    </row>
    <row r="4963" spans="1:13" x14ac:dyDescent="0.2">
      <c r="A4963" s="5">
        <v>2984</v>
      </c>
      <c r="B4963" s="3">
        <v>12.445</v>
      </c>
      <c r="C4963" s="5">
        <v>2.524</v>
      </c>
      <c r="D4963" s="5">
        <v>32.802999999999997</v>
      </c>
      <c r="E4963" s="5">
        <v>90.69</v>
      </c>
      <c r="F4963" s="3">
        <v>9.4109999999999996</v>
      </c>
      <c r="G4963" s="3">
        <v>6.5940000000000003</v>
      </c>
      <c r="H4963" s="3">
        <v>8.4879999999999995</v>
      </c>
      <c r="I4963" s="5">
        <v>80.066000000000003</v>
      </c>
      <c r="J4963" s="3">
        <v>-13.286</v>
      </c>
      <c r="K4963" s="1">
        <f t="shared" si="231"/>
        <v>1.870441944707087E-2</v>
      </c>
      <c r="L4963" s="1">
        <f t="shared" si="232"/>
        <v>4.5292327645831403E-2</v>
      </c>
      <c r="M4963" s="1">
        <f t="shared" si="233"/>
        <v>0.5277409542465975</v>
      </c>
    </row>
    <row r="4964" spans="1:13" x14ac:dyDescent="0.2">
      <c r="A4964" s="5">
        <v>2984.5</v>
      </c>
      <c r="B4964" s="3">
        <v>12.445</v>
      </c>
      <c r="C4964" s="5">
        <v>2.5569999999999999</v>
      </c>
      <c r="D4964" s="5">
        <v>25.195</v>
      </c>
      <c r="E4964" s="5">
        <v>90.131</v>
      </c>
      <c r="F4964" s="3">
        <v>9.7059999999999995</v>
      </c>
      <c r="G4964" s="3">
        <v>6.8220000000000001</v>
      </c>
      <c r="H4964" s="3">
        <v>12.007</v>
      </c>
      <c r="I4964" s="5">
        <v>75.147000000000006</v>
      </c>
      <c r="J4964" s="3">
        <v>-16.617999999999999</v>
      </c>
      <c r="K4964" s="1">
        <f t="shared" si="231"/>
        <v>2.5340568244053518E-2</v>
      </c>
      <c r="L4964" s="1">
        <f t="shared" si="232"/>
        <v>6.4069860749705193E-2</v>
      </c>
      <c r="M4964" s="1">
        <f t="shared" si="233"/>
        <v>0.74206088047326602</v>
      </c>
    </row>
    <row r="4965" spans="1:13" x14ac:dyDescent="0.2">
      <c r="A4965" s="5">
        <v>2985</v>
      </c>
      <c r="B4965" s="3">
        <v>12.445</v>
      </c>
      <c r="C4965" s="5">
        <v>2.5529999999999999</v>
      </c>
      <c r="D4965" s="5">
        <v>24.533000000000001</v>
      </c>
      <c r="E4965" s="5">
        <v>90.534999999999997</v>
      </c>
      <c r="F4965" s="3">
        <v>11.842000000000001</v>
      </c>
      <c r="G4965" s="3">
        <v>8.1389999999999993</v>
      </c>
      <c r="H4965" s="3">
        <v>11.276</v>
      </c>
      <c r="I4965" s="5">
        <v>76.319999999999993</v>
      </c>
      <c r="J4965" s="3">
        <v>-18.111000000000001</v>
      </c>
      <c r="K4965" s="1">
        <f t="shared" si="231"/>
        <v>2.1271045717265361E-2</v>
      </c>
      <c r="L4965" s="1">
        <f t="shared" si="232"/>
        <v>6.016921377643674E-2</v>
      </c>
      <c r="M4965" s="1">
        <f t="shared" si="233"/>
        <v>0.68677632063342875</v>
      </c>
    </row>
    <row r="4966" spans="1:13" x14ac:dyDescent="0.2">
      <c r="A4966" s="5">
        <v>2985.5</v>
      </c>
      <c r="B4966" s="3">
        <v>12.445</v>
      </c>
      <c r="C4966" s="5">
        <v>2.54</v>
      </c>
      <c r="D4966" s="5">
        <v>23.503</v>
      </c>
      <c r="E4966" s="5">
        <v>92.643000000000001</v>
      </c>
      <c r="F4966" s="3">
        <v>12.532999999999999</v>
      </c>
      <c r="G4966" s="3">
        <v>8.5570000000000004</v>
      </c>
      <c r="H4966" s="3">
        <v>11.602</v>
      </c>
      <c r="I4966" s="5">
        <v>76.747</v>
      </c>
      <c r="J4966" s="3">
        <v>-18.635000000000002</v>
      </c>
      <c r="K4966" s="1">
        <f t="shared" si="231"/>
        <v>2.1202531085600343E-2</v>
      </c>
      <c r="L4966" s="1">
        <f t="shared" si="232"/>
        <v>6.190876358941283E-2</v>
      </c>
      <c r="M4966" s="1">
        <f t="shared" si="233"/>
        <v>0.70389776023652972</v>
      </c>
    </row>
    <row r="4967" spans="1:13" x14ac:dyDescent="0.2">
      <c r="A4967" s="5">
        <v>2986</v>
      </c>
      <c r="B4967" s="3">
        <v>12.353999999999999</v>
      </c>
      <c r="C4967" s="5">
        <v>2.5390000000000001</v>
      </c>
      <c r="D4967" s="5">
        <v>27.463999999999999</v>
      </c>
      <c r="E4967" s="5">
        <v>100.279</v>
      </c>
      <c r="F4967" s="3">
        <v>8.7200000000000006</v>
      </c>
      <c r="G4967" s="3">
        <v>6.0940000000000003</v>
      </c>
      <c r="H4967" s="3">
        <v>5.15</v>
      </c>
      <c r="I4967" s="5">
        <v>79.805999999999997</v>
      </c>
      <c r="J4967" s="3">
        <v>-18.318000000000001</v>
      </c>
      <c r="K4967" s="1">
        <f t="shared" si="231"/>
        <v>1.2373224762802611E-2</v>
      </c>
      <c r="L4967" s="1">
        <f t="shared" si="232"/>
        <v>2.7480618211125331E-2</v>
      </c>
      <c r="M4967" s="1">
        <f t="shared" si="233"/>
        <v>0.32429908116246375</v>
      </c>
    </row>
    <row r="4968" spans="1:13" x14ac:dyDescent="0.2">
      <c r="A4968" s="5">
        <v>2986.5</v>
      </c>
      <c r="B4968" s="3">
        <v>12.278</v>
      </c>
      <c r="C4968" s="5">
        <v>2.625</v>
      </c>
      <c r="D4968" s="5">
        <v>21.510999999999999</v>
      </c>
      <c r="E4968" s="5">
        <v>92.364000000000004</v>
      </c>
      <c r="F4968" s="3">
        <v>13.804</v>
      </c>
      <c r="G4968" s="3">
        <v>9.3840000000000003</v>
      </c>
      <c r="H4968" s="3">
        <v>14.147</v>
      </c>
      <c r="I4968" s="5">
        <v>71.540000000000006</v>
      </c>
      <c r="J4968" s="3">
        <v>-17.893999999999998</v>
      </c>
      <c r="K4968" s="1">
        <f t="shared" si="231"/>
        <v>2.3856073348662413E-2</v>
      </c>
      <c r="L4968" s="1">
        <f t="shared" si="232"/>
        <v>7.5488991423842716E-2</v>
      </c>
      <c r="M4968" s="1">
        <f t="shared" si="233"/>
        <v>0.85031420763307675</v>
      </c>
    </row>
    <row r="4969" spans="1:13" x14ac:dyDescent="0.2">
      <c r="A4969" s="5">
        <v>2987</v>
      </c>
      <c r="B4969" s="3">
        <v>12.117000000000001</v>
      </c>
      <c r="C4969" s="5">
        <v>2.5649999999999999</v>
      </c>
      <c r="D4969" s="5">
        <v>22.757000000000001</v>
      </c>
      <c r="E4969" s="5">
        <v>95.024000000000001</v>
      </c>
      <c r="F4969" s="3">
        <v>14.436</v>
      </c>
      <c r="G4969" s="3">
        <v>10.083</v>
      </c>
      <c r="H4969" s="3">
        <v>12.491</v>
      </c>
      <c r="I4969" s="5">
        <v>73.817999999999998</v>
      </c>
      <c r="J4969" s="3">
        <v>-16.856000000000002</v>
      </c>
      <c r="K4969" s="1">
        <f t="shared" si="231"/>
        <v>1.8167376519531535E-2</v>
      </c>
      <c r="L4969" s="1">
        <f t="shared" si="232"/>
        <v>6.6652505257313865E-2</v>
      </c>
      <c r="M4969" s="1">
        <f t="shared" si="233"/>
        <v>0.73919455865126482</v>
      </c>
    </row>
    <row r="4970" spans="1:13" x14ac:dyDescent="0.2">
      <c r="A4970" s="5">
        <v>2987.5</v>
      </c>
      <c r="B4970" s="3">
        <v>12.117000000000001</v>
      </c>
      <c r="C4970" s="5">
        <v>2.52</v>
      </c>
      <c r="D4970" s="5">
        <v>21.54</v>
      </c>
      <c r="E4970" s="5">
        <v>99.087999999999994</v>
      </c>
      <c r="F4970" s="3">
        <v>13.048999999999999</v>
      </c>
      <c r="G4970" s="3">
        <v>9.0609999999999999</v>
      </c>
      <c r="H4970" s="3">
        <v>7.0430000000000001</v>
      </c>
      <c r="I4970" s="5">
        <v>75.492999999999995</v>
      </c>
      <c r="J4970" s="3">
        <v>-14.943</v>
      </c>
      <c r="K4970" s="1">
        <f t="shared" si="231"/>
        <v>1.1593166797087122E-2</v>
      </c>
      <c r="L4970" s="1">
        <f t="shared" si="232"/>
        <v>3.7581746419603046E-2</v>
      </c>
      <c r="M4970" s="1">
        <f t="shared" si="233"/>
        <v>0.42219013138437894</v>
      </c>
    </row>
    <row r="4971" spans="1:13" x14ac:dyDescent="0.2">
      <c r="A4971" s="5">
        <v>2988</v>
      </c>
      <c r="B4971" s="3">
        <v>12.117000000000001</v>
      </c>
      <c r="C4971" s="5">
        <v>2.476</v>
      </c>
      <c r="D4971" s="5">
        <v>23.161000000000001</v>
      </c>
      <c r="E4971" s="5">
        <v>86.396000000000001</v>
      </c>
      <c r="F4971" s="3">
        <v>12.763999999999999</v>
      </c>
      <c r="G4971" s="3">
        <v>8.8040000000000003</v>
      </c>
      <c r="H4971" s="3">
        <v>4.4080000000000004</v>
      </c>
      <c r="I4971" s="5">
        <v>76.536000000000001</v>
      </c>
      <c r="J4971" s="3">
        <v>-12.72</v>
      </c>
      <c r="K4971" s="1">
        <f t="shared" si="231"/>
        <v>7.610790703203067E-3</v>
      </c>
      <c r="L4971" s="1">
        <f t="shared" si="232"/>
        <v>2.3521274771774844E-2</v>
      </c>
      <c r="M4971" s="1">
        <f t="shared" si="233"/>
        <v>0.2656559105305607</v>
      </c>
    </row>
    <row r="4972" spans="1:13" x14ac:dyDescent="0.2">
      <c r="A4972" s="5">
        <v>2988.5</v>
      </c>
      <c r="B4972" s="3">
        <v>12.117000000000001</v>
      </c>
      <c r="C4972" s="5">
        <v>2.488</v>
      </c>
      <c r="D4972" s="5">
        <v>28.077999999999999</v>
      </c>
      <c r="E4972" s="5">
        <v>93.7</v>
      </c>
      <c r="F4972" s="3">
        <v>16.212</v>
      </c>
      <c r="G4972" s="3">
        <v>11.108000000000001</v>
      </c>
      <c r="H4972" s="3">
        <v>5.5880000000000001</v>
      </c>
      <c r="I4972" s="5">
        <v>79.147000000000006</v>
      </c>
      <c r="J4972" s="3">
        <v>-10.452</v>
      </c>
      <c r="K4972" s="1">
        <f t="shared" si="231"/>
        <v>7.7905732728277043E-3</v>
      </c>
      <c r="L4972" s="1">
        <f t="shared" si="232"/>
        <v>2.9817804769663756E-2</v>
      </c>
      <c r="M4972" s="1">
        <f t="shared" si="233"/>
        <v>0.32934034078794838</v>
      </c>
    </row>
    <row r="4973" spans="1:13" x14ac:dyDescent="0.2">
      <c r="A4973" s="5">
        <v>2989</v>
      </c>
      <c r="B4973" s="3">
        <v>12.117000000000001</v>
      </c>
      <c r="C4973" s="5">
        <v>2.448</v>
      </c>
      <c r="D4973" s="5">
        <v>23.683</v>
      </c>
      <c r="E4973" s="5">
        <v>92.816000000000003</v>
      </c>
      <c r="F4973" s="3">
        <v>11.574</v>
      </c>
      <c r="G4973" s="3">
        <v>8.0169999999999995</v>
      </c>
      <c r="H4973" s="3">
        <v>6.306</v>
      </c>
      <c r="I4973" s="5">
        <v>74.995999999999995</v>
      </c>
      <c r="J4973" s="3">
        <v>-8.5399999999999991</v>
      </c>
      <c r="K4973" s="1">
        <f t="shared" si="231"/>
        <v>1.1814550055995984E-2</v>
      </c>
      <c r="L4973" s="1">
        <f t="shared" si="232"/>
        <v>3.3649083192108013E-2</v>
      </c>
      <c r="M4973" s="1">
        <f t="shared" si="233"/>
        <v>0.38374903214506406</v>
      </c>
    </row>
    <row r="4974" spans="1:13" x14ac:dyDescent="0.2">
      <c r="A4974" s="5">
        <v>2989.5</v>
      </c>
      <c r="B4974" s="3">
        <v>12.195</v>
      </c>
      <c r="C4974" s="5">
        <v>2.4380000000000002</v>
      </c>
      <c r="D4974" s="5">
        <v>21.992999999999999</v>
      </c>
      <c r="E4974" s="5">
        <v>84.272000000000006</v>
      </c>
      <c r="F4974" s="3">
        <v>6.5949999999999998</v>
      </c>
      <c r="G4974" s="3">
        <v>4.976</v>
      </c>
      <c r="H4974" s="3">
        <v>2.5880000000000001</v>
      </c>
      <c r="I4974" s="5">
        <v>73.206000000000003</v>
      </c>
      <c r="J4974" s="3">
        <v>-6.06</v>
      </c>
      <c r="K4974" s="1">
        <f t="shared" si="231"/>
        <v>5.9379490486023822E-3</v>
      </c>
      <c r="L4974" s="1">
        <f t="shared" si="232"/>
        <v>1.3809677656386864E-2</v>
      </c>
      <c r="M4974" s="1">
        <f t="shared" si="233"/>
        <v>0.16184857275827819</v>
      </c>
    </row>
    <row r="4975" spans="1:13" x14ac:dyDescent="0.2">
      <c r="A4975" s="5">
        <v>2990</v>
      </c>
      <c r="B4975" s="3">
        <v>12.214</v>
      </c>
      <c r="C4975" s="5">
        <v>2.46</v>
      </c>
      <c r="D4975" s="5">
        <v>23.02</v>
      </c>
      <c r="E4975" s="5">
        <v>88.706999999999994</v>
      </c>
      <c r="F4975" s="3">
        <v>10.019</v>
      </c>
      <c r="G4975" s="3">
        <v>7.1180000000000003</v>
      </c>
      <c r="H4975" s="3">
        <v>4.1429999999999998</v>
      </c>
      <c r="I4975" s="5">
        <v>72.284000000000006</v>
      </c>
      <c r="J4975" s="3">
        <v>-4.5330000000000004</v>
      </c>
      <c r="K4975" s="1">
        <f t="shared" si="231"/>
        <v>8.1149735861038765E-3</v>
      </c>
      <c r="L4975" s="1">
        <f t="shared" si="232"/>
        <v>2.2107223543435386E-2</v>
      </c>
      <c r="M4975" s="1">
        <f t="shared" si="233"/>
        <v>0.25353212977876938</v>
      </c>
    </row>
    <row r="4976" spans="1:13" x14ac:dyDescent="0.2">
      <c r="A4976" s="5">
        <v>2990.5</v>
      </c>
      <c r="B4976" s="3">
        <v>12.117000000000001</v>
      </c>
      <c r="C4976" s="5">
        <v>2.5019999999999998</v>
      </c>
      <c r="D4976" s="5">
        <v>22.596</v>
      </c>
      <c r="E4976" s="5">
        <v>92.543000000000006</v>
      </c>
      <c r="F4976" s="3">
        <v>14.496</v>
      </c>
      <c r="G4976" s="3">
        <v>9.2789999999999999</v>
      </c>
      <c r="H4976" s="3">
        <v>8.1</v>
      </c>
      <c r="I4976" s="5">
        <v>70.450999999999993</v>
      </c>
      <c r="J4976" s="3">
        <v>-3.89</v>
      </c>
      <c r="K4976" s="1">
        <f t="shared" si="231"/>
        <v>1.6099257512023877E-2</v>
      </c>
      <c r="L4976" s="1">
        <f t="shared" si="232"/>
        <v>4.3221943205847602E-2</v>
      </c>
      <c r="M4976" s="1">
        <f t="shared" si="233"/>
        <v>0.49661646210657151</v>
      </c>
    </row>
    <row r="4977" spans="1:13" x14ac:dyDescent="0.2">
      <c r="A4977" s="5">
        <v>2991</v>
      </c>
      <c r="B4977" s="3">
        <v>12.117000000000001</v>
      </c>
      <c r="C4977" s="5">
        <v>2.5630000000000002</v>
      </c>
      <c r="D4977" s="5">
        <v>18.733000000000001</v>
      </c>
      <c r="E4977" s="5">
        <v>88.680999999999997</v>
      </c>
      <c r="F4977" s="3">
        <v>28.887</v>
      </c>
      <c r="G4977" s="3">
        <v>17.206</v>
      </c>
      <c r="H4977" s="3">
        <v>11.89</v>
      </c>
      <c r="I4977" s="5">
        <v>60.957999999999998</v>
      </c>
      <c r="J4977" s="3">
        <v>-3.2519999999999998</v>
      </c>
      <c r="K4977" s="1">
        <f t="shared" si="231"/>
        <v>1.4971474368041911E-2</v>
      </c>
      <c r="L4977" s="1">
        <f t="shared" si="232"/>
        <v>6.3445543792287409E-2</v>
      </c>
      <c r="M4977" s="1">
        <f t="shared" si="233"/>
        <v>0.69434133539504173</v>
      </c>
    </row>
    <row r="4978" spans="1:13" x14ac:dyDescent="0.2">
      <c r="A4978" s="5">
        <v>2991.5</v>
      </c>
      <c r="B4978" s="3">
        <v>12.117000000000001</v>
      </c>
      <c r="C4978" s="5">
        <v>2.641</v>
      </c>
      <c r="D4978" s="5">
        <v>16.984999999999999</v>
      </c>
      <c r="E4978" s="5">
        <v>80.923000000000002</v>
      </c>
      <c r="F4978" s="3">
        <v>55.981999999999999</v>
      </c>
      <c r="G4978" s="3">
        <v>29.42</v>
      </c>
      <c r="H4978" s="3">
        <v>33.353000000000002</v>
      </c>
      <c r="I4978" s="5">
        <v>63.142000000000003</v>
      </c>
      <c r="J4978" s="3">
        <v>-1.881</v>
      </c>
      <c r="K4978" s="1">
        <f t="shared" si="231"/>
        <v>3.1229135798484825E-2</v>
      </c>
      <c r="L4978" s="1">
        <f t="shared" si="232"/>
        <v>0.17797302120304134</v>
      </c>
      <c r="M4978" s="1">
        <f t="shared" si="233"/>
        <v>1.9046467552243529</v>
      </c>
    </row>
    <row r="4979" spans="1:13" x14ac:dyDescent="0.2">
      <c r="A4979" s="5">
        <v>2992</v>
      </c>
      <c r="B4979" s="3">
        <v>12.117000000000001</v>
      </c>
      <c r="C4979" s="5">
        <v>2.4870000000000001</v>
      </c>
      <c r="D4979" s="5">
        <v>22.285</v>
      </c>
      <c r="E4979" s="5">
        <v>85.513999999999996</v>
      </c>
      <c r="F4979" s="3">
        <v>9.9</v>
      </c>
      <c r="G4979" s="3">
        <v>6.2789999999999999</v>
      </c>
      <c r="H4979" s="3">
        <v>3.82</v>
      </c>
      <c r="I4979" s="5">
        <v>70.168000000000006</v>
      </c>
      <c r="J4979" s="3">
        <v>-0.499</v>
      </c>
      <c r="K4979" s="1">
        <f t="shared" si="231"/>
        <v>1.1467200278849879E-2</v>
      </c>
      <c r="L4979" s="1">
        <f t="shared" si="232"/>
        <v>2.0383681857572573E-2</v>
      </c>
      <c r="M4979" s="1">
        <f t="shared" si="233"/>
        <v>0.24970561969112523</v>
      </c>
    </row>
    <row r="4980" spans="1:13" x14ac:dyDescent="0.2">
      <c r="A4980" s="5">
        <v>2992.5</v>
      </c>
      <c r="B4980" s="3">
        <v>12.117000000000001</v>
      </c>
      <c r="C4980" s="5">
        <v>2.4750000000000001</v>
      </c>
      <c r="D4980" s="5">
        <v>20.876000000000001</v>
      </c>
      <c r="E4980" s="5">
        <v>83.334999999999994</v>
      </c>
      <c r="F4980" s="3">
        <v>8.2159999999999993</v>
      </c>
      <c r="G4980" s="3">
        <v>5.3449999999999998</v>
      </c>
      <c r="H4980" s="3">
        <v>3.1930000000000001</v>
      </c>
      <c r="I4980" s="5">
        <v>69.33</v>
      </c>
      <c r="J4980" s="3">
        <v>1.0669999999999999</v>
      </c>
      <c r="K4980" s="1">
        <f t="shared" si="231"/>
        <v>1.0592487812620977E-2</v>
      </c>
      <c r="L4980" s="1">
        <f t="shared" si="232"/>
        <v>1.7037983290897701E-2</v>
      </c>
      <c r="M4980" s="1">
        <f t="shared" si="233"/>
        <v>0.21274978415946091</v>
      </c>
    </row>
    <row r="4981" spans="1:13" x14ac:dyDescent="0.2">
      <c r="A4981" s="5">
        <v>2993</v>
      </c>
      <c r="B4981" s="3">
        <v>12.117000000000001</v>
      </c>
      <c r="C4981" s="5">
        <v>2.4900000000000002</v>
      </c>
      <c r="D4981" s="5">
        <v>15.744</v>
      </c>
      <c r="E4981" s="5">
        <v>84.06</v>
      </c>
      <c r="F4981" s="3">
        <v>16.428999999999998</v>
      </c>
      <c r="G4981" s="3">
        <v>9.5</v>
      </c>
      <c r="H4981" s="3">
        <v>6.7430000000000003</v>
      </c>
      <c r="I4981" s="5">
        <v>65.733000000000004</v>
      </c>
      <c r="J4981" s="3">
        <v>1.657</v>
      </c>
      <c r="K4981" s="1">
        <f t="shared" si="231"/>
        <v>1.6341094601320643E-2</v>
      </c>
      <c r="L4981" s="1">
        <f t="shared" si="232"/>
        <v>3.5980933708275362E-2</v>
      </c>
      <c r="M4981" s="1">
        <f t="shared" si="233"/>
        <v>0.42517371548803623</v>
      </c>
    </row>
    <row r="4982" spans="1:13" x14ac:dyDescent="0.2">
      <c r="A4982" s="5">
        <v>2993.5</v>
      </c>
      <c r="B4982" s="3">
        <v>12.117000000000001</v>
      </c>
      <c r="C4982" s="5">
        <v>2.4740000000000002</v>
      </c>
      <c r="D4982" s="5">
        <v>14.252000000000001</v>
      </c>
      <c r="E4982" s="5">
        <v>81.781000000000006</v>
      </c>
      <c r="F4982" s="3">
        <v>16.765999999999998</v>
      </c>
      <c r="G4982" s="3">
        <v>9.093</v>
      </c>
      <c r="H4982" s="3">
        <v>4.1059999999999999</v>
      </c>
      <c r="I4982" s="5">
        <v>65.507999999999996</v>
      </c>
      <c r="J4982" s="3">
        <v>2.2269999999999999</v>
      </c>
      <c r="K4982" s="1">
        <f t="shared" si="231"/>
        <v>1.1753900800047927E-2</v>
      </c>
      <c r="L4982" s="1">
        <f t="shared" si="232"/>
        <v>2.1909789975704967E-2</v>
      </c>
      <c r="M4982" s="1">
        <f t="shared" si="233"/>
        <v>0.2661135029572414</v>
      </c>
    </row>
    <row r="4983" spans="1:13" x14ac:dyDescent="0.2">
      <c r="A4983" s="5">
        <v>2994</v>
      </c>
      <c r="B4983" s="3">
        <v>12.117000000000001</v>
      </c>
      <c r="C4983" s="5">
        <v>2.4990000000000001</v>
      </c>
      <c r="D4983" s="5">
        <v>14.667999999999999</v>
      </c>
      <c r="E4983" s="5">
        <v>85.375</v>
      </c>
      <c r="F4983" s="3">
        <v>21.417000000000002</v>
      </c>
      <c r="G4983" s="3">
        <v>11.051</v>
      </c>
      <c r="H4983" s="3">
        <v>7.4580000000000002</v>
      </c>
      <c r="I4983" s="5">
        <v>65.123000000000005</v>
      </c>
      <c r="J4983" s="3">
        <v>2</v>
      </c>
      <c r="K4983" s="1">
        <f t="shared" si="231"/>
        <v>1.9193638990740943E-2</v>
      </c>
      <c r="L4983" s="1">
        <f t="shared" si="232"/>
        <v>3.9796204003606353E-2</v>
      </c>
      <c r="M4983" s="1">
        <f t="shared" si="233"/>
        <v>0.47473659599902729</v>
      </c>
    </row>
    <row r="4984" spans="1:13" x14ac:dyDescent="0.2">
      <c r="A4984" s="5">
        <v>2994.5</v>
      </c>
      <c r="B4984" s="3">
        <v>12.117000000000001</v>
      </c>
      <c r="C4984" s="5">
        <v>2.5019999999999998</v>
      </c>
      <c r="D4984" s="5">
        <v>15.726000000000001</v>
      </c>
      <c r="E4984" s="5">
        <v>76.730999999999995</v>
      </c>
      <c r="F4984" s="3">
        <v>17.23</v>
      </c>
      <c r="G4984" s="3">
        <v>9.19</v>
      </c>
      <c r="H4984" s="3">
        <v>8.5129999999999999</v>
      </c>
      <c r="I4984" s="5">
        <v>68.183999999999997</v>
      </c>
      <c r="J4984" s="3">
        <v>2.5630000000000002</v>
      </c>
      <c r="K4984" s="1">
        <f t="shared" si="231"/>
        <v>2.485336459279975E-2</v>
      </c>
      <c r="L4984" s="1">
        <f t="shared" si="232"/>
        <v>4.5425728705108713E-2</v>
      </c>
      <c r="M4984" s="1">
        <f t="shared" si="233"/>
        <v>0.55367074542228611</v>
      </c>
    </row>
    <row r="4985" spans="1:13" x14ac:dyDescent="0.2">
      <c r="A4985" s="5">
        <v>2995</v>
      </c>
      <c r="B4985" s="3">
        <v>12.117000000000001</v>
      </c>
      <c r="C4985" s="5">
        <v>2.3730000000000002</v>
      </c>
      <c r="D4985" s="5">
        <v>22.831</v>
      </c>
      <c r="E4985" s="5">
        <v>77.911000000000001</v>
      </c>
      <c r="F4985" s="3">
        <v>16.568999999999999</v>
      </c>
      <c r="G4985" s="3">
        <v>8.7530000000000001</v>
      </c>
      <c r="H4985" s="3">
        <v>5.1319999999999997</v>
      </c>
      <c r="I4985" s="5">
        <v>71</v>
      </c>
      <c r="J4985" s="3">
        <v>2.5470000000000002</v>
      </c>
      <c r="K4985" s="1">
        <f t="shared" si="231"/>
        <v>1.600254450340069E-2</v>
      </c>
      <c r="L4985" s="1">
        <f t="shared" si="232"/>
        <v>2.7384569448445664E-2</v>
      </c>
      <c r="M4985" s="1">
        <f t="shared" si="233"/>
        <v>0.33785587249805937</v>
      </c>
    </row>
    <row r="4986" spans="1:13" x14ac:dyDescent="0.2">
      <c r="A4986" s="5">
        <v>2995.5</v>
      </c>
      <c r="B4986" s="3">
        <v>12.117000000000001</v>
      </c>
      <c r="C4986" s="5">
        <v>2.4359999999999999</v>
      </c>
      <c r="D4986" s="5">
        <v>15.302</v>
      </c>
      <c r="E4986" s="5">
        <v>79.117999999999995</v>
      </c>
      <c r="F4986" s="3">
        <v>15.031000000000001</v>
      </c>
      <c r="G4986" s="3">
        <v>8.32</v>
      </c>
      <c r="H4986" s="3">
        <v>4.2160000000000002</v>
      </c>
      <c r="I4986" s="5">
        <v>66.721000000000004</v>
      </c>
      <c r="J4986" s="3">
        <v>2.758</v>
      </c>
      <c r="K4986" s="1">
        <f t="shared" si="231"/>
        <v>1.2699563475960088E-2</v>
      </c>
      <c r="L4986" s="1">
        <f t="shared" si="232"/>
        <v>2.2496754636525122E-2</v>
      </c>
      <c r="M4986" s="1">
        <f t="shared" si="233"/>
        <v>0.27576580026909159</v>
      </c>
    </row>
    <row r="4987" spans="1:13" x14ac:dyDescent="0.2">
      <c r="A4987" s="5">
        <v>2996</v>
      </c>
      <c r="B4987" s="3">
        <v>12.117000000000001</v>
      </c>
      <c r="C4987" s="5">
        <v>2.488</v>
      </c>
      <c r="D4987" s="5">
        <v>15.769</v>
      </c>
      <c r="E4987" s="5">
        <v>84.218999999999994</v>
      </c>
      <c r="F4987" s="3">
        <v>16.027999999999999</v>
      </c>
      <c r="G4987" s="3">
        <v>8.9570000000000007</v>
      </c>
      <c r="H4987" s="3">
        <v>6.3090000000000002</v>
      </c>
      <c r="I4987" s="5">
        <v>67.210999999999999</v>
      </c>
      <c r="J4987" s="3">
        <v>2.8570000000000002</v>
      </c>
      <c r="K4987" s="1">
        <f t="shared" si="231"/>
        <v>1.7335893563646669E-2</v>
      </c>
      <c r="L4987" s="1">
        <f t="shared" si="232"/>
        <v>3.3665091319221303E-2</v>
      </c>
      <c r="M4987" s="1">
        <f t="shared" si="233"/>
        <v>0.40599448744679967</v>
      </c>
    </row>
    <row r="4988" spans="1:13" x14ac:dyDescent="0.2">
      <c r="A4988" s="5">
        <v>2996.5</v>
      </c>
      <c r="B4988" s="3">
        <v>12.117000000000001</v>
      </c>
      <c r="C4988" s="5">
        <v>2.456</v>
      </c>
      <c r="D4988" s="5">
        <v>13.898</v>
      </c>
      <c r="E4988" s="5">
        <v>79.004000000000005</v>
      </c>
      <c r="F4988" s="3">
        <v>16.050999999999998</v>
      </c>
      <c r="G4988" s="3">
        <v>9.0609999999999999</v>
      </c>
      <c r="H4988" s="3">
        <v>5.2910000000000004</v>
      </c>
      <c r="I4988" s="5">
        <v>64.870999999999995</v>
      </c>
      <c r="J4988" s="3">
        <v>3.0939999999999999</v>
      </c>
      <c r="K4988" s="1">
        <f t="shared" si="231"/>
        <v>1.4095220691150667E-2</v>
      </c>
      <c r="L4988" s="1">
        <f t="shared" si="232"/>
        <v>2.8233000185449345E-2</v>
      </c>
      <c r="M4988" s="1">
        <f t="shared" si="233"/>
        <v>0.3387108846190961</v>
      </c>
    </row>
    <row r="4989" spans="1:13" x14ac:dyDescent="0.2">
      <c r="A4989" s="5">
        <v>2997</v>
      </c>
      <c r="B4989" s="3">
        <v>12.117000000000001</v>
      </c>
      <c r="C4989" s="5">
        <v>2.4729999999999999</v>
      </c>
      <c r="D4989" s="5">
        <v>15.244999999999999</v>
      </c>
      <c r="E4989" s="5">
        <v>76.421999999999997</v>
      </c>
      <c r="F4989" s="3">
        <v>14.747999999999999</v>
      </c>
      <c r="G4989" s="3">
        <v>8.6579999999999995</v>
      </c>
      <c r="H4989" s="3">
        <v>6.08</v>
      </c>
      <c r="I4989" s="5">
        <v>69.522999999999996</v>
      </c>
      <c r="J4989" s="3">
        <v>3.375</v>
      </c>
      <c r="K4989" s="1">
        <f t="shared" si="231"/>
        <v>1.5678690111024431E-2</v>
      </c>
      <c r="L4989" s="1">
        <f t="shared" si="232"/>
        <v>3.2443137616241166E-2</v>
      </c>
      <c r="M4989" s="1">
        <f t="shared" si="233"/>
        <v>0.38714613660650943</v>
      </c>
    </row>
    <row r="4990" spans="1:13" x14ac:dyDescent="0.2">
      <c r="A4990" s="5">
        <v>2997.5</v>
      </c>
      <c r="B4990" s="3">
        <v>12.117000000000001</v>
      </c>
      <c r="C4990" s="5">
        <v>2.4769999999999999</v>
      </c>
      <c r="D4990" s="5">
        <v>18.207000000000001</v>
      </c>
      <c r="E4990" s="5">
        <v>73.343000000000004</v>
      </c>
      <c r="F4990" s="3">
        <v>11.699</v>
      </c>
      <c r="G4990" s="3">
        <v>6.7960000000000003</v>
      </c>
      <c r="H4990" s="3">
        <v>5.5880000000000001</v>
      </c>
      <c r="I4990" s="5">
        <v>67.986999999999995</v>
      </c>
      <c r="J4990" s="3">
        <v>3.3439999999999999</v>
      </c>
      <c r="K4990" s="1">
        <f t="shared" si="231"/>
        <v>1.8756298710247893E-2</v>
      </c>
      <c r="L4990" s="1">
        <f t="shared" si="232"/>
        <v>2.9817804769663756E-2</v>
      </c>
      <c r="M4990" s="1">
        <f t="shared" si="233"/>
        <v>0.37320324253762915</v>
      </c>
    </row>
    <row r="4991" spans="1:13" x14ac:dyDescent="0.2">
      <c r="A4991" s="5">
        <v>2998</v>
      </c>
      <c r="B4991" s="3">
        <v>12.117000000000001</v>
      </c>
      <c r="C4991" s="5">
        <v>2.5489999999999999</v>
      </c>
      <c r="D4991" s="5">
        <v>18.347999999999999</v>
      </c>
      <c r="E4991" s="5">
        <v>77.394000000000005</v>
      </c>
      <c r="F4991" s="3">
        <v>29.463999999999999</v>
      </c>
      <c r="G4991" s="3">
        <v>14.635999999999999</v>
      </c>
      <c r="H4991" s="3">
        <v>20.518999999999998</v>
      </c>
      <c r="I4991" s="5">
        <v>66.997</v>
      </c>
      <c r="J4991" s="3">
        <v>3.6190000000000002</v>
      </c>
      <c r="K4991" s="1">
        <f t="shared" si="231"/>
        <v>4.251780604741396E-2</v>
      </c>
      <c r="L4991" s="1">
        <f t="shared" si="232"/>
        <v>0.10949025341244283</v>
      </c>
      <c r="M4991" s="1">
        <f t="shared" si="233"/>
        <v>1.2649737583140841</v>
      </c>
    </row>
    <row r="4992" spans="1:13" x14ac:dyDescent="0.2">
      <c r="A4992" s="5">
        <v>2998.5</v>
      </c>
      <c r="B4992" s="3">
        <v>12.117000000000001</v>
      </c>
      <c r="C4992" s="5">
        <v>2.48</v>
      </c>
      <c r="D4992" s="5">
        <v>11.826000000000001</v>
      </c>
      <c r="E4992" s="5">
        <v>79.552000000000007</v>
      </c>
      <c r="F4992" s="3">
        <v>20.003</v>
      </c>
      <c r="G4992" s="3">
        <v>10.375</v>
      </c>
      <c r="H4992" s="3">
        <v>6.6340000000000003</v>
      </c>
      <c r="I4992" s="5">
        <v>65.421000000000006</v>
      </c>
      <c r="J4992" s="3">
        <v>3.8919999999999999</v>
      </c>
      <c r="K4992" s="1">
        <f t="shared" si="231"/>
        <v>1.8023095191721242E-2</v>
      </c>
      <c r="L4992" s="1">
        <f t="shared" si="232"/>
        <v>3.5399305089826298E-2</v>
      </c>
      <c r="M4992" s="1">
        <f t="shared" si="233"/>
        <v>0.42608543166514795</v>
      </c>
    </row>
    <row r="4993" spans="1:13" x14ac:dyDescent="0.2">
      <c r="A4993" s="5">
        <v>2999</v>
      </c>
      <c r="B4993" s="3">
        <v>12.117000000000001</v>
      </c>
      <c r="C4993" s="5">
        <v>2.504</v>
      </c>
      <c r="D4993" s="5">
        <v>11.523999999999999</v>
      </c>
      <c r="E4993" s="5">
        <v>83.676000000000002</v>
      </c>
      <c r="F4993" s="3">
        <v>21.507999999999999</v>
      </c>
      <c r="G4993" s="3">
        <v>11.263999999999999</v>
      </c>
      <c r="H4993" s="3">
        <v>7.3739999999999997</v>
      </c>
      <c r="I4993" s="5">
        <v>64.046999999999997</v>
      </c>
      <c r="J4993" s="3">
        <v>4.0940000000000003</v>
      </c>
      <c r="K4993" s="1">
        <f t="shared" si="231"/>
        <v>1.8143469271424746E-2</v>
      </c>
      <c r="L4993" s="1">
        <f t="shared" si="232"/>
        <v>3.9347976444434593E-2</v>
      </c>
      <c r="M4993" s="1">
        <f t="shared" si="233"/>
        <v>0.46605364153004492</v>
      </c>
    </row>
    <row r="4994" spans="1:13" x14ac:dyDescent="0.2">
      <c r="A4994" s="5">
        <v>2999.5</v>
      </c>
      <c r="B4994" s="3">
        <v>12.117000000000001</v>
      </c>
      <c r="C4994" s="5">
        <v>2.4910000000000001</v>
      </c>
      <c r="D4994" s="5">
        <v>12.16</v>
      </c>
      <c r="E4994" s="5">
        <v>77.706999999999994</v>
      </c>
      <c r="F4994" s="3">
        <v>20.649000000000001</v>
      </c>
      <c r="G4994" s="3">
        <v>11.162000000000001</v>
      </c>
      <c r="H4994" s="3">
        <v>7.133</v>
      </c>
      <c r="I4994" s="5">
        <v>64.394999999999996</v>
      </c>
      <c r="J4994" s="3">
        <v>4.3440000000000003</v>
      </c>
      <c r="K4994" s="1">
        <f t="shared" ref="K4994:K5057" si="234">2*(F4994^2-G4994^2)*H4994/F4994/G4994/G4994/10/10</f>
        <v>1.6734987075607881E-2</v>
      </c>
      <c r="L4994" s="1">
        <f t="shared" ref="L4994:L5057" si="235">45*H4994*30.5/5/6751/7.62</f>
        <v>3.8061990233001351E-2</v>
      </c>
      <c r="M4994" s="1">
        <f t="shared" ref="M4994:M5057" si="236">K4994*4+L4994*10</f>
        <v>0.44755985063244508</v>
      </c>
    </row>
    <row r="4995" spans="1:13" x14ac:dyDescent="0.2">
      <c r="A4995" s="5">
        <v>3000</v>
      </c>
      <c r="B4995" s="3">
        <v>12.117000000000001</v>
      </c>
      <c r="C4995" s="5">
        <v>2.5070000000000001</v>
      </c>
      <c r="D4995" s="5">
        <v>11.917999999999999</v>
      </c>
      <c r="E4995" s="5">
        <v>82.135000000000005</v>
      </c>
      <c r="F4995" s="3">
        <v>18.777000000000001</v>
      </c>
      <c r="G4995" s="3">
        <v>10.124000000000001</v>
      </c>
      <c r="H4995" s="3">
        <v>6.2270000000000003</v>
      </c>
      <c r="I4995" s="5">
        <v>64.840999999999994</v>
      </c>
      <c r="J4995" s="3">
        <v>4.6559999999999997</v>
      </c>
      <c r="K4995" s="1">
        <f t="shared" si="234"/>
        <v>1.6182959820146635E-2</v>
      </c>
      <c r="L4995" s="1">
        <f t="shared" si="235"/>
        <v>3.3227535844791739E-2</v>
      </c>
      <c r="M4995" s="1">
        <f t="shared" si="236"/>
        <v>0.3970071977285039</v>
      </c>
    </row>
    <row r="4996" spans="1:13" x14ac:dyDescent="0.2">
      <c r="A4996" s="5">
        <v>3000.5</v>
      </c>
      <c r="B4996" s="3">
        <v>12.117000000000001</v>
      </c>
      <c r="C4996" s="5">
        <v>2.5049999999999999</v>
      </c>
      <c r="D4996" s="5">
        <v>12.037000000000001</v>
      </c>
      <c r="E4996" s="5">
        <v>75.98</v>
      </c>
      <c r="F4996" s="3">
        <v>24.475000000000001</v>
      </c>
      <c r="G4996" s="3">
        <v>12.34</v>
      </c>
      <c r="H4996" s="3">
        <v>7.6669999999999998</v>
      </c>
      <c r="I4996" s="5">
        <v>62.188000000000002</v>
      </c>
      <c r="J4996" s="3">
        <v>4.6379999999999999</v>
      </c>
      <c r="K4996" s="1">
        <f t="shared" si="234"/>
        <v>1.8380910674940923E-2</v>
      </c>
      <c r="L4996" s="1">
        <f t="shared" si="235"/>
        <v>4.0911436859164638E-2</v>
      </c>
      <c r="M4996" s="1">
        <f t="shared" si="236"/>
        <v>0.4826380112914101</v>
      </c>
    </row>
    <row r="4997" spans="1:13" x14ac:dyDescent="0.2">
      <c r="A4997" s="5">
        <v>3001</v>
      </c>
      <c r="B4997" s="3">
        <v>12.117000000000001</v>
      </c>
      <c r="C4997" s="5">
        <v>2.5379999999999998</v>
      </c>
      <c r="D4997" s="5">
        <v>9.1229999999999993</v>
      </c>
      <c r="E4997" s="5">
        <v>80.978999999999999</v>
      </c>
      <c r="F4997" s="3">
        <v>52.502000000000002</v>
      </c>
      <c r="G4997" s="3">
        <v>23.413</v>
      </c>
      <c r="H4997" s="3">
        <v>36.914000000000001</v>
      </c>
      <c r="I4997" s="5">
        <v>60.103000000000002</v>
      </c>
      <c r="J4997" s="3">
        <v>4.6210000000000004</v>
      </c>
      <c r="K4997" s="1">
        <f t="shared" si="234"/>
        <v>5.6648382479805436E-2</v>
      </c>
      <c r="L4997" s="1">
        <f t="shared" si="235"/>
        <v>0.19697466808650102</v>
      </c>
      <c r="M4997" s="1">
        <f t="shared" si="236"/>
        <v>2.196340210784232</v>
      </c>
    </row>
    <row r="4998" spans="1:13" x14ac:dyDescent="0.2">
      <c r="A4998" s="5">
        <v>3001.5</v>
      </c>
      <c r="B4998" s="3">
        <v>12.068</v>
      </c>
      <c r="C4998" s="5">
        <v>2.4780000000000002</v>
      </c>
      <c r="D4998" s="5">
        <v>13.382</v>
      </c>
      <c r="E4998" s="5">
        <v>76.56</v>
      </c>
      <c r="F4998" s="3">
        <v>27.991</v>
      </c>
      <c r="G4998" s="3">
        <v>13.278</v>
      </c>
      <c r="H4998" s="3">
        <v>5.8479999999999999</v>
      </c>
      <c r="I4998" s="5">
        <v>64.332999999999998</v>
      </c>
      <c r="J4998" s="3">
        <v>4.6559999999999997</v>
      </c>
      <c r="K4998" s="1">
        <f t="shared" si="234"/>
        <v>1.4390596536639067E-2</v>
      </c>
      <c r="L4998" s="1">
        <f t="shared" si="235"/>
        <v>3.1205175786147746E-2</v>
      </c>
      <c r="M4998" s="1">
        <f t="shared" si="236"/>
        <v>0.36961414400803372</v>
      </c>
    </row>
    <row r="4999" spans="1:13" x14ac:dyDescent="0.2">
      <c r="A4999" s="5">
        <v>3002</v>
      </c>
      <c r="B4999" s="3">
        <v>12.057</v>
      </c>
      <c r="C4999" s="5">
        <v>2.4910000000000001</v>
      </c>
      <c r="D4999" s="5">
        <v>15.055</v>
      </c>
      <c r="E4999" s="5">
        <v>84.043999999999997</v>
      </c>
      <c r="F4999" s="3">
        <v>24.103000000000002</v>
      </c>
      <c r="G4999" s="3">
        <v>11.629</v>
      </c>
      <c r="H4999" s="3">
        <v>9.7439999999999998</v>
      </c>
      <c r="I4999" s="5">
        <v>64.272000000000006</v>
      </c>
      <c r="J4999" s="3">
        <v>4.6429999999999998</v>
      </c>
      <c r="K4999" s="1">
        <f t="shared" si="234"/>
        <v>2.6648605899122779E-2</v>
      </c>
      <c r="L4999" s="1">
        <f t="shared" si="235"/>
        <v>5.1994396863923341E-2</v>
      </c>
      <c r="M4999" s="1">
        <f t="shared" si="236"/>
        <v>0.6265383922357245</v>
      </c>
    </row>
    <row r="5000" spans="1:13" x14ac:dyDescent="0.2">
      <c r="A5000" s="5">
        <v>3002.5</v>
      </c>
      <c r="B5000" s="3">
        <v>12.11</v>
      </c>
      <c r="C5000" s="5">
        <v>2.472</v>
      </c>
      <c r="D5000" s="5">
        <v>13.231999999999999</v>
      </c>
      <c r="E5000" s="5">
        <v>75.644999999999996</v>
      </c>
      <c r="F5000" s="3">
        <v>19.047000000000001</v>
      </c>
      <c r="G5000" s="3">
        <v>9.5169999999999995</v>
      </c>
      <c r="H5000" s="3">
        <v>5.3019999999999996</v>
      </c>
      <c r="I5000" s="5">
        <v>65.481999999999999</v>
      </c>
      <c r="J5000" s="3">
        <v>4.625</v>
      </c>
      <c r="K5000" s="1">
        <f t="shared" si="234"/>
        <v>1.6732272301410854E-2</v>
      </c>
      <c r="L5000" s="1">
        <f t="shared" si="235"/>
        <v>2.8291696651531355E-2</v>
      </c>
      <c r="M5000" s="1">
        <f t="shared" si="236"/>
        <v>0.34984605572095695</v>
      </c>
    </row>
    <row r="5001" spans="1:13" x14ac:dyDescent="0.2">
      <c r="A5001" s="5">
        <v>3003</v>
      </c>
      <c r="B5001" s="3">
        <v>12.117000000000001</v>
      </c>
      <c r="C5001" s="5">
        <v>2.4780000000000002</v>
      </c>
      <c r="D5001" s="5">
        <v>12.445</v>
      </c>
      <c r="E5001" s="5">
        <v>83.037999999999997</v>
      </c>
      <c r="F5001" s="3">
        <v>14.518000000000001</v>
      </c>
      <c r="G5001" s="3">
        <v>7.5940000000000003</v>
      </c>
      <c r="H5001" s="3">
        <v>6.1349999999999998</v>
      </c>
      <c r="I5001" s="5">
        <v>65.935000000000002</v>
      </c>
      <c r="J5001" s="3">
        <v>4.875</v>
      </c>
      <c r="K5001" s="1">
        <f t="shared" si="234"/>
        <v>2.2437872193772794E-2</v>
      </c>
      <c r="L5001" s="1">
        <f t="shared" si="235"/>
        <v>3.2736619946651245E-2</v>
      </c>
      <c r="M5001" s="1">
        <f t="shared" si="236"/>
        <v>0.41711768824160367</v>
      </c>
    </row>
    <row r="5002" spans="1:13" x14ac:dyDescent="0.2">
      <c r="A5002" s="5">
        <v>3003.5</v>
      </c>
      <c r="B5002" s="3">
        <v>12.117000000000001</v>
      </c>
      <c r="C5002" s="5">
        <v>2.488</v>
      </c>
      <c r="D5002" s="5">
        <v>13.196</v>
      </c>
      <c r="E5002" s="5">
        <v>79.102999999999994</v>
      </c>
      <c r="F5002" s="3">
        <v>15.954000000000001</v>
      </c>
      <c r="G5002" s="3">
        <v>8.1709999999999994</v>
      </c>
      <c r="H5002" s="3">
        <v>5.1029999999999998</v>
      </c>
      <c r="I5002" s="5">
        <v>65.409000000000006</v>
      </c>
      <c r="J5002" s="3">
        <v>4.9130000000000003</v>
      </c>
      <c r="K5002" s="1">
        <f t="shared" si="234"/>
        <v>1.7990776475619544E-2</v>
      </c>
      <c r="L5002" s="1">
        <f t="shared" si="235"/>
        <v>2.7229824219683986E-2</v>
      </c>
      <c r="M5002" s="1">
        <f t="shared" si="236"/>
        <v>0.34426134809931802</v>
      </c>
    </row>
    <row r="5003" spans="1:13" x14ac:dyDescent="0.2">
      <c r="A5003" s="5">
        <v>3004</v>
      </c>
      <c r="B5003" s="3">
        <v>12.063000000000001</v>
      </c>
      <c r="C5003" s="5">
        <v>2.5009999999999999</v>
      </c>
      <c r="D5003" s="5">
        <v>14.167</v>
      </c>
      <c r="E5003" s="5">
        <v>80.465999999999994</v>
      </c>
      <c r="F5003" s="3">
        <v>19.259</v>
      </c>
      <c r="G5003" s="3">
        <v>9.7449999999999992</v>
      </c>
      <c r="H5003" s="3">
        <v>5.7080000000000002</v>
      </c>
      <c r="I5003" s="5">
        <v>66.722999999999999</v>
      </c>
      <c r="J5003" s="3">
        <v>4.83</v>
      </c>
      <c r="K5003" s="1">
        <f t="shared" si="234"/>
        <v>1.7224141457242347E-2</v>
      </c>
      <c r="L5003" s="1">
        <f t="shared" si="235"/>
        <v>3.045812985419483E-2</v>
      </c>
      <c r="M5003" s="1">
        <f t="shared" si="236"/>
        <v>0.37347786437091768</v>
      </c>
    </row>
    <row r="5004" spans="1:13" x14ac:dyDescent="0.2">
      <c r="A5004" s="5">
        <v>3004.5</v>
      </c>
      <c r="B5004" s="3">
        <v>12.05</v>
      </c>
      <c r="C5004" s="5">
        <v>2.4740000000000002</v>
      </c>
      <c r="D5004" s="5">
        <v>19.312999999999999</v>
      </c>
      <c r="E5004" s="5">
        <v>74.626999999999995</v>
      </c>
      <c r="F5004" s="3">
        <v>9.3480000000000008</v>
      </c>
      <c r="G5004" s="3">
        <v>5.3470000000000004</v>
      </c>
      <c r="H5004" s="3">
        <v>3.9279999999999999</v>
      </c>
      <c r="I5004" s="5">
        <v>72.055000000000007</v>
      </c>
      <c r="J5004" s="3">
        <v>4.625</v>
      </c>
      <c r="K5004" s="1">
        <f t="shared" si="234"/>
        <v>1.7282260403045129E-2</v>
      </c>
      <c r="L5004" s="1">
        <f t="shared" si="235"/>
        <v>2.0959974433650538E-2</v>
      </c>
      <c r="M5004" s="1">
        <f t="shared" si="236"/>
        <v>0.27872878594868589</v>
      </c>
    </row>
    <row r="5005" spans="1:13" x14ac:dyDescent="0.2">
      <c r="A5005" s="5">
        <v>3005</v>
      </c>
      <c r="B5005" s="3">
        <v>12.117000000000001</v>
      </c>
      <c r="C5005" s="5">
        <v>2.444</v>
      </c>
      <c r="D5005" s="5">
        <v>15.403</v>
      </c>
      <c r="E5005" s="5">
        <v>72.596999999999994</v>
      </c>
      <c r="F5005" s="3">
        <v>7.8449999999999998</v>
      </c>
      <c r="G5005" s="3">
        <v>4.6189999999999998</v>
      </c>
      <c r="H5005" s="3">
        <v>4.109</v>
      </c>
      <c r="I5005" s="5">
        <v>67.268000000000001</v>
      </c>
      <c r="J5005" s="3">
        <v>4.3460000000000001</v>
      </c>
      <c r="K5005" s="1">
        <f t="shared" si="234"/>
        <v>1.9742360042264033E-2</v>
      </c>
      <c r="L5005" s="1">
        <f t="shared" si="235"/>
        <v>2.1925798102818247E-2</v>
      </c>
      <c r="M5005" s="1">
        <f t="shared" si="236"/>
        <v>0.29822742119723861</v>
      </c>
    </row>
    <row r="5006" spans="1:13" x14ac:dyDescent="0.2">
      <c r="A5006" s="5">
        <v>3005.5</v>
      </c>
      <c r="B5006" s="3">
        <v>12.117000000000001</v>
      </c>
      <c r="C5006" s="5">
        <v>2.4670000000000001</v>
      </c>
      <c r="D5006" s="5">
        <v>16.751000000000001</v>
      </c>
      <c r="E5006" s="5">
        <v>83.171999999999997</v>
      </c>
      <c r="F5006" s="3">
        <v>17.431000000000001</v>
      </c>
      <c r="G5006" s="3">
        <v>9.3770000000000007</v>
      </c>
      <c r="H5006" s="3">
        <v>5.2969999999999997</v>
      </c>
      <c r="I5006" s="5">
        <v>68.572999999999993</v>
      </c>
      <c r="J5006" s="3">
        <v>2.532</v>
      </c>
      <c r="K5006" s="1">
        <f t="shared" si="234"/>
        <v>1.4924021766879351E-2</v>
      </c>
      <c r="L5006" s="1">
        <f t="shared" si="235"/>
        <v>2.8265016439675893E-2</v>
      </c>
      <c r="M5006" s="1">
        <f t="shared" si="236"/>
        <v>0.34234625146427633</v>
      </c>
    </row>
    <row r="5007" spans="1:13" x14ac:dyDescent="0.2">
      <c r="A5007" s="5">
        <v>3006</v>
      </c>
      <c r="B5007" s="3">
        <v>12.117000000000001</v>
      </c>
      <c r="C5007" s="5">
        <v>2.48</v>
      </c>
      <c r="D5007" s="5">
        <v>22.548999999999999</v>
      </c>
      <c r="E5007" s="5">
        <v>78.733000000000004</v>
      </c>
      <c r="F5007" s="3">
        <v>20.393000000000001</v>
      </c>
      <c r="G5007" s="3">
        <v>10.606</v>
      </c>
      <c r="H5007" s="3">
        <v>6.2119999999999997</v>
      </c>
      <c r="I5007" s="5">
        <v>71.837000000000003</v>
      </c>
      <c r="J5007" s="3">
        <v>0.47299999999999998</v>
      </c>
      <c r="K5007" s="1">
        <f t="shared" si="234"/>
        <v>1.6431391762014545E-2</v>
      </c>
      <c r="L5007" s="1">
        <f t="shared" si="235"/>
        <v>3.3147495209225344E-2</v>
      </c>
      <c r="M5007" s="1">
        <f t="shared" si="236"/>
        <v>0.39720051914031163</v>
      </c>
    </row>
    <row r="5008" spans="1:13" x14ac:dyDescent="0.2">
      <c r="A5008" s="5">
        <v>3006.5</v>
      </c>
      <c r="B5008" s="3">
        <v>12.117000000000001</v>
      </c>
      <c r="C5008" s="5">
        <v>2.427</v>
      </c>
      <c r="D5008" s="5">
        <v>18.12</v>
      </c>
      <c r="E5008" s="5">
        <v>79.662000000000006</v>
      </c>
      <c r="F5008" s="3">
        <v>15.356999999999999</v>
      </c>
      <c r="G5008" s="3">
        <v>8.8469999999999995</v>
      </c>
      <c r="H5008" s="3">
        <v>4.8860000000000001</v>
      </c>
      <c r="I5008" s="5">
        <v>69.912000000000006</v>
      </c>
      <c r="J5008" s="3">
        <v>-2.1019999999999999</v>
      </c>
      <c r="K5008" s="1">
        <f t="shared" si="234"/>
        <v>1.2810118650809716E-2</v>
      </c>
      <c r="L5008" s="1">
        <f t="shared" si="235"/>
        <v>2.6071903025156957E-2</v>
      </c>
      <c r="M5008" s="1">
        <f t="shared" si="236"/>
        <v>0.31195950485480844</v>
      </c>
    </row>
    <row r="5009" spans="1:13" x14ac:dyDescent="0.2">
      <c r="A5009" s="5">
        <v>3007</v>
      </c>
      <c r="B5009" s="3">
        <v>12.125</v>
      </c>
      <c r="C5009" s="5">
        <v>2.4380000000000002</v>
      </c>
      <c r="D5009" s="5">
        <v>17.629000000000001</v>
      </c>
      <c r="E5009" s="5">
        <v>77.397000000000006</v>
      </c>
      <c r="F5009" s="3">
        <v>11.96</v>
      </c>
      <c r="G5009" s="3">
        <v>7.6349999999999998</v>
      </c>
      <c r="H5009" s="3">
        <v>5.1689999999999996</v>
      </c>
      <c r="I5009" s="5">
        <v>69.695999999999998</v>
      </c>
      <c r="J5009" s="3">
        <v>-3.3250000000000002</v>
      </c>
      <c r="K5009" s="1">
        <f t="shared" si="234"/>
        <v>1.2566624696002818E-2</v>
      </c>
      <c r="L5009" s="1">
        <f t="shared" si="235"/>
        <v>2.7582003016176082E-2</v>
      </c>
      <c r="M5009" s="1">
        <f t="shared" si="236"/>
        <v>0.32608652894577211</v>
      </c>
    </row>
    <row r="5010" spans="1:13" x14ac:dyDescent="0.2">
      <c r="A5010" s="5">
        <v>3007.5</v>
      </c>
      <c r="B5010" s="3">
        <v>12.266</v>
      </c>
      <c r="C5010" s="5">
        <v>2.4390000000000001</v>
      </c>
      <c r="D5010" s="5">
        <v>26.658000000000001</v>
      </c>
      <c r="E5010" s="5">
        <v>77.957999999999998</v>
      </c>
      <c r="F5010" s="3">
        <v>12.765000000000001</v>
      </c>
      <c r="G5010" s="3">
        <v>8.5389999999999997</v>
      </c>
      <c r="H5010" s="3">
        <v>3.4020000000000001</v>
      </c>
      <c r="I5010" s="5">
        <v>75.475999999999999</v>
      </c>
      <c r="J5010" s="3">
        <v>-5.92</v>
      </c>
      <c r="K5010" s="1">
        <f t="shared" si="234"/>
        <v>6.5814275499663207E-3</v>
      </c>
      <c r="L5010" s="1">
        <f t="shared" si="235"/>
        <v>1.8153216146455993E-2</v>
      </c>
      <c r="M5010" s="1">
        <f t="shared" si="236"/>
        <v>0.20785787166442521</v>
      </c>
    </row>
    <row r="5011" spans="1:13" x14ac:dyDescent="0.2">
      <c r="A5011" s="5">
        <v>3008</v>
      </c>
      <c r="B5011" s="3">
        <v>12.244999999999999</v>
      </c>
      <c r="C5011" s="5">
        <v>2.238</v>
      </c>
      <c r="D5011" s="5">
        <v>41.222999999999999</v>
      </c>
      <c r="E5011" s="5">
        <v>77.319999999999993</v>
      </c>
      <c r="F5011" s="3">
        <v>15.875</v>
      </c>
      <c r="G5011" s="3">
        <v>9.8640000000000008</v>
      </c>
      <c r="H5011" s="3">
        <v>4.5270000000000001</v>
      </c>
      <c r="I5011" s="5">
        <v>103.446</v>
      </c>
      <c r="J5011" s="3">
        <v>-9.4719999999999995</v>
      </c>
      <c r="K5011" s="1">
        <f t="shared" si="234"/>
        <v>9.0689921686589996E-3</v>
      </c>
      <c r="L5011" s="1">
        <f t="shared" si="235"/>
        <v>2.4156263813934827E-2</v>
      </c>
      <c r="M5011" s="1">
        <f t="shared" si="236"/>
        <v>0.27783860681398426</v>
      </c>
    </row>
    <row r="5012" spans="1:13" x14ac:dyDescent="0.2">
      <c r="A5012" s="5">
        <v>3008.5</v>
      </c>
      <c r="B5012" s="3">
        <v>12.318</v>
      </c>
      <c r="C5012" s="5">
        <v>1.58</v>
      </c>
      <c r="D5012" s="5">
        <v>50.488999999999997</v>
      </c>
      <c r="E5012" s="5">
        <v>81.614999999999995</v>
      </c>
      <c r="F5012" s="3">
        <v>11.461</v>
      </c>
      <c r="G5012" s="3">
        <v>9.5449999999999999</v>
      </c>
      <c r="H5012" s="3">
        <v>0.27300000000000002</v>
      </c>
      <c r="I5012" s="5">
        <v>112.20099999999999</v>
      </c>
      <c r="J5012" s="3">
        <v>-12.739000000000001</v>
      </c>
      <c r="K5012" s="1">
        <f t="shared" si="234"/>
        <v>2.1045397383894279E-4</v>
      </c>
      <c r="L5012" s="1">
        <f t="shared" si="235"/>
        <v>1.456739567308197E-3</v>
      </c>
      <c r="M5012" s="1">
        <f t="shared" si="236"/>
        <v>1.5409211568437742E-2</v>
      </c>
    </row>
    <row r="5013" spans="1:13" x14ac:dyDescent="0.2">
      <c r="A5013" s="5">
        <v>3009</v>
      </c>
      <c r="B5013" s="3">
        <v>12.236000000000001</v>
      </c>
      <c r="C5013" s="5">
        <v>2.3330000000000002</v>
      </c>
      <c r="D5013" s="5">
        <v>42.05</v>
      </c>
      <c r="E5013" s="5">
        <v>84.5</v>
      </c>
      <c r="F5013" s="3">
        <v>6.4269999999999996</v>
      </c>
      <c r="G5013" s="3">
        <v>5.7939999999999996</v>
      </c>
      <c r="H5013" s="3">
        <v>6.34</v>
      </c>
      <c r="I5013" s="5">
        <v>98.076999999999998</v>
      </c>
      <c r="J5013" s="3">
        <v>-15.458</v>
      </c>
      <c r="K5013" s="1">
        <f t="shared" si="234"/>
        <v>4.5463663228339831E-3</v>
      </c>
      <c r="L5013" s="1">
        <f t="shared" si="235"/>
        <v>3.3830508632725159E-2</v>
      </c>
      <c r="M5013" s="1">
        <f t="shared" si="236"/>
        <v>0.3564905516185875</v>
      </c>
    </row>
    <row r="5014" spans="1:13" x14ac:dyDescent="0.2">
      <c r="A5014" s="5">
        <v>3009.5</v>
      </c>
      <c r="B5014" s="3">
        <v>12.153</v>
      </c>
      <c r="C5014" s="5">
        <v>2.423</v>
      </c>
      <c r="D5014" s="5">
        <v>34.186999999999998</v>
      </c>
      <c r="E5014" s="5">
        <v>81.97</v>
      </c>
      <c r="F5014" s="3">
        <v>7.1840000000000002</v>
      </c>
      <c r="G5014" s="3">
        <v>6.0880000000000001</v>
      </c>
      <c r="H5014" s="3">
        <v>8.0220000000000002</v>
      </c>
      <c r="I5014" s="5">
        <v>85.736000000000004</v>
      </c>
      <c r="J5014" s="3">
        <v>-17.344000000000001</v>
      </c>
      <c r="K5014" s="1">
        <f t="shared" si="234"/>
        <v>8.7648395303059103E-3</v>
      </c>
      <c r="L5014" s="1">
        <f t="shared" si="235"/>
        <v>4.2805731900902401E-2</v>
      </c>
      <c r="M5014" s="1">
        <f t="shared" si="236"/>
        <v>0.46311667713024762</v>
      </c>
    </row>
    <row r="5015" spans="1:13" x14ac:dyDescent="0.2">
      <c r="A5015" s="5">
        <v>3010</v>
      </c>
      <c r="B5015" s="3">
        <v>12.117000000000001</v>
      </c>
      <c r="C5015" s="5">
        <v>2.4990000000000001</v>
      </c>
      <c r="D5015" s="5">
        <v>30.625</v>
      </c>
      <c r="E5015" s="5">
        <v>78.183999999999997</v>
      </c>
      <c r="F5015" s="3">
        <v>8.3369999999999997</v>
      </c>
      <c r="G5015" s="3">
        <v>6.7039999999999997</v>
      </c>
      <c r="H5015" s="3">
        <v>8.407</v>
      </c>
      <c r="I5015" s="5">
        <v>88.314999999999998</v>
      </c>
      <c r="J5015" s="3">
        <v>-18.420000000000002</v>
      </c>
      <c r="K5015" s="1">
        <f t="shared" si="234"/>
        <v>1.102189136902014E-2</v>
      </c>
      <c r="L5015" s="1">
        <f t="shared" si="235"/>
        <v>4.486010821377294E-2</v>
      </c>
      <c r="M5015" s="1">
        <f t="shared" si="236"/>
        <v>0.49268864761380998</v>
      </c>
    </row>
    <row r="5016" spans="1:13" x14ac:dyDescent="0.2">
      <c r="A5016" s="5">
        <v>3010.5</v>
      </c>
      <c r="B5016" s="3">
        <v>12.117000000000001</v>
      </c>
      <c r="C5016" s="5">
        <v>2.5150000000000001</v>
      </c>
      <c r="D5016" s="5">
        <v>31.744</v>
      </c>
      <c r="E5016" s="5">
        <v>86.775999999999996</v>
      </c>
      <c r="F5016" s="3">
        <v>8.3230000000000004</v>
      </c>
      <c r="G5016" s="3">
        <v>6.0620000000000003</v>
      </c>
      <c r="H5016" s="3">
        <v>8.4</v>
      </c>
      <c r="I5016" s="5">
        <v>87.076999999999998</v>
      </c>
      <c r="J5016" s="3">
        <v>-18.603000000000002</v>
      </c>
      <c r="K5016" s="1">
        <f t="shared" si="234"/>
        <v>1.7865202843792522E-2</v>
      </c>
      <c r="L5016" s="1">
        <f t="shared" si="235"/>
        <v>4.4822755917175293E-2</v>
      </c>
      <c r="M5016" s="1">
        <f t="shared" si="236"/>
        <v>0.51968837054692307</v>
      </c>
    </row>
    <row r="5017" spans="1:13" x14ac:dyDescent="0.2">
      <c r="A5017" s="5">
        <v>3011</v>
      </c>
      <c r="B5017" s="3">
        <v>12.117000000000001</v>
      </c>
      <c r="C5017" s="5">
        <v>2.5409999999999999</v>
      </c>
      <c r="D5017" s="5">
        <v>32.869999999999997</v>
      </c>
      <c r="E5017" s="5">
        <v>87.984999999999999</v>
      </c>
      <c r="F5017" s="3">
        <v>9.3239999999999998</v>
      </c>
      <c r="G5017" s="3">
        <v>6.3049999999999997</v>
      </c>
      <c r="H5017" s="3">
        <v>8.8569999999999993</v>
      </c>
      <c r="I5017" s="5">
        <v>82.918999999999997</v>
      </c>
      <c r="J5017" s="3">
        <v>-17.29</v>
      </c>
      <c r="K5017" s="1">
        <f t="shared" si="234"/>
        <v>2.2549582107502925E-2</v>
      </c>
      <c r="L5017" s="1">
        <f t="shared" si="235"/>
        <v>4.7261327280764459E-2</v>
      </c>
      <c r="M5017" s="1">
        <f t="shared" si="236"/>
        <v>0.56281160123765628</v>
      </c>
    </row>
    <row r="5018" spans="1:13" x14ac:dyDescent="0.2">
      <c r="A5018" s="5">
        <v>3011.5</v>
      </c>
      <c r="B5018" s="3">
        <v>12.117000000000001</v>
      </c>
      <c r="C5018" s="5">
        <v>2.5710000000000002</v>
      </c>
      <c r="D5018" s="5">
        <v>31.074000000000002</v>
      </c>
      <c r="E5018" s="5">
        <v>79.602000000000004</v>
      </c>
      <c r="F5018" s="3">
        <v>12.375</v>
      </c>
      <c r="G5018" s="3">
        <v>7.7539999999999996</v>
      </c>
      <c r="H5018" s="3">
        <v>9.3770000000000007</v>
      </c>
      <c r="I5018" s="5">
        <v>79.63</v>
      </c>
      <c r="J5018" s="3">
        <v>-14.36</v>
      </c>
      <c r="K5018" s="1">
        <f t="shared" si="234"/>
        <v>2.3445272191107307E-2</v>
      </c>
      <c r="L5018" s="1">
        <f t="shared" si="235"/>
        <v>5.0036069313732466E-2</v>
      </c>
      <c r="M5018" s="1">
        <f t="shared" si="236"/>
        <v>0.59414178190175393</v>
      </c>
    </row>
    <row r="5019" spans="1:13" x14ac:dyDescent="0.2">
      <c r="A5019" s="5">
        <v>3012</v>
      </c>
      <c r="B5019" s="3">
        <v>11.991</v>
      </c>
      <c r="C5019" s="5">
        <v>2.4889999999999999</v>
      </c>
      <c r="D5019" s="5">
        <v>21.747</v>
      </c>
      <c r="E5019" s="5">
        <v>81.430000000000007</v>
      </c>
      <c r="F5019" s="3">
        <v>8.7550000000000008</v>
      </c>
      <c r="G5019" s="3">
        <v>4.92</v>
      </c>
      <c r="H5019" s="3">
        <v>1.125</v>
      </c>
      <c r="I5019" s="5">
        <v>77.546999999999997</v>
      </c>
      <c r="J5019" s="3">
        <v>-10.07</v>
      </c>
      <c r="K5019" s="1">
        <f t="shared" si="234"/>
        <v>5.5678671633546031E-3</v>
      </c>
      <c r="L5019" s="1">
        <f t="shared" si="235"/>
        <v>6.0030476674788336E-3</v>
      </c>
      <c r="M5019" s="1">
        <f t="shared" si="236"/>
        <v>8.2301945328206755E-2</v>
      </c>
    </row>
    <row r="5020" spans="1:13" x14ac:dyDescent="0.2">
      <c r="A5020" s="5">
        <v>3012.5</v>
      </c>
      <c r="B5020" s="3">
        <v>11.961</v>
      </c>
      <c r="C5020" s="5">
        <v>2.3559999999999999</v>
      </c>
      <c r="D5020" s="5">
        <v>16.02</v>
      </c>
      <c r="E5020" s="5">
        <v>79.367000000000004</v>
      </c>
      <c r="F5020" s="3">
        <v>7.0720000000000001</v>
      </c>
      <c r="G5020" s="3">
        <v>4.0469999999999997</v>
      </c>
      <c r="H5020" s="3">
        <v>3.1160000000000001</v>
      </c>
      <c r="I5020" s="5">
        <v>75.546999999999997</v>
      </c>
      <c r="J5020" s="3">
        <v>-4.3330000000000002</v>
      </c>
      <c r="K5020" s="1">
        <f t="shared" si="234"/>
        <v>1.8097137790459062E-2</v>
      </c>
      <c r="L5020" s="1">
        <f t="shared" si="235"/>
        <v>1.6627108028323598E-2</v>
      </c>
      <c r="M5020" s="1">
        <f t="shared" si="236"/>
        <v>0.23865963144507224</v>
      </c>
    </row>
    <row r="5021" spans="1:13" x14ac:dyDescent="0.2">
      <c r="A5021" s="5">
        <v>3013</v>
      </c>
      <c r="B5021" s="3">
        <v>12.05</v>
      </c>
      <c r="C5021" s="5">
        <v>2.387</v>
      </c>
      <c r="D5021" s="5">
        <v>16.986999999999998</v>
      </c>
      <c r="E5021" s="5">
        <v>77.760000000000005</v>
      </c>
      <c r="F5021" s="3">
        <v>8.7309999999999999</v>
      </c>
      <c r="G5021" s="3">
        <v>4.6589999999999998</v>
      </c>
      <c r="H5021" s="3">
        <v>3.1320000000000001</v>
      </c>
      <c r="I5021" s="5">
        <v>74.853999999999999</v>
      </c>
      <c r="J5021" s="3">
        <v>-0.34499999999999997</v>
      </c>
      <c r="K5021" s="1">
        <f t="shared" si="234"/>
        <v>1.8021489630008165E-2</v>
      </c>
      <c r="L5021" s="1">
        <f t="shared" si="235"/>
        <v>1.671248470626107E-2</v>
      </c>
      <c r="M5021" s="1">
        <f t="shared" si="236"/>
        <v>0.23921080558264338</v>
      </c>
    </row>
    <row r="5022" spans="1:13" x14ac:dyDescent="0.2">
      <c r="A5022" s="5">
        <v>3013.5</v>
      </c>
      <c r="B5022" s="3">
        <v>12.117000000000001</v>
      </c>
      <c r="C5022" s="5">
        <v>2.3849999999999998</v>
      </c>
      <c r="D5022" s="5">
        <v>15.397</v>
      </c>
      <c r="E5022" s="5">
        <v>79.096999999999994</v>
      </c>
      <c r="F5022" s="3">
        <v>7.1520000000000001</v>
      </c>
      <c r="G5022" s="3">
        <v>3.843</v>
      </c>
      <c r="H5022" s="3">
        <v>2.6269999999999998</v>
      </c>
      <c r="I5022" s="5">
        <v>73.013000000000005</v>
      </c>
      <c r="J5022" s="3">
        <v>2.0419999999999998</v>
      </c>
      <c r="K5022" s="1">
        <f t="shared" si="234"/>
        <v>1.8097300367249335E-2</v>
      </c>
      <c r="L5022" s="1">
        <f t="shared" si="235"/>
        <v>1.4017783308859463E-2</v>
      </c>
      <c r="M5022" s="1">
        <f t="shared" si="236"/>
        <v>0.21256703455759196</v>
      </c>
    </row>
    <row r="5023" spans="1:13" x14ac:dyDescent="0.2">
      <c r="A5023" s="5">
        <v>3014</v>
      </c>
      <c r="B5023" s="3">
        <v>12.117000000000001</v>
      </c>
      <c r="C5023" s="5">
        <v>2.403</v>
      </c>
      <c r="D5023" s="5">
        <v>14.145</v>
      </c>
      <c r="E5023" s="5">
        <v>73.988</v>
      </c>
      <c r="F5023" s="3">
        <v>8.048</v>
      </c>
      <c r="G5023" s="3">
        <v>4.1689999999999996</v>
      </c>
      <c r="H5023" s="3">
        <v>2.6789999999999998</v>
      </c>
      <c r="I5023" s="5">
        <v>70.709999999999994</v>
      </c>
      <c r="J5023" s="3">
        <v>3.4180000000000001</v>
      </c>
      <c r="K5023" s="1">
        <f t="shared" si="234"/>
        <v>1.8152452323778375E-2</v>
      </c>
      <c r="L5023" s="1">
        <f t="shared" si="235"/>
        <v>1.4295257512156262E-2</v>
      </c>
      <c r="M5023" s="1">
        <f t="shared" si="236"/>
        <v>0.21556238441667613</v>
      </c>
    </row>
    <row r="5024" spans="1:13" x14ac:dyDescent="0.2">
      <c r="A5024" s="5">
        <v>3014.5</v>
      </c>
      <c r="B5024" s="3">
        <v>12.117000000000001</v>
      </c>
      <c r="C5024" s="5">
        <v>2.4359999999999999</v>
      </c>
      <c r="D5024" s="5">
        <v>13.686</v>
      </c>
      <c r="E5024" s="5">
        <v>84.45</v>
      </c>
      <c r="F5024" s="3">
        <v>12.44</v>
      </c>
      <c r="G5024" s="3">
        <v>6.2</v>
      </c>
      <c r="H5024" s="3">
        <v>2.85</v>
      </c>
      <c r="I5024" s="5">
        <v>69.254999999999995</v>
      </c>
      <c r="J5024" s="3">
        <v>4.1420000000000003</v>
      </c>
      <c r="K5024" s="1">
        <f t="shared" si="234"/>
        <v>1.3864416420462339E-2</v>
      </c>
      <c r="L5024" s="1">
        <f t="shared" si="235"/>
        <v>1.5207720757613046E-2</v>
      </c>
      <c r="M5024" s="1">
        <f t="shared" si="236"/>
        <v>0.20753487325797981</v>
      </c>
    </row>
    <row r="5025" spans="1:13" x14ac:dyDescent="0.2">
      <c r="A5025" s="5">
        <v>3015</v>
      </c>
      <c r="B5025" s="3">
        <v>12.117000000000001</v>
      </c>
      <c r="C5025" s="5">
        <v>2.42</v>
      </c>
      <c r="D5025" s="5">
        <v>15.161</v>
      </c>
      <c r="E5025" s="5">
        <v>77.12</v>
      </c>
      <c r="F5025" s="3">
        <v>9.2420000000000009</v>
      </c>
      <c r="G5025" s="3">
        <v>4.8959999999999999</v>
      </c>
      <c r="H5025" s="3">
        <v>2.7749999999999999</v>
      </c>
      <c r="I5025" s="5">
        <v>71.570999999999998</v>
      </c>
      <c r="J5025" s="3">
        <v>3.95</v>
      </c>
      <c r="K5025" s="1">
        <f t="shared" si="234"/>
        <v>1.5392951463474285E-2</v>
      </c>
      <c r="L5025" s="1">
        <f t="shared" si="235"/>
        <v>1.4807517579781123E-2</v>
      </c>
      <c r="M5025" s="1">
        <f t="shared" si="236"/>
        <v>0.20964698165170836</v>
      </c>
    </row>
    <row r="5026" spans="1:13" x14ac:dyDescent="0.2">
      <c r="A5026" s="5">
        <v>3015.5</v>
      </c>
      <c r="B5026" s="3">
        <v>12.164999999999999</v>
      </c>
      <c r="C5026" s="5">
        <v>2.4169999999999998</v>
      </c>
      <c r="D5026" s="5">
        <v>13.917999999999999</v>
      </c>
      <c r="E5026" s="5">
        <v>80.334999999999994</v>
      </c>
      <c r="F5026" s="3">
        <v>8.75</v>
      </c>
      <c r="G5026" s="3">
        <v>4.6449999999999996</v>
      </c>
      <c r="H5026" s="3">
        <v>2.532</v>
      </c>
      <c r="I5026" s="5">
        <v>69.031000000000006</v>
      </c>
      <c r="J5026" s="3">
        <v>3.339</v>
      </c>
      <c r="K5026" s="1">
        <f t="shared" si="234"/>
        <v>1.4749255085547175E-2</v>
      </c>
      <c r="L5026" s="1">
        <f t="shared" si="235"/>
        <v>1.3510859283605695E-2</v>
      </c>
      <c r="M5026" s="1">
        <f t="shared" si="236"/>
        <v>0.19410561317824565</v>
      </c>
    </row>
    <row r="5027" spans="1:13" x14ac:dyDescent="0.2">
      <c r="A5027" s="5">
        <v>3016</v>
      </c>
      <c r="B5027" s="3">
        <v>12.117000000000001</v>
      </c>
      <c r="C5027" s="5">
        <v>2.4900000000000002</v>
      </c>
      <c r="D5027" s="5">
        <v>15.670999999999999</v>
      </c>
      <c r="E5027" s="5">
        <v>75.534999999999997</v>
      </c>
      <c r="F5027" s="3">
        <v>19.506</v>
      </c>
      <c r="G5027" s="3">
        <v>9.8209999999999997</v>
      </c>
      <c r="H5027" s="3">
        <v>5.8890000000000002</v>
      </c>
      <c r="I5027" s="5">
        <v>66.823999999999998</v>
      </c>
      <c r="J5027" s="3">
        <v>2.1419999999999999</v>
      </c>
      <c r="K5027" s="1">
        <f t="shared" si="234"/>
        <v>1.7781122429860068E-2</v>
      </c>
      <c r="L5027" s="1">
        <f t="shared" si="235"/>
        <v>3.1423953523362538E-2</v>
      </c>
      <c r="M5027" s="1">
        <f t="shared" si="236"/>
        <v>0.38536402495306565</v>
      </c>
    </row>
    <row r="5028" spans="1:13" x14ac:dyDescent="0.2">
      <c r="A5028" s="5">
        <v>3016.5</v>
      </c>
      <c r="B5028" s="3">
        <v>12.117000000000001</v>
      </c>
      <c r="C5028" s="5">
        <v>2.4750000000000001</v>
      </c>
      <c r="D5028" s="5">
        <v>18.074000000000002</v>
      </c>
      <c r="E5028" s="5">
        <v>81.238</v>
      </c>
      <c r="F5028" s="3">
        <v>15.702</v>
      </c>
      <c r="G5028" s="3">
        <v>8.9350000000000005</v>
      </c>
      <c r="H5028" s="3">
        <v>6.1289999999999996</v>
      </c>
      <c r="I5028" s="5">
        <v>67.872</v>
      </c>
      <c r="J5028" s="3">
        <v>0.154</v>
      </c>
      <c r="K5028" s="1">
        <f t="shared" si="234"/>
        <v>1.6302699756239589E-2</v>
      </c>
      <c r="L5028" s="1">
        <f t="shared" si="235"/>
        <v>3.2704603692424686E-2</v>
      </c>
      <c r="M5028" s="1">
        <f t="shared" si="236"/>
        <v>0.39225683594920518</v>
      </c>
    </row>
    <row r="5029" spans="1:13" x14ac:dyDescent="0.2">
      <c r="A5029" s="5">
        <v>3017</v>
      </c>
      <c r="B5029" s="3">
        <v>12.231999999999999</v>
      </c>
      <c r="C5029" s="5">
        <v>2.4470000000000001</v>
      </c>
      <c r="D5029" s="5">
        <v>19.382999999999999</v>
      </c>
      <c r="E5029" s="5">
        <v>78.712999999999994</v>
      </c>
      <c r="F5029" s="3">
        <v>12.916</v>
      </c>
      <c r="G5029" s="3">
        <v>7.5869999999999997</v>
      </c>
      <c r="H5029" s="3">
        <v>4.6589999999999998</v>
      </c>
      <c r="I5029" s="5">
        <v>70.180000000000007</v>
      </c>
      <c r="J5029" s="3">
        <v>-1.835</v>
      </c>
      <c r="K5029" s="1">
        <f t="shared" si="234"/>
        <v>1.3693599871238856E-2</v>
      </c>
      <c r="L5029" s="1">
        <f t="shared" si="235"/>
        <v>2.4860621406919012E-2</v>
      </c>
      <c r="M5029" s="1">
        <f t="shared" si="236"/>
        <v>0.30338061355414553</v>
      </c>
    </row>
    <row r="5030" spans="1:13" x14ac:dyDescent="0.2">
      <c r="A5030" s="5">
        <v>3017.5</v>
      </c>
      <c r="B5030" s="3">
        <v>12.273</v>
      </c>
      <c r="C5030" s="5">
        <v>2.504</v>
      </c>
      <c r="D5030" s="5">
        <v>18.068000000000001</v>
      </c>
      <c r="E5030" s="5">
        <v>73.016999999999996</v>
      </c>
      <c r="F5030" s="3">
        <v>20.798999999999999</v>
      </c>
      <c r="G5030" s="3">
        <v>12.563000000000001</v>
      </c>
      <c r="H5030" s="3">
        <v>12.821999999999999</v>
      </c>
      <c r="I5030" s="5">
        <v>67.686999999999998</v>
      </c>
      <c r="J5030" s="3">
        <v>-4.2469999999999999</v>
      </c>
      <c r="K5030" s="1">
        <f t="shared" si="234"/>
        <v>2.1464709229929751E-2</v>
      </c>
      <c r="L5030" s="1">
        <f t="shared" si="235"/>
        <v>6.8418735282145426E-2</v>
      </c>
      <c r="M5030" s="1">
        <f t="shared" si="236"/>
        <v>0.77004618974117323</v>
      </c>
    </row>
    <row r="5031" spans="1:13" x14ac:dyDescent="0.2">
      <c r="A5031" s="5">
        <v>3018</v>
      </c>
      <c r="B5031" s="3">
        <v>12.28</v>
      </c>
      <c r="C5031" s="5">
        <v>2.5390000000000001</v>
      </c>
      <c r="D5031" s="5">
        <v>12.385</v>
      </c>
      <c r="E5031" s="5">
        <v>73.049000000000007</v>
      </c>
      <c r="F5031" s="3">
        <v>22.792999999999999</v>
      </c>
      <c r="G5031" s="3">
        <v>13.914999999999999</v>
      </c>
      <c r="H5031" s="3">
        <v>10.904</v>
      </c>
      <c r="I5031" s="5">
        <v>62.362000000000002</v>
      </c>
      <c r="J5031" s="3">
        <v>-7.3479999999999999</v>
      </c>
      <c r="K5031" s="1">
        <f t="shared" si="234"/>
        <v>1.6103630252324558E-2</v>
      </c>
      <c r="L5031" s="1">
        <f t="shared" si="235"/>
        <v>5.8184206014390401E-2</v>
      </c>
      <c r="M5031" s="1">
        <f t="shared" si="236"/>
        <v>0.64625658115320228</v>
      </c>
    </row>
    <row r="5032" spans="1:13" x14ac:dyDescent="0.2">
      <c r="A5032" s="5">
        <v>3018.5</v>
      </c>
      <c r="B5032" s="3">
        <v>12.289</v>
      </c>
      <c r="C5032" s="5">
        <v>2.6160000000000001</v>
      </c>
      <c r="D5032" s="5">
        <v>12.394</v>
      </c>
      <c r="E5032" s="5">
        <v>74.981999999999999</v>
      </c>
      <c r="F5032" s="3">
        <v>64.734999999999999</v>
      </c>
      <c r="G5032" s="3">
        <v>36.085999999999999</v>
      </c>
      <c r="H5032" s="3">
        <v>54.715000000000003</v>
      </c>
      <c r="I5032" s="5">
        <v>65.399000000000001</v>
      </c>
      <c r="J5032" s="3">
        <v>-10.382999999999999</v>
      </c>
      <c r="K5032" s="1">
        <f t="shared" si="234"/>
        <v>3.7495592913050671E-2</v>
      </c>
      <c r="L5032" s="1">
        <f t="shared" si="235"/>
        <v>0.29196155833431503</v>
      </c>
      <c r="M5032" s="1">
        <f t="shared" si="236"/>
        <v>3.0695979549953529</v>
      </c>
    </row>
    <row r="5033" spans="1:13" x14ac:dyDescent="0.2">
      <c r="A5033" s="5">
        <v>3019</v>
      </c>
      <c r="B5033" s="3">
        <v>12.289</v>
      </c>
      <c r="C5033" s="5">
        <v>2.4940000000000002</v>
      </c>
      <c r="D5033" s="5">
        <v>33.067</v>
      </c>
      <c r="E5033" s="5">
        <v>77.289000000000001</v>
      </c>
      <c r="F5033" s="3">
        <v>17.809000000000001</v>
      </c>
      <c r="G5033" s="3">
        <v>14.287000000000001</v>
      </c>
      <c r="H5033" s="3">
        <v>6.931</v>
      </c>
      <c r="I5033" s="5">
        <v>86.825000000000003</v>
      </c>
      <c r="J5033" s="3">
        <v>-13.393000000000001</v>
      </c>
      <c r="K5033" s="1">
        <f t="shared" si="234"/>
        <v>4.3106675886683214E-3</v>
      </c>
      <c r="L5033" s="1">
        <f t="shared" si="235"/>
        <v>3.6984109674040706E-2</v>
      </c>
      <c r="M5033" s="1">
        <f t="shared" si="236"/>
        <v>0.38708376709508036</v>
      </c>
    </row>
    <row r="5034" spans="1:13" x14ac:dyDescent="0.2">
      <c r="A5034" s="5">
        <v>3019.5</v>
      </c>
      <c r="B5034" s="3">
        <v>12.289</v>
      </c>
      <c r="C5034" s="5">
        <v>2.5219999999999998</v>
      </c>
      <c r="D5034" s="5">
        <v>32.811999999999998</v>
      </c>
      <c r="E5034" s="5">
        <v>85.168999999999997</v>
      </c>
      <c r="F5034" s="3">
        <v>8.1880000000000006</v>
      </c>
      <c r="G5034" s="3">
        <v>7.6630000000000003</v>
      </c>
      <c r="H5034" s="3">
        <v>9.0839999999999996</v>
      </c>
      <c r="I5034" s="5">
        <v>83.730999999999995</v>
      </c>
      <c r="J5034" s="3">
        <v>-16.981999999999999</v>
      </c>
      <c r="K5034" s="1">
        <f t="shared" si="234"/>
        <v>3.1444710847119682E-3</v>
      </c>
      <c r="L5034" s="1">
        <f t="shared" si="235"/>
        <v>4.8472608899002421E-2</v>
      </c>
      <c r="M5034" s="1">
        <f t="shared" si="236"/>
        <v>0.49730397332887211</v>
      </c>
    </row>
    <row r="5035" spans="1:13" x14ac:dyDescent="0.2">
      <c r="A5035" s="5">
        <v>3020</v>
      </c>
      <c r="B5035" s="3">
        <v>12.289</v>
      </c>
      <c r="C5035" s="5">
        <v>2.5209999999999999</v>
      </c>
      <c r="D5035" s="5">
        <v>29.625</v>
      </c>
      <c r="E5035" s="5">
        <v>83.554000000000002</v>
      </c>
      <c r="F5035" s="3">
        <v>8.6709999999999994</v>
      </c>
      <c r="G5035" s="3">
        <v>8.984</v>
      </c>
      <c r="H5035" s="3">
        <v>10.605</v>
      </c>
      <c r="I5035" s="5">
        <v>79.474999999999994</v>
      </c>
      <c r="J5035" s="3">
        <v>-19.661999999999999</v>
      </c>
      <c r="K5035" s="1">
        <f t="shared" si="234"/>
        <v>-1.6747271278198638E-3</v>
      </c>
      <c r="L5035" s="1">
        <f t="shared" si="235"/>
        <v>5.6588729345433811E-2</v>
      </c>
      <c r="M5035" s="1">
        <f t="shared" si="236"/>
        <v>0.55918838494305867</v>
      </c>
    </row>
    <row r="5036" spans="1:13" x14ac:dyDescent="0.2">
      <c r="A5036" s="5">
        <v>3020.5</v>
      </c>
      <c r="B5036" s="3">
        <v>12.289</v>
      </c>
      <c r="C5036" s="5">
        <v>2.5030000000000001</v>
      </c>
      <c r="D5036" s="5">
        <v>26.942</v>
      </c>
      <c r="E5036" s="5">
        <v>85.328000000000003</v>
      </c>
      <c r="F5036" s="3">
        <v>10.348000000000001</v>
      </c>
      <c r="G5036" s="3">
        <v>10.827</v>
      </c>
      <c r="H5036" s="3">
        <v>12.433999999999999</v>
      </c>
      <c r="I5036" s="5">
        <v>86.34</v>
      </c>
      <c r="J5036" s="3">
        <v>-21.109000000000002</v>
      </c>
      <c r="K5036" s="1">
        <f t="shared" si="234"/>
        <v>-2.0793476098130851E-3</v>
      </c>
      <c r="L5036" s="1">
        <f t="shared" si="235"/>
        <v>6.6348350842161632E-2</v>
      </c>
      <c r="M5036" s="1">
        <f t="shared" si="236"/>
        <v>0.6551661179823639</v>
      </c>
    </row>
    <row r="5037" spans="1:13" x14ac:dyDescent="0.2">
      <c r="A5037" s="5">
        <v>3021</v>
      </c>
      <c r="B5037" s="3">
        <v>12.662000000000001</v>
      </c>
      <c r="C5037" s="5">
        <v>2.129</v>
      </c>
      <c r="D5037" s="5">
        <v>45.831000000000003</v>
      </c>
      <c r="E5037" s="5">
        <v>84.507000000000005</v>
      </c>
      <c r="F5037" s="3">
        <v>9.1280000000000001</v>
      </c>
      <c r="G5037" s="3">
        <v>8.5470000000000006</v>
      </c>
      <c r="H5037" s="3">
        <v>7.9580000000000002</v>
      </c>
      <c r="I5037" s="5">
        <v>110.928</v>
      </c>
      <c r="J5037" s="3">
        <v>-22.202999999999999</v>
      </c>
      <c r="K5037" s="1">
        <f t="shared" si="234"/>
        <v>2.4511305676045399E-3</v>
      </c>
      <c r="L5037" s="1">
        <f t="shared" si="235"/>
        <v>4.24642251891525E-2</v>
      </c>
      <c r="M5037" s="1">
        <f t="shared" si="236"/>
        <v>0.43444677416194316</v>
      </c>
    </row>
    <row r="5038" spans="1:13" x14ac:dyDescent="0.2">
      <c r="A5038" s="5">
        <v>3021.5</v>
      </c>
      <c r="B5038" s="3">
        <v>13.43</v>
      </c>
      <c r="C5038" s="5">
        <v>1.4330000000000001</v>
      </c>
      <c r="D5038" s="5">
        <v>53.054000000000002</v>
      </c>
      <c r="E5038" s="5">
        <v>48.271000000000001</v>
      </c>
      <c r="F5038" s="3">
        <v>53.850999999999999</v>
      </c>
      <c r="G5038" s="3">
        <v>33.634</v>
      </c>
      <c r="H5038" s="3">
        <v>10.638</v>
      </c>
      <c r="I5038" s="5">
        <v>123.78100000000001</v>
      </c>
      <c r="J5038" s="3">
        <v>-22.954000000000001</v>
      </c>
      <c r="K5038" s="1">
        <f t="shared" si="234"/>
        <v>6.1771689071602976E-3</v>
      </c>
      <c r="L5038" s="1">
        <f t="shared" si="235"/>
        <v>5.6764818743679848E-2</v>
      </c>
      <c r="M5038" s="1">
        <f t="shared" si="236"/>
        <v>0.59235686306543966</v>
      </c>
    </row>
    <row r="5039" spans="1:13" x14ac:dyDescent="0.2">
      <c r="A5039" s="5">
        <v>3022</v>
      </c>
      <c r="B5039" s="3">
        <v>12.263</v>
      </c>
      <c r="C5039" s="5">
        <v>2.0489999999999999</v>
      </c>
      <c r="D5039" s="5">
        <v>44.027999999999999</v>
      </c>
      <c r="E5039" s="5">
        <v>62.811</v>
      </c>
      <c r="F5039" s="3">
        <v>53.703000000000003</v>
      </c>
      <c r="G5039" s="3">
        <v>36.914999999999999</v>
      </c>
      <c r="H5039" s="3">
        <v>5.4189999999999996</v>
      </c>
      <c r="I5039" s="5">
        <v>107.68899999999999</v>
      </c>
      <c r="J5039" s="3">
        <v>-23.645</v>
      </c>
      <c r="K5039" s="1">
        <f t="shared" si="234"/>
        <v>2.2529849321509523E-3</v>
      </c>
      <c r="L5039" s="1">
        <f t="shared" si="235"/>
        <v>2.8916013608949156E-2</v>
      </c>
      <c r="M5039" s="1">
        <f t="shared" si="236"/>
        <v>0.29817207581809535</v>
      </c>
    </row>
    <row r="5040" spans="1:13" x14ac:dyDescent="0.2">
      <c r="A5040" s="5">
        <v>3022.5</v>
      </c>
      <c r="B5040" s="3">
        <v>12.273</v>
      </c>
      <c r="C5040" s="5">
        <v>2.528</v>
      </c>
      <c r="D5040" s="5">
        <v>32.786999999999999</v>
      </c>
      <c r="E5040" s="5">
        <v>81.430999999999997</v>
      </c>
      <c r="F5040" s="3">
        <v>7.5119999999999996</v>
      </c>
      <c r="G5040" s="3">
        <v>7.4470000000000001</v>
      </c>
      <c r="H5040" s="3">
        <v>6.5410000000000004</v>
      </c>
      <c r="I5040" s="5">
        <v>85.007000000000005</v>
      </c>
      <c r="J5040" s="3">
        <v>-24.556999999999999</v>
      </c>
      <c r="K5040" s="1">
        <f t="shared" si="234"/>
        <v>3.0533161628151209E-4</v>
      </c>
      <c r="L5040" s="1">
        <f t="shared" si="235"/>
        <v>3.4903053149314717E-2</v>
      </c>
      <c r="M5040" s="1">
        <f t="shared" si="236"/>
        <v>0.35025185795827324</v>
      </c>
    </row>
    <row r="5041" spans="1:13" x14ac:dyDescent="0.2">
      <c r="A5041" s="5">
        <v>3023</v>
      </c>
      <c r="B5041" s="3">
        <v>12.25</v>
      </c>
      <c r="C5041" s="5">
        <v>2.5270000000000001</v>
      </c>
      <c r="D5041" s="5">
        <v>26.419</v>
      </c>
      <c r="E5041" s="5">
        <v>84.813000000000002</v>
      </c>
      <c r="F5041" s="3">
        <v>7.8810000000000002</v>
      </c>
      <c r="G5041" s="3">
        <v>7.8239999999999998</v>
      </c>
      <c r="H5041" s="3">
        <v>9.9179999999999993</v>
      </c>
      <c r="I5041" s="5">
        <v>76.515000000000001</v>
      </c>
      <c r="J5041" s="3">
        <v>-24.9</v>
      </c>
      <c r="K5041" s="1">
        <f t="shared" si="234"/>
        <v>3.6806785052839974E-4</v>
      </c>
      <c r="L5041" s="1">
        <f t="shared" si="235"/>
        <v>5.2922868236493385E-2</v>
      </c>
      <c r="M5041" s="1">
        <f t="shared" si="236"/>
        <v>0.5307009537670474</v>
      </c>
    </row>
    <row r="5042" spans="1:13" x14ac:dyDescent="0.2">
      <c r="A5042" s="5">
        <v>3023.5</v>
      </c>
      <c r="B5042" s="3">
        <v>12.129</v>
      </c>
      <c r="C5042" s="5">
        <v>2.5430000000000001</v>
      </c>
      <c r="D5042" s="5">
        <v>23.225999999999999</v>
      </c>
      <c r="E5042" s="5">
        <v>84.072000000000003</v>
      </c>
      <c r="F5042" s="3">
        <v>10.256</v>
      </c>
      <c r="G5042" s="3">
        <v>9.7840000000000007</v>
      </c>
      <c r="H5042" s="3">
        <v>11.824</v>
      </c>
      <c r="I5042" s="5">
        <v>72.655000000000001</v>
      </c>
      <c r="J5042" s="3">
        <v>-24.638999999999999</v>
      </c>
      <c r="K5042" s="1">
        <f t="shared" si="234"/>
        <v>2.2783646426877717E-3</v>
      </c>
      <c r="L5042" s="1">
        <f t="shared" si="235"/>
        <v>6.309336499579532E-2</v>
      </c>
      <c r="M5042" s="1">
        <f t="shared" si="236"/>
        <v>0.64004710852870428</v>
      </c>
    </row>
    <row r="5043" spans="1:13" x14ac:dyDescent="0.2">
      <c r="A5043" s="5">
        <v>3024</v>
      </c>
      <c r="B5043" s="3">
        <v>12.128</v>
      </c>
      <c r="C5043" s="5">
        <v>2.5470000000000002</v>
      </c>
      <c r="D5043" s="5">
        <v>24.581</v>
      </c>
      <c r="E5043" s="5">
        <v>78.096000000000004</v>
      </c>
      <c r="F5043" s="3">
        <v>12.340999999999999</v>
      </c>
      <c r="G5043" s="3">
        <v>10.744999999999999</v>
      </c>
      <c r="H5043" s="3">
        <v>13.643000000000001</v>
      </c>
      <c r="I5043" s="5">
        <v>72.674000000000007</v>
      </c>
      <c r="J5043" s="3">
        <v>-23.681999999999999</v>
      </c>
      <c r="K5043" s="1">
        <f t="shared" si="234"/>
        <v>7.0559949478393533E-3</v>
      </c>
      <c r="L5043" s="1">
        <f t="shared" si="235"/>
        <v>7.2799626068812212E-2</v>
      </c>
      <c r="M5043" s="1">
        <f t="shared" si="236"/>
        <v>0.75622024047947944</v>
      </c>
    </row>
    <row r="5044" spans="1:13" x14ac:dyDescent="0.2">
      <c r="A5044" s="5">
        <v>3024.5</v>
      </c>
      <c r="B5044" s="3">
        <v>12.118</v>
      </c>
      <c r="C5044" s="5">
        <v>2.5219999999999998</v>
      </c>
      <c r="D5044" s="5">
        <v>23.053000000000001</v>
      </c>
      <c r="E5044" s="5">
        <v>78.744</v>
      </c>
      <c r="F5044" s="3">
        <v>12.946</v>
      </c>
      <c r="G5044" s="3">
        <v>10.568</v>
      </c>
      <c r="H5044" s="3">
        <v>12.436</v>
      </c>
      <c r="I5044" s="5">
        <v>72.325999999999993</v>
      </c>
      <c r="J5044" s="3">
        <v>-22.628</v>
      </c>
      <c r="K5044" s="1">
        <f t="shared" si="234"/>
        <v>9.6189542976500703E-3</v>
      </c>
      <c r="L5044" s="1">
        <f t="shared" si="235"/>
        <v>6.6359022926903793E-2</v>
      </c>
      <c r="M5044" s="1">
        <f t="shared" si="236"/>
        <v>0.70206604645963822</v>
      </c>
    </row>
    <row r="5045" spans="1:13" x14ac:dyDescent="0.2">
      <c r="A5045" s="5">
        <v>3025</v>
      </c>
      <c r="B5045" s="3">
        <v>12.117000000000001</v>
      </c>
      <c r="C5045" s="5">
        <v>2.5329999999999999</v>
      </c>
      <c r="D5045" s="5">
        <v>26.242000000000001</v>
      </c>
      <c r="E5045" s="5">
        <v>82.483000000000004</v>
      </c>
      <c r="F5045" s="3">
        <v>13.523</v>
      </c>
      <c r="G5045" s="3">
        <v>10.589</v>
      </c>
      <c r="H5045" s="3">
        <v>12.864000000000001</v>
      </c>
      <c r="I5045" s="5">
        <v>73.816000000000003</v>
      </c>
      <c r="J5045" s="3">
        <v>-20.815999999999999</v>
      </c>
      <c r="K5045" s="1">
        <f t="shared" si="234"/>
        <v>1.2003735766413361E-2</v>
      </c>
      <c r="L5045" s="1">
        <f t="shared" si="235"/>
        <v>6.8642849061731306E-2</v>
      </c>
      <c r="M5045" s="1">
        <f t="shared" si="236"/>
        <v>0.7344434336829665</v>
      </c>
    </row>
    <row r="5046" spans="1:13" x14ac:dyDescent="0.2">
      <c r="A5046" s="5">
        <v>3025.5</v>
      </c>
      <c r="B5046" s="3">
        <v>12.12</v>
      </c>
      <c r="C5046" s="5">
        <v>2.5430000000000001</v>
      </c>
      <c r="D5046" s="5">
        <v>24.847000000000001</v>
      </c>
      <c r="E5046" s="5">
        <v>81.72</v>
      </c>
      <c r="F5046" s="3">
        <v>13.526999999999999</v>
      </c>
      <c r="G5046" s="3">
        <v>10.393000000000001</v>
      </c>
      <c r="H5046" s="3">
        <v>13.439</v>
      </c>
      <c r="I5046" s="5">
        <v>73.745999999999995</v>
      </c>
      <c r="J5046" s="3">
        <v>-19.327000000000002</v>
      </c>
      <c r="K5046" s="1">
        <f t="shared" si="234"/>
        <v>1.3790301852756223E-2</v>
      </c>
      <c r="L5046" s="1">
        <f t="shared" si="235"/>
        <v>7.1711073425109378E-2</v>
      </c>
      <c r="M5046" s="1">
        <f t="shared" si="236"/>
        <v>0.77227194166211877</v>
      </c>
    </row>
    <row r="5047" spans="1:13" x14ac:dyDescent="0.2">
      <c r="A5047" s="5">
        <v>3026</v>
      </c>
      <c r="B5047" s="3">
        <v>12.118</v>
      </c>
      <c r="C5047" s="5">
        <v>2.52</v>
      </c>
      <c r="D5047" s="5">
        <v>22.006</v>
      </c>
      <c r="E5047" s="5">
        <v>80.367000000000004</v>
      </c>
      <c r="F5047" s="3">
        <v>12.654</v>
      </c>
      <c r="G5047" s="3">
        <v>9.5150000000000006</v>
      </c>
      <c r="H5047" s="3">
        <v>6.0030000000000001</v>
      </c>
      <c r="I5047" s="5">
        <v>73.736999999999995</v>
      </c>
      <c r="J5047" s="3">
        <v>-17.227</v>
      </c>
      <c r="K5047" s="1">
        <f t="shared" si="234"/>
        <v>7.2927334900050851E-3</v>
      </c>
      <c r="L5047" s="1">
        <f t="shared" si="235"/>
        <v>3.2032262353667053E-2</v>
      </c>
      <c r="M5047" s="1">
        <f t="shared" si="236"/>
        <v>0.34949355749669087</v>
      </c>
    </row>
    <row r="5048" spans="1:13" x14ac:dyDescent="0.2">
      <c r="A5048" s="5">
        <v>3026.5</v>
      </c>
      <c r="B5048" s="3">
        <v>12.117000000000001</v>
      </c>
      <c r="C5048" s="5">
        <v>2.5539999999999998</v>
      </c>
      <c r="D5048" s="5">
        <v>23.646999999999998</v>
      </c>
      <c r="E5048" s="5">
        <v>80.632000000000005</v>
      </c>
      <c r="F5048" s="3">
        <v>15.257999999999999</v>
      </c>
      <c r="G5048" s="3">
        <v>11.004</v>
      </c>
      <c r="H5048" s="3">
        <v>13.233000000000001</v>
      </c>
      <c r="I5048" s="5">
        <v>73.385000000000005</v>
      </c>
      <c r="J5048" s="3">
        <v>-15.275</v>
      </c>
      <c r="K5048" s="1">
        <f t="shared" si="234"/>
        <v>1.6003494197925402E-2</v>
      </c>
      <c r="L5048" s="1">
        <f t="shared" si="235"/>
        <v>7.0611848696664356E-2</v>
      </c>
      <c r="M5048" s="1">
        <f t="shared" si="236"/>
        <v>0.77013246375834521</v>
      </c>
    </row>
    <row r="5049" spans="1:13" x14ac:dyDescent="0.2">
      <c r="A5049" s="5">
        <v>3027</v>
      </c>
      <c r="B5049" s="3">
        <v>12.117000000000001</v>
      </c>
      <c r="C5049" s="5">
        <v>2.4969999999999999</v>
      </c>
      <c r="D5049" s="5">
        <v>23.103000000000002</v>
      </c>
      <c r="E5049" s="5">
        <v>76.05</v>
      </c>
      <c r="F5049" s="3">
        <v>13.680999999999999</v>
      </c>
      <c r="G5049" s="3">
        <v>10.066000000000001</v>
      </c>
      <c r="H5049" s="3">
        <v>4.5839999999999996</v>
      </c>
      <c r="I5049" s="5">
        <v>72.822000000000003</v>
      </c>
      <c r="J5049" s="3">
        <v>-13.010999999999999</v>
      </c>
      <c r="K5049" s="1">
        <f t="shared" si="234"/>
        <v>5.6775368734720191E-3</v>
      </c>
      <c r="L5049" s="1">
        <f t="shared" si="235"/>
        <v>2.4460418229087084E-2</v>
      </c>
      <c r="M5049" s="1">
        <f t="shared" si="236"/>
        <v>0.26731432978475889</v>
      </c>
    </row>
    <row r="5050" spans="1:13" x14ac:dyDescent="0.2">
      <c r="A5050" s="5">
        <v>3027.5</v>
      </c>
      <c r="B5050" s="3">
        <v>12.117000000000001</v>
      </c>
      <c r="C5050" s="5">
        <v>2.5030000000000001</v>
      </c>
      <c r="D5050" s="5">
        <v>21.687000000000001</v>
      </c>
      <c r="E5050" s="5">
        <v>78.569000000000003</v>
      </c>
      <c r="F5050" s="3">
        <v>13.151</v>
      </c>
      <c r="G5050" s="3">
        <v>9.84</v>
      </c>
      <c r="H5050" s="3">
        <v>9.0459999999999994</v>
      </c>
      <c r="I5050" s="5">
        <v>71.793000000000006</v>
      </c>
      <c r="J5050" s="3">
        <v>-10.07</v>
      </c>
      <c r="K5050" s="1">
        <f t="shared" si="234"/>
        <v>1.0815700351065197E-2</v>
      </c>
      <c r="L5050" s="1">
        <f t="shared" si="235"/>
        <v>4.8269839288900912E-2</v>
      </c>
      <c r="M5050" s="1">
        <f t="shared" si="236"/>
        <v>0.52596119429326993</v>
      </c>
    </row>
    <row r="5051" spans="1:13" x14ac:dyDescent="0.2">
      <c r="A5051" s="5">
        <v>3028</v>
      </c>
      <c r="B5051" s="3">
        <v>12.102</v>
      </c>
      <c r="C5051" s="5">
        <v>2.4</v>
      </c>
      <c r="D5051" s="5">
        <v>21.821000000000002</v>
      </c>
      <c r="E5051" s="5">
        <v>74.149000000000001</v>
      </c>
      <c r="F5051" s="3">
        <v>7.1909999999999998</v>
      </c>
      <c r="G5051" s="3">
        <v>5.6559999999999997</v>
      </c>
      <c r="H5051" s="3">
        <v>2.819</v>
      </c>
      <c r="I5051" s="5">
        <v>70.569999999999993</v>
      </c>
      <c r="J5051" s="3">
        <v>-6.8849999999999998</v>
      </c>
      <c r="K5051" s="1">
        <f t="shared" si="234"/>
        <v>4.8331145125387037E-3</v>
      </c>
      <c r="L5051" s="1">
        <f t="shared" si="235"/>
        <v>1.5042303444109185E-2</v>
      </c>
      <c r="M5051" s="1">
        <f t="shared" si="236"/>
        <v>0.16975549249124666</v>
      </c>
    </row>
    <row r="5052" spans="1:13" x14ac:dyDescent="0.2">
      <c r="A5052" s="5">
        <v>3028.5</v>
      </c>
      <c r="B5052" s="3">
        <v>12.117000000000001</v>
      </c>
      <c r="C5052" s="5">
        <v>2.4590000000000001</v>
      </c>
      <c r="D5052" s="5">
        <v>16.577000000000002</v>
      </c>
      <c r="E5052" s="5">
        <v>80.908000000000001</v>
      </c>
      <c r="F5052" s="3">
        <v>10.564</v>
      </c>
      <c r="G5052" s="3">
        <v>7.7069999999999999</v>
      </c>
      <c r="H5052" s="3">
        <v>4.1399999999999997</v>
      </c>
      <c r="I5052" s="5">
        <v>67.286000000000001</v>
      </c>
      <c r="J5052" s="3">
        <v>-4.4710000000000001</v>
      </c>
      <c r="K5052" s="1">
        <f t="shared" si="234"/>
        <v>6.8881688470441684E-3</v>
      </c>
      <c r="L5052" s="1">
        <f t="shared" si="235"/>
        <v>2.2091215416322103E-2</v>
      </c>
      <c r="M5052" s="1">
        <f t="shared" si="236"/>
        <v>0.2484648295513977</v>
      </c>
    </row>
    <row r="5053" spans="1:13" x14ac:dyDescent="0.2">
      <c r="A5053" s="5">
        <v>3029</v>
      </c>
      <c r="B5053" s="3">
        <v>12.117000000000001</v>
      </c>
      <c r="C5053" s="5">
        <v>2.5819999999999999</v>
      </c>
      <c r="D5053" s="5">
        <v>14.609</v>
      </c>
      <c r="E5053" s="5">
        <v>70.628</v>
      </c>
      <c r="F5053" s="3">
        <v>38.625</v>
      </c>
      <c r="G5053" s="3">
        <v>20.683</v>
      </c>
      <c r="H5053" s="3">
        <v>25.385999999999999</v>
      </c>
      <c r="I5053" s="5">
        <v>62.963000000000001</v>
      </c>
      <c r="J5053" s="3">
        <v>-2.82</v>
      </c>
      <c r="K5053" s="1">
        <f t="shared" si="234"/>
        <v>3.2697371844995909E-2</v>
      </c>
      <c r="L5053" s="1">
        <f t="shared" si="235"/>
        <v>0.13546077163254905</v>
      </c>
      <c r="M5053" s="1">
        <f t="shared" si="236"/>
        <v>1.4853972037054741</v>
      </c>
    </row>
    <row r="5054" spans="1:13" x14ac:dyDescent="0.2">
      <c r="A5054" s="5">
        <v>3029.5</v>
      </c>
      <c r="B5054" s="3">
        <v>12.115</v>
      </c>
      <c r="C5054" s="5">
        <v>2.528</v>
      </c>
      <c r="D5054" s="5">
        <v>15.4</v>
      </c>
      <c r="E5054" s="5">
        <v>72.747</v>
      </c>
      <c r="F5054" s="3">
        <v>18.187999999999999</v>
      </c>
      <c r="G5054" s="3">
        <v>10.339</v>
      </c>
      <c r="H5054" s="3">
        <v>5.3140000000000001</v>
      </c>
      <c r="I5054" s="5">
        <v>68.242999999999995</v>
      </c>
      <c r="J5054" s="3">
        <v>-1.673</v>
      </c>
      <c r="K5054" s="1">
        <f t="shared" si="234"/>
        <v>1.2239958934938041E-2</v>
      </c>
      <c r="L5054" s="1">
        <f t="shared" si="235"/>
        <v>2.8355729159984463E-2</v>
      </c>
      <c r="M5054" s="1">
        <f t="shared" si="236"/>
        <v>0.33251712733959676</v>
      </c>
    </row>
    <row r="5055" spans="1:13" x14ac:dyDescent="0.2">
      <c r="A5055" s="5">
        <v>3030</v>
      </c>
      <c r="B5055" s="3">
        <v>12.102</v>
      </c>
      <c r="C5055" s="5">
        <v>2.476</v>
      </c>
      <c r="D5055" s="5">
        <v>18.129000000000001</v>
      </c>
      <c r="E5055" s="5">
        <v>71.251999999999995</v>
      </c>
      <c r="F5055" s="3">
        <v>9.9939999999999998</v>
      </c>
      <c r="G5055" s="3">
        <v>6.2939999999999996</v>
      </c>
      <c r="H5055" s="3">
        <v>3.137</v>
      </c>
      <c r="I5055" s="5">
        <v>69.47</v>
      </c>
      <c r="J5055" s="3">
        <v>-7.3999999999999996E-2</v>
      </c>
      <c r="K5055" s="1">
        <f t="shared" si="234"/>
        <v>9.5503915397067568E-3</v>
      </c>
      <c r="L5055" s="1">
        <f t="shared" si="235"/>
        <v>1.6739164918116535E-2</v>
      </c>
      <c r="M5055" s="1">
        <f t="shared" si="236"/>
        <v>0.20559321533999236</v>
      </c>
    </row>
    <row r="5056" spans="1:13" x14ac:dyDescent="0.2">
      <c r="A5056" s="5">
        <v>3030.5</v>
      </c>
      <c r="B5056" s="3">
        <v>12.06</v>
      </c>
      <c r="C5056" s="5">
        <v>2.4540000000000002</v>
      </c>
      <c r="D5056" s="5">
        <v>15.715</v>
      </c>
      <c r="E5056" s="5">
        <v>75.923000000000002</v>
      </c>
      <c r="F5056" s="3">
        <v>9.9160000000000004</v>
      </c>
      <c r="G5056" s="3">
        <v>6.6379999999999999</v>
      </c>
      <c r="H5056" s="3">
        <v>3.4910000000000001</v>
      </c>
      <c r="I5056" s="5">
        <v>68.522000000000006</v>
      </c>
      <c r="J5056" s="3">
        <v>1.071</v>
      </c>
      <c r="K5056" s="1">
        <f t="shared" si="234"/>
        <v>8.6712304895000258E-3</v>
      </c>
      <c r="L5056" s="1">
        <f t="shared" si="235"/>
        <v>1.8628123917483207E-2</v>
      </c>
      <c r="M5056" s="1">
        <f t="shared" si="236"/>
        <v>0.22096616113283218</v>
      </c>
    </row>
    <row r="5057" spans="1:13" x14ac:dyDescent="0.2">
      <c r="A5057" s="5">
        <v>3031</v>
      </c>
      <c r="B5057" s="3">
        <v>12.117000000000001</v>
      </c>
      <c r="C5057" s="5">
        <v>2.4380000000000002</v>
      </c>
      <c r="D5057" s="5">
        <v>16.797999999999998</v>
      </c>
      <c r="E5057" s="5">
        <v>78.418999999999997</v>
      </c>
      <c r="F5057" s="3">
        <v>9.5939999999999994</v>
      </c>
      <c r="G5057" s="3">
        <v>6.4349999999999996</v>
      </c>
      <c r="H5057" s="3">
        <v>3.7629999999999999</v>
      </c>
      <c r="I5057" s="5">
        <v>68.960999999999999</v>
      </c>
      <c r="J5057" s="3">
        <v>1.8009999999999999</v>
      </c>
      <c r="K5057" s="1">
        <f t="shared" si="234"/>
        <v>9.592315445087065E-3</v>
      </c>
      <c r="L5057" s="1">
        <f t="shared" si="235"/>
        <v>2.0079527442420315E-2</v>
      </c>
      <c r="M5057" s="1">
        <f t="shared" si="236"/>
        <v>0.23916453620455141</v>
      </c>
    </row>
    <row r="5058" spans="1:13" x14ac:dyDescent="0.2">
      <c r="A5058" s="5">
        <v>3031.5</v>
      </c>
      <c r="B5058" s="3">
        <v>12.117000000000001</v>
      </c>
      <c r="C5058" s="5">
        <v>2.4849999999999999</v>
      </c>
      <c r="D5058" s="5">
        <v>17.113</v>
      </c>
      <c r="E5058" s="5">
        <v>69.254999999999995</v>
      </c>
      <c r="F5058" s="3">
        <v>10.898999999999999</v>
      </c>
      <c r="G5058" s="3">
        <v>6.7880000000000003</v>
      </c>
      <c r="H5058" s="3">
        <v>4.4080000000000004</v>
      </c>
      <c r="I5058" s="5">
        <v>68.25</v>
      </c>
      <c r="J5058" s="3">
        <v>2.0630000000000002</v>
      </c>
      <c r="K5058" s="1">
        <f t="shared" ref="K5058:K5121" si="237">2*(F5058^2-G5058^2)*H5058/F5058/G5058/G5058/10/10</f>
        <v>1.2764473740897059E-2</v>
      </c>
      <c r="L5058" s="1">
        <f t="shared" ref="L5058:L5121" si="238">45*H5058*30.5/5/6751/7.62</f>
        <v>2.3521274771774844E-2</v>
      </c>
      <c r="M5058" s="1">
        <f t="shared" ref="M5058:M5121" si="239">K5058*4+L5058*10</f>
        <v>0.28627064268133667</v>
      </c>
    </row>
    <row r="5059" spans="1:13" x14ac:dyDescent="0.2">
      <c r="A5059" s="5">
        <v>3032</v>
      </c>
      <c r="B5059" s="3">
        <v>12.117000000000001</v>
      </c>
      <c r="C5059" s="5">
        <v>2.4929999999999999</v>
      </c>
      <c r="D5059" s="5">
        <v>16.734999999999999</v>
      </c>
      <c r="E5059" s="5">
        <v>79.186000000000007</v>
      </c>
      <c r="F5059" s="3">
        <v>12.577</v>
      </c>
      <c r="G5059" s="3">
        <v>7.6269999999999998</v>
      </c>
      <c r="H5059" s="3">
        <v>4.6070000000000002</v>
      </c>
      <c r="I5059" s="5">
        <v>68.206000000000003</v>
      </c>
      <c r="J5059" s="3">
        <v>2.1869999999999998</v>
      </c>
      <c r="K5059" s="1">
        <f t="shared" si="237"/>
        <v>1.2595233204382435E-2</v>
      </c>
      <c r="L5059" s="1">
        <f t="shared" si="238"/>
        <v>2.4583147203622209E-2</v>
      </c>
      <c r="M5059" s="1">
        <f t="shared" si="239"/>
        <v>0.29621240485375183</v>
      </c>
    </row>
    <row r="5060" spans="1:13" x14ac:dyDescent="0.2">
      <c r="A5060" s="5">
        <v>3032.5</v>
      </c>
      <c r="B5060" s="3">
        <v>12.117000000000001</v>
      </c>
      <c r="C5060" s="5">
        <v>2.4510000000000001</v>
      </c>
      <c r="D5060" s="5">
        <v>14.893000000000001</v>
      </c>
      <c r="E5060" s="5">
        <v>76.739999999999995</v>
      </c>
      <c r="F5060" s="3">
        <v>11.433999999999999</v>
      </c>
      <c r="G5060" s="3">
        <v>7.008</v>
      </c>
      <c r="H5060" s="3">
        <v>4.2880000000000003</v>
      </c>
      <c r="I5060" s="5">
        <v>65.67</v>
      </c>
      <c r="J5060" s="3">
        <v>2.3610000000000002</v>
      </c>
      <c r="K5060" s="1">
        <f t="shared" si="237"/>
        <v>1.2465733137854988E-2</v>
      </c>
      <c r="L5060" s="1">
        <f t="shared" si="238"/>
        <v>2.2880949687243766E-2</v>
      </c>
      <c r="M5060" s="1">
        <f t="shared" si="239"/>
        <v>0.27867242942385761</v>
      </c>
    </row>
    <row r="5061" spans="1:13" x14ac:dyDescent="0.2">
      <c r="A5061" s="5">
        <v>3033</v>
      </c>
      <c r="B5061" s="3">
        <v>12.115</v>
      </c>
      <c r="C5061" s="5">
        <v>2.4969999999999999</v>
      </c>
      <c r="D5061" s="5">
        <v>13.734999999999999</v>
      </c>
      <c r="E5061" s="5">
        <v>76.472999999999999</v>
      </c>
      <c r="F5061" s="3">
        <v>14.763999999999999</v>
      </c>
      <c r="G5061" s="3">
        <v>9.1980000000000004</v>
      </c>
      <c r="H5061" s="3">
        <v>5.984</v>
      </c>
      <c r="I5061" s="5">
        <v>66.61</v>
      </c>
      <c r="J5061" s="3">
        <v>1.901</v>
      </c>
      <c r="K5061" s="1">
        <f t="shared" si="237"/>
        <v>1.2779003801980413E-2</v>
      </c>
      <c r="L5061" s="1">
        <f t="shared" si="238"/>
        <v>3.1930877548616302E-2</v>
      </c>
      <c r="M5061" s="1">
        <f t="shared" si="239"/>
        <v>0.37042479069408463</v>
      </c>
    </row>
    <row r="5062" spans="1:13" x14ac:dyDescent="0.2">
      <c r="A5062" s="5">
        <v>3033.5</v>
      </c>
      <c r="B5062" s="3">
        <v>12.117000000000001</v>
      </c>
      <c r="C5062" s="5">
        <v>2.476</v>
      </c>
      <c r="D5062" s="5">
        <v>12.429</v>
      </c>
      <c r="E5062" s="5">
        <v>78.259</v>
      </c>
      <c r="F5062" s="3">
        <v>11.465999999999999</v>
      </c>
      <c r="G5062" s="3">
        <v>7.7080000000000002</v>
      </c>
      <c r="H5062" s="3">
        <v>4.9480000000000004</v>
      </c>
      <c r="I5062" s="5">
        <v>66.328000000000003</v>
      </c>
      <c r="J5062" s="3">
        <v>1.296</v>
      </c>
      <c r="K5062" s="1">
        <f t="shared" si="237"/>
        <v>1.0467279862716446E-2</v>
      </c>
      <c r="L5062" s="1">
        <f t="shared" si="238"/>
        <v>2.6402737652164682E-2</v>
      </c>
      <c r="M5062" s="1">
        <f t="shared" si="239"/>
        <v>0.30589649597251262</v>
      </c>
    </row>
    <row r="5063" spans="1:13" x14ac:dyDescent="0.2">
      <c r="A5063" s="5">
        <v>3034</v>
      </c>
      <c r="B5063" s="3">
        <v>12.117000000000001</v>
      </c>
      <c r="C5063" s="5">
        <v>2.48</v>
      </c>
      <c r="D5063" s="5">
        <v>19.988</v>
      </c>
      <c r="E5063" s="5">
        <v>75.468999999999994</v>
      </c>
      <c r="F5063" s="3">
        <v>9.2810000000000006</v>
      </c>
      <c r="G5063" s="3">
        <v>6.3879999999999999</v>
      </c>
      <c r="H5063" s="3">
        <v>3.9140000000000001</v>
      </c>
      <c r="I5063" s="5">
        <v>69.471000000000004</v>
      </c>
      <c r="J5063" s="3">
        <v>0.2</v>
      </c>
      <c r="K5063" s="1">
        <f t="shared" si="237"/>
        <v>9.3694898180928087E-3</v>
      </c>
      <c r="L5063" s="1">
        <f t="shared" si="238"/>
        <v>2.0885269840455249E-2</v>
      </c>
      <c r="M5063" s="1">
        <f t="shared" si="239"/>
        <v>0.24633065767692372</v>
      </c>
    </row>
    <row r="5064" spans="1:13" x14ac:dyDescent="0.2">
      <c r="A5064" s="5">
        <v>3034.5</v>
      </c>
      <c r="B5064" s="3">
        <v>12.117000000000001</v>
      </c>
      <c r="C5064" s="5">
        <v>2.6509999999999998</v>
      </c>
      <c r="D5064" s="5">
        <v>28.091000000000001</v>
      </c>
      <c r="E5064" s="5">
        <v>79.625</v>
      </c>
      <c r="F5064" s="3">
        <v>16.419</v>
      </c>
      <c r="G5064" s="3">
        <v>10.43</v>
      </c>
      <c r="H5064" s="3">
        <v>15.936</v>
      </c>
      <c r="I5064" s="5">
        <v>73.277000000000001</v>
      </c>
      <c r="J5064" s="3">
        <v>-1.5940000000000001</v>
      </c>
      <c r="K5064" s="1">
        <f t="shared" si="237"/>
        <v>2.8693030832344681E-2</v>
      </c>
      <c r="L5064" s="1">
        <f t="shared" si="238"/>
        <v>8.5035171225726833E-2</v>
      </c>
      <c r="M5064" s="1">
        <f t="shared" si="239"/>
        <v>0.96512383558664705</v>
      </c>
    </row>
    <row r="5065" spans="1:13" x14ac:dyDescent="0.2">
      <c r="A5065" s="5">
        <v>3035</v>
      </c>
      <c r="B5065" s="3">
        <v>12.057</v>
      </c>
      <c r="C5065" s="5">
        <v>2.5129999999999999</v>
      </c>
      <c r="D5065" s="5">
        <v>21.108000000000001</v>
      </c>
      <c r="E5065" s="5">
        <v>87.626000000000005</v>
      </c>
      <c r="F5065" s="3">
        <v>17.213999999999999</v>
      </c>
      <c r="G5065" s="3">
        <v>11.507</v>
      </c>
      <c r="H5065" s="3">
        <v>10.837999999999999</v>
      </c>
      <c r="I5065" s="5">
        <v>69.234999999999999</v>
      </c>
      <c r="J5065" s="3">
        <v>-3.5619999999999998</v>
      </c>
      <c r="K5065" s="1">
        <f t="shared" si="237"/>
        <v>1.5587646458527454E-2</v>
      </c>
      <c r="L5065" s="1">
        <f t="shared" si="238"/>
        <v>5.7832027217898312E-2</v>
      </c>
      <c r="M5065" s="1">
        <f t="shared" si="239"/>
        <v>0.64067085801309287</v>
      </c>
    </row>
    <row r="5066" spans="1:13" x14ac:dyDescent="0.2">
      <c r="A5066" s="5">
        <v>3035.5</v>
      </c>
      <c r="B5066" s="3">
        <v>11.994</v>
      </c>
      <c r="C5066" s="5">
        <v>2.472</v>
      </c>
      <c r="D5066" s="5">
        <v>14.504</v>
      </c>
      <c r="E5066" s="5">
        <v>74.921000000000006</v>
      </c>
      <c r="F5066" s="3">
        <v>10.199999999999999</v>
      </c>
      <c r="G5066" s="3">
        <v>7.2809999999999997</v>
      </c>
      <c r="H5066" s="3">
        <v>4.3769999999999998</v>
      </c>
      <c r="I5066" s="5">
        <v>68.656000000000006</v>
      </c>
      <c r="J5066" s="3">
        <v>-4.3630000000000004</v>
      </c>
      <c r="K5066" s="1">
        <f t="shared" si="237"/>
        <v>8.2608488562103989E-3</v>
      </c>
      <c r="L5066" s="1">
        <f t="shared" si="238"/>
        <v>2.3355857458270981E-2</v>
      </c>
      <c r="M5066" s="1">
        <f t="shared" si="239"/>
        <v>0.26660197000755143</v>
      </c>
    </row>
    <row r="5067" spans="1:13" x14ac:dyDescent="0.2">
      <c r="A5067" s="5">
        <v>3036</v>
      </c>
      <c r="B5067" s="3">
        <v>12.117000000000001</v>
      </c>
      <c r="C5067" s="5">
        <v>2.4769999999999999</v>
      </c>
      <c r="D5067" s="5">
        <v>15.417999999999999</v>
      </c>
      <c r="E5067" s="5">
        <v>81.117999999999995</v>
      </c>
      <c r="F5067" s="3">
        <v>10.3</v>
      </c>
      <c r="G5067" s="3">
        <v>7.5789999999999997</v>
      </c>
      <c r="H5067" s="3">
        <v>3.923</v>
      </c>
      <c r="I5067" s="5">
        <v>65.870999999999995</v>
      </c>
      <c r="J5067" s="3">
        <v>-5.3979999999999997</v>
      </c>
      <c r="K5067" s="1">
        <f t="shared" si="237"/>
        <v>6.451475184656592E-3</v>
      </c>
      <c r="L5067" s="1">
        <f t="shared" si="238"/>
        <v>2.0933294221795077E-2</v>
      </c>
      <c r="M5067" s="1">
        <f t="shared" si="239"/>
        <v>0.23513884295657714</v>
      </c>
    </row>
    <row r="5068" spans="1:13" x14ac:dyDescent="0.2">
      <c r="A5068" s="5">
        <v>3036.5</v>
      </c>
      <c r="B5068" s="3">
        <v>12.117000000000001</v>
      </c>
      <c r="C5068" s="5">
        <v>2.5009999999999999</v>
      </c>
      <c r="D5068" s="5">
        <v>15.959</v>
      </c>
      <c r="E5068" s="5">
        <v>79.501999999999995</v>
      </c>
      <c r="F5068" s="3">
        <v>13.163</v>
      </c>
      <c r="G5068" s="3">
        <v>9.734</v>
      </c>
      <c r="H5068" s="3">
        <v>4.4370000000000003</v>
      </c>
      <c r="I5068" s="5">
        <v>66.867999999999995</v>
      </c>
      <c r="J5068" s="3">
        <v>-7.4550000000000001</v>
      </c>
      <c r="K5068" s="1">
        <f t="shared" si="237"/>
        <v>5.5863472547317949E-3</v>
      </c>
      <c r="L5068" s="1">
        <f t="shared" si="238"/>
        <v>2.3676020000536518E-2</v>
      </c>
      <c r="M5068" s="1">
        <f t="shared" si="239"/>
        <v>0.25910558902429237</v>
      </c>
    </row>
    <row r="5069" spans="1:13" x14ac:dyDescent="0.2">
      <c r="A5069" s="5">
        <v>3037</v>
      </c>
      <c r="B5069" s="3">
        <v>12.125</v>
      </c>
      <c r="C5069" s="5">
        <v>2.4300000000000002</v>
      </c>
      <c r="D5069" s="5">
        <v>25.391999999999999</v>
      </c>
      <c r="E5069" s="5">
        <v>83.783000000000001</v>
      </c>
      <c r="F5069" s="3">
        <v>13.462</v>
      </c>
      <c r="G5069" s="3">
        <v>9.7989999999999995</v>
      </c>
      <c r="H5069" s="3">
        <v>7.91</v>
      </c>
      <c r="I5069" s="5">
        <v>78.099000000000004</v>
      </c>
      <c r="J5069" s="3">
        <v>-10.984</v>
      </c>
      <c r="K5069" s="1">
        <f t="shared" si="237"/>
        <v>1.0427943695113514E-2</v>
      </c>
      <c r="L5069" s="1">
        <f t="shared" si="238"/>
        <v>4.2208095155340068E-2</v>
      </c>
      <c r="M5069" s="1">
        <f t="shared" si="239"/>
        <v>0.46379272633385477</v>
      </c>
    </row>
    <row r="5070" spans="1:13" x14ac:dyDescent="0.2">
      <c r="A5070" s="5">
        <v>3037.5</v>
      </c>
      <c r="B5070" s="3">
        <v>12.279</v>
      </c>
      <c r="C5070" s="5">
        <v>2.5350000000000001</v>
      </c>
      <c r="D5070" s="5">
        <v>38.561999999999998</v>
      </c>
      <c r="E5070" s="5">
        <v>91.834999999999994</v>
      </c>
      <c r="F5070" s="3">
        <v>6.8019999999999996</v>
      </c>
      <c r="G5070" s="3">
        <v>5.66</v>
      </c>
      <c r="H5070" s="3">
        <v>2.1619999999999999</v>
      </c>
      <c r="I5070" s="5">
        <v>81.998000000000005</v>
      </c>
      <c r="J5070" s="3">
        <v>-14.959</v>
      </c>
      <c r="K5070" s="1">
        <f t="shared" si="237"/>
        <v>2.824034813019999E-3</v>
      </c>
      <c r="L5070" s="1">
        <f t="shared" si="238"/>
        <v>1.1536523606301545E-2</v>
      </c>
      <c r="M5070" s="1">
        <f t="shared" si="239"/>
        <v>0.12666137531509544</v>
      </c>
    </row>
    <row r="5071" spans="1:13" x14ac:dyDescent="0.2">
      <c r="A5071" s="5">
        <v>3038</v>
      </c>
      <c r="B5071" s="3">
        <v>12.289</v>
      </c>
      <c r="C5071" s="5">
        <v>2.569</v>
      </c>
      <c r="D5071" s="5">
        <v>29.18</v>
      </c>
      <c r="E5071" s="5">
        <v>84.628</v>
      </c>
      <c r="F5071" s="3">
        <v>8.1829999999999998</v>
      </c>
      <c r="G5071" s="3">
        <v>6.8010000000000002</v>
      </c>
      <c r="H5071" s="3">
        <v>12.85</v>
      </c>
      <c r="I5071" s="5">
        <v>71.864000000000004</v>
      </c>
      <c r="J5071" s="3">
        <v>-18.399000000000001</v>
      </c>
      <c r="K5071" s="1">
        <f t="shared" si="237"/>
        <v>1.4060825867426397E-2</v>
      </c>
      <c r="L5071" s="1">
        <f t="shared" si="238"/>
        <v>6.8568144468536013E-2</v>
      </c>
      <c r="M5071" s="1">
        <f t="shared" si="239"/>
        <v>0.74192474815506571</v>
      </c>
    </row>
    <row r="5072" spans="1:13" x14ac:dyDescent="0.2">
      <c r="A5072" s="5">
        <v>3038.5</v>
      </c>
      <c r="B5072" s="3">
        <v>12.289</v>
      </c>
      <c r="C5072" s="5">
        <v>2.6429999999999998</v>
      </c>
      <c r="D5072" s="5">
        <v>29.901</v>
      </c>
      <c r="E5072" s="5">
        <v>96.885999999999996</v>
      </c>
      <c r="F5072" s="3">
        <v>12.195</v>
      </c>
      <c r="G5072" s="3">
        <v>10.061</v>
      </c>
      <c r="H5072" s="3">
        <v>14.574999999999999</v>
      </c>
      <c r="I5072" s="5">
        <v>72.971999999999994</v>
      </c>
      <c r="J5072" s="3">
        <v>-20.638999999999999</v>
      </c>
      <c r="K5072" s="1">
        <f t="shared" si="237"/>
        <v>1.1215431422334417E-2</v>
      </c>
      <c r="L5072" s="1">
        <f t="shared" si="238"/>
        <v>7.7772817558670215E-2</v>
      </c>
      <c r="M5072" s="1">
        <f t="shared" si="239"/>
        <v>0.82258990127603981</v>
      </c>
    </row>
    <row r="5073" spans="1:13" x14ac:dyDescent="0.2">
      <c r="A5073" s="5">
        <v>3039</v>
      </c>
      <c r="B5073" s="3">
        <v>12.289</v>
      </c>
      <c r="C5073" s="5">
        <v>2.5670000000000002</v>
      </c>
      <c r="D5073" s="5">
        <v>38.152999999999999</v>
      </c>
      <c r="E5073" s="5">
        <v>83.677999999999997</v>
      </c>
      <c r="F5073" s="3">
        <v>7.91</v>
      </c>
      <c r="G5073" s="3">
        <v>6.5380000000000003</v>
      </c>
      <c r="H5073" s="3">
        <v>5.0730000000000004</v>
      </c>
      <c r="I5073" s="5">
        <v>83.820999999999998</v>
      </c>
      <c r="J5073" s="3">
        <v>-23.018999999999998</v>
      </c>
      <c r="K5073" s="1">
        <f t="shared" si="237"/>
        <v>5.9482660667437978E-3</v>
      </c>
      <c r="L5073" s="1">
        <f t="shared" si="238"/>
        <v>2.7069742948551224E-2</v>
      </c>
      <c r="M5073" s="1">
        <f t="shared" si="239"/>
        <v>0.29449049375248743</v>
      </c>
    </row>
    <row r="5074" spans="1:13" x14ac:dyDescent="0.2">
      <c r="A5074" s="5">
        <v>3039.5</v>
      </c>
      <c r="B5074" s="3">
        <v>12.289</v>
      </c>
      <c r="C5074" s="5">
        <v>2.57</v>
      </c>
      <c r="D5074" s="5">
        <v>29.917000000000002</v>
      </c>
      <c r="E5074" s="5">
        <v>84.388999999999996</v>
      </c>
      <c r="F5074" s="3">
        <v>6.98</v>
      </c>
      <c r="G5074" s="3">
        <v>5.7030000000000003</v>
      </c>
      <c r="H5074" s="3">
        <v>9.2509999999999994</v>
      </c>
      <c r="I5074" s="5">
        <v>74.733000000000004</v>
      </c>
      <c r="J5074" s="3">
        <v>-24.167999999999999</v>
      </c>
      <c r="K5074" s="1">
        <f t="shared" si="237"/>
        <v>1.3199862295195919E-2</v>
      </c>
      <c r="L5074" s="1">
        <f t="shared" si="238"/>
        <v>4.9363727974974833E-2</v>
      </c>
      <c r="M5074" s="1">
        <f t="shared" si="239"/>
        <v>0.54643672893053208</v>
      </c>
    </row>
    <row r="5075" spans="1:13" x14ac:dyDescent="0.2">
      <c r="A5075" s="5">
        <v>3040</v>
      </c>
      <c r="B5075" s="3">
        <v>12.289</v>
      </c>
      <c r="C5075" s="5">
        <v>2.61</v>
      </c>
      <c r="D5075" s="5">
        <v>28.297999999999998</v>
      </c>
      <c r="E5075" s="5">
        <v>80.64</v>
      </c>
      <c r="F5075" s="3">
        <v>10.441000000000001</v>
      </c>
      <c r="G5075" s="3">
        <v>8.2200000000000006</v>
      </c>
      <c r="H5075" s="3">
        <v>10.772</v>
      </c>
      <c r="I5075" s="5">
        <v>74.534000000000006</v>
      </c>
      <c r="J5075" s="3">
        <v>-24.887</v>
      </c>
      <c r="K5075" s="1">
        <f t="shared" si="237"/>
        <v>1.2656804763641991E-2</v>
      </c>
      <c r="L5075" s="1">
        <f t="shared" si="238"/>
        <v>5.7479848421406209E-2</v>
      </c>
      <c r="M5075" s="1">
        <f t="shared" si="239"/>
        <v>0.62542570326863012</v>
      </c>
    </row>
    <row r="5076" spans="1:13" x14ac:dyDescent="0.2">
      <c r="A5076" s="5">
        <v>3040.5</v>
      </c>
      <c r="B5076" s="3">
        <v>12.289</v>
      </c>
      <c r="C5076" s="5">
        <v>2.5670000000000002</v>
      </c>
      <c r="D5076" s="5">
        <v>28.128</v>
      </c>
      <c r="E5076" s="5">
        <v>89.358000000000004</v>
      </c>
      <c r="F5076" s="3">
        <v>10.369</v>
      </c>
      <c r="G5076" s="3">
        <v>8.1010000000000009</v>
      </c>
      <c r="H5076" s="3">
        <v>6.6219999999999999</v>
      </c>
      <c r="I5076" s="5">
        <v>73.742999999999995</v>
      </c>
      <c r="J5076" s="3">
        <v>-25.663</v>
      </c>
      <c r="K5076" s="1">
        <f t="shared" si="237"/>
        <v>8.1529537547014828E-3</v>
      </c>
      <c r="L5076" s="1">
        <f t="shared" si="238"/>
        <v>3.5335272581373187E-2</v>
      </c>
      <c r="M5076" s="1">
        <f t="shared" si="239"/>
        <v>0.38596454083253784</v>
      </c>
    </row>
    <row r="5077" spans="1:13" x14ac:dyDescent="0.2">
      <c r="A5077" s="5">
        <v>3041</v>
      </c>
      <c r="B5077" s="3">
        <v>12.289</v>
      </c>
      <c r="C5077" s="5">
        <v>2.6150000000000002</v>
      </c>
      <c r="D5077" s="5">
        <v>32.042000000000002</v>
      </c>
      <c r="E5077" s="5">
        <v>84.808999999999997</v>
      </c>
      <c r="F5077" s="3">
        <v>9.7490000000000006</v>
      </c>
      <c r="G5077" s="3">
        <v>7.6349999999999998</v>
      </c>
      <c r="H5077" s="3">
        <v>11.388999999999999</v>
      </c>
      <c r="I5077" s="5">
        <v>78.192999999999998</v>
      </c>
      <c r="J5077" s="3">
        <v>-26.07</v>
      </c>
      <c r="K5077" s="1">
        <f t="shared" si="237"/>
        <v>1.4729639970580605E-2</v>
      </c>
      <c r="L5077" s="1">
        <f t="shared" si="238"/>
        <v>6.0772186564370161E-2</v>
      </c>
      <c r="M5077" s="1">
        <f t="shared" si="239"/>
        <v>0.66664042552602398</v>
      </c>
    </row>
    <row r="5078" spans="1:13" x14ac:dyDescent="0.2">
      <c r="A5078" s="5">
        <v>3041.5</v>
      </c>
      <c r="B5078" s="3">
        <v>12.266</v>
      </c>
      <c r="C5078" s="5">
        <v>2.5379999999999998</v>
      </c>
      <c r="D5078" s="5">
        <v>33.045999999999999</v>
      </c>
      <c r="E5078" s="5">
        <v>85.257999999999996</v>
      </c>
      <c r="F5078" s="3">
        <v>6.6130000000000004</v>
      </c>
      <c r="G5078" s="3">
        <v>5.3890000000000002</v>
      </c>
      <c r="H5078" s="3">
        <v>7.3449999999999998</v>
      </c>
      <c r="I5078" s="5">
        <v>80.704999999999998</v>
      </c>
      <c r="J5078" s="3">
        <v>-26.809000000000001</v>
      </c>
      <c r="K5078" s="1">
        <f t="shared" si="237"/>
        <v>1.1236781760659301E-2</v>
      </c>
      <c r="L5078" s="1">
        <f t="shared" si="238"/>
        <v>3.9193231215672912E-2</v>
      </c>
      <c r="M5078" s="1">
        <f t="shared" si="239"/>
        <v>0.43687943919936634</v>
      </c>
    </row>
    <row r="5079" spans="1:13" x14ac:dyDescent="0.2">
      <c r="A5079" s="5">
        <v>3042</v>
      </c>
      <c r="B5079" s="3">
        <v>12.273</v>
      </c>
      <c r="C5079" s="5">
        <v>2.5579999999999998</v>
      </c>
      <c r="D5079" s="5">
        <v>35.241</v>
      </c>
      <c r="E5079" s="5">
        <v>92.882000000000005</v>
      </c>
      <c r="F5079" s="3">
        <v>5.7119999999999997</v>
      </c>
      <c r="G5079" s="3">
        <v>4.7560000000000002</v>
      </c>
      <c r="H5079" s="3">
        <v>6.8570000000000002</v>
      </c>
      <c r="I5079" s="5">
        <v>80.194000000000003</v>
      </c>
      <c r="J5079" s="3">
        <v>-26.869</v>
      </c>
      <c r="K5079" s="1">
        <f t="shared" si="237"/>
        <v>1.062218499328817E-2</v>
      </c>
      <c r="L5079" s="1">
        <f t="shared" si="238"/>
        <v>3.6589242538579876E-2</v>
      </c>
      <c r="M5079" s="1">
        <f t="shared" si="239"/>
        <v>0.40838116535895141</v>
      </c>
    </row>
    <row r="5080" spans="1:13" x14ac:dyDescent="0.2">
      <c r="A5080" s="5">
        <v>3042.5</v>
      </c>
      <c r="B5080" s="3">
        <v>12.273</v>
      </c>
      <c r="C5080" s="5">
        <v>2.5670000000000002</v>
      </c>
      <c r="D5080" s="5">
        <v>25.611000000000001</v>
      </c>
      <c r="E5080" s="5">
        <v>82.94</v>
      </c>
      <c r="F5080" s="3">
        <v>6.641</v>
      </c>
      <c r="G5080" s="3">
        <v>5.5129999999999999</v>
      </c>
      <c r="H5080" s="3">
        <v>7.5789999999999997</v>
      </c>
      <c r="I5080" s="5">
        <v>76.415000000000006</v>
      </c>
      <c r="J5080" s="3">
        <v>-26.85</v>
      </c>
      <c r="K5080" s="1">
        <f t="shared" si="237"/>
        <v>1.0295815920546965E-2</v>
      </c>
      <c r="L5080" s="1">
        <f t="shared" si="238"/>
        <v>4.0441865130508514E-2</v>
      </c>
      <c r="M5080" s="1">
        <f t="shared" si="239"/>
        <v>0.44560191498727297</v>
      </c>
    </row>
    <row r="5081" spans="1:13" x14ac:dyDescent="0.2">
      <c r="A5081" s="5">
        <v>3043</v>
      </c>
      <c r="B5081" s="3">
        <v>12.273</v>
      </c>
      <c r="C5081" s="5">
        <v>2.5579999999999998</v>
      </c>
      <c r="D5081" s="5">
        <v>24.795000000000002</v>
      </c>
      <c r="E5081" s="5">
        <v>89.292000000000002</v>
      </c>
      <c r="F5081" s="3">
        <v>7.5739999999999998</v>
      </c>
      <c r="G5081" s="3">
        <v>6.2119999999999997</v>
      </c>
      <c r="H5081" s="3">
        <v>7.7220000000000004</v>
      </c>
      <c r="I5081" s="5">
        <v>75.760000000000005</v>
      </c>
      <c r="J5081" s="3">
        <v>-26.459</v>
      </c>
      <c r="K5081" s="1">
        <f t="shared" si="237"/>
        <v>9.9217202993440706E-3</v>
      </c>
      <c r="L5081" s="1">
        <f t="shared" si="238"/>
        <v>4.120491918957471E-2</v>
      </c>
      <c r="M5081" s="1">
        <f t="shared" si="239"/>
        <v>0.45173607309312336</v>
      </c>
    </row>
    <row r="5082" spans="1:13" x14ac:dyDescent="0.2">
      <c r="A5082" s="5">
        <v>3043.5</v>
      </c>
      <c r="B5082" s="3">
        <v>12.273</v>
      </c>
      <c r="C5082" s="5">
        <v>2.5449999999999999</v>
      </c>
      <c r="D5082" s="5">
        <v>25.885999999999999</v>
      </c>
      <c r="E5082" s="5">
        <v>88.63</v>
      </c>
      <c r="F5082" s="3">
        <v>8.2010000000000005</v>
      </c>
      <c r="G5082" s="3">
        <v>6.5549999999999997</v>
      </c>
      <c r="H5082" s="3">
        <v>8.4269999999999996</v>
      </c>
      <c r="I5082" s="5">
        <v>75.486000000000004</v>
      </c>
      <c r="J5082" s="3">
        <v>-25.684999999999999</v>
      </c>
      <c r="K5082" s="1">
        <f t="shared" si="237"/>
        <v>1.161687357655459E-2</v>
      </c>
      <c r="L5082" s="1">
        <f t="shared" si="238"/>
        <v>4.4966829061194778E-2</v>
      </c>
      <c r="M5082" s="1">
        <f t="shared" si="239"/>
        <v>0.49613578491816618</v>
      </c>
    </row>
    <row r="5083" spans="1:13" x14ac:dyDescent="0.2">
      <c r="A5083" s="5">
        <v>3044</v>
      </c>
      <c r="B5083" s="3">
        <v>12.226000000000001</v>
      </c>
      <c r="C5083" s="5">
        <v>2.5449999999999999</v>
      </c>
      <c r="D5083" s="5">
        <v>23.187999999999999</v>
      </c>
      <c r="E5083" s="5">
        <v>85.268000000000001</v>
      </c>
      <c r="F5083" s="3">
        <v>9.7200000000000006</v>
      </c>
      <c r="G5083" s="3">
        <v>7.5110000000000001</v>
      </c>
      <c r="H5083" s="3">
        <v>9.9290000000000003</v>
      </c>
      <c r="I5083" s="5">
        <v>72.406999999999996</v>
      </c>
      <c r="J5083" s="3">
        <v>-24.353999999999999</v>
      </c>
      <c r="K5083" s="1">
        <f t="shared" si="237"/>
        <v>1.3784147628790558E-2</v>
      </c>
      <c r="L5083" s="1">
        <f t="shared" si="238"/>
        <v>5.2981564702575409E-2</v>
      </c>
      <c r="M5083" s="1">
        <f t="shared" si="239"/>
        <v>0.58495223754091641</v>
      </c>
    </row>
    <row r="5084" spans="1:13" x14ac:dyDescent="0.2">
      <c r="A5084" s="5">
        <v>3044.5</v>
      </c>
      <c r="B5084" s="3">
        <v>12.117000000000001</v>
      </c>
      <c r="C5084" s="5">
        <v>2.512</v>
      </c>
      <c r="D5084" s="5">
        <v>19.713999999999999</v>
      </c>
      <c r="E5084" s="5">
        <v>84.31</v>
      </c>
      <c r="F5084" s="3">
        <v>14.654</v>
      </c>
      <c r="G5084" s="3">
        <v>10.867000000000001</v>
      </c>
      <c r="H5084" s="3">
        <v>12.077</v>
      </c>
      <c r="I5084" s="5">
        <v>69.977999999999994</v>
      </c>
      <c r="J5084" s="3">
        <v>-22.765000000000001</v>
      </c>
      <c r="K5084" s="1">
        <f t="shared" si="237"/>
        <v>1.3489831757949383E-2</v>
      </c>
      <c r="L5084" s="1">
        <f t="shared" si="238"/>
        <v>6.4443383715681674E-2</v>
      </c>
      <c r="M5084" s="1">
        <f t="shared" si="239"/>
        <v>0.6983931641886143</v>
      </c>
    </row>
    <row r="5085" spans="1:13" x14ac:dyDescent="0.2">
      <c r="A5085" s="5">
        <v>3045</v>
      </c>
      <c r="B5085" s="3">
        <v>12.117000000000001</v>
      </c>
      <c r="C5085" s="5">
        <v>2.5129999999999999</v>
      </c>
      <c r="D5085" s="5">
        <v>18.942</v>
      </c>
      <c r="E5085" s="5">
        <v>81.557000000000002</v>
      </c>
      <c r="F5085" s="3">
        <v>16.317</v>
      </c>
      <c r="G5085" s="3">
        <v>11.869</v>
      </c>
      <c r="H5085" s="3">
        <v>9.7119999999999997</v>
      </c>
      <c r="I5085" s="5">
        <v>70.509</v>
      </c>
      <c r="J5085" s="3">
        <v>-20.861999999999998</v>
      </c>
      <c r="K5085" s="1">
        <f t="shared" si="237"/>
        <v>1.0594203779761144E-2</v>
      </c>
      <c r="L5085" s="1">
        <f t="shared" si="238"/>
        <v>5.1823643508048384E-2</v>
      </c>
      <c r="M5085" s="1">
        <f t="shared" si="239"/>
        <v>0.56061325019952835</v>
      </c>
    </row>
    <row r="5086" spans="1:13" x14ac:dyDescent="0.2">
      <c r="A5086" s="5">
        <v>3045.5</v>
      </c>
      <c r="B5086" s="3">
        <v>12.117000000000001</v>
      </c>
      <c r="C5086" s="5">
        <v>2.52</v>
      </c>
      <c r="D5086" s="5">
        <v>17.05</v>
      </c>
      <c r="E5086" s="5">
        <v>82.406999999999996</v>
      </c>
      <c r="F5086" s="3">
        <v>14.162000000000001</v>
      </c>
      <c r="G5086" s="3">
        <v>10.518000000000001</v>
      </c>
      <c r="H5086" s="3">
        <v>5.4029999999999996</v>
      </c>
      <c r="I5086" s="5">
        <v>71.503</v>
      </c>
      <c r="J5086" s="3">
        <v>-18.488</v>
      </c>
      <c r="K5086" s="1">
        <f t="shared" si="237"/>
        <v>6.2029397647952473E-3</v>
      </c>
      <c r="L5086" s="1">
        <f t="shared" si="238"/>
        <v>2.8830636931011677E-2</v>
      </c>
      <c r="M5086" s="1">
        <f t="shared" si="239"/>
        <v>0.31311812836929775</v>
      </c>
    </row>
    <row r="5087" spans="1:13" x14ac:dyDescent="0.2">
      <c r="A5087" s="5">
        <v>3046</v>
      </c>
      <c r="B5087" s="3">
        <v>12.144</v>
      </c>
      <c r="C5087" s="5">
        <v>2.5409999999999999</v>
      </c>
      <c r="D5087" s="5">
        <v>21.937999999999999</v>
      </c>
      <c r="E5087" s="5">
        <v>87.966999999999999</v>
      </c>
      <c r="F5087" s="3">
        <v>14.074999999999999</v>
      </c>
      <c r="G5087" s="3">
        <v>10.742000000000001</v>
      </c>
      <c r="H5087" s="3">
        <v>12.477</v>
      </c>
      <c r="I5087" s="5">
        <v>74.197999999999993</v>
      </c>
      <c r="J5087" s="3">
        <v>-16.869</v>
      </c>
      <c r="K5087" s="1">
        <f t="shared" si="237"/>
        <v>1.2708844488815846E-2</v>
      </c>
      <c r="L5087" s="1">
        <f t="shared" si="238"/>
        <v>6.6577800664118586E-2</v>
      </c>
      <c r="M5087" s="1">
        <f t="shared" si="239"/>
        <v>0.71661338459644919</v>
      </c>
    </row>
    <row r="5088" spans="1:13" x14ac:dyDescent="0.2">
      <c r="A5088" s="5">
        <v>3046.5</v>
      </c>
      <c r="B5088" s="3">
        <v>12.117000000000001</v>
      </c>
      <c r="C5088" s="5">
        <v>2.5299999999999998</v>
      </c>
      <c r="D5088" s="5">
        <v>25.974</v>
      </c>
      <c r="E5088" s="5">
        <v>88.471999999999994</v>
      </c>
      <c r="F5088" s="3">
        <v>12.044</v>
      </c>
      <c r="G5088" s="3">
        <v>9.4510000000000005</v>
      </c>
      <c r="H5088" s="3">
        <v>12.516999999999999</v>
      </c>
      <c r="I5088" s="5">
        <v>74.947000000000003</v>
      </c>
      <c r="J5088" s="3">
        <v>-15.929</v>
      </c>
      <c r="K5088" s="1">
        <f t="shared" si="237"/>
        <v>1.2970118409260203E-2</v>
      </c>
      <c r="L5088" s="1">
        <f t="shared" si="238"/>
        <v>6.6791242358962291E-2</v>
      </c>
      <c r="M5088" s="1">
        <f t="shared" si="239"/>
        <v>0.71979289722666373</v>
      </c>
    </row>
    <row r="5089" spans="1:13" x14ac:dyDescent="0.2">
      <c r="A5089" s="5">
        <v>3047</v>
      </c>
      <c r="B5089" s="3">
        <v>12.117000000000001</v>
      </c>
      <c r="C5089" s="5">
        <v>2.5590000000000002</v>
      </c>
      <c r="D5089" s="5">
        <v>24.216999999999999</v>
      </c>
      <c r="E5089" s="5">
        <v>90.96</v>
      </c>
      <c r="F5089" s="3">
        <v>12.798</v>
      </c>
      <c r="G5089" s="3">
        <v>9.9269999999999996</v>
      </c>
      <c r="H5089" s="3">
        <v>13.55</v>
      </c>
      <c r="I5089" s="5">
        <v>73.522999999999996</v>
      </c>
      <c r="J5089" s="3">
        <v>-14.298999999999999</v>
      </c>
      <c r="K5089" s="1">
        <f t="shared" si="237"/>
        <v>1.4019361214889642E-2</v>
      </c>
      <c r="L5089" s="1">
        <f t="shared" si="238"/>
        <v>7.2303374128300624E-2</v>
      </c>
      <c r="M5089" s="1">
        <f t="shared" si="239"/>
        <v>0.7791111861425648</v>
      </c>
    </row>
    <row r="5090" spans="1:13" x14ac:dyDescent="0.2">
      <c r="A5090" s="5">
        <v>3047.5</v>
      </c>
      <c r="B5090" s="3">
        <v>12.117000000000001</v>
      </c>
      <c r="C5090" s="5">
        <v>2.548</v>
      </c>
      <c r="D5090" s="5">
        <v>21.843</v>
      </c>
      <c r="E5090" s="5">
        <v>79.445999999999998</v>
      </c>
      <c r="F5090" s="3">
        <v>14.726000000000001</v>
      </c>
      <c r="G5090" s="3">
        <v>11.179</v>
      </c>
      <c r="H5090" s="3">
        <v>12.19</v>
      </c>
      <c r="I5090" s="5">
        <v>71.634</v>
      </c>
      <c r="J5090" s="3">
        <v>-11.695</v>
      </c>
      <c r="K5090" s="1">
        <f t="shared" si="237"/>
        <v>1.2172724079623505E-2</v>
      </c>
      <c r="L5090" s="1">
        <f t="shared" si="238"/>
        <v>6.5046356503615094E-2</v>
      </c>
      <c r="M5090" s="1">
        <f t="shared" si="239"/>
        <v>0.69915446135464498</v>
      </c>
    </row>
    <row r="5091" spans="1:13" x14ac:dyDescent="0.2">
      <c r="A5091" s="5">
        <v>3048</v>
      </c>
      <c r="B5091" s="3">
        <v>12.117000000000001</v>
      </c>
      <c r="C5091" s="5">
        <v>2.6720000000000002</v>
      </c>
      <c r="D5091" s="5">
        <v>23.033000000000001</v>
      </c>
      <c r="E5091" s="5">
        <v>73.215999999999994</v>
      </c>
      <c r="F5091" s="3">
        <v>15.224</v>
      </c>
      <c r="G5091" s="3">
        <v>10.877000000000001</v>
      </c>
      <c r="H5091" s="3">
        <v>13.945</v>
      </c>
      <c r="I5091" s="5">
        <v>70.375</v>
      </c>
      <c r="J5091" s="3">
        <v>-8.375</v>
      </c>
      <c r="K5091" s="1">
        <f t="shared" si="237"/>
        <v>1.7569049594033465E-2</v>
      </c>
      <c r="L5091" s="1">
        <f t="shared" si="238"/>
        <v>7.4411110864882085E-2</v>
      </c>
      <c r="M5091" s="1">
        <f t="shared" si="239"/>
        <v>0.81438730702495465</v>
      </c>
    </row>
    <row r="5092" spans="1:13" x14ac:dyDescent="0.2">
      <c r="A5092" s="5">
        <v>3048.5</v>
      </c>
      <c r="B5092" s="3">
        <v>11.976000000000001</v>
      </c>
      <c r="C5092" s="5">
        <v>2.5099999999999998</v>
      </c>
      <c r="D5092" s="5">
        <v>14.991</v>
      </c>
      <c r="E5092" s="5">
        <v>79.057000000000002</v>
      </c>
      <c r="F5092" s="3">
        <v>17.928999999999998</v>
      </c>
      <c r="G5092" s="3">
        <v>11.930999999999999</v>
      </c>
      <c r="H5092" s="3">
        <v>9.7889999999999997</v>
      </c>
      <c r="I5092" s="5">
        <v>66.034000000000006</v>
      </c>
      <c r="J5092" s="3">
        <v>-4.6120000000000001</v>
      </c>
      <c r="K5092" s="1">
        <f t="shared" si="237"/>
        <v>1.3738990725198791E-2</v>
      </c>
      <c r="L5092" s="1">
        <f t="shared" si="238"/>
        <v>5.223451877062249E-2</v>
      </c>
      <c r="M5092" s="1">
        <f t="shared" si="239"/>
        <v>0.57730115060702003</v>
      </c>
    </row>
    <row r="5093" spans="1:13" x14ac:dyDescent="0.2">
      <c r="A5093" s="5">
        <v>3049</v>
      </c>
      <c r="B5093" s="3">
        <v>11.97</v>
      </c>
      <c r="C5093" s="5">
        <v>2.4830000000000001</v>
      </c>
      <c r="D5093" s="5">
        <v>13.856999999999999</v>
      </c>
      <c r="E5093" s="5">
        <v>78.016999999999996</v>
      </c>
      <c r="F5093" s="3">
        <v>10.803000000000001</v>
      </c>
      <c r="G5093" s="3">
        <v>7.0960000000000001</v>
      </c>
      <c r="H5093" s="3">
        <v>3.887</v>
      </c>
      <c r="I5093" s="5">
        <v>69.822000000000003</v>
      </c>
      <c r="J5093" s="3">
        <v>-0.161</v>
      </c>
      <c r="K5093" s="1">
        <f t="shared" si="237"/>
        <v>9.48253164340861E-3</v>
      </c>
      <c r="L5093" s="1">
        <f t="shared" si="238"/>
        <v>2.0741196696435753E-2</v>
      </c>
      <c r="M5093" s="1">
        <f t="shared" si="239"/>
        <v>0.24534209353799197</v>
      </c>
    </row>
    <row r="5094" spans="1:13" x14ac:dyDescent="0.2">
      <c r="A5094" s="5">
        <v>3049.5</v>
      </c>
      <c r="B5094" s="3">
        <v>11.968</v>
      </c>
      <c r="C5094" s="5">
        <v>2.4009999999999998</v>
      </c>
      <c r="D5094" s="5">
        <v>17.428999999999998</v>
      </c>
      <c r="E5094" s="5">
        <v>77.832999999999998</v>
      </c>
      <c r="F5094" s="3">
        <v>5.9059999999999997</v>
      </c>
      <c r="G5094" s="3">
        <v>4.3070000000000004</v>
      </c>
      <c r="H5094" s="3">
        <v>2.5259999999999998</v>
      </c>
      <c r="I5094" s="5">
        <v>73.174000000000007</v>
      </c>
      <c r="J5094" s="3">
        <v>3.9809999999999999</v>
      </c>
      <c r="K5094" s="1">
        <f t="shared" si="237"/>
        <v>7.5304677227995918E-3</v>
      </c>
      <c r="L5094" s="1">
        <f t="shared" si="238"/>
        <v>1.3478843029379139E-2</v>
      </c>
      <c r="M5094" s="1">
        <f t="shared" si="239"/>
        <v>0.16491030118498975</v>
      </c>
    </row>
    <row r="5095" spans="1:13" x14ac:dyDescent="0.2">
      <c r="A5095" s="5">
        <v>3050</v>
      </c>
      <c r="B5095" s="3">
        <v>11.973000000000001</v>
      </c>
      <c r="C5095" s="5">
        <v>2.3769999999999998</v>
      </c>
      <c r="D5095" s="5">
        <v>19.754999999999999</v>
      </c>
      <c r="E5095" s="5">
        <v>76.808000000000007</v>
      </c>
      <c r="F5095" s="3">
        <v>5.1159999999999997</v>
      </c>
      <c r="G5095" s="3">
        <v>3.7730000000000001</v>
      </c>
      <c r="H5095" s="3">
        <v>1.641</v>
      </c>
      <c r="I5095" s="5">
        <v>70.988</v>
      </c>
      <c r="J5095" s="3">
        <v>7.1509999999999998</v>
      </c>
      <c r="K5095" s="1">
        <f t="shared" si="237"/>
        <v>5.3797655479794291E-3</v>
      </c>
      <c r="L5095" s="1">
        <f t="shared" si="238"/>
        <v>8.7564455309624579E-3</v>
      </c>
      <c r="M5095" s="1">
        <f t="shared" si="239"/>
        <v>0.1090835175015423</v>
      </c>
    </row>
    <row r="5096" spans="1:13" x14ac:dyDescent="0.2">
      <c r="A5096" s="5">
        <v>3050.5</v>
      </c>
      <c r="B5096" s="3">
        <v>11.992000000000001</v>
      </c>
      <c r="C5096" s="5">
        <v>2.4359999999999999</v>
      </c>
      <c r="D5096" s="5">
        <v>16.606000000000002</v>
      </c>
      <c r="E5096" s="5">
        <v>77.611999999999995</v>
      </c>
      <c r="F5096" s="3">
        <v>9.3089999999999993</v>
      </c>
      <c r="G5096" s="3">
        <v>5.782</v>
      </c>
      <c r="H5096" s="3">
        <v>3.4740000000000002</v>
      </c>
      <c r="I5096" s="5">
        <v>67.111000000000004</v>
      </c>
      <c r="J5096" s="3">
        <v>8.5229999999999997</v>
      </c>
      <c r="K5096" s="1">
        <f t="shared" si="237"/>
        <v>1.1882944906174874E-2</v>
      </c>
      <c r="L5096" s="1">
        <f t="shared" si="238"/>
        <v>1.8537411197174638E-2</v>
      </c>
      <c r="M5096" s="1">
        <f t="shared" si="239"/>
        <v>0.23290589159644587</v>
      </c>
    </row>
    <row r="5097" spans="1:13" x14ac:dyDescent="0.2">
      <c r="A5097" s="5">
        <v>3051</v>
      </c>
      <c r="B5097" s="3">
        <v>12.093999999999999</v>
      </c>
      <c r="C5097" s="5">
        <v>2.484</v>
      </c>
      <c r="D5097" s="5">
        <v>14.182</v>
      </c>
      <c r="E5097" s="5">
        <v>85.994</v>
      </c>
      <c r="F5097" s="3">
        <v>18.812999999999999</v>
      </c>
      <c r="G5097" s="3">
        <v>9.5009999999999994</v>
      </c>
      <c r="H5097" s="3">
        <v>6.9539999999999997</v>
      </c>
      <c r="I5097" s="5">
        <v>66.554000000000002</v>
      </c>
      <c r="J5097" s="3">
        <v>8.6240000000000006</v>
      </c>
      <c r="K5097" s="1">
        <f t="shared" si="237"/>
        <v>2.1592960254452186E-2</v>
      </c>
      <c r="L5097" s="1">
        <f t="shared" si="238"/>
        <v>3.7106838648575828E-2</v>
      </c>
      <c r="M5097" s="1">
        <f t="shared" si="239"/>
        <v>0.45744022750356705</v>
      </c>
    </row>
    <row r="5098" spans="1:13" x14ac:dyDescent="0.2">
      <c r="A5098" s="5">
        <v>3051.5</v>
      </c>
      <c r="B5098" s="3">
        <v>12.117000000000001</v>
      </c>
      <c r="C5098" s="5">
        <v>2.4809999999999999</v>
      </c>
      <c r="D5098" s="5">
        <v>19.132000000000001</v>
      </c>
      <c r="E5098" s="5">
        <v>85.016999999999996</v>
      </c>
      <c r="F5098" s="3">
        <v>13.122999999999999</v>
      </c>
      <c r="G5098" s="3">
        <v>6.8289999999999997</v>
      </c>
      <c r="H5098" s="3">
        <v>4.1340000000000003</v>
      </c>
      <c r="I5098" s="5">
        <v>71.019000000000005</v>
      </c>
      <c r="J5098" s="3">
        <v>9.2080000000000002</v>
      </c>
      <c r="K5098" s="1">
        <f t="shared" si="237"/>
        <v>1.6965485346501122E-2</v>
      </c>
      <c r="L5098" s="1">
        <f t="shared" si="238"/>
        <v>2.2059199162095554E-2</v>
      </c>
      <c r="M5098" s="1">
        <f t="shared" si="239"/>
        <v>0.28845393300696004</v>
      </c>
    </row>
    <row r="5099" spans="1:13" x14ac:dyDescent="0.2">
      <c r="A5099" s="5">
        <v>3052</v>
      </c>
      <c r="B5099" s="3">
        <v>12.098000000000001</v>
      </c>
      <c r="C5099" s="5">
        <v>2.4620000000000002</v>
      </c>
      <c r="D5099" s="5">
        <v>20.87</v>
      </c>
      <c r="E5099" s="5">
        <v>82.355999999999995</v>
      </c>
      <c r="F5099" s="3">
        <v>9.6219999999999999</v>
      </c>
      <c r="G5099" s="3">
        <v>5.4580000000000002</v>
      </c>
      <c r="H5099" s="3">
        <v>3.3740000000000001</v>
      </c>
      <c r="I5099" s="5">
        <v>71.802000000000007</v>
      </c>
      <c r="J5099" s="3">
        <v>9.7390000000000008</v>
      </c>
      <c r="K5099" s="1">
        <f t="shared" si="237"/>
        <v>1.4782732596305911E-2</v>
      </c>
      <c r="L5099" s="1">
        <f t="shared" si="238"/>
        <v>1.8003806960065413E-2</v>
      </c>
      <c r="M5099" s="1">
        <f t="shared" si="239"/>
        <v>0.23916899998587776</v>
      </c>
    </row>
    <row r="5100" spans="1:13" x14ac:dyDescent="0.2">
      <c r="A5100" s="5">
        <v>3052.5</v>
      </c>
      <c r="B5100" s="3">
        <v>12.102</v>
      </c>
      <c r="C5100" s="5">
        <v>2.4289999999999998</v>
      </c>
      <c r="D5100" s="5">
        <v>20.731999999999999</v>
      </c>
      <c r="E5100" s="5">
        <v>86.590999999999994</v>
      </c>
      <c r="F5100" s="3">
        <v>8.032</v>
      </c>
      <c r="G5100" s="3">
        <v>4.968</v>
      </c>
      <c r="H5100" s="3">
        <v>2.964</v>
      </c>
      <c r="I5100" s="5">
        <v>72.123999999999995</v>
      </c>
      <c r="J5100" s="3">
        <v>10.518000000000001</v>
      </c>
      <c r="K5100" s="1">
        <f t="shared" si="237"/>
        <v>1.1911142875889225E-2</v>
      </c>
      <c r="L5100" s="1">
        <f t="shared" si="238"/>
        <v>1.5816029587917564E-2</v>
      </c>
      <c r="M5100" s="1">
        <f t="shared" si="239"/>
        <v>0.20580486738273251</v>
      </c>
    </row>
    <row r="5101" spans="1:13" x14ac:dyDescent="0.2">
      <c r="A5101" s="5">
        <v>3053</v>
      </c>
      <c r="B5101" s="3">
        <v>12.103</v>
      </c>
      <c r="C5101" s="5">
        <v>2.4</v>
      </c>
      <c r="D5101" s="5">
        <v>19.268999999999998</v>
      </c>
      <c r="E5101" s="5">
        <v>84.8</v>
      </c>
      <c r="F5101" s="3">
        <v>6.5279999999999996</v>
      </c>
      <c r="G5101" s="3">
        <v>4.0960000000000001</v>
      </c>
      <c r="H5101" s="3">
        <v>2.1080000000000001</v>
      </c>
      <c r="I5101" s="5">
        <v>71.44</v>
      </c>
      <c r="J5101" s="3">
        <v>11.332000000000001</v>
      </c>
      <c r="K5101" s="1">
        <f t="shared" si="237"/>
        <v>9.9460856119791656E-3</v>
      </c>
      <c r="L5101" s="1">
        <f t="shared" si="238"/>
        <v>1.1248377318262561E-2</v>
      </c>
      <c r="M5101" s="1">
        <f t="shared" si="239"/>
        <v>0.15226811563054227</v>
      </c>
    </row>
    <row r="5102" spans="1:13" x14ac:dyDescent="0.2">
      <c r="A5102" s="5">
        <v>3053.5</v>
      </c>
      <c r="B5102" s="3">
        <v>12.117000000000001</v>
      </c>
      <c r="C5102" s="5">
        <v>2.452</v>
      </c>
      <c r="D5102" s="5">
        <v>21.326000000000001</v>
      </c>
      <c r="E5102" s="5">
        <v>92.683000000000007</v>
      </c>
      <c r="F5102" s="3">
        <v>11.554</v>
      </c>
      <c r="G5102" s="3">
        <v>6.6050000000000004</v>
      </c>
      <c r="H5102" s="3">
        <v>6.8129999999999997</v>
      </c>
      <c r="I5102" s="5">
        <v>67.42</v>
      </c>
      <c r="J5102" s="3">
        <v>11.992000000000001</v>
      </c>
      <c r="K5102" s="1">
        <f t="shared" si="237"/>
        <v>2.4294040991475724E-2</v>
      </c>
      <c r="L5102" s="1">
        <f t="shared" si="238"/>
        <v>3.6354456674251807E-2</v>
      </c>
      <c r="M5102" s="1">
        <f t="shared" si="239"/>
        <v>0.46072073070842096</v>
      </c>
    </row>
    <row r="5103" spans="1:13" x14ac:dyDescent="0.2">
      <c r="A5103" s="5">
        <v>3054</v>
      </c>
      <c r="B5103" s="3">
        <v>12.003</v>
      </c>
      <c r="C5103" s="5">
        <v>2.4809999999999999</v>
      </c>
      <c r="D5103" s="5">
        <v>19.829000000000001</v>
      </c>
      <c r="E5103" s="5">
        <v>86.106999999999999</v>
      </c>
      <c r="F5103" s="3">
        <v>10.407999999999999</v>
      </c>
      <c r="G5103" s="3">
        <v>5.8109999999999999</v>
      </c>
      <c r="H5103" s="3">
        <v>3.3039999999999998</v>
      </c>
      <c r="I5103" s="5">
        <v>71.212999999999994</v>
      </c>
      <c r="J5103" s="3">
        <v>12.794</v>
      </c>
      <c r="K5103" s="1">
        <f t="shared" si="237"/>
        <v>1.4018436458179054E-2</v>
      </c>
      <c r="L5103" s="1">
        <f t="shared" si="238"/>
        <v>1.763028399408895E-2</v>
      </c>
      <c r="M5103" s="1">
        <f t="shared" si="239"/>
        <v>0.2323765857736057</v>
      </c>
    </row>
    <row r="5104" spans="1:13" x14ac:dyDescent="0.2">
      <c r="A5104" s="5">
        <v>3054.5</v>
      </c>
      <c r="B5104" s="3">
        <v>11.999000000000001</v>
      </c>
      <c r="C5104" s="5">
        <v>2.431</v>
      </c>
      <c r="D5104" s="5">
        <v>18.826000000000001</v>
      </c>
      <c r="E5104" s="5">
        <v>76.844999999999999</v>
      </c>
      <c r="F5104" s="3">
        <v>8.3230000000000004</v>
      </c>
      <c r="G5104" s="3">
        <v>4.3659999999999997</v>
      </c>
      <c r="H5104" s="3">
        <v>3.927</v>
      </c>
      <c r="I5104" s="5">
        <v>71.16</v>
      </c>
      <c r="J5104" s="3">
        <v>13.826000000000001</v>
      </c>
      <c r="K5104" s="1">
        <f t="shared" si="237"/>
        <v>2.4856328918087749E-2</v>
      </c>
      <c r="L5104" s="1">
        <f t="shared" si="238"/>
        <v>2.0954638391279447E-2</v>
      </c>
      <c r="M5104" s="1">
        <f t="shared" si="239"/>
        <v>0.30897169958514548</v>
      </c>
    </row>
    <row r="5105" spans="1:13" x14ac:dyDescent="0.2">
      <c r="A5105" s="5">
        <v>3055</v>
      </c>
      <c r="B5105" s="3">
        <v>11.991</v>
      </c>
      <c r="C5105" s="5">
        <v>2.387</v>
      </c>
      <c r="D5105" s="5">
        <v>19.622</v>
      </c>
      <c r="E5105" s="5">
        <v>80.168999999999997</v>
      </c>
      <c r="F5105" s="3">
        <v>6.2229999999999999</v>
      </c>
      <c r="G5105" s="3">
        <v>3.573</v>
      </c>
      <c r="H5105" s="3">
        <v>2.012</v>
      </c>
      <c r="I5105" s="5">
        <v>72.462000000000003</v>
      </c>
      <c r="J5105" s="3">
        <v>14.976000000000001</v>
      </c>
      <c r="K5105" s="1">
        <f t="shared" si="237"/>
        <v>1.3148820268929695E-2</v>
      </c>
      <c r="L5105" s="1">
        <f t="shared" si="238"/>
        <v>1.0736117250637703E-2</v>
      </c>
      <c r="M5105" s="1">
        <f t="shared" si="239"/>
        <v>0.15995645358209581</v>
      </c>
    </row>
    <row r="5106" spans="1:13" x14ac:dyDescent="0.2">
      <c r="A5106" s="5">
        <v>3055.5</v>
      </c>
      <c r="B5106" s="3">
        <v>12.004</v>
      </c>
      <c r="C5106" s="5">
        <v>2.3959999999999999</v>
      </c>
      <c r="D5106" s="5">
        <v>18.154</v>
      </c>
      <c r="E5106" s="5">
        <v>80.233000000000004</v>
      </c>
      <c r="F5106" s="3">
        <v>6.4870000000000001</v>
      </c>
      <c r="G5106" s="3">
        <v>3.6389999999999998</v>
      </c>
      <c r="H5106" s="3">
        <v>2.141</v>
      </c>
      <c r="I5106" s="5">
        <v>72.037000000000006</v>
      </c>
      <c r="J5106" s="3">
        <v>16.012</v>
      </c>
      <c r="K5106" s="1">
        <f t="shared" si="237"/>
        <v>1.4375288251606225E-2</v>
      </c>
      <c r="L5106" s="1">
        <f t="shared" si="238"/>
        <v>1.1424466716508609E-2</v>
      </c>
      <c r="M5106" s="1">
        <f t="shared" si="239"/>
        <v>0.17174582017151099</v>
      </c>
    </row>
    <row r="5107" spans="1:13" x14ac:dyDescent="0.2">
      <c r="A5107" s="5">
        <v>3056</v>
      </c>
      <c r="B5107" s="3">
        <v>12.018000000000001</v>
      </c>
      <c r="C5107" s="5">
        <v>2.4260000000000002</v>
      </c>
      <c r="D5107" s="5">
        <v>17.904</v>
      </c>
      <c r="E5107" s="5">
        <v>82.974000000000004</v>
      </c>
      <c r="F5107" s="3">
        <v>7.6520000000000001</v>
      </c>
      <c r="G5107" s="3">
        <v>3.9340000000000002</v>
      </c>
      <c r="H5107" s="3">
        <v>2.4550000000000001</v>
      </c>
      <c r="I5107" s="5">
        <v>71.372</v>
      </c>
      <c r="J5107" s="3">
        <v>16.59</v>
      </c>
      <c r="K5107" s="1">
        <f t="shared" si="237"/>
        <v>1.7859970170504121E-2</v>
      </c>
      <c r="L5107" s="1">
        <f t="shared" si="238"/>
        <v>1.3099984021031588E-2</v>
      </c>
      <c r="M5107" s="1">
        <f t="shared" si="239"/>
        <v>0.20243972089233236</v>
      </c>
    </row>
    <row r="5108" spans="1:13" x14ac:dyDescent="0.2">
      <c r="A5108" s="5">
        <v>3056.5</v>
      </c>
      <c r="B5108" s="3">
        <v>11.977</v>
      </c>
      <c r="C5108" s="5">
        <v>2.4169999999999998</v>
      </c>
      <c r="D5108" s="5">
        <v>18.306999999999999</v>
      </c>
      <c r="E5108" s="5">
        <v>79.989999999999995</v>
      </c>
      <c r="F5108" s="3">
        <v>7.7720000000000002</v>
      </c>
      <c r="G5108" s="3">
        <v>3.7989999999999999</v>
      </c>
      <c r="H5108" s="3">
        <v>2.633</v>
      </c>
      <c r="I5108" s="5">
        <v>72.203999999999994</v>
      </c>
      <c r="J5108" s="3">
        <v>17.167000000000002</v>
      </c>
      <c r="K5108" s="1">
        <f t="shared" si="237"/>
        <v>2.1582360097101048E-2</v>
      </c>
      <c r="L5108" s="1">
        <f t="shared" si="238"/>
        <v>1.4049799563086019E-2</v>
      </c>
      <c r="M5108" s="1">
        <f t="shared" si="239"/>
        <v>0.22682743601926436</v>
      </c>
    </row>
    <row r="5109" spans="1:13" x14ac:dyDescent="0.2">
      <c r="A5109" s="5">
        <v>3057</v>
      </c>
      <c r="B5109" s="3">
        <v>12.005000000000001</v>
      </c>
      <c r="C5109" s="5">
        <v>2.3919999999999999</v>
      </c>
      <c r="D5109" s="5">
        <v>18.597999999999999</v>
      </c>
      <c r="E5109" s="5">
        <v>83.606999999999999</v>
      </c>
      <c r="F5109" s="3">
        <v>5.5149999999999997</v>
      </c>
      <c r="G5109" s="3">
        <v>2.9209999999999998</v>
      </c>
      <c r="H5109" s="3">
        <v>1.585</v>
      </c>
      <c r="I5109" s="5">
        <v>72.878</v>
      </c>
      <c r="J5109" s="3">
        <v>17.946000000000002</v>
      </c>
      <c r="K5109" s="1">
        <f t="shared" si="237"/>
        <v>1.4742026050762242E-2</v>
      </c>
      <c r="L5109" s="1">
        <f t="shared" si="238"/>
        <v>8.4576271581812898E-3</v>
      </c>
      <c r="M5109" s="1">
        <f t="shared" si="239"/>
        <v>0.14354437578486187</v>
      </c>
    </row>
    <row r="5110" spans="1:13" x14ac:dyDescent="0.2">
      <c r="A5110" s="5">
        <v>3057.5</v>
      </c>
      <c r="B5110" s="3">
        <v>11.986000000000001</v>
      </c>
      <c r="C5110" s="5">
        <v>2.3879999999999999</v>
      </c>
      <c r="D5110" s="5">
        <v>18.991</v>
      </c>
      <c r="E5110" s="5">
        <v>81.244</v>
      </c>
      <c r="F5110" s="3">
        <v>6.0149999999999997</v>
      </c>
      <c r="G5110" s="3">
        <v>3.2029999999999998</v>
      </c>
      <c r="H5110" s="3">
        <v>1.81</v>
      </c>
      <c r="I5110" s="5">
        <v>72.073999999999998</v>
      </c>
      <c r="J5110" s="3">
        <v>18.460999999999999</v>
      </c>
      <c r="K5110" s="1">
        <f t="shared" si="237"/>
        <v>1.5205863292463354E-2</v>
      </c>
      <c r="L5110" s="1">
        <f t="shared" si="238"/>
        <v>9.6582366916770548E-3</v>
      </c>
      <c r="M5110" s="1">
        <f t="shared" si="239"/>
        <v>0.15740582008662396</v>
      </c>
    </row>
    <row r="5111" spans="1:13" x14ac:dyDescent="0.2">
      <c r="A5111" s="5">
        <v>3058</v>
      </c>
      <c r="B5111" s="3">
        <v>11.992000000000001</v>
      </c>
      <c r="C5111" s="5">
        <v>2.3889999999999998</v>
      </c>
      <c r="D5111" s="5">
        <v>21.670999999999999</v>
      </c>
      <c r="E5111" s="5">
        <v>77.745999999999995</v>
      </c>
      <c r="F5111" s="3">
        <v>6.4459999999999997</v>
      </c>
      <c r="G5111" s="3">
        <v>3.3660000000000001</v>
      </c>
      <c r="H5111" s="3">
        <v>1.9530000000000001</v>
      </c>
      <c r="I5111" s="5">
        <v>73.734999999999999</v>
      </c>
      <c r="J5111" s="3">
        <v>18.597000000000001</v>
      </c>
      <c r="K5111" s="1">
        <f t="shared" si="237"/>
        <v>1.6162999910652752E-2</v>
      </c>
      <c r="L5111" s="1">
        <f t="shared" si="238"/>
        <v>1.0421290750743257E-2</v>
      </c>
      <c r="M5111" s="1">
        <f t="shared" si="239"/>
        <v>0.1688649071500436</v>
      </c>
    </row>
    <row r="5112" spans="1:13" x14ac:dyDescent="0.2">
      <c r="A5112" s="5">
        <v>3058.5</v>
      </c>
      <c r="B5112" s="3">
        <v>12.003</v>
      </c>
      <c r="C5112" s="5">
        <v>2.3919999999999999</v>
      </c>
      <c r="D5112" s="5">
        <v>20.794</v>
      </c>
      <c r="E5112" s="5">
        <v>78.212999999999994</v>
      </c>
      <c r="F5112" s="3">
        <v>7.2309999999999999</v>
      </c>
      <c r="G5112" s="3">
        <v>3.665</v>
      </c>
      <c r="H5112" s="3">
        <v>2.1749999999999998</v>
      </c>
      <c r="I5112" s="5">
        <v>71.613</v>
      </c>
      <c r="J5112" s="3">
        <v>18.332999999999998</v>
      </c>
      <c r="K5112" s="1">
        <f t="shared" si="237"/>
        <v>1.7401687722674059E-2</v>
      </c>
      <c r="L5112" s="1">
        <f t="shared" si="238"/>
        <v>1.1605892157125744E-2</v>
      </c>
      <c r="M5112" s="1">
        <f t="shared" si="239"/>
        <v>0.18566567246195367</v>
      </c>
    </row>
    <row r="5113" spans="1:13" x14ac:dyDescent="0.2">
      <c r="A5113" s="5">
        <v>3059</v>
      </c>
      <c r="B5113" s="3">
        <v>12.090999999999999</v>
      </c>
      <c r="C5113" s="5">
        <v>2.4279999999999999</v>
      </c>
      <c r="D5113" s="5">
        <v>17.672000000000001</v>
      </c>
      <c r="E5113" s="5">
        <v>76.787999999999997</v>
      </c>
      <c r="F5113" s="3">
        <v>7.915</v>
      </c>
      <c r="G5113" s="3">
        <v>4.16</v>
      </c>
      <c r="H5113" s="3">
        <v>3.9430000000000001</v>
      </c>
      <c r="I5113" s="5">
        <v>71.007000000000005</v>
      </c>
      <c r="J5113" s="3">
        <v>18.062999999999999</v>
      </c>
      <c r="K5113" s="1">
        <f t="shared" si="237"/>
        <v>2.6104553724805107E-2</v>
      </c>
      <c r="L5113" s="1">
        <f t="shared" si="238"/>
        <v>2.1040015069216926E-2</v>
      </c>
      <c r="M5113" s="1">
        <f t="shared" si="239"/>
        <v>0.3148183655913897</v>
      </c>
    </row>
    <row r="5114" spans="1:13" x14ac:dyDescent="0.2">
      <c r="A5114" s="5">
        <v>3059.5</v>
      </c>
      <c r="B5114" s="3">
        <v>12.117000000000001</v>
      </c>
      <c r="C5114" s="5">
        <v>2.3879999999999999</v>
      </c>
      <c r="D5114" s="5">
        <v>18.545000000000002</v>
      </c>
      <c r="E5114" s="5">
        <v>79.081999999999994</v>
      </c>
      <c r="F5114" s="3">
        <v>5.5430000000000001</v>
      </c>
      <c r="G5114" s="3">
        <v>3.149</v>
      </c>
      <c r="H5114" s="3">
        <v>1.853</v>
      </c>
      <c r="I5114" s="5">
        <v>72.316000000000003</v>
      </c>
      <c r="J5114" s="3">
        <v>17.780999999999999</v>
      </c>
      <c r="K5114" s="1">
        <f t="shared" si="237"/>
        <v>1.4030045479684755E-2</v>
      </c>
      <c r="L5114" s="1">
        <f t="shared" si="238"/>
        <v>9.8876865136340256E-3</v>
      </c>
      <c r="M5114" s="1">
        <f t="shared" si="239"/>
        <v>0.15499704705507927</v>
      </c>
    </row>
    <row r="5115" spans="1:13" x14ac:dyDescent="0.2">
      <c r="A5115" s="5">
        <v>3060</v>
      </c>
      <c r="B5115" s="3">
        <v>12.117000000000001</v>
      </c>
      <c r="C5115" s="5">
        <v>2.452</v>
      </c>
      <c r="D5115" s="5">
        <v>19.677</v>
      </c>
      <c r="E5115" s="5">
        <v>82.274000000000001</v>
      </c>
      <c r="F5115" s="3">
        <v>9.3119999999999994</v>
      </c>
      <c r="G5115" s="3">
        <v>4.9189999999999996</v>
      </c>
      <c r="H5115" s="3">
        <v>4.3559999999999999</v>
      </c>
      <c r="I5115" s="5">
        <v>70.072999999999993</v>
      </c>
      <c r="J5115" s="3">
        <v>17.279</v>
      </c>
      <c r="K5115" s="1">
        <f t="shared" si="237"/>
        <v>2.4172294470054617E-2</v>
      </c>
      <c r="L5115" s="1">
        <f t="shared" si="238"/>
        <v>2.3243800568478041E-2</v>
      </c>
      <c r="M5115" s="1">
        <f t="shared" si="239"/>
        <v>0.32912718356499887</v>
      </c>
    </row>
    <row r="5116" spans="1:13" x14ac:dyDescent="0.2">
      <c r="A5116" s="5">
        <v>3060.5</v>
      </c>
      <c r="B5116" s="3">
        <v>11.961</v>
      </c>
      <c r="C5116" s="5">
        <v>2.4849999999999999</v>
      </c>
      <c r="D5116" s="5">
        <v>19.664999999999999</v>
      </c>
      <c r="E5116" s="5">
        <v>89.792000000000002</v>
      </c>
      <c r="F5116" s="3">
        <v>9.5990000000000002</v>
      </c>
      <c r="G5116" s="3">
        <v>5.1059999999999999</v>
      </c>
      <c r="H5116" s="3">
        <v>3.73</v>
      </c>
      <c r="I5116" s="5">
        <v>73.63</v>
      </c>
      <c r="J5116" s="3">
        <v>16.457999999999998</v>
      </c>
      <c r="K5116" s="1">
        <f t="shared" si="237"/>
        <v>1.9694849311390782E-2</v>
      </c>
      <c r="L5116" s="1">
        <f t="shared" si="238"/>
        <v>1.9903438044174264E-2</v>
      </c>
      <c r="M5116" s="1">
        <f t="shared" si="239"/>
        <v>0.27781377768730575</v>
      </c>
    </row>
    <row r="5117" spans="1:13" x14ac:dyDescent="0.2">
      <c r="A5117" s="5">
        <v>3061</v>
      </c>
      <c r="B5117" s="3">
        <v>11.961</v>
      </c>
      <c r="C5117" s="5">
        <v>2.41</v>
      </c>
      <c r="D5117" s="5">
        <v>19.687000000000001</v>
      </c>
      <c r="E5117" s="5">
        <v>81.876000000000005</v>
      </c>
      <c r="F5117" s="3">
        <v>5.6840000000000002</v>
      </c>
      <c r="G5117" s="3">
        <v>3.3330000000000002</v>
      </c>
      <c r="H5117" s="3">
        <v>1.831</v>
      </c>
      <c r="I5117" s="5">
        <v>73.231999999999999</v>
      </c>
      <c r="J5117" s="3">
        <v>16.062999999999999</v>
      </c>
      <c r="K5117" s="1">
        <f t="shared" si="237"/>
        <v>1.2294428403587942E-2</v>
      </c>
      <c r="L5117" s="1">
        <f t="shared" si="238"/>
        <v>9.770293581469993E-3</v>
      </c>
      <c r="M5117" s="1">
        <f t="shared" si="239"/>
        <v>0.14688064942905171</v>
      </c>
    </row>
    <row r="5118" spans="1:13" x14ac:dyDescent="0.2">
      <c r="A5118" s="5">
        <v>3061.5</v>
      </c>
      <c r="B5118" s="3">
        <v>11.961</v>
      </c>
      <c r="C5118" s="5">
        <v>2.4380000000000002</v>
      </c>
      <c r="D5118" s="5">
        <v>18.574999999999999</v>
      </c>
      <c r="E5118" s="5">
        <v>84.3</v>
      </c>
      <c r="F5118" s="3">
        <v>7.4349999999999996</v>
      </c>
      <c r="G5118" s="3">
        <v>4.3579999999999997</v>
      </c>
      <c r="H5118" s="3">
        <v>2.4830000000000001</v>
      </c>
      <c r="I5118" s="5">
        <v>72.331000000000003</v>
      </c>
      <c r="J5118" s="3">
        <v>15.567</v>
      </c>
      <c r="K5118" s="1">
        <f t="shared" si="237"/>
        <v>1.276153997806774E-2</v>
      </c>
      <c r="L5118" s="1">
        <f t="shared" si="238"/>
        <v>1.3249393207422171E-2</v>
      </c>
      <c r="M5118" s="1">
        <f t="shared" si="239"/>
        <v>0.18354009198649268</v>
      </c>
    </row>
    <row r="5119" spans="1:13" x14ac:dyDescent="0.2">
      <c r="A5119" s="5">
        <v>3062</v>
      </c>
      <c r="B5119" s="3">
        <v>11.961</v>
      </c>
      <c r="C5119" s="5">
        <v>2.4449999999999998</v>
      </c>
      <c r="D5119" s="5">
        <v>18.956</v>
      </c>
      <c r="E5119" s="5">
        <v>85.388000000000005</v>
      </c>
      <c r="F5119" s="3">
        <v>8.4039999999999999</v>
      </c>
      <c r="G5119" s="3">
        <v>4.7649999999999997</v>
      </c>
      <c r="H5119" s="3">
        <v>3.133</v>
      </c>
      <c r="I5119" s="5">
        <v>72.924999999999997</v>
      </c>
      <c r="J5119" s="3">
        <v>14.81</v>
      </c>
      <c r="K5119" s="1">
        <f t="shared" si="237"/>
        <v>1.5736690016702481E-2</v>
      </c>
      <c r="L5119" s="1">
        <f t="shared" si="238"/>
        <v>1.6717820748632168E-2</v>
      </c>
      <c r="M5119" s="1">
        <f t="shared" si="239"/>
        <v>0.23012496755313161</v>
      </c>
    </row>
    <row r="5120" spans="1:13" x14ac:dyDescent="0.2">
      <c r="A5120" s="5">
        <v>3062.5</v>
      </c>
      <c r="B5120" s="3">
        <v>11.952</v>
      </c>
      <c r="C5120" s="5">
        <v>2.444</v>
      </c>
      <c r="D5120" s="5">
        <v>19.859000000000002</v>
      </c>
      <c r="E5120" s="5">
        <v>88.91</v>
      </c>
      <c r="F5120" s="3">
        <v>7.2549999999999999</v>
      </c>
      <c r="G5120" s="3">
        <v>4.2629999999999999</v>
      </c>
      <c r="H5120" s="3">
        <v>2.4860000000000002</v>
      </c>
      <c r="I5120" s="5">
        <v>73.587999999999994</v>
      </c>
      <c r="J5120" s="3">
        <v>14.081</v>
      </c>
      <c r="K5120" s="1">
        <f t="shared" si="237"/>
        <v>1.2995760565592058E-2</v>
      </c>
      <c r="L5120" s="1">
        <f t="shared" si="238"/>
        <v>1.3265401334535449E-2</v>
      </c>
      <c r="M5120" s="1">
        <f t="shared" si="239"/>
        <v>0.1846370556077227</v>
      </c>
    </row>
    <row r="5121" spans="1:13" x14ac:dyDescent="0.2">
      <c r="A5121" s="5">
        <v>3063</v>
      </c>
      <c r="B5121" s="3">
        <v>11.961</v>
      </c>
      <c r="C5121" s="5">
        <v>2.4529999999999998</v>
      </c>
      <c r="D5121" s="5">
        <v>20.768000000000001</v>
      </c>
      <c r="E5121" s="5">
        <v>81.915999999999997</v>
      </c>
      <c r="F5121" s="3">
        <v>6.03</v>
      </c>
      <c r="G5121" s="3">
        <v>3.7749999999999999</v>
      </c>
      <c r="H5121" s="3">
        <v>2.4580000000000002</v>
      </c>
      <c r="I5121" s="5">
        <v>74.584000000000003</v>
      </c>
      <c r="J5121" s="3">
        <v>13.888999999999999</v>
      </c>
      <c r="K5121" s="1">
        <f t="shared" si="237"/>
        <v>1.2648959276538091E-2</v>
      </c>
      <c r="L5121" s="1">
        <f t="shared" si="238"/>
        <v>1.3115992148144868E-2</v>
      </c>
      <c r="M5121" s="1">
        <f t="shared" si="239"/>
        <v>0.18175575858760104</v>
      </c>
    </row>
    <row r="5122" spans="1:13" x14ac:dyDescent="0.2">
      <c r="A5122" s="5">
        <v>3063.5</v>
      </c>
      <c r="B5122" s="3">
        <v>11.85</v>
      </c>
      <c r="C5122" s="5">
        <v>2.4119999999999999</v>
      </c>
      <c r="D5122" s="5">
        <v>20.518000000000001</v>
      </c>
      <c r="E5122" s="5">
        <v>79.203000000000003</v>
      </c>
      <c r="F5122" s="3">
        <v>5.3259999999999996</v>
      </c>
      <c r="G5122" s="3">
        <v>3.4489999999999998</v>
      </c>
      <c r="H5122" s="3">
        <v>1.899</v>
      </c>
      <c r="I5122" s="5">
        <v>72.528000000000006</v>
      </c>
      <c r="J5122" s="3">
        <v>13.6</v>
      </c>
      <c r="K5122" s="1">
        <f t="shared" ref="K5122:K5185" si="240">2*(F5122^2-G5122^2)*H5122/F5122/G5122/G5122/10/10</f>
        <v>9.8736745307029059E-3</v>
      </c>
      <c r="L5122" s="1">
        <f t="shared" ref="L5122:L5185" si="241">45*H5122*30.5/5/6751/7.62</f>
        <v>1.0133144462704271E-2</v>
      </c>
      <c r="M5122" s="1">
        <f t="shared" ref="M5122:M5185" si="242">K5122*4+L5122*10</f>
        <v>0.14082614274985433</v>
      </c>
    </row>
    <row r="5123" spans="1:13" x14ac:dyDescent="0.2">
      <c r="A5123" s="5">
        <v>3064</v>
      </c>
      <c r="B5123" s="3">
        <v>12.117000000000001</v>
      </c>
      <c r="C5123" s="5">
        <v>2.4950000000000001</v>
      </c>
      <c r="D5123" s="5">
        <v>21.783999999999999</v>
      </c>
      <c r="E5123" s="5">
        <v>85.971000000000004</v>
      </c>
      <c r="F5123" s="3">
        <v>10.382999999999999</v>
      </c>
      <c r="G5123" s="3">
        <v>6.3760000000000003</v>
      </c>
      <c r="H5123" s="3">
        <v>3.51</v>
      </c>
      <c r="I5123" s="5">
        <v>70.912000000000006</v>
      </c>
      <c r="J5123" s="3">
        <v>12.756</v>
      </c>
      <c r="K5123" s="1">
        <f t="shared" si="240"/>
        <v>1.1168248912604251E-2</v>
      </c>
      <c r="L5123" s="1">
        <f t="shared" si="241"/>
        <v>1.8729508722533959E-2</v>
      </c>
      <c r="M5123" s="1">
        <f t="shared" si="242"/>
        <v>0.2319680828757566</v>
      </c>
    </row>
    <row r="5124" spans="1:13" x14ac:dyDescent="0.2">
      <c r="A5124" s="5">
        <v>3064.5</v>
      </c>
      <c r="B5124" s="3">
        <v>12.117000000000001</v>
      </c>
      <c r="C5124" s="5">
        <v>2.4460000000000002</v>
      </c>
      <c r="D5124" s="5">
        <v>19.024999999999999</v>
      </c>
      <c r="E5124" s="5">
        <v>90.381</v>
      </c>
      <c r="F5124" s="3">
        <v>7.2629999999999999</v>
      </c>
      <c r="G5124" s="3">
        <v>4.9450000000000003</v>
      </c>
      <c r="H5124" s="3">
        <v>3.57</v>
      </c>
      <c r="I5124" s="5">
        <v>72.798000000000002</v>
      </c>
      <c r="J5124" s="3">
        <v>12.195</v>
      </c>
      <c r="K5124" s="1">
        <f t="shared" si="240"/>
        <v>1.1376470054324342E-2</v>
      </c>
      <c r="L5124" s="1">
        <f t="shared" si="241"/>
        <v>1.9049671264799499E-2</v>
      </c>
      <c r="M5124" s="1">
        <f t="shared" si="242"/>
        <v>0.23600259286529238</v>
      </c>
    </row>
    <row r="5125" spans="1:13" x14ac:dyDescent="0.2">
      <c r="A5125" s="5">
        <v>3065</v>
      </c>
      <c r="B5125" s="3">
        <v>12.117000000000001</v>
      </c>
      <c r="C5125" s="5">
        <v>2.452</v>
      </c>
      <c r="D5125" s="5">
        <v>20.606999999999999</v>
      </c>
      <c r="E5125" s="5">
        <v>82.106999999999999</v>
      </c>
      <c r="F5125" s="3">
        <v>7.3620000000000001</v>
      </c>
      <c r="G5125" s="3">
        <v>5.0869999999999997</v>
      </c>
      <c r="H5125" s="3">
        <v>4.3140000000000001</v>
      </c>
      <c r="I5125" s="5">
        <v>73.83</v>
      </c>
      <c r="J5125" s="3">
        <v>10.897</v>
      </c>
      <c r="K5125" s="1">
        <f t="shared" si="240"/>
        <v>1.2826457190389301E-2</v>
      </c>
      <c r="L5125" s="1">
        <f t="shared" si="241"/>
        <v>2.3019686788892164E-2</v>
      </c>
      <c r="M5125" s="1">
        <f t="shared" si="242"/>
        <v>0.28150269665047883</v>
      </c>
    </row>
    <row r="5126" spans="1:13" x14ac:dyDescent="0.2">
      <c r="A5126" s="5">
        <v>3065.5</v>
      </c>
      <c r="B5126" s="3">
        <v>12.137</v>
      </c>
      <c r="C5126" s="5">
        <v>2.4060000000000001</v>
      </c>
      <c r="D5126" s="5">
        <v>21.672999999999998</v>
      </c>
      <c r="E5126" s="5">
        <v>86.341999999999999</v>
      </c>
      <c r="F5126" s="3">
        <v>7.1589999999999998</v>
      </c>
      <c r="G5126" s="3">
        <v>5.218</v>
      </c>
      <c r="H5126" s="3">
        <v>2.677</v>
      </c>
      <c r="I5126" s="5">
        <v>73.631</v>
      </c>
      <c r="J5126" s="3">
        <v>8.9879999999999995</v>
      </c>
      <c r="K5126" s="1">
        <f t="shared" si="240"/>
        <v>6.5987060316072587E-3</v>
      </c>
      <c r="L5126" s="1">
        <f t="shared" si="241"/>
        <v>1.4284585427414079E-2</v>
      </c>
      <c r="M5126" s="1">
        <f t="shared" si="242"/>
        <v>0.16924067840056983</v>
      </c>
    </row>
    <row r="5127" spans="1:13" x14ac:dyDescent="0.2">
      <c r="A5127" s="5">
        <v>3066</v>
      </c>
      <c r="B5127" s="3">
        <v>12.259</v>
      </c>
      <c r="C5127" s="5">
        <v>2.5430000000000001</v>
      </c>
      <c r="D5127" s="5">
        <v>25.983000000000001</v>
      </c>
      <c r="E5127" s="5">
        <v>98.135000000000005</v>
      </c>
      <c r="F5127" s="3">
        <v>13.079000000000001</v>
      </c>
      <c r="G5127" s="3">
        <v>9.5519999999999996</v>
      </c>
      <c r="H5127" s="3">
        <v>12.111000000000001</v>
      </c>
      <c r="I5127" s="5">
        <v>74.131</v>
      </c>
      <c r="J5127" s="3">
        <v>6.2969999999999997</v>
      </c>
      <c r="K5127" s="1">
        <f t="shared" si="240"/>
        <v>1.6201530277284881E-2</v>
      </c>
      <c r="L5127" s="1">
        <f t="shared" si="241"/>
        <v>6.4624809156298799E-2</v>
      </c>
      <c r="M5127" s="1">
        <f t="shared" si="242"/>
        <v>0.71105421267212754</v>
      </c>
    </row>
    <row r="5128" spans="1:13" x14ac:dyDescent="0.2">
      <c r="A5128" s="5">
        <v>3066.5</v>
      </c>
      <c r="B5128" s="3">
        <v>12.247</v>
      </c>
      <c r="C5128" s="5">
        <v>2.5489999999999999</v>
      </c>
      <c r="D5128" s="5">
        <v>23.437999999999999</v>
      </c>
      <c r="E5128" s="5">
        <v>98.116</v>
      </c>
      <c r="F5128" s="3">
        <v>12.717000000000001</v>
      </c>
      <c r="G5128" s="3">
        <v>9.69</v>
      </c>
      <c r="H5128" s="3">
        <v>7.8120000000000003</v>
      </c>
      <c r="I5128" s="5">
        <v>74</v>
      </c>
      <c r="J5128" s="3">
        <v>4.2210000000000001</v>
      </c>
      <c r="K5128" s="1">
        <f t="shared" si="240"/>
        <v>8.8747502472189856E-3</v>
      </c>
      <c r="L5128" s="1">
        <f t="shared" si="241"/>
        <v>4.1685163002973029E-2</v>
      </c>
      <c r="M5128" s="1">
        <f t="shared" si="242"/>
        <v>0.45235063101860623</v>
      </c>
    </row>
    <row r="5129" spans="1:13" x14ac:dyDescent="0.2">
      <c r="A5129" s="5">
        <v>3067</v>
      </c>
      <c r="B5129" s="3">
        <v>12.25</v>
      </c>
      <c r="C5129" s="5">
        <v>2.548</v>
      </c>
      <c r="D5129" s="5">
        <v>22.989000000000001</v>
      </c>
      <c r="E5129" s="5">
        <v>92.033000000000001</v>
      </c>
      <c r="F5129" s="3">
        <v>13.638</v>
      </c>
      <c r="G5129" s="3">
        <v>10.33</v>
      </c>
      <c r="H5129" s="3">
        <v>7.3659999999999997</v>
      </c>
      <c r="I5129" s="5">
        <v>73.268000000000001</v>
      </c>
      <c r="J5129" s="3">
        <v>3.1059999999999999</v>
      </c>
      <c r="K5129" s="1">
        <f t="shared" si="240"/>
        <v>8.0261575027006423E-3</v>
      </c>
      <c r="L5129" s="1">
        <f t="shared" si="241"/>
        <v>3.9305288105465852E-2</v>
      </c>
      <c r="M5129" s="1">
        <f t="shared" si="242"/>
        <v>0.42515751106546107</v>
      </c>
    </row>
    <row r="5130" spans="1:13" x14ac:dyDescent="0.2">
      <c r="A5130" s="5">
        <v>3067.5</v>
      </c>
      <c r="B5130" s="3">
        <v>12.242000000000001</v>
      </c>
      <c r="C5130" s="5">
        <v>2.5139999999999998</v>
      </c>
      <c r="D5130" s="5">
        <v>22.43</v>
      </c>
      <c r="E5130" s="5">
        <v>91.992999999999995</v>
      </c>
      <c r="F5130" s="3">
        <v>14.794</v>
      </c>
      <c r="G5130" s="3">
        <v>10.585000000000001</v>
      </c>
      <c r="H5130" s="3">
        <v>12.266999999999999</v>
      </c>
      <c r="I5130" s="5">
        <v>74.167000000000002</v>
      </c>
      <c r="J5130" s="3">
        <v>3.0939999999999999</v>
      </c>
      <c r="K5130" s="1">
        <f t="shared" si="240"/>
        <v>1.581082214515574E-2</v>
      </c>
      <c r="L5130" s="1">
        <f t="shared" si="241"/>
        <v>6.5457231766189214E-2</v>
      </c>
      <c r="M5130" s="1">
        <f t="shared" si="242"/>
        <v>0.71781560624251517</v>
      </c>
    </row>
    <row r="5131" spans="1:13" x14ac:dyDescent="0.2">
      <c r="A5131" s="5">
        <v>3068</v>
      </c>
      <c r="B5131" s="3">
        <v>12.234</v>
      </c>
      <c r="C5131" s="5">
        <v>2.5110000000000001</v>
      </c>
      <c r="D5131" s="5">
        <v>20.058</v>
      </c>
      <c r="E5131" s="5">
        <v>87.56</v>
      </c>
      <c r="F5131" s="3">
        <v>12.868</v>
      </c>
      <c r="G5131" s="3">
        <v>9.0790000000000006</v>
      </c>
      <c r="H5131" s="3">
        <v>7.21</v>
      </c>
      <c r="I5131" s="5">
        <v>71.185000000000002</v>
      </c>
      <c r="J5131" s="3">
        <v>3.72</v>
      </c>
      <c r="K5131" s="1">
        <f t="shared" si="240"/>
        <v>1.1305192061395575E-2</v>
      </c>
      <c r="L5131" s="1">
        <f t="shared" si="241"/>
        <v>3.8472865495575458E-2</v>
      </c>
      <c r="M5131" s="1">
        <f t="shared" si="242"/>
        <v>0.42994942320133689</v>
      </c>
    </row>
    <row r="5132" spans="1:13" x14ac:dyDescent="0.2">
      <c r="A5132" s="5">
        <v>3068.5</v>
      </c>
      <c r="B5132" s="3">
        <v>12.117000000000001</v>
      </c>
      <c r="C5132" s="5">
        <v>2.5299999999999998</v>
      </c>
      <c r="D5132" s="5">
        <v>19.387</v>
      </c>
      <c r="E5132" s="5">
        <v>84.501999999999995</v>
      </c>
      <c r="F5132" s="3">
        <v>11.462</v>
      </c>
      <c r="G5132" s="3">
        <v>8.2260000000000009</v>
      </c>
      <c r="H5132" s="3">
        <v>7.3840000000000003</v>
      </c>
      <c r="I5132" s="5">
        <v>71.896000000000001</v>
      </c>
      <c r="J5132" s="3">
        <v>4.7649999999999997</v>
      </c>
      <c r="K5132" s="1">
        <f t="shared" si="240"/>
        <v>1.213092682002084E-2</v>
      </c>
      <c r="L5132" s="1">
        <f t="shared" si="241"/>
        <v>3.9401336868145523E-2</v>
      </c>
      <c r="M5132" s="1">
        <f t="shared" si="242"/>
        <v>0.44253707596153857</v>
      </c>
    </row>
    <row r="5133" spans="1:13" x14ac:dyDescent="0.2">
      <c r="A5133" s="5">
        <v>3069</v>
      </c>
      <c r="B5133" s="3">
        <v>12.116</v>
      </c>
      <c r="C5133" s="5">
        <v>2.4220000000000002</v>
      </c>
      <c r="D5133" s="5">
        <v>18.600000000000001</v>
      </c>
      <c r="E5133" s="5">
        <v>76.95</v>
      </c>
      <c r="F5133" s="3">
        <v>4.8819999999999997</v>
      </c>
      <c r="G5133" s="3">
        <v>3.8940000000000001</v>
      </c>
      <c r="H5133" s="3">
        <v>2.1280000000000001</v>
      </c>
      <c r="I5133" s="5">
        <v>72.98</v>
      </c>
      <c r="J5133" s="3">
        <v>6.8780000000000001</v>
      </c>
      <c r="K5133" s="1">
        <f t="shared" si="240"/>
        <v>4.9850039754765858E-3</v>
      </c>
      <c r="L5133" s="1">
        <f t="shared" si="241"/>
        <v>1.135509816568441E-2</v>
      </c>
      <c r="M5133" s="1">
        <f t="shared" si="242"/>
        <v>0.13349099755875043</v>
      </c>
    </row>
    <row r="5134" spans="1:13" x14ac:dyDescent="0.2">
      <c r="A5134" s="5">
        <v>3069.5</v>
      </c>
      <c r="B5134" s="3">
        <v>12.117000000000001</v>
      </c>
      <c r="C5134" s="5">
        <v>2.427</v>
      </c>
      <c r="D5134" s="5">
        <v>17.949000000000002</v>
      </c>
      <c r="E5134" s="5">
        <v>74.382999999999996</v>
      </c>
      <c r="F5134" s="3">
        <v>5.7560000000000002</v>
      </c>
      <c r="G5134" s="3">
        <v>4.5270000000000001</v>
      </c>
      <c r="H5134" s="3">
        <v>2.33</v>
      </c>
      <c r="I5134" s="5">
        <v>71.168000000000006</v>
      </c>
      <c r="J5134" s="3">
        <v>8.0939999999999994</v>
      </c>
      <c r="K5134" s="1">
        <f t="shared" si="240"/>
        <v>4.9924745668816373E-3</v>
      </c>
      <c r="L5134" s="1">
        <f t="shared" si="241"/>
        <v>1.2432978724645051E-2</v>
      </c>
      <c r="M5134" s="1">
        <f t="shared" si="242"/>
        <v>0.14429968551397707</v>
      </c>
    </row>
    <row r="5135" spans="1:13" x14ac:dyDescent="0.2">
      <c r="A5135" s="5">
        <v>3070</v>
      </c>
      <c r="B5135" s="3">
        <v>12.117000000000001</v>
      </c>
      <c r="C5135" s="5">
        <v>2.48</v>
      </c>
      <c r="D5135" s="5">
        <v>18.306000000000001</v>
      </c>
      <c r="E5135" s="5">
        <v>82.194000000000003</v>
      </c>
      <c r="F5135" s="3">
        <v>9.2050000000000001</v>
      </c>
      <c r="G5135" s="3">
        <v>6.3739999999999997</v>
      </c>
      <c r="H5135" s="3">
        <v>6.8579999999999997</v>
      </c>
      <c r="I5135" s="5">
        <v>71.212999999999994</v>
      </c>
      <c r="J5135" s="3">
        <v>8.375</v>
      </c>
      <c r="K5135" s="1">
        <f t="shared" si="240"/>
        <v>1.6175548344907798E-2</v>
      </c>
      <c r="L5135" s="1">
        <f t="shared" si="241"/>
        <v>3.659457858095097E-2</v>
      </c>
      <c r="M5135" s="1">
        <f t="shared" si="242"/>
        <v>0.43064797918914088</v>
      </c>
    </row>
    <row r="5136" spans="1:13" x14ac:dyDescent="0.2">
      <c r="A5136" s="5">
        <v>3070.5</v>
      </c>
      <c r="B5136" s="3">
        <v>12.117000000000001</v>
      </c>
      <c r="C5136" s="5">
        <v>2.488</v>
      </c>
      <c r="D5136" s="5">
        <v>18.619</v>
      </c>
      <c r="E5136" s="5">
        <v>81.003</v>
      </c>
      <c r="F5136" s="3">
        <v>7.673</v>
      </c>
      <c r="G5136" s="3">
        <v>5.2290000000000001</v>
      </c>
      <c r="H5136" s="3">
        <v>4.2110000000000003</v>
      </c>
      <c r="I5136" s="5">
        <v>72.001000000000005</v>
      </c>
      <c r="J5136" s="3">
        <v>8.5739999999999998</v>
      </c>
      <c r="K5136" s="1">
        <f t="shared" si="240"/>
        <v>1.2658172051142591E-2</v>
      </c>
      <c r="L5136" s="1">
        <f t="shared" si="241"/>
        <v>2.247007442466966E-2</v>
      </c>
      <c r="M5136" s="1">
        <f t="shared" si="242"/>
        <v>0.27533343245126696</v>
      </c>
    </row>
    <row r="5137" spans="1:13" x14ac:dyDescent="0.2">
      <c r="A5137" s="5">
        <v>3071</v>
      </c>
      <c r="B5137" s="3">
        <v>12.117000000000001</v>
      </c>
      <c r="C5137" s="5">
        <v>2.488</v>
      </c>
      <c r="D5137" s="5">
        <v>18.204000000000001</v>
      </c>
      <c r="E5137" s="5">
        <v>79.057000000000002</v>
      </c>
      <c r="F5137" s="3">
        <v>10.227</v>
      </c>
      <c r="G5137" s="3">
        <v>6.2679999999999998</v>
      </c>
      <c r="H5137" s="3">
        <v>5.4</v>
      </c>
      <c r="I5137" s="5">
        <v>71.445999999999998</v>
      </c>
      <c r="J5137" s="3">
        <v>8.8439999999999994</v>
      </c>
      <c r="K5137" s="1">
        <f t="shared" si="240"/>
        <v>1.7553161376759593E-2</v>
      </c>
      <c r="L5137" s="1">
        <f t="shared" si="241"/>
        <v>2.8814628803898405E-2</v>
      </c>
      <c r="M5137" s="1">
        <f t="shared" si="242"/>
        <v>0.35835893354602244</v>
      </c>
    </row>
    <row r="5138" spans="1:13" x14ac:dyDescent="0.2">
      <c r="A5138" s="5">
        <v>3071.5</v>
      </c>
      <c r="B5138" s="3">
        <v>12.117000000000001</v>
      </c>
      <c r="C5138" s="5">
        <v>2.452</v>
      </c>
      <c r="D5138" s="5">
        <v>18.134</v>
      </c>
      <c r="E5138" s="5">
        <v>83.866</v>
      </c>
      <c r="F5138" s="3">
        <v>7.7990000000000004</v>
      </c>
      <c r="G5138" s="3">
        <v>4.8620000000000001</v>
      </c>
      <c r="H5138" s="3">
        <v>3.29</v>
      </c>
      <c r="I5138" s="5">
        <v>71.129000000000005</v>
      </c>
      <c r="J5138" s="3">
        <v>9.2110000000000003</v>
      </c>
      <c r="K5138" s="1">
        <f t="shared" si="240"/>
        <v>1.327177528121474E-2</v>
      </c>
      <c r="L5138" s="1">
        <f t="shared" si="241"/>
        <v>1.7555579400893657E-2</v>
      </c>
      <c r="M5138" s="1">
        <f t="shared" si="242"/>
        <v>0.22864289513379552</v>
      </c>
    </row>
    <row r="5139" spans="1:13" x14ac:dyDescent="0.2">
      <c r="A5139" s="5">
        <v>3072</v>
      </c>
      <c r="B5139" s="3">
        <v>12.117000000000001</v>
      </c>
      <c r="C5139" s="5">
        <v>2.4569999999999999</v>
      </c>
      <c r="D5139" s="5">
        <v>17.602</v>
      </c>
      <c r="E5139" s="5">
        <v>90.016000000000005</v>
      </c>
      <c r="F5139" s="3">
        <v>8.3209999999999997</v>
      </c>
      <c r="G5139" s="3">
        <v>5.0869999999999997</v>
      </c>
      <c r="H5139" s="3">
        <v>3.2320000000000002</v>
      </c>
      <c r="I5139" s="5">
        <v>71.516000000000005</v>
      </c>
      <c r="J5139" s="3">
        <v>9.5630000000000006</v>
      </c>
      <c r="K5139" s="1">
        <f t="shared" si="240"/>
        <v>1.3016863999401804E-2</v>
      </c>
      <c r="L5139" s="1">
        <f t="shared" si="241"/>
        <v>1.7246088943370302E-2</v>
      </c>
      <c r="M5139" s="1">
        <f t="shared" si="242"/>
        <v>0.22452834543131023</v>
      </c>
    </row>
    <row r="5140" spans="1:13" x14ac:dyDescent="0.2">
      <c r="A5140" s="5">
        <v>3072.5</v>
      </c>
      <c r="B5140" s="3">
        <v>12.117000000000001</v>
      </c>
      <c r="C5140" s="5">
        <v>2.4729999999999999</v>
      </c>
      <c r="D5140" s="5">
        <v>19.079999999999998</v>
      </c>
      <c r="E5140" s="5">
        <v>80.727000000000004</v>
      </c>
      <c r="F5140" s="3">
        <v>10.680999999999999</v>
      </c>
      <c r="G5140" s="3">
        <v>6.0919999999999996</v>
      </c>
      <c r="H5140" s="3">
        <v>4.0579999999999998</v>
      </c>
      <c r="I5140" s="5">
        <v>71.093999999999994</v>
      </c>
      <c r="J5140" s="3">
        <v>9.32</v>
      </c>
      <c r="K5140" s="1">
        <f t="shared" si="240"/>
        <v>1.5759380399581784E-2</v>
      </c>
      <c r="L5140" s="1">
        <f t="shared" si="241"/>
        <v>2.1653659941892535E-2</v>
      </c>
      <c r="M5140" s="1">
        <f t="shared" si="242"/>
        <v>0.27957412101725249</v>
      </c>
    </row>
    <row r="5141" spans="1:13" x14ac:dyDescent="0.2">
      <c r="A5141" s="5">
        <v>3073</v>
      </c>
      <c r="B5141" s="3">
        <v>12.117000000000001</v>
      </c>
      <c r="C5141" s="5">
        <v>2.4350000000000001</v>
      </c>
      <c r="D5141" s="5">
        <v>20.13</v>
      </c>
      <c r="E5141" s="5">
        <v>85.07</v>
      </c>
      <c r="F5141" s="3">
        <v>6.5839999999999996</v>
      </c>
      <c r="G5141" s="3">
        <v>4.0830000000000002</v>
      </c>
      <c r="H5141" s="3">
        <v>2.6219999999999999</v>
      </c>
      <c r="I5141" s="5">
        <v>73.870999999999995</v>
      </c>
      <c r="J5141" s="3">
        <v>9.8219999999999992</v>
      </c>
      <c r="K5141" s="1">
        <f t="shared" si="240"/>
        <v>1.2745887701767104E-2</v>
      </c>
      <c r="L5141" s="1">
        <f t="shared" si="241"/>
        <v>1.3991103097004E-2</v>
      </c>
      <c r="M5141" s="1">
        <f t="shared" si="242"/>
        <v>0.19089458177710839</v>
      </c>
    </row>
    <row r="5142" spans="1:13" x14ac:dyDescent="0.2">
      <c r="A5142" s="5">
        <v>3073.5</v>
      </c>
      <c r="B5142" s="3">
        <v>12.117000000000001</v>
      </c>
      <c r="C5142" s="5">
        <v>2.4</v>
      </c>
      <c r="D5142" s="5">
        <v>18.992999999999999</v>
      </c>
      <c r="E5142" s="5">
        <v>84.019000000000005</v>
      </c>
      <c r="F5142" s="3">
        <v>5.9390000000000001</v>
      </c>
      <c r="G5142" s="3">
        <v>3.8319999999999999</v>
      </c>
      <c r="H5142" s="3">
        <v>2.1789999999999998</v>
      </c>
      <c r="I5142" s="5">
        <v>72.194000000000003</v>
      </c>
      <c r="J5142" s="3">
        <v>9.9139999999999997</v>
      </c>
      <c r="K5142" s="1">
        <f t="shared" si="240"/>
        <v>1.0287893237394834E-2</v>
      </c>
      <c r="L5142" s="1">
        <f t="shared" si="241"/>
        <v>1.1627236326610115E-2</v>
      </c>
      <c r="M5142" s="1">
        <f t="shared" si="242"/>
        <v>0.15742393621568049</v>
      </c>
    </row>
    <row r="5143" spans="1:13" x14ac:dyDescent="0.2">
      <c r="A5143" s="5">
        <v>3074</v>
      </c>
      <c r="B5143" s="3">
        <v>12.117000000000001</v>
      </c>
      <c r="C5143" s="5">
        <v>2.4900000000000002</v>
      </c>
      <c r="D5143" s="5">
        <v>19.734000000000002</v>
      </c>
      <c r="E5143" s="5">
        <v>95.013000000000005</v>
      </c>
      <c r="F5143" s="3">
        <v>8.7479999999999993</v>
      </c>
      <c r="G5143" s="3">
        <v>5.4020000000000001</v>
      </c>
      <c r="H5143" s="3">
        <v>4.2569999999999997</v>
      </c>
      <c r="I5143" s="5">
        <v>70.930000000000007</v>
      </c>
      <c r="J5143" s="3">
        <v>9.34</v>
      </c>
      <c r="K5143" s="1">
        <f t="shared" si="240"/>
        <v>1.5790580217856998E-2</v>
      </c>
      <c r="L5143" s="1">
        <f t="shared" si="241"/>
        <v>2.2715532373739904E-2</v>
      </c>
      <c r="M5143" s="1">
        <f t="shared" si="242"/>
        <v>0.29031764460882703</v>
      </c>
    </row>
    <row r="5144" spans="1:13" x14ac:dyDescent="0.2">
      <c r="A5144" s="5">
        <v>3074.5</v>
      </c>
      <c r="B5144" s="3">
        <v>12.117000000000001</v>
      </c>
      <c r="C5144" s="5">
        <v>2.5049999999999999</v>
      </c>
      <c r="D5144" s="5">
        <v>19.015000000000001</v>
      </c>
      <c r="E5144" s="5">
        <v>88.561000000000007</v>
      </c>
      <c r="F5144" s="3">
        <v>9.2469999999999999</v>
      </c>
      <c r="G5144" s="3">
        <v>5.7080000000000002</v>
      </c>
      <c r="H5144" s="3">
        <v>3.7970000000000002</v>
      </c>
      <c r="I5144" s="5">
        <v>71.335999999999999</v>
      </c>
      <c r="J5144" s="3">
        <v>8.3320000000000007</v>
      </c>
      <c r="K5144" s="1">
        <f t="shared" si="240"/>
        <v>1.3340397990652822E-2</v>
      </c>
      <c r="L5144" s="1">
        <f t="shared" si="241"/>
        <v>2.0260952883037454E-2</v>
      </c>
      <c r="M5144" s="1">
        <f t="shared" si="242"/>
        <v>0.25597112079298584</v>
      </c>
    </row>
    <row r="5145" spans="1:13" x14ac:dyDescent="0.2">
      <c r="A5145" s="5">
        <v>3075</v>
      </c>
      <c r="B5145" s="3">
        <v>12.125</v>
      </c>
      <c r="C5145" s="5">
        <v>2.5179999999999998</v>
      </c>
      <c r="D5145" s="5">
        <v>20.574000000000002</v>
      </c>
      <c r="E5145" s="5">
        <v>92.512</v>
      </c>
      <c r="F5145" s="3">
        <v>9.9469999999999992</v>
      </c>
      <c r="G5145" s="3">
        <v>6.181</v>
      </c>
      <c r="H5145" s="3">
        <v>3.7309999999999999</v>
      </c>
      <c r="I5145" s="5">
        <v>71.046000000000006</v>
      </c>
      <c r="J5145" s="3">
        <v>7.4850000000000003</v>
      </c>
      <c r="K5145" s="1">
        <f t="shared" si="240"/>
        <v>1.1926320332982436E-2</v>
      </c>
      <c r="L5145" s="1">
        <f t="shared" si="241"/>
        <v>1.9908774086545358E-2</v>
      </c>
      <c r="M5145" s="1">
        <f t="shared" si="242"/>
        <v>0.24679302219738333</v>
      </c>
    </row>
    <row r="5146" spans="1:13" x14ac:dyDescent="0.2">
      <c r="A5146" s="5">
        <v>3075.5</v>
      </c>
      <c r="B5146" s="3">
        <v>12.129</v>
      </c>
      <c r="C5146" s="5">
        <v>2.4700000000000002</v>
      </c>
      <c r="D5146" s="5">
        <v>19.797999999999998</v>
      </c>
      <c r="E5146" s="5">
        <v>91.24</v>
      </c>
      <c r="F5146" s="3">
        <v>9.8949999999999996</v>
      </c>
      <c r="G5146" s="3">
        <v>6.415</v>
      </c>
      <c r="H5146" s="3">
        <v>3.6309999999999998</v>
      </c>
      <c r="I5146" s="5">
        <v>72.483999999999995</v>
      </c>
      <c r="J5146" s="3">
        <v>6.9550000000000001</v>
      </c>
      <c r="K5146" s="1">
        <f t="shared" si="240"/>
        <v>1.0122326221363286E-2</v>
      </c>
      <c r="L5146" s="1">
        <f t="shared" si="241"/>
        <v>1.9375169849436127E-2</v>
      </c>
      <c r="M5146" s="1">
        <f t="shared" si="242"/>
        <v>0.23424100337981441</v>
      </c>
    </row>
    <row r="5147" spans="1:13" x14ac:dyDescent="0.2">
      <c r="A5147" s="5">
        <v>3076</v>
      </c>
      <c r="B5147" s="3">
        <v>12.125</v>
      </c>
      <c r="C5147" s="5">
        <v>2.4729999999999999</v>
      </c>
      <c r="D5147" s="5">
        <v>22.634</v>
      </c>
      <c r="E5147" s="5">
        <v>100.428</v>
      </c>
      <c r="F5147" s="3">
        <v>12.352</v>
      </c>
      <c r="G5147" s="3">
        <v>7.8449999999999998</v>
      </c>
      <c r="H5147" s="3">
        <v>6.5149999999999997</v>
      </c>
      <c r="I5147" s="5">
        <v>73.188999999999993</v>
      </c>
      <c r="J5147" s="3">
        <v>6.3440000000000003</v>
      </c>
      <c r="K5147" s="1">
        <f t="shared" si="240"/>
        <v>1.5602552781585084E-2</v>
      </c>
      <c r="L5147" s="1">
        <f t="shared" si="241"/>
        <v>3.4764316047666305E-2</v>
      </c>
      <c r="M5147" s="1">
        <f t="shared" si="242"/>
        <v>0.41005337160300337</v>
      </c>
    </row>
    <row r="5148" spans="1:13" x14ac:dyDescent="0.2">
      <c r="A5148" s="5">
        <v>3076.5</v>
      </c>
      <c r="B5148" s="3">
        <v>12.117000000000001</v>
      </c>
      <c r="C5148" s="5">
        <v>2.4940000000000002</v>
      </c>
      <c r="D5148" s="5">
        <v>22.099</v>
      </c>
      <c r="E5148" s="5">
        <v>96.85</v>
      </c>
      <c r="F5148" s="3">
        <v>8.3539999999999992</v>
      </c>
      <c r="G5148" s="3">
        <v>5.8140000000000001</v>
      </c>
      <c r="H5148" s="3">
        <v>3.6259999999999999</v>
      </c>
      <c r="I5148" s="5">
        <v>74.200999999999993</v>
      </c>
      <c r="J5148" s="3">
        <v>5.774</v>
      </c>
      <c r="K5148" s="1">
        <f t="shared" si="240"/>
        <v>9.2417780523493896E-3</v>
      </c>
      <c r="L5148" s="1">
        <f t="shared" si="241"/>
        <v>1.9348489637580665E-2</v>
      </c>
      <c r="M5148" s="1">
        <f t="shared" si="242"/>
        <v>0.2304520085852042</v>
      </c>
    </row>
    <row r="5149" spans="1:13" x14ac:dyDescent="0.2">
      <c r="A5149" s="5">
        <v>3077</v>
      </c>
      <c r="B5149" s="3">
        <v>12.117000000000001</v>
      </c>
      <c r="C5149" s="5">
        <v>2.4590000000000001</v>
      </c>
      <c r="D5149" s="5">
        <v>22.917999999999999</v>
      </c>
      <c r="E5149" s="5">
        <v>95.873000000000005</v>
      </c>
      <c r="F5149" s="3">
        <v>10.401</v>
      </c>
      <c r="G5149" s="3">
        <v>7.0739999999999998</v>
      </c>
      <c r="H5149" s="3">
        <v>5.5179999999999998</v>
      </c>
      <c r="I5149" s="5">
        <v>70.772000000000006</v>
      </c>
      <c r="J5149" s="3">
        <v>5.4539999999999997</v>
      </c>
      <c r="K5149" s="1">
        <f t="shared" si="240"/>
        <v>1.2327541401381393E-2</v>
      </c>
      <c r="L5149" s="1">
        <f t="shared" si="241"/>
        <v>2.9444281803687293E-2</v>
      </c>
      <c r="M5149" s="1">
        <f t="shared" si="242"/>
        <v>0.34375298364239854</v>
      </c>
    </row>
    <row r="5150" spans="1:13" x14ac:dyDescent="0.2">
      <c r="A5150" s="5">
        <v>3077.5</v>
      </c>
      <c r="B5150" s="3">
        <v>12.117000000000001</v>
      </c>
      <c r="C5150" s="5">
        <v>2.5190000000000001</v>
      </c>
      <c r="D5150" s="5">
        <v>19.587</v>
      </c>
      <c r="E5150" s="5">
        <v>94.864999999999995</v>
      </c>
      <c r="F5150" s="3">
        <v>13.6</v>
      </c>
      <c r="G5150" s="3">
        <v>8.9540000000000006</v>
      </c>
      <c r="H5150" s="3">
        <v>5.2279999999999998</v>
      </c>
      <c r="I5150" s="5">
        <v>70.34</v>
      </c>
      <c r="J5150" s="3">
        <v>5.5540000000000003</v>
      </c>
      <c r="K5150" s="1">
        <f t="shared" si="240"/>
        <v>1.0048361888943275E-2</v>
      </c>
      <c r="L5150" s="1">
        <f t="shared" si="241"/>
        <v>2.7896829516070521E-2</v>
      </c>
      <c r="M5150" s="1">
        <f t="shared" si="242"/>
        <v>0.31916174271647829</v>
      </c>
    </row>
    <row r="5151" spans="1:13" x14ac:dyDescent="0.2">
      <c r="A5151" s="5">
        <v>3078</v>
      </c>
      <c r="B5151" s="3">
        <v>12.117000000000001</v>
      </c>
      <c r="C5151" s="5">
        <v>2.4630000000000001</v>
      </c>
      <c r="D5151" s="5">
        <v>23.126999999999999</v>
      </c>
      <c r="E5151" s="5">
        <v>87.608000000000004</v>
      </c>
      <c r="F5151" s="3">
        <v>8.3149999999999995</v>
      </c>
      <c r="G5151" s="3">
        <v>5.5</v>
      </c>
      <c r="H5151" s="3">
        <v>3.0990000000000002</v>
      </c>
      <c r="I5151" s="5">
        <v>70.031999999999996</v>
      </c>
      <c r="J5151" s="3">
        <v>5.8460000000000001</v>
      </c>
      <c r="K5151" s="1">
        <f t="shared" si="240"/>
        <v>9.582817731571441E-3</v>
      </c>
      <c r="L5151" s="1">
        <f t="shared" si="241"/>
        <v>1.6536395308015029E-2</v>
      </c>
      <c r="M5151" s="1">
        <f t="shared" si="242"/>
        <v>0.20369522400643605</v>
      </c>
    </row>
    <row r="5152" spans="1:13" x14ac:dyDescent="0.2">
      <c r="A5152" s="5">
        <v>3078.5</v>
      </c>
      <c r="B5152" s="3">
        <v>12.117000000000001</v>
      </c>
      <c r="C5152" s="5">
        <v>2.48</v>
      </c>
      <c r="D5152" s="5">
        <v>19.663</v>
      </c>
      <c r="E5152" s="5">
        <v>86.834000000000003</v>
      </c>
      <c r="F5152" s="3">
        <v>11.417999999999999</v>
      </c>
      <c r="G5152" s="3">
        <v>6.9939999999999998</v>
      </c>
      <c r="H5152" s="3">
        <v>3.3969999999999998</v>
      </c>
      <c r="I5152" s="5">
        <v>63.048000000000002</v>
      </c>
      <c r="J5152" s="3">
        <v>6.4130000000000003</v>
      </c>
      <c r="K5152" s="1">
        <f t="shared" si="240"/>
        <v>9.9083270333623109E-3</v>
      </c>
      <c r="L5152" s="1">
        <f t="shared" si="241"/>
        <v>1.8126535934600532E-2</v>
      </c>
      <c r="M5152" s="1">
        <f t="shared" si="242"/>
        <v>0.22089866747945458</v>
      </c>
    </row>
    <row r="5153" spans="1:13" x14ac:dyDescent="0.2">
      <c r="A5153" s="5">
        <v>3079</v>
      </c>
      <c r="B5153" s="3">
        <v>12.117000000000001</v>
      </c>
      <c r="C5153" s="5">
        <v>2.4580000000000002</v>
      </c>
      <c r="D5153" s="5">
        <v>20.690999999999999</v>
      </c>
      <c r="E5153" s="5">
        <v>84.367000000000004</v>
      </c>
      <c r="F5153" s="3">
        <v>11.679</v>
      </c>
      <c r="G5153" s="3">
        <v>6.798</v>
      </c>
      <c r="H5153" s="3">
        <v>3.4049999999999998</v>
      </c>
      <c r="I5153" s="5">
        <v>67.793999999999997</v>
      </c>
      <c r="J5153" s="3">
        <v>6.7539999999999996</v>
      </c>
      <c r="K5153" s="1">
        <f t="shared" si="240"/>
        <v>1.1379400937188337E-2</v>
      </c>
      <c r="L5153" s="1">
        <f t="shared" si="241"/>
        <v>1.8169224273569269E-2</v>
      </c>
      <c r="M5153" s="1">
        <f t="shared" si="242"/>
        <v>0.22720984648444603</v>
      </c>
    </row>
    <row r="5154" spans="1:13" x14ac:dyDescent="0.2">
      <c r="A5154" s="5">
        <v>3079.5</v>
      </c>
      <c r="B5154" s="3">
        <v>12.117000000000001</v>
      </c>
      <c r="C5154" s="5">
        <v>2.4580000000000002</v>
      </c>
      <c r="D5154" s="5">
        <v>20.442</v>
      </c>
      <c r="E5154" s="5">
        <v>89.212999999999994</v>
      </c>
      <c r="F5154" s="3">
        <v>8.4710000000000001</v>
      </c>
      <c r="G5154" s="3">
        <v>5.0839999999999996</v>
      </c>
      <c r="H5154" s="3">
        <v>3.181</v>
      </c>
      <c r="I5154" s="5">
        <v>69.742999999999995</v>
      </c>
      <c r="J5154" s="3">
        <v>7.3019999999999996</v>
      </c>
      <c r="K5154" s="1">
        <f t="shared" si="240"/>
        <v>1.334020851271242E-2</v>
      </c>
      <c r="L5154" s="1">
        <f t="shared" si="241"/>
        <v>1.6973950782444597E-2</v>
      </c>
      <c r="M5154" s="1">
        <f t="shared" si="242"/>
        <v>0.22310034187529565</v>
      </c>
    </row>
    <row r="5155" spans="1:13" x14ac:dyDescent="0.2">
      <c r="A5155" s="5">
        <v>3080</v>
      </c>
      <c r="B5155" s="3">
        <v>12.117000000000001</v>
      </c>
      <c r="C5155" s="5">
        <v>2.4489999999999998</v>
      </c>
      <c r="D5155" s="5">
        <v>19.614000000000001</v>
      </c>
      <c r="E5155" s="5">
        <v>86.762</v>
      </c>
      <c r="F5155" s="3">
        <v>8.5839999999999996</v>
      </c>
      <c r="G5155" s="3">
        <v>5.1230000000000002</v>
      </c>
      <c r="H5155" s="3">
        <v>3.5939999999999999</v>
      </c>
      <c r="I5155" s="5">
        <v>70.227000000000004</v>
      </c>
      <c r="J5155" s="3">
        <v>7.85</v>
      </c>
      <c r="K5155" s="1">
        <f t="shared" si="240"/>
        <v>1.5136088549881549E-2</v>
      </c>
      <c r="L5155" s="1">
        <f t="shared" si="241"/>
        <v>1.9177736281705712E-2</v>
      </c>
      <c r="M5155" s="1">
        <f t="shared" si="242"/>
        <v>0.25232171701658335</v>
      </c>
    </row>
    <row r="5156" spans="1:13" x14ac:dyDescent="0.2">
      <c r="A5156" s="5">
        <v>3080.5</v>
      </c>
      <c r="B5156" s="3">
        <v>12.117000000000001</v>
      </c>
      <c r="C5156" s="5">
        <v>2.4380000000000002</v>
      </c>
      <c r="D5156" s="5">
        <v>20.202999999999999</v>
      </c>
      <c r="E5156" s="5">
        <v>91.085999999999999</v>
      </c>
      <c r="F5156" s="3">
        <v>7.5209999999999999</v>
      </c>
      <c r="G5156" s="3">
        <v>4.585</v>
      </c>
      <c r="H5156" s="3">
        <v>3.0529999999999999</v>
      </c>
      <c r="I5156" s="5">
        <v>71.289000000000001</v>
      </c>
      <c r="J5156" s="3">
        <v>8.2650000000000006</v>
      </c>
      <c r="K5156" s="1">
        <f t="shared" si="240"/>
        <v>1.3726482227295764E-2</v>
      </c>
      <c r="L5156" s="1">
        <f t="shared" si="241"/>
        <v>1.6290937358944779E-2</v>
      </c>
      <c r="M5156" s="1">
        <f t="shared" si="242"/>
        <v>0.21781530249863085</v>
      </c>
    </row>
    <row r="5157" spans="1:13" x14ac:dyDescent="0.2">
      <c r="A5157" s="5">
        <v>3081</v>
      </c>
      <c r="B5157" s="3">
        <v>12.117000000000001</v>
      </c>
      <c r="C5157" s="5">
        <v>2.4569999999999999</v>
      </c>
      <c r="D5157" s="5">
        <v>19.216999999999999</v>
      </c>
      <c r="E5157" s="5">
        <v>83.646000000000001</v>
      </c>
      <c r="F5157" s="3">
        <v>6.4169999999999998</v>
      </c>
      <c r="G5157" s="3">
        <v>3.9990000000000001</v>
      </c>
      <c r="H5157" s="3">
        <v>2.74</v>
      </c>
      <c r="I5157" s="5">
        <v>72.066000000000003</v>
      </c>
      <c r="J5157" s="3">
        <v>8.9770000000000003</v>
      </c>
      <c r="K5157" s="1">
        <f t="shared" si="240"/>
        <v>1.3449402121342607E-2</v>
      </c>
      <c r="L5157" s="1">
        <f t="shared" si="241"/>
        <v>1.4620756096792895E-2</v>
      </c>
      <c r="M5157" s="1">
        <f t="shared" si="242"/>
        <v>0.20000516945329938</v>
      </c>
    </row>
    <row r="5158" spans="1:13" x14ac:dyDescent="0.2">
      <c r="A5158" s="5">
        <v>3081.5</v>
      </c>
      <c r="B5158" s="3">
        <v>12.116</v>
      </c>
      <c r="C5158" s="5">
        <v>2.4540000000000002</v>
      </c>
      <c r="D5158" s="5">
        <v>19.413</v>
      </c>
      <c r="E5158" s="5">
        <v>88.772000000000006</v>
      </c>
      <c r="F5158" s="3">
        <v>7.202</v>
      </c>
      <c r="G5158" s="3">
        <v>4.4450000000000003</v>
      </c>
      <c r="H5158" s="3">
        <v>3.1549999999999998</v>
      </c>
      <c r="I5158" s="5">
        <v>71.97</v>
      </c>
      <c r="J5158" s="3">
        <v>9.3439999999999994</v>
      </c>
      <c r="K5158" s="1">
        <f t="shared" si="240"/>
        <v>1.4239133217176823E-2</v>
      </c>
      <c r="L5158" s="1">
        <f t="shared" si="241"/>
        <v>1.6835213680796195E-2</v>
      </c>
      <c r="M5158" s="1">
        <f t="shared" si="242"/>
        <v>0.22530866967666924</v>
      </c>
    </row>
    <row r="5159" spans="1:13" x14ac:dyDescent="0.2">
      <c r="A5159" s="5">
        <v>3082</v>
      </c>
      <c r="B5159" s="3">
        <v>12.117000000000001</v>
      </c>
      <c r="C5159" s="5">
        <v>2.4489999999999998</v>
      </c>
      <c r="D5159" s="5">
        <v>18.201000000000001</v>
      </c>
      <c r="E5159" s="5">
        <v>82.238</v>
      </c>
      <c r="F5159" s="3">
        <v>8.3710000000000004</v>
      </c>
      <c r="G5159" s="3">
        <v>5.1479999999999997</v>
      </c>
      <c r="H5159" s="3">
        <v>3.2650000000000001</v>
      </c>
      <c r="I5159" s="5">
        <v>71.671000000000006</v>
      </c>
      <c r="J5159" s="3">
        <v>9.24</v>
      </c>
      <c r="K5159" s="1">
        <f t="shared" si="240"/>
        <v>1.2825184941622497E-2</v>
      </c>
      <c r="L5159" s="1">
        <f t="shared" si="241"/>
        <v>1.7422178341616346E-2</v>
      </c>
      <c r="M5159" s="1">
        <f t="shared" si="242"/>
        <v>0.22552252318265345</v>
      </c>
    </row>
    <row r="5160" spans="1:13" x14ac:dyDescent="0.2">
      <c r="A5160" s="5">
        <v>3082.5</v>
      </c>
      <c r="B5160" s="3">
        <v>12.117000000000001</v>
      </c>
      <c r="C5160" s="5">
        <v>2.4510000000000001</v>
      </c>
      <c r="D5160" s="5">
        <v>19.826000000000001</v>
      </c>
      <c r="E5160" s="5">
        <v>86.566999999999993</v>
      </c>
      <c r="F5160" s="3">
        <v>7.3029999999999999</v>
      </c>
      <c r="G5160" s="3">
        <v>4.524</v>
      </c>
      <c r="H5160" s="3">
        <v>3.1320000000000001</v>
      </c>
      <c r="I5160" s="5">
        <v>72.177000000000007</v>
      </c>
      <c r="J5160" s="3">
        <v>9.2810000000000006</v>
      </c>
      <c r="K5160" s="1">
        <f t="shared" si="240"/>
        <v>1.3774263904705191E-2</v>
      </c>
      <c r="L5160" s="1">
        <f t="shared" si="241"/>
        <v>1.671248470626107E-2</v>
      </c>
      <c r="M5160" s="1">
        <f t="shared" si="242"/>
        <v>0.22222190268143149</v>
      </c>
    </row>
    <row r="5161" spans="1:13" x14ac:dyDescent="0.2">
      <c r="A5161" s="5">
        <v>3083</v>
      </c>
      <c r="B5161" s="3">
        <v>12.117000000000001</v>
      </c>
      <c r="C5161" s="5">
        <v>2.4300000000000002</v>
      </c>
      <c r="D5161" s="5">
        <v>20.423999999999999</v>
      </c>
      <c r="E5161" s="5">
        <v>85.914000000000001</v>
      </c>
      <c r="F5161" s="3">
        <v>6.7240000000000002</v>
      </c>
      <c r="G5161" s="3">
        <v>4.0679999999999996</v>
      </c>
      <c r="H5161" s="3">
        <v>2.621</v>
      </c>
      <c r="I5161" s="5">
        <v>72.075999999999993</v>
      </c>
      <c r="J5161" s="3">
        <v>9.5310000000000006</v>
      </c>
      <c r="K5161" s="1">
        <f t="shared" si="240"/>
        <v>1.3503222713796731E-2</v>
      </c>
      <c r="L5161" s="1">
        <f t="shared" si="241"/>
        <v>1.3985767054632909E-2</v>
      </c>
      <c r="M5161" s="1">
        <f t="shared" si="242"/>
        <v>0.19387056140151601</v>
      </c>
    </row>
    <row r="5162" spans="1:13" x14ac:dyDescent="0.2">
      <c r="A5162" s="5">
        <v>3083.5</v>
      </c>
      <c r="B5162" s="3">
        <v>12.117000000000001</v>
      </c>
      <c r="C5162" s="5">
        <v>2.4489999999999998</v>
      </c>
      <c r="D5162" s="5">
        <v>20.006</v>
      </c>
      <c r="E5162" s="5">
        <v>87.227000000000004</v>
      </c>
      <c r="F5162" s="3">
        <v>7.569</v>
      </c>
      <c r="G5162" s="3">
        <v>4.819</v>
      </c>
      <c r="H5162" s="3">
        <v>3.3159999999999998</v>
      </c>
      <c r="I5162" s="5">
        <v>71.900999999999996</v>
      </c>
      <c r="J5162" s="3">
        <v>9.8190000000000008</v>
      </c>
      <c r="K5162" s="1">
        <f t="shared" si="240"/>
        <v>1.2853637574033478E-2</v>
      </c>
      <c r="L5162" s="1">
        <f t="shared" si="241"/>
        <v>1.7694316502542055E-2</v>
      </c>
      <c r="M5162" s="1">
        <f t="shared" si="242"/>
        <v>0.22835771532155447</v>
      </c>
    </row>
    <row r="5163" spans="1:13" x14ac:dyDescent="0.2">
      <c r="A5163" s="5">
        <v>3084</v>
      </c>
      <c r="B5163" s="3">
        <v>12.117000000000001</v>
      </c>
      <c r="C5163" s="5">
        <v>2.4380000000000002</v>
      </c>
      <c r="D5163" s="5">
        <v>18.638999999999999</v>
      </c>
      <c r="E5163" s="5">
        <v>85.534999999999997</v>
      </c>
      <c r="F5163" s="3">
        <v>6.2519999999999998</v>
      </c>
      <c r="G5163" s="3">
        <v>4.2649999999999997</v>
      </c>
      <c r="H5163" s="3">
        <v>2.8660000000000001</v>
      </c>
      <c r="I5163" s="5">
        <v>72.69</v>
      </c>
      <c r="J5163" s="3">
        <v>9.86</v>
      </c>
      <c r="K5163" s="1">
        <f t="shared" si="240"/>
        <v>1.0532679820274308E-2</v>
      </c>
      <c r="L5163" s="1">
        <f t="shared" si="241"/>
        <v>1.5293097435550521E-2</v>
      </c>
      <c r="M5163" s="1">
        <f t="shared" si="242"/>
        <v>0.19506169363660245</v>
      </c>
    </row>
    <row r="5164" spans="1:13" x14ac:dyDescent="0.2">
      <c r="A5164" s="5">
        <v>3084.5</v>
      </c>
      <c r="B5164" s="3">
        <v>12.117000000000001</v>
      </c>
      <c r="C5164" s="5">
        <v>2.4540000000000002</v>
      </c>
      <c r="D5164" s="5">
        <v>19.222999999999999</v>
      </c>
      <c r="E5164" s="5">
        <v>90.858999999999995</v>
      </c>
      <c r="F5164" s="3">
        <v>6.0309999999999997</v>
      </c>
      <c r="G5164" s="3">
        <v>4.1420000000000003</v>
      </c>
      <c r="H5164" s="3">
        <v>2.5609999999999999</v>
      </c>
      <c r="I5164" s="5">
        <v>71.153999999999996</v>
      </c>
      <c r="J5164" s="3">
        <v>9.7880000000000003</v>
      </c>
      <c r="K5164" s="1">
        <f t="shared" si="240"/>
        <v>9.5128589847320623E-3</v>
      </c>
      <c r="L5164" s="1">
        <f t="shared" si="241"/>
        <v>1.3665604512367372E-2</v>
      </c>
      <c r="M5164" s="1">
        <f t="shared" si="242"/>
        <v>0.17470748106260198</v>
      </c>
    </row>
    <row r="5165" spans="1:13" x14ac:dyDescent="0.2">
      <c r="A5165" s="5">
        <v>3085</v>
      </c>
      <c r="B5165" s="3">
        <v>12.117000000000001</v>
      </c>
      <c r="C5165" s="5">
        <v>2.456</v>
      </c>
      <c r="D5165" s="5">
        <v>18.056999999999999</v>
      </c>
      <c r="E5165" s="5">
        <v>89.02</v>
      </c>
      <c r="F5165" s="3">
        <v>7.8650000000000002</v>
      </c>
      <c r="G5165" s="3">
        <v>5.2450000000000001</v>
      </c>
      <c r="H5165" s="3">
        <v>3.2789999999999999</v>
      </c>
      <c r="I5165" s="5">
        <v>66.703999999999994</v>
      </c>
      <c r="J5165" s="3">
        <v>9.3130000000000006</v>
      </c>
      <c r="K5165" s="1">
        <f t="shared" si="240"/>
        <v>1.041083787352598E-2</v>
      </c>
      <c r="L5165" s="1">
        <f t="shared" si="241"/>
        <v>1.749688293481164E-2</v>
      </c>
      <c r="M5165" s="1">
        <f t="shared" si="242"/>
        <v>0.21661218084222031</v>
      </c>
    </row>
    <row r="5166" spans="1:13" x14ac:dyDescent="0.2">
      <c r="A5166" s="5">
        <v>3085.5</v>
      </c>
      <c r="B5166" s="3">
        <v>12.117000000000001</v>
      </c>
      <c r="C5166" s="5">
        <v>2.5529999999999999</v>
      </c>
      <c r="D5166" s="5">
        <v>15.034000000000001</v>
      </c>
      <c r="E5166" s="5">
        <v>88.605000000000004</v>
      </c>
      <c r="F5166" s="3">
        <v>13.688000000000001</v>
      </c>
      <c r="G5166" s="3">
        <v>8.577</v>
      </c>
      <c r="H5166" s="3">
        <v>22.265000000000001</v>
      </c>
      <c r="I5166" s="5">
        <v>69.52</v>
      </c>
      <c r="J5166" s="3">
        <v>8.75</v>
      </c>
      <c r="K5166" s="1">
        <f t="shared" si="240"/>
        <v>5.0323455990039047E-2</v>
      </c>
      <c r="L5166" s="1">
        <f t="shared" si="241"/>
        <v>0.11880698339236999</v>
      </c>
      <c r="M5166" s="1">
        <f t="shared" si="242"/>
        <v>1.3893636578838562</v>
      </c>
    </row>
    <row r="5167" spans="1:13" x14ac:dyDescent="0.2">
      <c r="A5167" s="5">
        <v>3086</v>
      </c>
      <c r="B5167" s="3">
        <v>12.117000000000001</v>
      </c>
      <c r="C5167" s="5">
        <v>2.4630000000000001</v>
      </c>
      <c r="D5167" s="5">
        <v>16.920000000000002</v>
      </c>
      <c r="E5167" s="5">
        <v>75.861999999999995</v>
      </c>
      <c r="F5167" s="3">
        <v>6.9059999999999997</v>
      </c>
      <c r="G5167" s="3">
        <v>4.9080000000000004</v>
      </c>
      <c r="H5167" s="3">
        <v>3.238</v>
      </c>
      <c r="I5167" s="5">
        <v>69.527000000000001</v>
      </c>
      <c r="J5167" s="3">
        <v>8.4659999999999993</v>
      </c>
      <c r="K5167" s="1">
        <f t="shared" si="240"/>
        <v>9.1889017585090969E-3</v>
      </c>
      <c r="L5167" s="1">
        <f t="shared" si="241"/>
        <v>1.7278105197596857E-2</v>
      </c>
      <c r="M5167" s="1">
        <f t="shared" si="242"/>
        <v>0.20953665901000496</v>
      </c>
    </row>
    <row r="5168" spans="1:13" x14ac:dyDescent="0.2">
      <c r="A5168" s="5">
        <v>3086.5</v>
      </c>
      <c r="B5168" s="3">
        <v>12.117000000000001</v>
      </c>
      <c r="C5168" s="5">
        <v>2.569</v>
      </c>
      <c r="D5168" s="5">
        <v>19.196000000000002</v>
      </c>
      <c r="E5168" s="5">
        <v>80.180999999999997</v>
      </c>
      <c r="F5168" s="3">
        <v>9.2910000000000004</v>
      </c>
      <c r="G5168" s="3">
        <v>6.8250000000000002</v>
      </c>
      <c r="H5168" s="3">
        <v>6.1120000000000001</v>
      </c>
      <c r="I5168" s="5">
        <v>72.349000000000004</v>
      </c>
      <c r="J5168" s="3">
        <v>8.3390000000000004</v>
      </c>
      <c r="K5168" s="1">
        <f t="shared" si="240"/>
        <v>1.1225246863587149E-2</v>
      </c>
      <c r="L5168" s="1">
        <f t="shared" si="241"/>
        <v>3.2613890972116123E-2</v>
      </c>
      <c r="M5168" s="1">
        <f t="shared" si="242"/>
        <v>0.37103989717550984</v>
      </c>
    </row>
    <row r="5169" spans="1:13" x14ac:dyDescent="0.2">
      <c r="A5169" s="5">
        <v>3087</v>
      </c>
      <c r="B5169" s="3">
        <v>12.127000000000001</v>
      </c>
      <c r="C5169" s="5">
        <v>2.4550000000000001</v>
      </c>
      <c r="D5169" s="5">
        <v>18.404</v>
      </c>
      <c r="E5169" s="5">
        <v>79.716999999999999</v>
      </c>
      <c r="F5169" s="3">
        <v>6.0730000000000004</v>
      </c>
      <c r="G5169" s="3">
        <v>4.6840000000000002</v>
      </c>
      <c r="H5169" s="3">
        <v>2.4590000000000001</v>
      </c>
      <c r="I5169" s="5">
        <v>69.697000000000003</v>
      </c>
      <c r="J5169" s="3">
        <v>7.7939999999999996</v>
      </c>
      <c r="K5169" s="1">
        <f t="shared" si="240"/>
        <v>5.5149919752301314E-3</v>
      </c>
      <c r="L5169" s="1">
        <f t="shared" si="241"/>
        <v>1.3121328190515957E-2</v>
      </c>
      <c r="M5169" s="1">
        <f t="shared" si="242"/>
        <v>0.15327324980608009</v>
      </c>
    </row>
    <row r="5170" spans="1:13" x14ac:dyDescent="0.2">
      <c r="A5170" s="5">
        <v>3087.5</v>
      </c>
      <c r="B5170" s="3">
        <v>12.289</v>
      </c>
      <c r="C5170" s="5">
        <v>2.5289999999999999</v>
      </c>
      <c r="D5170" s="5">
        <v>10.041</v>
      </c>
      <c r="E5170" s="5">
        <v>86.122</v>
      </c>
      <c r="F5170" s="3">
        <v>13.624000000000001</v>
      </c>
      <c r="G5170" s="3">
        <v>9.1920000000000002</v>
      </c>
      <c r="H5170" s="3">
        <v>23.109000000000002</v>
      </c>
      <c r="I5170" s="5">
        <v>63.954000000000001</v>
      </c>
      <c r="J5170" s="3">
        <v>6.98</v>
      </c>
      <c r="K5170" s="1">
        <f t="shared" si="240"/>
        <v>4.0599972725287037E-2</v>
      </c>
      <c r="L5170" s="1">
        <f t="shared" si="241"/>
        <v>0.1233106031535719</v>
      </c>
      <c r="M5170" s="1">
        <f t="shared" si="242"/>
        <v>1.3955059224368671</v>
      </c>
    </row>
    <row r="5171" spans="1:13" x14ac:dyDescent="0.2">
      <c r="A5171" s="5">
        <v>3088</v>
      </c>
      <c r="B5171" s="3">
        <v>12.289</v>
      </c>
      <c r="C5171" s="5">
        <v>2.5750000000000002</v>
      </c>
      <c r="D5171" s="5">
        <v>12.461</v>
      </c>
      <c r="E5171" s="5">
        <v>83.676000000000002</v>
      </c>
      <c r="F5171" s="3">
        <v>36.828000000000003</v>
      </c>
      <c r="G5171" s="3">
        <v>22.344999999999999</v>
      </c>
      <c r="H5171" s="3">
        <v>24.885999999999999</v>
      </c>
      <c r="I5171" s="5">
        <v>67.424999999999997</v>
      </c>
      <c r="J5171" s="3">
        <v>6.1680000000000001</v>
      </c>
      <c r="K5171" s="1">
        <f t="shared" si="240"/>
        <v>2.3196814989256652E-2</v>
      </c>
      <c r="L5171" s="1">
        <f t="shared" si="241"/>
        <v>0.13279275044700289</v>
      </c>
      <c r="M5171" s="1">
        <f t="shared" si="242"/>
        <v>1.4207147644270555</v>
      </c>
    </row>
    <row r="5172" spans="1:13" x14ac:dyDescent="0.2">
      <c r="A5172" s="5">
        <v>3088.5</v>
      </c>
      <c r="B5172" s="3">
        <v>12.289</v>
      </c>
      <c r="C5172" s="5">
        <v>2.492</v>
      </c>
      <c r="D5172" s="5">
        <v>20.533000000000001</v>
      </c>
      <c r="E5172" s="5">
        <v>88.722999999999999</v>
      </c>
      <c r="F5172" s="3">
        <v>11.98</v>
      </c>
      <c r="G5172" s="3">
        <v>7.9729999999999999</v>
      </c>
      <c r="H5172" s="3">
        <v>3.7919999999999998</v>
      </c>
      <c r="I5172" s="5">
        <v>72.176000000000002</v>
      </c>
      <c r="J5172" s="3">
        <v>5.91</v>
      </c>
      <c r="K5172" s="1">
        <f t="shared" si="240"/>
        <v>7.9620614132529556E-3</v>
      </c>
      <c r="L5172" s="1">
        <f t="shared" si="241"/>
        <v>2.0234272671181986E-2</v>
      </c>
      <c r="M5172" s="1">
        <f t="shared" si="242"/>
        <v>0.23419097236483166</v>
      </c>
    </row>
    <row r="5173" spans="1:13" x14ac:dyDescent="0.2">
      <c r="A5173" s="5">
        <v>3089</v>
      </c>
      <c r="B5173" s="3">
        <v>12.282</v>
      </c>
      <c r="C5173" s="5">
        <v>2.5070000000000001</v>
      </c>
      <c r="D5173" s="5">
        <v>20.45</v>
      </c>
      <c r="E5173" s="5">
        <v>89.147999999999996</v>
      </c>
      <c r="F5173" s="3">
        <v>13.308</v>
      </c>
      <c r="G5173" s="3">
        <v>9.1340000000000003</v>
      </c>
      <c r="H5173" s="3">
        <v>4.5709999999999997</v>
      </c>
      <c r="I5173" s="5">
        <v>70.637</v>
      </c>
      <c r="J5173" s="3">
        <v>6.0940000000000003</v>
      </c>
      <c r="K5173" s="1">
        <f t="shared" si="240"/>
        <v>7.7129481701066482E-3</v>
      </c>
      <c r="L5173" s="1">
        <f t="shared" si="241"/>
        <v>2.4391049678262892E-2</v>
      </c>
      <c r="M5173" s="1">
        <f t="shared" si="242"/>
        <v>0.27476228946305548</v>
      </c>
    </row>
    <row r="5174" spans="1:13" x14ac:dyDescent="0.2">
      <c r="A5174" s="5">
        <v>3089.5</v>
      </c>
      <c r="B5174" s="3">
        <v>12.117000000000001</v>
      </c>
      <c r="C5174" s="5">
        <v>2.4609999999999999</v>
      </c>
      <c r="D5174" s="5">
        <v>20.103000000000002</v>
      </c>
      <c r="E5174" s="5">
        <v>83.736000000000004</v>
      </c>
      <c r="F5174" s="3">
        <v>6.7149999999999999</v>
      </c>
      <c r="G5174" s="3">
        <v>4.9770000000000003</v>
      </c>
      <c r="H5174" s="3">
        <v>2.7890000000000001</v>
      </c>
      <c r="I5174" s="5">
        <v>75.116</v>
      </c>
      <c r="J5174" s="3">
        <v>6.4889999999999999</v>
      </c>
      <c r="K5174" s="1">
        <f t="shared" si="240"/>
        <v>6.8145281553784187E-3</v>
      </c>
      <c r="L5174" s="1">
        <f t="shared" si="241"/>
        <v>1.4882222172976415E-2</v>
      </c>
      <c r="M5174" s="1">
        <f t="shared" si="242"/>
        <v>0.17608033435127782</v>
      </c>
    </row>
    <row r="5175" spans="1:13" x14ac:dyDescent="0.2">
      <c r="A5175" s="5">
        <v>3090</v>
      </c>
      <c r="B5175" s="3">
        <v>12.117000000000001</v>
      </c>
      <c r="C5175" s="5">
        <v>2.4020000000000001</v>
      </c>
      <c r="D5175" s="5">
        <v>23.536000000000001</v>
      </c>
      <c r="E5175" s="5">
        <v>86.882000000000005</v>
      </c>
      <c r="F5175" s="3">
        <v>4.8179999999999996</v>
      </c>
      <c r="G5175" s="3">
        <v>3.6869999999999998</v>
      </c>
      <c r="H5175" s="3">
        <v>2.016</v>
      </c>
      <c r="I5175" s="5">
        <v>75.213999999999999</v>
      </c>
      <c r="J5175" s="3">
        <v>7.5590000000000002</v>
      </c>
      <c r="K5175" s="1">
        <f t="shared" si="240"/>
        <v>5.9216723706754289E-3</v>
      </c>
      <c r="L5175" s="1">
        <f t="shared" si="241"/>
        <v>1.0757461420122072E-2</v>
      </c>
      <c r="M5175" s="1">
        <f t="shared" si="242"/>
        <v>0.13126130368392244</v>
      </c>
    </row>
    <row r="5176" spans="1:13" x14ac:dyDescent="0.2">
      <c r="A5176" s="5">
        <v>3090.5</v>
      </c>
      <c r="B5176" s="3">
        <v>12.117000000000001</v>
      </c>
      <c r="C5176" s="5">
        <v>2.6080000000000001</v>
      </c>
      <c r="D5176" s="5">
        <v>21.260999999999999</v>
      </c>
      <c r="E5176" s="5">
        <v>79.025000000000006</v>
      </c>
      <c r="F5176" s="3">
        <v>7.1820000000000004</v>
      </c>
      <c r="G5176" s="3">
        <v>5.1669999999999998</v>
      </c>
      <c r="H5176" s="3">
        <v>3.7989999999999999</v>
      </c>
      <c r="I5176" s="5">
        <v>74.116</v>
      </c>
      <c r="J5176" s="3">
        <v>7.8520000000000003</v>
      </c>
      <c r="K5176" s="1">
        <f t="shared" si="240"/>
        <v>9.8601564623370611E-3</v>
      </c>
      <c r="L5176" s="1">
        <f t="shared" si="241"/>
        <v>2.0271624967779633E-2</v>
      </c>
      <c r="M5176" s="1">
        <f t="shared" si="242"/>
        <v>0.24215687552714457</v>
      </c>
    </row>
    <row r="5177" spans="1:13" x14ac:dyDescent="0.2">
      <c r="A5177" s="5">
        <v>3091</v>
      </c>
      <c r="B5177" s="3">
        <v>12.117000000000001</v>
      </c>
      <c r="C5177" s="5">
        <v>2.4609999999999999</v>
      </c>
      <c r="D5177" s="5">
        <v>18.782</v>
      </c>
      <c r="E5177" s="5">
        <v>81.400999999999996</v>
      </c>
      <c r="F5177" s="3">
        <v>5.657</v>
      </c>
      <c r="G5177" s="3">
        <v>4.226</v>
      </c>
      <c r="H5177" s="3">
        <v>2.472</v>
      </c>
      <c r="I5177" s="5">
        <v>73.325000000000003</v>
      </c>
      <c r="J5177" s="3">
        <v>8.3439999999999994</v>
      </c>
      <c r="K5177" s="1">
        <f t="shared" si="240"/>
        <v>6.9208865000556872E-3</v>
      </c>
      <c r="L5177" s="1">
        <f t="shared" si="241"/>
        <v>1.3190696741340156E-2</v>
      </c>
      <c r="M5177" s="1">
        <f t="shared" si="242"/>
        <v>0.15959051341362429</v>
      </c>
    </row>
    <row r="5178" spans="1:13" x14ac:dyDescent="0.2">
      <c r="A5178" s="5">
        <v>3091.5</v>
      </c>
      <c r="B5178" s="3">
        <v>12.255000000000001</v>
      </c>
      <c r="C5178" s="5">
        <v>2.4510000000000001</v>
      </c>
      <c r="D5178" s="5">
        <v>19.677</v>
      </c>
      <c r="E5178" s="5">
        <v>86.522999999999996</v>
      </c>
      <c r="F5178" s="3">
        <v>7.6840000000000002</v>
      </c>
      <c r="G5178" s="3">
        <v>5.3650000000000002</v>
      </c>
      <c r="H5178" s="3">
        <v>4.3419999999999996</v>
      </c>
      <c r="I5178" s="5">
        <v>71.662000000000006</v>
      </c>
      <c r="J5178" s="3">
        <v>8.0939999999999994</v>
      </c>
      <c r="K5178" s="1">
        <f t="shared" si="240"/>
        <v>1.1881492159420396E-2</v>
      </c>
      <c r="L5178" s="1">
        <f t="shared" si="241"/>
        <v>2.3169095975282751E-2</v>
      </c>
      <c r="M5178" s="1">
        <f t="shared" si="242"/>
        <v>0.2792169283905091</v>
      </c>
    </row>
    <row r="5179" spans="1:13" x14ac:dyDescent="0.2">
      <c r="A5179" s="5">
        <v>3092</v>
      </c>
      <c r="B5179" s="3">
        <v>12.273</v>
      </c>
      <c r="C5179" s="5">
        <v>2.4990000000000001</v>
      </c>
      <c r="D5179" s="5">
        <v>20.085999999999999</v>
      </c>
      <c r="E5179" s="5">
        <v>89.477999999999994</v>
      </c>
      <c r="F5179" s="3">
        <v>13.208</v>
      </c>
      <c r="G5179" s="3">
        <v>8.4629999999999992</v>
      </c>
      <c r="H5179" s="3">
        <v>6.367</v>
      </c>
      <c r="I5179" s="5">
        <v>72.869</v>
      </c>
      <c r="J5179" s="3">
        <v>7.3159999999999998</v>
      </c>
      <c r="K5179" s="1">
        <f t="shared" si="240"/>
        <v>1.3841854264820713E-2</v>
      </c>
      <c r="L5179" s="1">
        <f t="shared" si="241"/>
        <v>3.3974581776744658E-2</v>
      </c>
      <c r="M5179" s="1">
        <f t="shared" si="242"/>
        <v>0.39511323482672944</v>
      </c>
    </row>
    <row r="5180" spans="1:13" x14ac:dyDescent="0.2">
      <c r="A5180" s="5">
        <v>3092.5</v>
      </c>
      <c r="B5180" s="3">
        <v>12.14</v>
      </c>
      <c r="C5180" s="5">
        <v>2.496</v>
      </c>
      <c r="D5180" s="5">
        <v>17.297999999999998</v>
      </c>
      <c r="E5180" s="5">
        <v>83.200999999999993</v>
      </c>
      <c r="F5180" s="3">
        <v>11.653</v>
      </c>
      <c r="G5180" s="3">
        <v>7.5609999999999999</v>
      </c>
      <c r="H5180" s="3">
        <v>4.673</v>
      </c>
      <c r="I5180" s="5">
        <v>69.45</v>
      </c>
      <c r="J5180" s="3">
        <v>6.79</v>
      </c>
      <c r="K5180" s="1">
        <f t="shared" si="240"/>
        <v>1.1030189291208897E-2</v>
      </c>
      <c r="L5180" s="1">
        <f t="shared" si="241"/>
        <v>2.4935326000114302E-2</v>
      </c>
      <c r="M5180" s="1">
        <f t="shared" si="242"/>
        <v>0.2934740171659786</v>
      </c>
    </row>
    <row r="5181" spans="1:13" x14ac:dyDescent="0.2">
      <c r="A5181" s="5">
        <v>3093</v>
      </c>
      <c r="B5181" s="3">
        <v>12.121</v>
      </c>
      <c r="C5181" s="5">
        <v>2.5150000000000001</v>
      </c>
      <c r="D5181" s="5">
        <v>18.684999999999999</v>
      </c>
      <c r="E5181" s="5">
        <v>81.534999999999997</v>
      </c>
      <c r="F5181" s="3">
        <v>11.657999999999999</v>
      </c>
      <c r="G5181" s="3">
        <v>7.6319999999999997</v>
      </c>
      <c r="H5181" s="3">
        <v>4.4509999999999996</v>
      </c>
      <c r="I5181" s="5">
        <v>71.552000000000007</v>
      </c>
      <c r="J5181" s="3">
        <v>7.08</v>
      </c>
      <c r="K5181" s="1">
        <f t="shared" si="240"/>
        <v>1.018105570735253E-2</v>
      </c>
      <c r="L5181" s="1">
        <f t="shared" si="241"/>
        <v>2.3750724593731811E-2</v>
      </c>
      <c r="M5181" s="1">
        <f t="shared" si="242"/>
        <v>0.27823146876672822</v>
      </c>
    </row>
    <row r="5182" spans="1:13" x14ac:dyDescent="0.2">
      <c r="A5182" s="5">
        <v>3093.5</v>
      </c>
      <c r="B5182" s="3">
        <v>12.117000000000001</v>
      </c>
      <c r="C5182" s="5">
        <v>2.4769999999999999</v>
      </c>
      <c r="D5182" s="5">
        <v>21.23</v>
      </c>
      <c r="E5182" s="5">
        <v>78.293000000000006</v>
      </c>
      <c r="F5182" s="3">
        <v>5.9889999999999999</v>
      </c>
      <c r="G5182" s="3">
        <v>4.3129999999999997</v>
      </c>
      <c r="H5182" s="3">
        <v>2.29</v>
      </c>
      <c r="I5182" s="5">
        <v>72.486000000000004</v>
      </c>
      <c r="J5182" s="3">
        <v>7.5629999999999997</v>
      </c>
      <c r="K5182" s="1">
        <f t="shared" si="240"/>
        <v>7.0981930787692455E-3</v>
      </c>
      <c r="L5182" s="1">
        <f t="shared" si="241"/>
        <v>1.2219537029801358E-2</v>
      </c>
      <c r="M5182" s="1">
        <f t="shared" si="242"/>
        <v>0.15058814261309056</v>
      </c>
    </row>
    <row r="5183" spans="1:13" x14ac:dyDescent="0.2">
      <c r="A5183" s="5">
        <v>3094</v>
      </c>
      <c r="B5183" s="3">
        <v>12.117000000000001</v>
      </c>
      <c r="C5183" s="5">
        <v>2.4860000000000002</v>
      </c>
      <c r="D5183" s="5">
        <v>18.716999999999999</v>
      </c>
      <c r="E5183" s="5">
        <v>76.552000000000007</v>
      </c>
      <c r="F5183" s="3">
        <v>7.0119999999999996</v>
      </c>
      <c r="G5183" s="3">
        <v>5.0250000000000004</v>
      </c>
      <c r="H5183" s="3">
        <v>4.3410000000000002</v>
      </c>
      <c r="I5183" s="5">
        <v>72.52</v>
      </c>
      <c r="J5183" s="3">
        <v>7.7850000000000001</v>
      </c>
      <c r="K5183" s="1">
        <f t="shared" si="240"/>
        <v>1.1727943620650775E-2</v>
      </c>
      <c r="L5183" s="1">
        <f t="shared" si="241"/>
        <v>2.3163759932911657E-2</v>
      </c>
      <c r="M5183" s="1">
        <f t="shared" si="242"/>
        <v>0.27854937381171968</v>
      </c>
    </row>
    <row r="5184" spans="1:13" x14ac:dyDescent="0.2">
      <c r="A5184" s="5">
        <v>3094.5</v>
      </c>
      <c r="B5184" s="3">
        <v>12.117000000000001</v>
      </c>
      <c r="C5184" s="5">
        <v>2.464</v>
      </c>
      <c r="D5184" s="5">
        <v>18.690999999999999</v>
      </c>
      <c r="E5184" s="5">
        <v>84.063999999999993</v>
      </c>
      <c r="F5184" s="3">
        <v>8.1069999999999993</v>
      </c>
      <c r="G5184" s="3">
        <v>5.9470000000000001</v>
      </c>
      <c r="H5184" s="3">
        <v>4.3230000000000004</v>
      </c>
      <c r="I5184" s="5">
        <v>71.031000000000006</v>
      </c>
      <c r="J5184" s="3">
        <v>7.2279999999999998</v>
      </c>
      <c r="K5184" s="1">
        <f t="shared" si="240"/>
        <v>9.1540415960502091E-3</v>
      </c>
      <c r="L5184" s="1">
        <f t="shared" si="241"/>
        <v>2.3067711170232E-2</v>
      </c>
      <c r="M5184" s="1">
        <f t="shared" si="242"/>
        <v>0.26729327808652081</v>
      </c>
    </row>
    <row r="5185" spans="1:13" x14ac:dyDescent="0.2">
      <c r="A5185" s="5">
        <v>3095</v>
      </c>
      <c r="B5185" s="3">
        <v>12.122</v>
      </c>
      <c r="C5185" s="5">
        <v>2.4860000000000002</v>
      </c>
      <c r="D5185" s="5">
        <v>20.341000000000001</v>
      </c>
      <c r="E5185" s="5">
        <v>81.114999999999995</v>
      </c>
      <c r="F5185" s="3">
        <v>6.944</v>
      </c>
      <c r="G5185" s="3">
        <v>5.1740000000000004</v>
      </c>
      <c r="H5185" s="3">
        <v>2.2490000000000001</v>
      </c>
      <c r="I5185" s="5">
        <v>74.980999999999995</v>
      </c>
      <c r="J5185" s="3">
        <v>6.5940000000000003</v>
      </c>
      <c r="K5185" s="1">
        <f t="shared" si="240"/>
        <v>5.1899252727183711E-3</v>
      </c>
      <c r="L5185" s="1">
        <f t="shared" si="241"/>
        <v>1.2000759292586574E-2</v>
      </c>
      <c r="M5185" s="1">
        <f t="shared" si="242"/>
        <v>0.14076729401673924</v>
      </c>
    </row>
    <row r="5186" spans="1:13" x14ac:dyDescent="0.2">
      <c r="A5186" s="5">
        <v>3095.5</v>
      </c>
      <c r="B5186" s="3">
        <v>12.266</v>
      </c>
      <c r="C5186" s="5">
        <v>2.456</v>
      </c>
      <c r="D5186" s="5">
        <v>20.626999999999999</v>
      </c>
      <c r="E5186" s="5">
        <v>88.817999999999998</v>
      </c>
      <c r="F5186" s="3">
        <v>7.7910000000000004</v>
      </c>
      <c r="G5186" s="3">
        <v>5.3659999999999997</v>
      </c>
      <c r="H5186" s="3">
        <v>4.12</v>
      </c>
      <c r="I5186" s="5">
        <v>73.400000000000006</v>
      </c>
      <c r="J5186" s="3">
        <v>6.6550000000000002</v>
      </c>
      <c r="K5186" s="1">
        <f t="shared" ref="K5186:K5249" si="243">2*(F5186^2-G5186^2)*H5186/F5186/G5186/G5186/10/10</f>
        <v>1.1719289651045895E-2</v>
      </c>
      <c r="L5186" s="1">
        <f t="shared" ref="L5186:L5249" si="244">45*H5186*30.5/5/6751/7.62</f>
        <v>2.1984494568900264E-2</v>
      </c>
      <c r="M5186" s="1">
        <f t="shared" ref="M5186:M5249" si="245">K5186*4+L5186*10</f>
        <v>0.26672210429318621</v>
      </c>
    </row>
    <row r="5187" spans="1:13" x14ac:dyDescent="0.2">
      <c r="A5187" s="5">
        <v>3096</v>
      </c>
      <c r="B5187" s="3">
        <v>12.255000000000001</v>
      </c>
      <c r="C5187" s="5">
        <v>2.4740000000000002</v>
      </c>
      <c r="D5187" s="5">
        <v>18.876999999999999</v>
      </c>
      <c r="E5187" s="5">
        <v>91.927999999999997</v>
      </c>
      <c r="F5187" s="3">
        <v>9.7249999999999996</v>
      </c>
      <c r="G5187" s="3">
        <v>6.6959999999999997</v>
      </c>
      <c r="H5187" s="3">
        <v>4.0449999999999999</v>
      </c>
      <c r="I5187" s="5">
        <v>73.058000000000007</v>
      </c>
      <c r="J5187" s="3">
        <v>6.375</v>
      </c>
      <c r="K5187" s="1">
        <f t="shared" si="243"/>
        <v>9.2284103176437111E-3</v>
      </c>
      <c r="L5187" s="1">
        <f t="shared" si="244"/>
        <v>2.1584291391068336E-2</v>
      </c>
      <c r="M5187" s="1">
        <f t="shared" si="245"/>
        <v>0.25275655518125822</v>
      </c>
    </row>
    <row r="5188" spans="1:13" x14ac:dyDescent="0.2">
      <c r="A5188" s="5">
        <v>3096.5</v>
      </c>
      <c r="B5188" s="3">
        <v>12.117000000000001</v>
      </c>
      <c r="C5188" s="5">
        <v>2.464</v>
      </c>
      <c r="D5188" s="5">
        <v>22.256</v>
      </c>
      <c r="E5188" s="5">
        <v>81.849000000000004</v>
      </c>
      <c r="F5188" s="3">
        <v>8.2409999999999997</v>
      </c>
      <c r="G5188" s="3">
        <v>6.1180000000000003</v>
      </c>
      <c r="H5188" s="3">
        <v>3.5710000000000002</v>
      </c>
      <c r="I5188" s="5">
        <v>75.468999999999994</v>
      </c>
      <c r="J5188" s="3">
        <v>6.0780000000000003</v>
      </c>
      <c r="K5188" s="1">
        <f t="shared" si="243"/>
        <v>7.0582197592476111E-3</v>
      </c>
      <c r="L5188" s="1">
        <f t="shared" si="244"/>
        <v>1.905500730717059E-2</v>
      </c>
      <c r="M5188" s="1">
        <f t="shared" si="245"/>
        <v>0.21878295210869636</v>
      </c>
    </row>
    <row r="5189" spans="1:13" x14ac:dyDescent="0.2">
      <c r="A5189" s="5">
        <v>3097</v>
      </c>
      <c r="B5189" s="3">
        <v>12.117000000000001</v>
      </c>
      <c r="C5189" s="5">
        <v>2.46</v>
      </c>
      <c r="D5189" s="5">
        <v>20.49</v>
      </c>
      <c r="E5189" s="5">
        <v>87.533000000000001</v>
      </c>
      <c r="F5189" s="3">
        <v>5.2229999999999999</v>
      </c>
      <c r="G5189" s="3">
        <v>3.9820000000000002</v>
      </c>
      <c r="H5189" s="3">
        <v>5.4989999999999997</v>
      </c>
      <c r="I5189" s="5">
        <v>76.225999999999999</v>
      </c>
      <c r="J5189" s="3">
        <v>6.2670000000000003</v>
      </c>
      <c r="K5189" s="1">
        <f t="shared" si="243"/>
        <v>1.5170040927024783E-2</v>
      </c>
      <c r="L5189" s="1">
        <f t="shared" si="244"/>
        <v>2.9342896998636538E-2</v>
      </c>
      <c r="M5189" s="1">
        <f t="shared" si="245"/>
        <v>0.35410913369446451</v>
      </c>
    </row>
    <row r="5190" spans="1:13" x14ac:dyDescent="0.2">
      <c r="A5190" s="5">
        <v>3097.5</v>
      </c>
      <c r="B5190" s="3">
        <v>12.214</v>
      </c>
      <c r="C5190" s="5">
        <v>2.387</v>
      </c>
      <c r="D5190" s="5">
        <v>21.923999999999999</v>
      </c>
      <c r="E5190" s="5">
        <v>84.433999999999997</v>
      </c>
      <c r="F5190" s="3">
        <v>4.327</v>
      </c>
      <c r="G5190" s="3">
        <v>3.431</v>
      </c>
      <c r="H5190" s="3">
        <v>1.615</v>
      </c>
      <c r="I5190" s="5">
        <v>74.655000000000001</v>
      </c>
      <c r="J5190" s="3">
        <v>5.8070000000000004</v>
      </c>
      <c r="K5190" s="1">
        <f t="shared" si="243"/>
        <v>4.4079024625883357E-3</v>
      </c>
      <c r="L5190" s="1">
        <f t="shared" si="244"/>
        <v>8.6177084293140582E-3</v>
      </c>
      <c r="M5190" s="1">
        <f t="shared" si="245"/>
        <v>0.10380869414349392</v>
      </c>
    </row>
    <row r="5191" spans="1:13" x14ac:dyDescent="0.2">
      <c r="A5191" s="5">
        <v>3098</v>
      </c>
      <c r="B5191" s="3">
        <v>12.289</v>
      </c>
      <c r="C5191" s="5">
        <v>2.4729999999999999</v>
      </c>
      <c r="D5191" s="5">
        <v>23.937999999999999</v>
      </c>
      <c r="E5191" s="5">
        <v>91.832999999999998</v>
      </c>
      <c r="F5191" s="3">
        <v>8.9990000000000006</v>
      </c>
      <c r="G5191" s="3">
        <v>6.7140000000000004</v>
      </c>
      <c r="H5191" s="3">
        <v>3.1709999999999998</v>
      </c>
      <c r="I5191" s="5">
        <v>73.203000000000003</v>
      </c>
      <c r="J5191" s="3">
        <v>3.6560000000000001</v>
      </c>
      <c r="K5191" s="1">
        <f t="shared" si="243"/>
        <v>5.6132531269554847E-3</v>
      </c>
      <c r="L5191" s="1">
        <f t="shared" si="244"/>
        <v>1.6920590358733674E-2</v>
      </c>
      <c r="M5191" s="1">
        <f t="shared" si="245"/>
        <v>0.19165891609515867</v>
      </c>
    </row>
    <row r="5192" spans="1:13" x14ac:dyDescent="0.2">
      <c r="A5192" s="5">
        <v>3098.5</v>
      </c>
      <c r="B5192" s="3">
        <v>12.292</v>
      </c>
      <c r="C5192" s="5">
        <v>2.532</v>
      </c>
      <c r="D5192" s="5">
        <v>21.263999999999999</v>
      </c>
      <c r="E5192" s="5">
        <v>97.338999999999999</v>
      </c>
      <c r="F5192" s="3">
        <v>11.577</v>
      </c>
      <c r="G5192" s="3">
        <v>8.5399999999999991</v>
      </c>
      <c r="H5192" s="3">
        <v>9.8759999999999994</v>
      </c>
      <c r="I5192" s="5">
        <v>72.88</v>
      </c>
      <c r="J5192" s="3">
        <v>1.214</v>
      </c>
      <c r="K5192" s="1">
        <f t="shared" si="243"/>
        <v>1.429247068420356E-2</v>
      </c>
      <c r="L5192" s="1">
        <f t="shared" si="244"/>
        <v>5.2698754456907519E-2</v>
      </c>
      <c r="M5192" s="1">
        <f t="shared" si="245"/>
        <v>0.58415742730588938</v>
      </c>
    </row>
    <row r="5193" spans="1:13" x14ac:dyDescent="0.2">
      <c r="A5193" s="5">
        <v>3099</v>
      </c>
      <c r="B5193" s="3">
        <v>12.289</v>
      </c>
      <c r="C5193" s="5">
        <v>2.399</v>
      </c>
      <c r="D5193" s="5">
        <v>26.358000000000001</v>
      </c>
      <c r="E5193" s="5">
        <v>97.173000000000002</v>
      </c>
      <c r="F5193" s="3">
        <v>10.340999999999999</v>
      </c>
      <c r="G5193" s="3">
        <v>8.0250000000000004</v>
      </c>
      <c r="H5193" s="3">
        <v>7.266</v>
      </c>
      <c r="I5193" s="5">
        <v>93.397000000000006</v>
      </c>
      <c r="J5193" s="3">
        <v>-1.8720000000000001</v>
      </c>
      <c r="K5193" s="1">
        <f t="shared" si="243"/>
        <v>9.2816653082629253E-3</v>
      </c>
      <c r="L5193" s="1">
        <f t="shared" si="244"/>
        <v>3.8771683868356631E-2</v>
      </c>
      <c r="M5193" s="1">
        <f t="shared" si="245"/>
        <v>0.42484349991661802</v>
      </c>
    </row>
    <row r="5194" spans="1:13" x14ac:dyDescent="0.2">
      <c r="A5194" s="5">
        <v>3099.5</v>
      </c>
      <c r="B5194" s="3">
        <v>12.117000000000001</v>
      </c>
      <c r="C5194" s="5">
        <v>1.841</v>
      </c>
      <c r="D5194" s="5">
        <v>47.594000000000001</v>
      </c>
      <c r="E5194" s="5">
        <v>79.537999999999997</v>
      </c>
      <c r="F5194" s="3">
        <v>8.077</v>
      </c>
      <c r="G5194" s="3">
        <v>6.1139999999999999</v>
      </c>
      <c r="H5194" s="3">
        <v>8.9700000000000006</v>
      </c>
      <c r="I5194" s="5">
        <v>104.358</v>
      </c>
      <c r="J5194" s="3">
        <v>-3.8940000000000001</v>
      </c>
      <c r="K5194" s="1">
        <f t="shared" si="243"/>
        <v>1.6552164228612238E-2</v>
      </c>
      <c r="L5194" s="1">
        <f t="shared" si="244"/>
        <v>4.7864300068697907E-2</v>
      </c>
      <c r="M5194" s="1">
        <f t="shared" si="245"/>
        <v>0.54485165760142806</v>
      </c>
    </row>
    <row r="5195" spans="1:13" x14ac:dyDescent="0.2">
      <c r="A5195" s="5">
        <v>3100</v>
      </c>
      <c r="B5195" s="3">
        <v>12.117000000000001</v>
      </c>
      <c r="C5195" s="5">
        <v>2.1659999999999999</v>
      </c>
      <c r="D5195" s="5">
        <v>25.748000000000001</v>
      </c>
      <c r="E5195" s="5">
        <v>87.674999999999997</v>
      </c>
      <c r="F5195" s="3">
        <v>9.9280000000000008</v>
      </c>
      <c r="G5195" s="3">
        <v>7.6230000000000002</v>
      </c>
      <c r="H5195" s="3">
        <v>4.4960000000000004</v>
      </c>
      <c r="I5195" s="5">
        <v>76.400999999999996</v>
      </c>
      <c r="J5195" s="3">
        <v>-3.7949999999999999</v>
      </c>
      <c r="K5195" s="1">
        <f t="shared" si="243"/>
        <v>6.30544128731111E-3</v>
      </c>
      <c r="L5195" s="1">
        <f t="shared" si="244"/>
        <v>2.3990846500430967E-2</v>
      </c>
      <c r="M5195" s="1">
        <f t="shared" si="245"/>
        <v>0.26513023015355414</v>
      </c>
    </row>
    <row r="5196" spans="1:13" x14ac:dyDescent="0.2">
      <c r="A5196" s="5">
        <v>3100.5</v>
      </c>
      <c r="B5196" s="3">
        <v>12.117000000000001</v>
      </c>
      <c r="C5196" s="5">
        <v>2.4900000000000002</v>
      </c>
      <c r="D5196" s="5">
        <v>22.902000000000001</v>
      </c>
      <c r="E5196" s="5">
        <v>91.197999999999993</v>
      </c>
      <c r="F5196" s="3">
        <v>8.5299999999999994</v>
      </c>
      <c r="G5196" s="3">
        <v>6.6849999999999996</v>
      </c>
      <c r="H5196" s="3">
        <v>4.8860000000000001</v>
      </c>
      <c r="I5196" s="5">
        <v>73.864999999999995</v>
      </c>
      <c r="J5196" s="3">
        <v>-2.74</v>
      </c>
      <c r="K5196" s="1">
        <f t="shared" si="243"/>
        <v>7.1961454220604484E-3</v>
      </c>
      <c r="L5196" s="1">
        <f t="shared" si="244"/>
        <v>2.6071903025156957E-2</v>
      </c>
      <c r="M5196" s="1">
        <f t="shared" si="245"/>
        <v>0.28950361193981133</v>
      </c>
    </row>
    <row r="5197" spans="1:13" x14ac:dyDescent="0.2">
      <c r="A5197" s="5">
        <v>3101</v>
      </c>
      <c r="B5197" s="3">
        <v>12.117000000000001</v>
      </c>
      <c r="C5197" s="5">
        <v>2.4279999999999999</v>
      </c>
      <c r="D5197" s="5">
        <v>22.535</v>
      </c>
      <c r="E5197" s="5">
        <v>87.495999999999995</v>
      </c>
      <c r="F5197" s="3">
        <v>7.0460000000000003</v>
      </c>
      <c r="G5197" s="3">
        <v>5.5839999999999996</v>
      </c>
      <c r="H5197" s="3">
        <v>2.855</v>
      </c>
      <c r="I5197" s="5">
        <v>74.489999999999995</v>
      </c>
      <c r="J5197" s="3">
        <v>-1.647</v>
      </c>
      <c r="K5197" s="1">
        <f t="shared" si="243"/>
        <v>4.7990289891028616E-3</v>
      </c>
      <c r="L5197" s="1">
        <f t="shared" si="244"/>
        <v>1.5234400969468506E-2</v>
      </c>
      <c r="M5197" s="1">
        <f t="shared" si="245"/>
        <v>0.1715401256510965</v>
      </c>
    </row>
    <row r="5198" spans="1:13" x14ac:dyDescent="0.2">
      <c r="A5198" s="5">
        <v>3101.5</v>
      </c>
      <c r="B5198" s="3">
        <v>12.117000000000001</v>
      </c>
      <c r="C5198" s="5">
        <v>2.4289999999999998</v>
      </c>
      <c r="D5198" s="5">
        <v>23.515999999999998</v>
      </c>
      <c r="E5198" s="5">
        <v>88.872</v>
      </c>
      <c r="F5198" s="3">
        <v>7.3620000000000001</v>
      </c>
      <c r="G5198" s="3">
        <v>5.4420000000000002</v>
      </c>
      <c r="H5198" s="3">
        <v>2.8660000000000001</v>
      </c>
      <c r="I5198" s="5">
        <v>72.61</v>
      </c>
      <c r="J5198" s="3">
        <v>-0.71899999999999997</v>
      </c>
      <c r="K5198" s="1">
        <f t="shared" si="243"/>
        <v>6.463089766184202E-3</v>
      </c>
      <c r="L5198" s="1">
        <f t="shared" si="244"/>
        <v>1.5293097435550521E-2</v>
      </c>
      <c r="M5198" s="1">
        <f t="shared" si="245"/>
        <v>0.17878333342024202</v>
      </c>
    </row>
    <row r="5199" spans="1:13" x14ac:dyDescent="0.2">
      <c r="A5199" s="5">
        <v>3102</v>
      </c>
      <c r="B5199" s="3">
        <v>12.117000000000001</v>
      </c>
      <c r="C5199" s="5">
        <v>2.5179999999999998</v>
      </c>
      <c r="D5199" s="5">
        <v>16.881</v>
      </c>
      <c r="E5199" s="5">
        <v>91.424999999999997</v>
      </c>
      <c r="F5199" s="3">
        <v>14.589</v>
      </c>
      <c r="G5199" s="3">
        <v>9.0020000000000007</v>
      </c>
      <c r="H5199" s="3">
        <v>5.3550000000000004</v>
      </c>
      <c r="I5199" s="5">
        <v>68.674999999999997</v>
      </c>
      <c r="J5199" s="3">
        <v>0.19700000000000001</v>
      </c>
      <c r="K5199" s="1">
        <f t="shared" si="243"/>
        <v>1.1940182128175618E-2</v>
      </c>
      <c r="L5199" s="1">
        <f t="shared" si="244"/>
        <v>2.8574506897199252E-2</v>
      </c>
      <c r="M5199" s="1">
        <f t="shared" si="245"/>
        <v>0.333505797484695</v>
      </c>
    </row>
    <row r="5200" spans="1:13" x14ac:dyDescent="0.2">
      <c r="A5200" s="5">
        <v>3102.5</v>
      </c>
      <c r="B5200" s="3">
        <v>12.117000000000001</v>
      </c>
      <c r="C5200" s="5">
        <v>2.4590000000000001</v>
      </c>
      <c r="D5200" s="5">
        <v>19.254000000000001</v>
      </c>
      <c r="E5200" s="5">
        <v>83.581000000000003</v>
      </c>
      <c r="F5200" s="3">
        <v>10.788</v>
      </c>
      <c r="G5200" s="3">
        <v>6.4550000000000001</v>
      </c>
      <c r="H5200" s="3">
        <v>3.3530000000000002</v>
      </c>
      <c r="I5200" s="5">
        <v>72.150999999999996</v>
      </c>
      <c r="J5200" s="3">
        <v>0.54900000000000004</v>
      </c>
      <c r="K5200" s="1">
        <f t="shared" si="243"/>
        <v>1.1146323292097996E-2</v>
      </c>
      <c r="L5200" s="1">
        <f t="shared" si="244"/>
        <v>1.789175007027247E-2</v>
      </c>
      <c r="M5200" s="1">
        <f t="shared" si="245"/>
        <v>0.22350279387111668</v>
      </c>
    </row>
    <row r="5201" spans="1:13" x14ac:dyDescent="0.2">
      <c r="A5201" s="5">
        <v>3103</v>
      </c>
      <c r="B5201" s="3">
        <v>12.117000000000001</v>
      </c>
      <c r="C5201" s="5">
        <v>2.4550000000000001</v>
      </c>
      <c r="D5201" s="5">
        <v>21.443999999999999</v>
      </c>
      <c r="E5201" s="5">
        <v>83.563000000000002</v>
      </c>
      <c r="F5201" s="3">
        <v>7.8780000000000001</v>
      </c>
      <c r="G5201" s="3">
        <v>4.7569999999999997</v>
      </c>
      <c r="H5201" s="3">
        <v>2.754</v>
      </c>
      <c r="I5201" s="5">
        <v>72.844999999999999</v>
      </c>
      <c r="J5201" s="3">
        <v>2.17</v>
      </c>
      <c r="K5201" s="1">
        <f t="shared" si="243"/>
        <v>1.2183741250498554E-2</v>
      </c>
      <c r="L5201" s="1">
        <f t="shared" si="244"/>
        <v>1.4695460689988187E-2</v>
      </c>
      <c r="M5201" s="1">
        <f t="shared" si="245"/>
        <v>0.19568957190187608</v>
      </c>
    </row>
    <row r="5202" spans="1:13" x14ac:dyDescent="0.2">
      <c r="A5202" s="5">
        <v>3103.5</v>
      </c>
      <c r="B5202" s="3">
        <v>12.117000000000001</v>
      </c>
      <c r="C5202" s="5">
        <v>2.4220000000000002</v>
      </c>
      <c r="D5202" s="5">
        <v>22.469000000000001</v>
      </c>
      <c r="E5202" s="5">
        <v>87.257999999999996</v>
      </c>
      <c r="F5202" s="3">
        <v>6.7320000000000002</v>
      </c>
      <c r="G5202" s="3">
        <v>4.0670000000000002</v>
      </c>
      <c r="H5202" s="3">
        <v>2.512</v>
      </c>
      <c r="I5202" s="5">
        <v>72.59</v>
      </c>
      <c r="J5202" s="3">
        <v>3.3149999999999999</v>
      </c>
      <c r="K5202" s="1">
        <f t="shared" si="243"/>
        <v>1.2984879781984543E-2</v>
      </c>
      <c r="L5202" s="1">
        <f t="shared" si="244"/>
        <v>1.3404138436183851E-2</v>
      </c>
      <c r="M5202" s="1">
        <f t="shared" si="245"/>
        <v>0.18598090348977669</v>
      </c>
    </row>
    <row r="5203" spans="1:13" x14ac:dyDescent="0.2">
      <c r="A5203" s="5">
        <v>3104</v>
      </c>
      <c r="B5203" s="3">
        <v>12.117000000000001</v>
      </c>
      <c r="C5203" s="5">
        <v>2.4260000000000002</v>
      </c>
      <c r="D5203" s="5">
        <v>20.594999999999999</v>
      </c>
      <c r="E5203" s="5">
        <v>90.635999999999996</v>
      </c>
      <c r="F5203" s="3">
        <v>7.1479999999999997</v>
      </c>
      <c r="G5203" s="3">
        <v>4.1280000000000001</v>
      </c>
      <c r="H5203" s="3">
        <v>2.9929999999999999</v>
      </c>
      <c r="I5203" s="5">
        <v>71.954999999999998</v>
      </c>
      <c r="J5203" s="3">
        <v>4.3659999999999997</v>
      </c>
      <c r="K5203" s="1">
        <f t="shared" si="243"/>
        <v>1.6735350078845815E-2</v>
      </c>
      <c r="L5203" s="1">
        <f t="shared" si="244"/>
        <v>1.5970774816679242E-2</v>
      </c>
      <c r="M5203" s="1">
        <f t="shared" si="245"/>
        <v>0.22664914848217568</v>
      </c>
    </row>
    <row r="5204" spans="1:13" x14ac:dyDescent="0.2">
      <c r="A5204" s="5">
        <v>3104.5</v>
      </c>
      <c r="B5204" s="3">
        <v>12.117000000000001</v>
      </c>
      <c r="C5204" s="5">
        <v>2.4289999999999998</v>
      </c>
      <c r="D5204" s="5">
        <v>19.553999999999998</v>
      </c>
      <c r="E5204" s="5">
        <v>84.869</v>
      </c>
      <c r="F5204" s="3">
        <v>7.5350000000000001</v>
      </c>
      <c r="G5204" s="3">
        <v>4.1070000000000002</v>
      </c>
      <c r="H5204" s="3">
        <v>3.069</v>
      </c>
      <c r="I5204" s="5">
        <v>72.251000000000005</v>
      </c>
      <c r="J5204" s="3">
        <v>4.907</v>
      </c>
      <c r="K5204" s="1">
        <f t="shared" si="243"/>
        <v>1.927359061148674E-2</v>
      </c>
      <c r="L5204" s="1">
        <f t="shared" si="244"/>
        <v>1.6376314036882257E-2</v>
      </c>
      <c r="M5204" s="1">
        <f t="shared" si="245"/>
        <v>0.24085750281476953</v>
      </c>
    </row>
    <row r="5205" spans="1:13" x14ac:dyDescent="0.2">
      <c r="A5205" s="5">
        <v>3105</v>
      </c>
      <c r="B5205" s="3">
        <v>12.117000000000001</v>
      </c>
      <c r="C5205" s="5">
        <v>2.4180000000000001</v>
      </c>
      <c r="D5205" s="5">
        <v>19.277999999999999</v>
      </c>
      <c r="E5205" s="5">
        <v>87.945999999999998</v>
      </c>
      <c r="F5205" s="3">
        <v>6.6539999999999999</v>
      </c>
      <c r="G5205" s="3">
        <v>3.6309999999999998</v>
      </c>
      <c r="H5205" s="3">
        <v>2.5169999999999999</v>
      </c>
      <c r="I5205" s="5">
        <v>72.463999999999999</v>
      </c>
      <c r="J5205" s="3">
        <v>5.3970000000000002</v>
      </c>
      <c r="K5205" s="1">
        <f t="shared" si="243"/>
        <v>1.7841047934481095E-2</v>
      </c>
      <c r="L5205" s="1">
        <f t="shared" si="244"/>
        <v>1.343081864803931E-2</v>
      </c>
      <c r="M5205" s="1">
        <f t="shared" si="245"/>
        <v>0.20567237821831749</v>
      </c>
    </row>
    <row r="5206" spans="1:13" x14ac:dyDescent="0.2">
      <c r="A5206" s="5">
        <v>3105.5</v>
      </c>
      <c r="B5206" s="3">
        <v>12.117000000000001</v>
      </c>
      <c r="C5206" s="5">
        <v>2.431</v>
      </c>
      <c r="D5206" s="5">
        <v>19.358000000000001</v>
      </c>
      <c r="E5206" s="5">
        <v>79.3</v>
      </c>
      <c r="F5206" s="3">
        <v>6.1719999999999997</v>
      </c>
      <c r="G5206" s="3">
        <v>3.4409999999999998</v>
      </c>
      <c r="H5206" s="3">
        <v>2.5640000000000001</v>
      </c>
      <c r="I5206" s="5">
        <v>71.929000000000002</v>
      </c>
      <c r="J5206" s="3">
        <v>5.7670000000000003</v>
      </c>
      <c r="K5206" s="1">
        <f t="shared" si="243"/>
        <v>1.8421856557471548E-2</v>
      </c>
      <c r="L5206" s="1">
        <f t="shared" si="244"/>
        <v>1.3681612639480647E-2</v>
      </c>
      <c r="M5206" s="1">
        <f t="shared" si="245"/>
        <v>0.21050355262469267</v>
      </c>
    </row>
    <row r="5207" spans="1:13" x14ac:dyDescent="0.2">
      <c r="A5207" s="5">
        <v>3106</v>
      </c>
      <c r="B5207" s="3">
        <v>12.117000000000001</v>
      </c>
      <c r="C5207" s="5">
        <v>2.444</v>
      </c>
      <c r="D5207" s="5">
        <v>20.329999999999998</v>
      </c>
      <c r="E5207" s="5">
        <v>85.049000000000007</v>
      </c>
      <c r="F5207" s="3">
        <v>6.9340000000000002</v>
      </c>
      <c r="G5207" s="3">
        <v>3.9430000000000001</v>
      </c>
      <c r="H5207" s="3">
        <v>2.78</v>
      </c>
      <c r="I5207" s="5">
        <v>71.625</v>
      </c>
      <c r="J5207" s="3">
        <v>6.0309999999999997</v>
      </c>
      <c r="K5207" s="1">
        <f t="shared" si="243"/>
        <v>1.677887898113864E-2</v>
      </c>
      <c r="L5207" s="1">
        <f t="shared" si="244"/>
        <v>1.4834197791636583E-2</v>
      </c>
      <c r="M5207" s="1">
        <f t="shared" si="245"/>
        <v>0.21545749384092039</v>
      </c>
    </row>
    <row r="5208" spans="1:13" x14ac:dyDescent="0.2">
      <c r="A5208" s="5">
        <v>3106.5</v>
      </c>
      <c r="B5208" s="3">
        <v>12.117000000000001</v>
      </c>
      <c r="C5208" s="5">
        <v>2.452</v>
      </c>
      <c r="D5208" s="5">
        <v>20.850999999999999</v>
      </c>
      <c r="E5208" s="5">
        <v>85.603999999999999</v>
      </c>
      <c r="F5208" s="3">
        <v>7.3739999999999997</v>
      </c>
      <c r="G5208" s="3">
        <v>4.3470000000000004</v>
      </c>
      <c r="H5208" s="3">
        <v>3.028</v>
      </c>
      <c r="I5208" s="5">
        <v>72.352999999999994</v>
      </c>
      <c r="J5208" s="3">
        <v>6.0629999999999997</v>
      </c>
      <c r="K5208" s="1">
        <f t="shared" si="243"/>
        <v>1.5419863872060185E-2</v>
      </c>
      <c r="L5208" s="1">
        <f t="shared" si="244"/>
        <v>1.6157536299667472E-2</v>
      </c>
      <c r="M5208" s="1">
        <f t="shared" si="245"/>
        <v>0.22325481848491546</v>
      </c>
    </row>
    <row r="5209" spans="1:13" x14ac:dyDescent="0.2">
      <c r="A5209" s="5">
        <v>3107</v>
      </c>
      <c r="B5209" s="3">
        <v>12.117000000000001</v>
      </c>
      <c r="C5209" s="5">
        <v>2.4079999999999999</v>
      </c>
      <c r="D5209" s="5">
        <v>21.146000000000001</v>
      </c>
      <c r="E5209" s="5">
        <v>81.465999999999994</v>
      </c>
      <c r="F5209" s="3">
        <v>5.9610000000000003</v>
      </c>
      <c r="G5209" s="3">
        <v>3.621</v>
      </c>
      <c r="H5209" s="3">
        <v>2.09</v>
      </c>
      <c r="I5209" s="5">
        <v>74.372</v>
      </c>
      <c r="J5209" s="3">
        <v>6.1070000000000002</v>
      </c>
      <c r="K5209" s="1">
        <f t="shared" si="243"/>
        <v>1.1991461964082014E-2</v>
      </c>
      <c r="L5209" s="1">
        <f t="shared" si="244"/>
        <v>1.11523285555829E-2</v>
      </c>
      <c r="M5209" s="1">
        <f t="shared" si="245"/>
        <v>0.15948913341215706</v>
      </c>
    </row>
    <row r="5210" spans="1:13" x14ac:dyDescent="0.2">
      <c r="A5210" s="5">
        <v>3107.5</v>
      </c>
      <c r="B5210" s="3">
        <v>12.117000000000001</v>
      </c>
      <c r="C5210" s="5">
        <v>2.504</v>
      </c>
      <c r="D5210" s="5">
        <v>22.347999999999999</v>
      </c>
      <c r="E5210" s="5">
        <v>83.823999999999998</v>
      </c>
      <c r="F5210" s="3">
        <v>9.8390000000000004</v>
      </c>
      <c r="G5210" s="3">
        <v>5.5090000000000003</v>
      </c>
      <c r="H5210" s="3">
        <v>11.247999999999999</v>
      </c>
      <c r="I5210" s="5">
        <v>74.156999999999996</v>
      </c>
      <c r="J5210" s="3">
        <v>5.681</v>
      </c>
      <c r="K5210" s="1">
        <f t="shared" si="243"/>
        <v>5.0066644411772533E-2</v>
      </c>
      <c r="L5210" s="1">
        <f t="shared" si="244"/>
        <v>6.0019804590046147E-2</v>
      </c>
      <c r="M5210" s="1">
        <f t="shared" si="245"/>
        <v>0.80046462354755155</v>
      </c>
    </row>
    <row r="5211" spans="1:13" x14ac:dyDescent="0.2">
      <c r="A5211" s="5">
        <v>3108</v>
      </c>
      <c r="B5211" s="3">
        <v>12.117000000000001</v>
      </c>
      <c r="C5211" s="5">
        <v>2.5019999999999998</v>
      </c>
      <c r="D5211" s="5">
        <v>18.417000000000002</v>
      </c>
      <c r="E5211" s="5">
        <v>87.488</v>
      </c>
      <c r="F5211" s="3">
        <v>11.22</v>
      </c>
      <c r="G5211" s="3">
        <v>6.46</v>
      </c>
      <c r="H5211" s="3">
        <v>5.2690000000000001</v>
      </c>
      <c r="I5211" s="5">
        <v>71.938999999999993</v>
      </c>
      <c r="J5211" s="3">
        <v>4.851</v>
      </c>
      <c r="K5211" s="1">
        <f t="shared" si="243"/>
        <v>1.8940416055618931E-2</v>
      </c>
      <c r="L5211" s="1">
        <f t="shared" si="244"/>
        <v>2.811560725328531E-2</v>
      </c>
      <c r="M5211" s="1">
        <f t="shared" si="245"/>
        <v>0.35691773675532884</v>
      </c>
    </row>
    <row r="5212" spans="1:13" x14ac:dyDescent="0.2">
      <c r="A5212" s="5">
        <v>3108.5</v>
      </c>
      <c r="B5212" s="3">
        <v>12.117000000000001</v>
      </c>
      <c r="C5212" s="5">
        <v>2.4470000000000001</v>
      </c>
      <c r="D5212" s="5">
        <v>19.724</v>
      </c>
      <c r="E5212" s="5">
        <v>84.146000000000001</v>
      </c>
      <c r="F5212" s="3">
        <v>6.492</v>
      </c>
      <c r="G5212" s="3">
        <v>4.1120000000000001</v>
      </c>
      <c r="H5212" s="3">
        <v>2.972</v>
      </c>
      <c r="I5212" s="5">
        <v>72.843999999999994</v>
      </c>
      <c r="J5212" s="3">
        <v>4.8520000000000003</v>
      </c>
      <c r="K5212" s="1">
        <f t="shared" si="243"/>
        <v>1.36659791484742E-2</v>
      </c>
      <c r="L5212" s="1">
        <f t="shared" si="244"/>
        <v>1.5858717926886305E-2</v>
      </c>
      <c r="M5212" s="1">
        <f t="shared" si="245"/>
        <v>0.21325109586275987</v>
      </c>
    </row>
    <row r="5213" spans="1:13" x14ac:dyDescent="0.2">
      <c r="A5213" s="5">
        <v>3109</v>
      </c>
      <c r="B5213" s="3">
        <v>12.117000000000001</v>
      </c>
      <c r="C5213" s="5">
        <v>2.4180000000000001</v>
      </c>
      <c r="D5213" s="5">
        <v>17.696999999999999</v>
      </c>
      <c r="E5213" s="5">
        <v>91.58</v>
      </c>
      <c r="F5213" s="3">
        <v>6.1230000000000002</v>
      </c>
      <c r="G5213" s="3">
        <v>4.0819999999999999</v>
      </c>
      <c r="H5213" s="3">
        <v>2.738</v>
      </c>
      <c r="I5213" s="5">
        <v>71.292000000000002</v>
      </c>
      <c r="J5213" s="3">
        <v>5.077</v>
      </c>
      <c r="K5213" s="1">
        <f t="shared" si="243"/>
        <v>1.1179160542217867E-2</v>
      </c>
      <c r="L5213" s="1">
        <f t="shared" si="244"/>
        <v>1.4610084012050707E-2</v>
      </c>
      <c r="M5213" s="1">
        <f t="shared" si="245"/>
        <v>0.19081748228937853</v>
      </c>
    </row>
    <row r="5214" spans="1:13" x14ac:dyDescent="0.2">
      <c r="A5214" s="5">
        <v>3109.5</v>
      </c>
      <c r="B5214" s="3">
        <v>12.117000000000001</v>
      </c>
      <c r="C5214" s="5">
        <v>2.4510000000000001</v>
      </c>
      <c r="D5214" s="5">
        <v>19.725000000000001</v>
      </c>
      <c r="E5214" s="5">
        <v>90.631</v>
      </c>
      <c r="F5214" s="3">
        <v>7.6429999999999998</v>
      </c>
      <c r="G5214" s="3">
        <v>4.8630000000000004</v>
      </c>
      <c r="H5214" s="3">
        <v>2.3090000000000002</v>
      </c>
      <c r="I5214" s="5">
        <v>73.087000000000003</v>
      </c>
      <c r="J5214" s="3">
        <v>4.609</v>
      </c>
      <c r="K5214" s="1">
        <f t="shared" si="243"/>
        <v>8.8826949975036231E-3</v>
      </c>
      <c r="L5214" s="1">
        <f t="shared" si="244"/>
        <v>1.2320921834852113E-2</v>
      </c>
      <c r="M5214" s="1">
        <f t="shared" si="245"/>
        <v>0.15873999833853564</v>
      </c>
    </row>
    <row r="5215" spans="1:13" x14ac:dyDescent="0.2">
      <c r="A5215" s="5">
        <v>3110</v>
      </c>
      <c r="B5215" s="3">
        <v>12.117000000000001</v>
      </c>
      <c r="C5215" s="5">
        <v>2.4319999999999999</v>
      </c>
      <c r="D5215" s="5">
        <v>17.254000000000001</v>
      </c>
      <c r="E5215" s="5">
        <v>83.051000000000002</v>
      </c>
      <c r="F5215" s="3">
        <v>5.4690000000000003</v>
      </c>
      <c r="G5215" s="3">
        <v>3.7730000000000001</v>
      </c>
      <c r="H5215" s="3">
        <v>2.6739999999999999</v>
      </c>
      <c r="I5215" s="5">
        <v>72.721000000000004</v>
      </c>
      <c r="J5215" s="3">
        <v>4.0670000000000002</v>
      </c>
      <c r="K5215" s="1">
        <f t="shared" si="243"/>
        <v>1.0767172649033697E-2</v>
      </c>
      <c r="L5215" s="1">
        <f t="shared" si="244"/>
        <v>1.4268577300300801E-2</v>
      </c>
      <c r="M5215" s="1">
        <f t="shared" si="245"/>
        <v>0.18575446359914277</v>
      </c>
    </row>
    <row r="5216" spans="1:13" x14ac:dyDescent="0.2">
      <c r="A5216" s="5">
        <v>3110.5</v>
      </c>
      <c r="B5216" s="3">
        <v>12.117000000000001</v>
      </c>
      <c r="C5216" s="5">
        <v>2.4279999999999999</v>
      </c>
      <c r="D5216" s="5">
        <v>19.648</v>
      </c>
      <c r="E5216" s="5">
        <v>80.742000000000004</v>
      </c>
      <c r="F5216" s="3">
        <v>6.4610000000000003</v>
      </c>
      <c r="G5216" s="3">
        <v>4.4059999999999997</v>
      </c>
      <c r="H5216" s="3">
        <v>2.9220000000000002</v>
      </c>
      <c r="I5216" s="5">
        <v>71.319999999999993</v>
      </c>
      <c r="J5216" s="3">
        <v>2.5190000000000001</v>
      </c>
      <c r="K5216" s="1">
        <f t="shared" si="243"/>
        <v>1.0405021306647081E-2</v>
      </c>
      <c r="L5216" s="1">
        <f t="shared" si="244"/>
        <v>1.5591915808331691E-2</v>
      </c>
      <c r="M5216" s="1">
        <f t="shared" si="245"/>
        <v>0.19753924330990524</v>
      </c>
    </row>
    <row r="5217" spans="1:13" x14ac:dyDescent="0.2">
      <c r="A5217" s="5">
        <v>3111</v>
      </c>
      <c r="B5217" s="3">
        <v>12.289</v>
      </c>
      <c r="C5217" s="5">
        <v>2.48</v>
      </c>
      <c r="D5217" s="5">
        <v>17.137</v>
      </c>
      <c r="E5217" s="5">
        <v>78.31</v>
      </c>
      <c r="F5217" s="3">
        <v>11.478</v>
      </c>
      <c r="G5217" s="3">
        <v>6.91</v>
      </c>
      <c r="H5217" s="3">
        <v>5.5350000000000001</v>
      </c>
      <c r="I5217" s="5">
        <v>66.811000000000007</v>
      </c>
      <c r="J5217" s="3">
        <v>7.0999999999999994E-2</v>
      </c>
      <c r="K5217" s="1">
        <f t="shared" si="243"/>
        <v>1.6966251325690511E-2</v>
      </c>
      <c r="L5217" s="1">
        <f t="shared" si="244"/>
        <v>2.9534994523995863E-2</v>
      </c>
      <c r="M5217" s="1">
        <f t="shared" si="245"/>
        <v>0.36321495054272068</v>
      </c>
    </row>
    <row r="5218" spans="1:13" x14ac:dyDescent="0.2">
      <c r="A5218" s="5">
        <v>3111.5</v>
      </c>
      <c r="B5218" s="3">
        <v>12.289</v>
      </c>
      <c r="C5218" s="5">
        <v>2.5739999999999998</v>
      </c>
      <c r="D5218" s="5">
        <v>20.581</v>
      </c>
      <c r="E5218" s="5">
        <v>87.183999999999997</v>
      </c>
      <c r="F5218" s="3">
        <v>24.045000000000002</v>
      </c>
      <c r="G5218" s="3">
        <v>13.561999999999999</v>
      </c>
      <c r="H5218" s="3">
        <v>28.443999999999999</v>
      </c>
      <c r="I5218" s="5">
        <v>67.123999999999995</v>
      </c>
      <c r="J5218" s="3">
        <v>-2.8740000000000001</v>
      </c>
      <c r="K5218" s="1">
        <f t="shared" si="243"/>
        <v>5.071105900152395E-2</v>
      </c>
      <c r="L5218" s="1">
        <f t="shared" si="244"/>
        <v>0.15177838920334927</v>
      </c>
      <c r="M5218" s="1">
        <f t="shared" si="245"/>
        <v>1.7206281280395885</v>
      </c>
    </row>
    <row r="5219" spans="1:13" x14ac:dyDescent="0.2">
      <c r="A5219" s="5">
        <v>3112</v>
      </c>
      <c r="B5219" s="3">
        <v>12.289</v>
      </c>
      <c r="C5219" s="5">
        <v>2.5590000000000002</v>
      </c>
      <c r="D5219" s="5">
        <v>18.959</v>
      </c>
      <c r="E5219" s="5">
        <v>78.052000000000007</v>
      </c>
      <c r="F5219" s="3">
        <v>9.5980000000000008</v>
      </c>
      <c r="G5219" s="3">
        <v>7.1740000000000004</v>
      </c>
      <c r="H5219" s="3">
        <v>3.5489999999999999</v>
      </c>
      <c r="I5219" s="5">
        <v>69.456000000000003</v>
      </c>
      <c r="J5219" s="3">
        <v>-5.9050000000000002</v>
      </c>
      <c r="K5219" s="1">
        <f t="shared" si="243"/>
        <v>5.8418442491694183E-3</v>
      </c>
      <c r="L5219" s="1">
        <f t="shared" si="244"/>
        <v>1.8937614375006559E-2</v>
      </c>
      <c r="M5219" s="1">
        <f t="shared" si="245"/>
        <v>0.21274352074674327</v>
      </c>
    </row>
    <row r="5220" spans="1:13" x14ac:dyDescent="0.2">
      <c r="A5220" s="5">
        <v>3112.5</v>
      </c>
      <c r="B5220" s="3">
        <v>12.289</v>
      </c>
      <c r="C5220" s="5">
        <v>2.536</v>
      </c>
      <c r="D5220" s="5">
        <v>20.126999999999999</v>
      </c>
      <c r="E5220" s="5">
        <v>86.215000000000003</v>
      </c>
      <c r="F5220" s="3">
        <v>10.722</v>
      </c>
      <c r="G5220" s="3">
        <v>8.2629999999999999</v>
      </c>
      <c r="H5220" s="3">
        <v>6.5590000000000002</v>
      </c>
      <c r="I5220" s="5">
        <v>75.738</v>
      </c>
      <c r="J5220" s="3">
        <v>-9.2949999999999999</v>
      </c>
      <c r="K5220" s="1">
        <f t="shared" si="243"/>
        <v>8.3653756596822979E-3</v>
      </c>
      <c r="L5220" s="1">
        <f t="shared" si="244"/>
        <v>3.4999101911994381E-2</v>
      </c>
      <c r="M5220" s="1">
        <f t="shared" si="245"/>
        <v>0.383452521758673</v>
      </c>
    </row>
    <row r="5221" spans="1:13" x14ac:dyDescent="0.2">
      <c r="A5221" s="5">
        <v>3113</v>
      </c>
      <c r="B5221" s="3">
        <v>12.289</v>
      </c>
      <c r="C5221" s="5">
        <v>2.5499999999999998</v>
      </c>
      <c r="D5221" s="5">
        <v>30.466999999999999</v>
      </c>
      <c r="E5221" s="5">
        <v>102.09</v>
      </c>
      <c r="F5221" s="3">
        <v>8.8079999999999998</v>
      </c>
      <c r="G5221" s="3">
        <v>7.3479999999999999</v>
      </c>
      <c r="H5221" s="3">
        <v>8.7970000000000006</v>
      </c>
      <c r="I5221" s="5">
        <v>87.204999999999998</v>
      </c>
      <c r="J5221" s="3">
        <v>-14.087</v>
      </c>
      <c r="K5221" s="1">
        <f t="shared" si="243"/>
        <v>8.7264114617034566E-3</v>
      </c>
      <c r="L5221" s="1">
        <f t="shared" si="244"/>
        <v>4.6941164738498929E-2</v>
      </c>
      <c r="M5221" s="1">
        <f t="shared" si="245"/>
        <v>0.50431729323180319</v>
      </c>
    </row>
    <row r="5222" spans="1:13" x14ac:dyDescent="0.2">
      <c r="A5222" s="5">
        <v>3113.5</v>
      </c>
      <c r="B5222" s="3">
        <v>12.289</v>
      </c>
      <c r="C5222" s="5">
        <v>2.496</v>
      </c>
      <c r="D5222" s="5">
        <v>21.629000000000001</v>
      </c>
      <c r="E5222" s="5">
        <v>74.084999999999994</v>
      </c>
      <c r="F5222" s="3">
        <v>9.0709999999999997</v>
      </c>
      <c r="G5222" s="3">
        <v>7.907</v>
      </c>
      <c r="H5222" s="3">
        <v>11.643000000000001</v>
      </c>
      <c r="I5222" s="5">
        <v>79.040999999999997</v>
      </c>
      <c r="J5222" s="3">
        <v>-18.224</v>
      </c>
      <c r="K5222" s="1">
        <f t="shared" si="243"/>
        <v>8.1143877743985963E-3</v>
      </c>
      <c r="L5222" s="1">
        <f t="shared" si="244"/>
        <v>6.2127541326627615E-2</v>
      </c>
      <c r="M5222" s="1">
        <f t="shared" si="245"/>
        <v>0.65373296436387052</v>
      </c>
    </row>
    <row r="5223" spans="1:13" x14ac:dyDescent="0.2">
      <c r="A5223" s="5">
        <v>3114</v>
      </c>
      <c r="B5223" s="3">
        <v>12.294</v>
      </c>
      <c r="C5223" s="5">
        <v>2.4630000000000001</v>
      </c>
      <c r="D5223" s="5">
        <v>23.675999999999998</v>
      </c>
      <c r="E5223" s="5">
        <v>91.293999999999997</v>
      </c>
      <c r="F5223" s="3">
        <v>10.77</v>
      </c>
      <c r="G5223" s="3">
        <v>9.7330000000000005</v>
      </c>
      <c r="H5223" s="3">
        <v>14.098000000000001</v>
      </c>
      <c r="I5223" s="5">
        <v>78.828000000000003</v>
      </c>
      <c r="J5223" s="3">
        <v>-21.023</v>
      </c>
      <c r="K5223" s="1">
        <f t="shared" si="243"/>
        <v>5.8759016758656631E-3</v>
      </c>
      <c r="L5223" s="1">
        <f t="shared" si="244"/>
        <v>7.5227525347659197E-2</v>
      </c>
      <c r="M5223" s="1">
        <f t="shared" si="245"/>
        <v>0.7757788601800546</v>
      </c>
    </row>
    <row r="5224" spans="1:13" x14ac:dyDescent="0.2">
      <c r="A5224" s="5">
        <v>3114.5</v>
      </c>
      <c r="B5224" s="3">
        <v>12.311</v>
      </c>
      <c r="C5224" s="5">
        <v>2.5710000000000002</v>
      </c>
      <c r="D5224" s="5">
        <v>24.125</v>
      </c>
      <c r="E5224" s="5">
        <v>103.999</v>
      </c>
      <c r="F5224" s="3">
        <v>8.3209999999999997</v>
      </c>
      <c r="G5224" s="3">
        <v>7.78</v>
      </c>
      <c r="H5224" s="3">
        <v>9.7629999999999999</v>
      </c>
      <c r="I5224" s="5">
        <v>76.284000000000006</v>
      </c>
      <c r="J5224" s="3">
        <v>-23.649000000000001</v>
      </c>
      <c r="K5224" s="1">
        <f t="shared" si="243"/>
        <v>3.3769815205066263E-3</v>
      </c>
      <c r="L5224" s="1">
        <f t="shared" si="244"/>
        <v>5.2095781668974092E-2</v>
      </c>
      <c r="M5224" s="1">
        <f t="shared" si="245"/>
        <v>0.5344657427717675</v>
      </c>
    </row>
    <row r="5225" spans="1:13" x14ac:dyDescent="0.2">
      <c r="A5225" s="5">
        <v>3115</v>
      </c>
      <c r="B5225" s="3">
        <v>12.303000000000001</v>
      </c>
      <c r="C5225" s="5">
        <v>2.573</v>
      </c>
      <c r="D5225" s="5">
        <v>31.768000000000001</v>
      </c>
      <c r="E5225" s="5">
        <v>100.575</v>
      </c>
      <c r="F5225" s="3">
        <v>9.7880000000000003</v>
      </c>
      <c r="G5225" s="3">
        <v>8.9380000000000006</v>
      </c>
      <c r="H5225" s="3">
        <v>11.374000000000001</v>
      </c>
      <c r="I5225" s="5">
        <v>80.569000000000003</v>
      </c>
      <c r="J5225" s="3">
        <v>-25.861999999999998</v>
      </c>
      <c r="K5225" s="1">
        <f t="shared" si="243"/>
        <v>4.6305492003721775E-3</v>
      </c>
      <c r="L5225" s="1">
        <f t="shared" si="244"/>
        <v>6.069214592880378E-2</v>
      </c>
      <c r="M5225" s="1">
        <f t="shared" si="245"/>
        <v>0.62544365608952646</v>
      </c>
    </row>
    <row r="5226" spans="1:13" x14ac:dyDescent="0.2">
      <c r="A5226" s="5">
        <v>3115.5</v>
      </c>
      <c r="B5226" s="3">
        <v>12.308</v>
      </c>
      <c r="C5226" s="5">
        <v>2.3090000000000002</v>
      </c>
      <c r="D5226" s="5">
        <v>34.231000000000002</v>
      </c>
      <c r="E5226" s="5">
        <v>77.974999999999994</v>
      </c>
      <c r="F5226" s="3">
        <v>10.77</v>
      </c>
      <c r="G5226" s="3">
        <v>9.8680000000000003</v>
      </c>
      <c r="H5226" s="3">
        <v>8.4640000000000004</v>
      </c>
      <c r="I5226" s="5">
        <v>101.283</v>
      </c>
      <c r="J5226" s="3">
        <v>-27.783999999999999</v>
      </c>
      <c r="K5226" s="1">
        <f t="shared" si="243"/>
        <v>3.0047324766215209E-3</v>
      </c>
      <c r="L5226" s="1">
        <f t="shared" si="244"/>
        <v>4.51642626289252E-2</v>
      </c>
      <c r="M5226" s="1">
        <f t="shared" si="245"/>
        <v>0.46366155619573807</v>
      </c>
    </row>
    <row r="5227" spans="1:13" x14ac:dyDescent="0.2">
      <c r="A5227" s="5">
        <v>3116</v>
      </c>
      <c r="B5227" s="3">
        <v>12.32</v>
      </c>
      <c r="C5227" s="5">
        <v>2.4369999999999998</v>
      </c>
      <c r="D5227" s="5">
        <v>34.746000000000002</v>
      </c>
      <c r="E5227" s="5">
        <v>81.393000000000001</v>
      </c>
      <c r="F5227" s="3">
        <v>6.5090000000000003</v>
      </c>
      <c r="G5227" s="3">
        <v>6.62</v>
      </c>
      <c r="H5227" s="3">
        <v>7.4649999999999999</v>
      </c>
      <c r="I5227" s="5">
        <v>91.308999999999997</v>
      </c>
      <c r="J5227" s="3">
        <v>-29.39</v>
      </c>
      <c r="K5227" s="1">
        <f t="shared" si="243"/>
        <v>-7.6275345658076139E-4</v>
      </c>
      <c r="L5227" s="1">
        <f t="shared" si="244"/>
        <v>3.9833556300203993E-2</v>
      </c>
      <c r="M5227" s="1">
        <f t="shared" si="245"/>
        <v>0.39528454917571687</v>
      </c>
    </row>
    <row r="5228" spans="1:13" x14ac:dyDescent="0.2">
      <c r="A5228" s="5">
        <v>3116.5</v>
      </c>
      <c r="B5228" s="3">
        <v>13.054</v>
      </c>
      <c r="C5228" s="5">
        <v>2.2719999999999998</v>
      </c>
      <c r="D5228" s="5">
        <v>39.271000000000001</v>
      </c>
      <c r="E5228" s="5">
        <v>78.061999999999998</v>
      </c>
      <c r="F5228" s="3">
        <v>5.4740000000000002</v>
      </c>
      <c r="G5228" s="3">
        <v>5.6669999999999998</v>
      </c>
      <c r="H5228" s="3">
        <v>5.3890000000000002</v>
      </c>
      <c r="I5228" s="5">
        <v>104.68300000000001</v>
      </c>
      <c r="J5228" s="3">
        <v>-30.77</v>
      </c>
      <c r="K5228" s="1">
        <f t="shared" si="243"/>
        <v>-1.3182823701360943E-3</v>
      </c>
      <c r="L5228" s="1">
        <f t="shared" si="244"/>
        <v>2.8755932337816391E-2</v>
      </c>
      <c r="M5228" s="1">
        <f t="shared" si="245"/>
        <v>0.28228619389761955</v>
      </c>
    </row>
    <row r="5229" spans="1:13" x14ac:dyDescent="0.2">
      <c r="A5229" s="5">
        <v>3117</v>
      </c>
      <c r="B5229" s="3">
        <v>12.617000000000001</v>
      </c>
      <c r="C5229" s="5">
        <v>2.419</v>
      </c>
      <c r="D5229" s="5">
        <v>37.006</v>
      </c>
      <c r="E5229" s="5">
        <v>82.379000000000005</v>
      </c>
      <c r="F5229" s="3">
        <v>3.5390000000000001</v>
      </c>
      <c r="G5229" s="3">
        <v>3.96</v>
      </c>
      <c r="H5229" s="3">
        <v>3.9910000000000001</v>
      </c>
      <c r="I5229" s="5">
        <v>89.426000000000002</v>
      </c>
      <c r="J5229" s="3">
        <v>-31.353999999999999</v>
      </c>
      <c r="K5229" s="1">
        <f t="shared" si="243"/>
        <v>-4.5407358514835136E-3</v>
      </c>
      <c r="L5229" s="1">
        <f t="shared" si="244"/>
        <v>2.1296145103029358E-2</v>
      </c>
      <c r="M5229" s="1">
        <f t="shared" si="245"/>
        <v>0.19479850762435952</v>
      </c>
    </row>
    <row r="5230" spans="1:13" x14ac:dyDescent="0.2">
      <c r="A5230" s="5">
        <v>3117.5</v>
      </c>
      <c r="B5230" s="3">
        <v>12.627000000000001</v>
      </c>
      <c r="C5230" s="5">
        <v>2.5830000000000002</v>
      </c>
      <c r="D5230" s="5">
        <v>41.07</v>
      </c>
      <c r="E5230" s="5">
        <v>76.376000000000005</v>
      </c>
      <c r="F5230" s="3">
        <v>4.0609999999999999</v>
      </c>
      <c r="G5230" s="3">
        <v>4.4770000000000003</v>
      </c>
      <c r="H5230" s="3">
        <v>6.9329999999999998</v>
      </c>
      <c r="I5230" s="5">
        <v>87.623000000000005</v>
      </c>
      <c r="J5230" s="3">
        <v>-32.055</v>
      </c>
      <c r="K5230" s="1">
        <f t="shared" si="243"/>
        <v>-6.0505311156926322E-3</v>
      </c>
      <c r="L5230" s="1">
        <f t="shared" si="244"/>
        <v>3.6994781758782888E-2</v>
      </c>
      <c r="M5230" s="1">
        <f t="shared" si="245"/>
        <v>0.34574569312505837</v>
      </c>
    </row>
    <row r="5231" spans="1:13" x14ac:dyDescent="0.2">
      <c r="A5231" s="5">
        <v>3118</v>
      </c>
      <c r="B5231" s="3">
        <v>12.481</v>
      </c>
      <c r="C5231" s="5">
        <v>2.2029999999999998</v>
      </c>
      <c r="D5231" s="5">
        <v>37.468000000000004</v>
      </c>
      <c r="E5231" s="5">
        <v>76.564999999999998</v>
      </c>
      <c r="F5231" s="3">
        <v>6.4340000000000002</v>
      </c>
      <c r="G5231" s="3">
        <v>6.48</v>
      </c>
      <c r="H5231" s="3">
        <v>2.4409999999999998</v>
      </c>
      <c r="I5231" s="5">
        <v>94.753</v>
      </c>
      <c r="J5231" s="3">
        <v>-32.835999999999999</v>
      </c>
      <c r="K5231" s="1">
        <f t="shared" si="243"/>
        <v>-1.073458651495972E-4</v>
      </c>
      <c r="L5231" s="1">
        <f t="shared" si="244"/>
        <v>1.3025279427836295E-2</v>
      </c>
      <c r="M5231" s="1">
        <f t="shared" si="245"/>
        <v>0.12982341081776455</v>
      </c>
    </row>
    <row r="5232" spans="1:13" x14ac:dyDescent="0.2">
      <c r="A5232" s="5">
        <v>3118.5</v>
      </c>
      <c r="B5232" s="3">
        <v>12.445</v>
      </c>
      <c r="C5232" s="5">
        <v>2.399</v>
      </c>
      <c r="D5232" s="5">
        <v>26.181000000000001</v>
      </c>
      <c r="E5232" s="5">
        <v>81.885000000000005</v>
      </c>
      <c r="F5232" s="3">
        <v>10.977</v>
      </c>
      <c r="G5232" s="3">
        <v>9.8000000000000007</v>
      </c>
      <c r="H5232" s="3">
        <v>11.433999999999999</v>
      </c>
      <c r="I5232" s="5">
        <v>77.781000000000006</v>
      </c>
      <c r="J5232" s="3">
        <v>-33.393999999999998</v>
      </c>
      <c r="K5232" s="1">
        <f t="shared" si="243"/>
        <v>5.3045881475245393E-3</v>
      </c>
      <c r="L5232" s="1">
        <f t="shared" si="244"/>
        <v>6.1012308471069317E-2</v>
      </c>
      <c r="M5232" s="1">
        <f t="shared" si="245"/>
        <v>0.6313414373007914</v>
      </c>
    </row>
    <row r="5233" spans="1:13" x14ac:dyDescent="0.2">
      <c r="A5233" s="5">
        <v>3119</v>
      </c>
      <c r="B5233" s="3">
        <v>12.445</v>
      </c>
      <c r="C5233" s="5">
        <v>2.468</v>
      </c>
      <c r="D5233" s="5">
        <v>28.364999999999998</v>
      </c>
      <c r="E5233" s="5">
        <v>81.498999999999995</v>
      </c>
      <c r="F5233" s="3">
        <v>11.023</v>
      </c>
      <c r="G5233" s="3">
        <v>9.7189999999999994</v>
      </c>
      <c r="H5233" s="3">
        <v>12.887</v>
      </c>
      <c r="I5233" s="5">
        <v>83.236000000000004</v>
      </c>
      <c r="J5233" s="3">
        <v>-33.421999999999997</v>
      </c>
      <c r="K5233" s="1">
        <f t="shared" si="243"/>
        <v>6.6952542498980531E-3</v>
      </c>
      <c r="L5233" s="1">
        <f t="shared" si="244"/>
        <v>6.8765578036266414E-2</v>
      </c>
      <c r="M5233" s="1">
        <f t="shared" si="245"/>
        <v>0.7144367973622564</v>
      </c>
    </row>
    <row r="5234" spans="1:13" x14ac:dyDescent="0.2">
      <c r="A5234" s="5">
        <v>3119.5</v>
      </c>
      <c r="B5234" s="3">
        <v>12.516</v>
      </c>
      <c r="C5234" s="5">
        <v>2.331</v>
      </c>
      <c r="D5234" s="5">
        <v>36.747</v>
      </c>
      <c r="E5234" s="5">
        <v>81.206000000000003</v>
      </c>
      <c r="F5234" s="3">
        <v>6.9530000000000003</v>
      </c>
      <c r="G5234" s="3">
        <v>6.2430000000000003</v>
      </c>
      <c r="H5234" s="3">
        <v>1.3720000000000001</v>
      </c>
      <c r="I5234" s="5">
        <v>94.631</v>
      </c>
      <c r="J5234" s="3">
        <v>-34.01</v>
      </c>
      <c r="K5234" s="1">
        <f t="shared" si="243"/>
        <v>9.4869336536987142E-4</v>
      </c>
      <c r="L5234" s="1">
        <f t="shared" si="244"/>
        <v>7.3210501331386311E-3</v>
      </c>
      <c r="M5234" s="1">
        <f t="shared" si="245"/>
        <v>7.7005274792865799E-2</v>
      </c>
    </row>
    <row r="5235" spans="1:13" x14ac:dyDescent="0.2">
      <c r="A5235" s="5">
        <v>3120</v>
      </c>
      <c r="B5235" s="3">
        <v>12.289</v>
      </c>
      <c r="C5235" s="5">
        <v>2.496</v>
      </c>
      <c r="D5235" s="5">
        <v>25.117000000000001</v>
      </c>
      <c r="E5235" s="5">
        <v>80.123999999999995</v>
      </c>
      <c r="F5235" s="3">
        <v>5.2610000000000001</v>
      </c>
      <c r="G5235" s="3">
        <v>4.9009999999999998</v>
      </c>
      <c r="H5235" s="3">
        <v>7.0279999999999996</v>
      </c>
      <c r="I5235" s="5">
        <v>77.364999999999995</v>
      </c>
      <c r="J5235" s="3">
        <v>-34.593000000000004</v>
      </c>
      <c r="K5235" s="1">
        <f t="shared" si="243"/>
        <v>4.0691690537599298E-3</v>
      </c>
      <c r="L5235" s="1">
        <f t="shared" si="244"/>
        <v>3.7501705784036665E-2</v>
      </c>
      <c r="M5235" s="1">
        <f t="shared" si="245"/>
        <v>0.39129373405540635</v>
      </c>
    </row>
    <row r="5236" spans="1:13" x14ac:dyDescent="0.2">
      <c r="A5236" s="5">
        <v>3120.5</v>
      </c>
      <c r="B5236" s="3">
        <v>12.289</v>
      </c>
      <c r="C5236" s="5">
        <v>2.581</v>
      </c>
      <c r="D5236" s="5">
        <v>26.234999999999999</v>
      </c>
      <c r="E5236" s="5">
        <v>81.480999999999995</v>
      </c>
      <c r="F5236" s="3">
        <v>6.984</v>
      </c>
      <c r="G5236" s="3">
        <v>6.5209999999999999</v>
      </c>
      <c r="H5236" s="3">
        <v>7.8410000000000002</v>
      </c>
      <c r="I5236" s="5">
        <v>78.058000000000007</v>
      </c>
      <c r="J5236" s="3">
        <v>-34.878999999999998</v>
      </c>
      <c r="K5236" s="1">
        <f t="shared" si="243"/>
        <v>3.3017516074581822E-3</v>
      </c>
      <c r="L5236" s="1">
        <f t="shared" si="244"/>
        <v>4.1839908231734703E-2</v>
      </c>
      <c r="M5236" s="1">
        <f t="shared" si="245"/>
        <v>0.43160608874717976</v>
      </c>
    </row>
    <row r="5237" spans="1:13" x14ac:dyDescent="0.2">
      <c r="A5237" s="5">
        <v>3121</v>
      </c>
      <c r="B5237" s="3">
        <v>12.289</v>
      </c>
      <c r="C5237" s="5">
        <v>2.5089999999999999</v>
      </c>
      <c r="D5237" s="5">
        <v>26.370999999999999</v>
      </c>
      <c r="E5237" s="5">
        <v>85.448999999999998</v>
      </c>
      <c r="F5237" s="3">
        <v>6.6390000000000002</v>
      </c>
      <c r="G5237" s="3">
        <v>6.1609999999999996</v>
      </c>
      <c r="H5237" s="3">
        <v>8.2569999999999997</v>
      </c>
      <c r="I5237" s="5">
        <v>82.04</v>
      </c>
      <c r="J5237" s="3">
        <v>-35.662999999999997</v>
      </c>
      <c r="K5237" s="1">
        <f t="shared" si="243"/>
        <v>4.0094523848934792E-3</v>
      </c>
      <c r="L5237" s="1">
        <f t="shared" si="244"/>
        <v>4.4059701858109097E-2</v>
      </c>
      <c r="M5237" s="1">
        <f t="shared" si="245"/>
        <v>0.45663482812066486</v>
      </c>
    </row>
    <row r="5238" spans="1:13" x14ac:dyDescent="0.2">
      <c r="A5238" s="5">
        <v>3121.5</v>
      </c>
      <c r="B5238" s="3">
        <v>12.292999999999999</v>
      </c>
      <c r="C5238" s="5">
        <v>2.5150000000000001</v>
      </c>
      <c r="D5238" s="5">
        <v>30.347999999999999</v>
      </c>
      <c r="E5238" s="5">
        <v>99.637</v>
      </c>
      <c r="F5238" s="3">
        <v>5.42</v>
      </c>
      <c r="G5238" s="3">
        <v>5.0129999999999999</v>
      </c>
      <c r="H5238" s="3">
        <v>6.2919999999999998</v>
      </c>
      <c r="I5238" s="5">
        <v>84.676000000000002</v>
      </c>
      <c r="J5238" s="3">
        <v>-35.691000000000003</v>
      </c>
      <c r="K5238" s="1">
        <f t="shared" si="243"/>
        <v>3.9230842098822334E-3</v>
      </c>
      <c r="L5238" s="1">
        <f t="shared" si="244"/>
        <v>3.3574378598912727E-2</v>
      </c>
      <c r="M5238" s="1">
        <f t="shared" si="245"/>
        <v>0.35143612282865616</v>
      </c>
    </row>
    <row r="5239" spans="1:13" x14ac:dyDescent="0.2">
      <c r="A5239" s="5">
        <v>3122</v>
      </c>
      <c r="B5239" s="3">
        <v>12.289</v>
      </c>
      <c r="C5239" s="5">
        <v>2.581</v>
      </c>
      <c r="D5239" s="5">
        <v>32.020000000000003</v>
      </c>
      <c r="E5239" s="5">
        <v>82.406000000000006</v>
      </c>
      <c r="F5239" s="3">
        <v>7.6890000000000001</v>
      </c>
      <c r="G5239" s="3">
        <v>7.1260000000000003</v>
      </c>
      <c r="H5239" s="3">
        <v>6.8680000000000003</v>
      </c>
      <c r="I5239" s="5">
        <v>71.644000000000005</v>
      </c>
      <c r="J5239" s="3">
        <v>-35.908999999999999</v>
      </c>
      <c r="K5239" s="1">
        <f t="shared" si="243"/>
        <v>2.9343292033920942E-3</v>
      </c>
      <c r="L5239" s="1">
        <f t="shared" si="244"/>
        <v>3.6647939004661893E-2</v>
      </c>
      <c r="M5239" s="1">
        <f t="shared" si="245"/>
        <v>0.37821670686018732</v>
      </c>
    </row>
    <row r="5240" spans="1:13" x14ac:dyDescent="0.2">
      <c r="A5240" s="5">
        <v>3122.5</v>
      </c>
      <c r="B5240" s="3">
        <v>12.289</v>
      </c>
      <c r="C5240" s="5">
        <v>2.5609999999999999</v>
      </c>
      <c r="D5240" s="5">
        <v>25.545000000000002</v>
      </c>
      <c r="E5240" s="5">
        <v>87.614999999999995</v>
      </c>
      <c r="F5240" s="3">
        <v>8.0210000000000008</v>
      </c>
      <c r="G5240" s="3">
        <v>7.6829999999999998</v>
      </c>
      <c r="H5240" s="3">
        <v>11.105</v>
      </c>
      <c r="I5240" s="5">
        <v>83.201999999999998</v>
      </c>
      <c r="J5240" s="3">
        <v>-35.634999999999998</v>
      </c>
      <c r="K5240" s="1">
        <f t="shared" si="243"/>
        <v>2.4899198226510052E-3</v>
      </c>
      <c r="L5240" s="1">
        <f t="shared" si="244"/>
        <v>5.9256750530979958E-2</v>
      </c>
      <c r="M5240" s="1">
        <f t="shared" si="245"/>
        <v>0.60252718460040366</v>
      </c>
    </row>
    <row r="5241" spans="1:13" x14ac:dyDescent="0.2">
      <c r="A5241" s="5">
        <v>3123</v>
      </c>
      <c r="B5241" s="3">
        <v>12.294</v>
      </c>
      <c r="C5241" s="5">
        <v>2.512</v>
      </c>
      <c r="D5241" s="5">
        <v>30.896000000000001</v>
      </c>
      <c r="E5241" s="5">
        <v>103.539</v>
      </c>
      <c r="F5241" s="3">
        <v>4.7519999999999998</v>
      </c>
      <c r="G5241" s="3">
        <v>4.5679999999999996</v>
      </c>
      <c r="H5241" s="3">
        <v>6.3239999999999998</v>
      </c>
      <c r="I5241" s="5">
        <v>92.201999999999998</v>
      </c>
      <c r="J5241" s="3">
        <v>-35.408000000000001</v>
      </c>
      <c r="K5241" s="1">
        <f t="shared" si="243"/>
        <v>2.1873937649100911E-3</v>
      </c>
      <c r="L5241" s="1">
        <f t="shared" si="244"/>
        <v>3.3745131954787677E-2</v>
      </c>
      <c r="M5241" s="1">
        <f t="shared" si="245"/>
        <v>0.34620089460751713</v>
      </c>
    </row>
    <row r="5242" spans="1:13" x14ac:dyDescent="0.2">
      <c r="A5242" s="5">
        <v>3123.5</v>
      </c>
      <c r="B5242" s="3">
        <v>12.289</v>
      </c>
      <c r="C5242" s="5">
        <v>2.4430000000000001</v>
      </c>
      <c r="D5242" s="5">
        <v>26.99</v>
      </c>
      <c r="E5242" s="5">
        <v>84.751000000000005</v>
      </c>
      <c r="F5242" s="3">
        <v>6.2960000000000003</v>
      </c>
      <c r="G5242" s="3">
        <v>5.758</v>
      </c>
      <c r="H5242" s="3">
        <v>11.885</v>
      </c>
      <c r="I5242" s="5">
        <v>80.064999999999998</v>
      </c>
      <c r="J5242" s="3">
        <v>-35.021000000000001</v>
      </c>
      <c r="K5242" s="1">
        <f t="shared" si="243"/>
        <v>7.384729707508514E-3</v>
      </c>
      <c r="L5242" s="1">
        <f t="shared" si="244"/>
        <v>6.3418863580431958E-2</v>
      </c>
      <c r="M5242" s="1">
        <f t="shared" si="245"/>
        <v>0.66372755463435362</v>
      </c>
    </row>
    <row r="5243" spans="1:13" x14ac:dyDescent="0.2">
      <c r="A5243" s="5">
        <v>3124</v>
      </c>
      <c r="B5243" s="3">
        <v>12.289</v>
      </c>
      <c r="C5243" s="5">
        <v>2.5880000000000001</v>
      </c>
      <c r="D5243" s="5">
        <v>23.491</v>
      </c>
      <c r="E5243" s="5">
        <v>81.528000000000006</v>
      </c>
      <c r="F5243" s="3">
        <v>11.648999999999999</v>
      </c>
      <c r="G5243" s="3">
        <v>10.576000000000001</v>
      </c>
      <c r="H5243" s="3">
        <v>12.771000000000001</v>
      </c>
      <c r="I5243" s="5">
        <v>73.81</v>
      </c>
      <c r="J5243" s="3">
        <v>-34.404000000000003</v>
      </c>
      <c r="K5243" s="1">
        <f t="shared" si="243"/>
        <v>4.6748196688111603E-3</v>
      </c>
      <c r="L5243" s="1">
        <f t="shared" si="244"/>
        <v>6.8146597121219718E-2</v>
      </c>
      <c r="M5243" s="1">
        <f t="shared" si="245"/>
        <v>0.70016524988744189</v>
      </c>
    </row>
    <row r="5244" spans="1:13" x14ac:dyDescent="0.2">
      <c r="A5244" s="5">
        <v>3124.5</v>
      </c>
      <c r="B5244" s="3">
        <v>12.289</v>
      </c>
      <c r="C5244" s="5">
        <v>2.5569999999999999</v>
      </c>
      <c r="D5244" s="5">
        <v>28.405000000000001</v>
      </c>
      <c r="E5244" s="5">
        <v>72.736000000000004</v>
      </c>
      <c r="F5244" s="3">
        <v>11.096</v>
      </c>
      <c r="G5244" s="3">
        <v>10.51</v>
      </c>
      <c r="H5244" s="3">
        <v>10.3</v>
      </c>
      <c r="I5244" s="5">
        <v>77.739000000000004</v>
      </c>
      <c r="J5244" s="3">
        <v>-34.118000000000002</v>
      </c>
      <c r="K5244" s="1">
        <f t="shared" si="243"/>
        <v>2.127978952076527E-3</v>
      </c>
      <c r="L5244" s="1">
        <f t="shared" si="244"/>
        <v>5.4961236422250662E-2</v>
      </c>
      <c r="M5244" s="1">
        <f t="shared" si="245"/>
        <v>0.55812428003081271</v>
      </c>
    </row>
    <row r="5245" spans="1:13" x14ac:dyDescent="0.2">
      <c r="A5245" s="5">
        <v>3125</v>
      </c>
      <c r="B5245" s="3">
        <v>12.289</v>
      </c>
      <c r="C5245" s="5">
        <v>2.5139999999999998</v>
      </c>
      <c r="D5245" s="5">
        <v>32.96</v>
      </c>
      <c r="E5245" s="5">
        <v>81.662000000000006</v>
      </c>
      <c r="F5245" s="3">
        <v>7.8520000000000003</v>
      </c>
      <c r="G5245" s="3">
        <v>7.6050000000000004</v>
      </c>
      <c r="H5245" s="3">
        <v>9.1219999999999999</v>
      </c>
      <c r="I5245" s="5">
        <v>87.218000000000004</v>
      </c>
      <c r="J5245" s="3">
        <v>-33.676000000000002</v>
      </c>
      <c r="K5245" s="1">
        <f t="shared" si="243"/>
        <v>1.533781503210816E-3</v>
      </c>
      <c r="L5245" s="1">
        <f t="shared" si="244"/>
        <v>4.8675378509103931E-2</v>
      </c>
      <c r="M5245" s="1">
        <f t="shared" si="245"/>
        <v>0.49288891110388255</v>
      </c>
    </row>
    <row r="5246" spans="1:13" x14ac:dyDescent="0.2">
      <c r="A5246" s="5">
        <v>3125.5</v>
      </c>
      <c r="B5246" s="3">
        <v>12.289</v>
      </c>
      <c r="C5246" s="5">
        <v>2.46</v>
      </c>
      <c r="D5246" s="5">
        <v>29.24</v>
      </c>
      <c r="E5246" s="5">
        <v>89.950999999999993</v>
      </c>
      <c r="F5246" s="3">
        <v>5.8970000000000002</v>
      </c>
      <c r="G5246" s="3">
        <v>5.8150000000000004</v>
      </c>
      <c r="H5246" s="3">
        <v>8.8569999999999993</v>
      </c>
      <c r="I5246" s="5">
        <v>93.787999999999997</v>
      </c>
      <c r="J5246" s="3">
        <v>-33.201000000000001</v>
      </c>
      <c r="K5246" s="1">
        <f t="shared" si="243"/>
        <v>8.5316099199717955E-4</v>
      </c>
      <c r="L5246" s="1">
        <f t="shared" si="244"/>
        <v>4.7261327280764459E-2</v>
      </c>
      <c r="M5246" s="1">
        <f t="shared" si="245"/>
        <v>0.47602591677563333</v>
      </c>
    </row>
    <row r="5247" spans="1:13" x14ac:dyDescent="0.2">
      <c r="A5247" s="5">
        <v>3126</v>
      </c>
      <c r="B5247" s="3">
        <v>12.275</v>
      </c>
      <c r="C5247" s="5">
        <v>2.38</v>
      </c>
      <c r="D5247" s="5">
        <v>28.341999999999999</v>
      </c>
      <c r="E5247" s="5">
        <v>82.765000000000001</v>
      </c>
      <c r="F5247" s="3">
        <v>5.7240000000000002</v>
      </c>
      <c r="G5247" s="3">
        <v>5.5759999999999996</v>
      </c>
      <c r="H5247" s="3">
        <v>6.8129999999999997</v>
      </c>
      <c r="I5247" s="5">
        <v>84.423000000000002</v>
      </c>
      <c r="J5247" s="3">
        <v>-32.134</v>
      </c>
      <c r="K5247" s="1">
        <f t="shared" si="243"/>
        <v>1.2804522517850072E-3</v>
      </c>
      <c r="L5247" s="1">
        <f t="shared" si="244"/>
        <v>3.6354456674251807E-2</v>
      </c>
      <c r="M5247" s="1">
        <f t="shared" si="245"/>
        <v>0.3686663757496581</v>
      </c>
    </row>
    <row r="5248" spans="1:13" x14ac:dyDescent="0.2">
      <c r="A5248" s="5">
        <v>3126.5</v>
      </c>
      <c r="B5248" s="3">
        <v>12.279</v>
      </c>
      <c r="C5248" s="5">
        <v>2.4409999999999998</v>
      </c>
      <c r="D5248" s="5">
        <v>20.847999999999999</v>
      </c>
      <c r="E5248" s="5">
        <v>73.23</v>
      </c>
      <c r="F5248" s="3">
        <v>8.9719999999999995</v>
      </c>
      <c r="G5248" s="3">
        <v>8.4849999999999994</v>
      </c>
      <c r="H5248" s="3">
        <v>7.0880000000000001</v>
      </c>
      <c r="I5248" s="5">
        <v>73.004999999999995</v>
      </c>
      <c r="J5248" s="3">
        <v>-30.585000000000001</v>
      </c>
      <c r="K5248" s="1">
        <f t="shared" si="243"/>
        <v>1.8657752143639648E-3</v>
      </c>
      <c r="L5248" s="1">
        <f t="shared" si="244"/>
        <v>3.7821868326302195E-2</v>
      </c>
      <c r="M5248" s="1">
        <f t="shared" si="245"/>
        <v>0.38568178412047782</v>
      </c>
    </row>
    <row r="5249" spans="1:13" x14ac:dyDescent="0.2">
      <c r="A5249" s="5">
        <v>3127</v>
      </c>
      <c r="B5249" s="3">
        <v>12.289</v>
      </c>
      <c r="C5249" s="5">
        <v>2.5880000000000001</v>
      </c>
      <c r="D5249" s="5">
        <v>20.57</v>
      </c>
      <c r="E5249" s="5">
        <v>73.772000000000006</v>
      </c>
      <c r="F5249" s="3">
        <v>21.442</v>
      </c>
      <c r="G5249" s="3">
        <v>18.341000000000001</v>
      </c>
      <c r="H5249" s="3">
        <v>37.689</v>
      </c>
      <c r="I5249" s="5">
        <v>67.75</v>
      </c>
      <c r="J5249" s="3">
        <v>-31.206</v>
      </c>
      <c r="K5249" s="1">
        <f t="shared" si="243"/>
        <v>1.2892365008643821E-2</v>
      </c>
      <c r="L5249" s="1">
        <f t="shared" si="244"/>
        <v>0.20111010092409759</v>
      </c>
      <c r="M5249" s="1">
        <f t="shared" si="245"/>
        <v>2.0626704692755511</v>
      </c>
    </row>
    <row r="5250" spans="1:13" x14ac:dyDescent="0.2">
      <c r="A5250" s="5">
        <v>3127.5</v>
      </c>
      <c r="B5250" s="3">
        <v>12.289</v>
      </c>
      <c r="C5250" s="5">
        <v>2.5249999999999999</v>
      </c>
      <c r="D5250" s="5">
        <v>25.795000000000002</v>
      </c>
      <c r="E5250" s="5">
        <v>81.546000000000006</v>
      </c>
      <c r="F5250" s="3">
        <v>11.965</v>
      </c>
      <c r="G5250" s="3">
        <v>10.785</v>
      </c>
      <c r="H5250" s="3">
        <v>10.427</v>
      </c>
      <c r="I5250" s="5">
        <v>82.992999999999995</v>
      </c>
      <c r="J5250" s="3">
        <v>-32.344000000000001</v>
      </c>
      <c r="K5250" s="1">
        <f t="shared" ref="K5250:K5295" si="246">2*(F5250^2-G5250^2)*H5250/F5250/G5250/G5250/10/10</f>
        <v>4.0225344822607586E-3</v>
      </c>
      <c r="L5250" s="1">
        <f t="shared" ref="L5250:L5313" si="247">45*H5250*30.5/5/6751/7.62</f>
        <v>5.5638913803379375E-2</v>
      </c>
      <c r="M5250" s="1">
        <f t="shared" ref="M5250:M5313" si="248">K5250*4+L5250*10</f>
        <v>0.57247927596283676</v>
      </c>
    </row>
    <row r="5251" spans="1:13" x14ac:dyDescent="0.2">
      <c r="A5251" s="5">
        <v>3128</v>
      </c>
      <c r="B5251" s="3">
        <v>12.289</v>
      </c>
      <c r="C5251" s="5">
        <v>2.4780000000000002</v>
      </c>
      <c r="D5251" s="5">
        <v>28.905000000000001</v>
      </c>
      <c r="E5251" s="5">
        <v>84.212999999999994</v>
      </c>
      <c r="F5251" s="3">
        <v>8.3040000000000003</v>
      </c>
      <c r="G5251" s="3">
        <v>7.55</v>
      </c>
      <c r="H5251" s="3">
        <v>10.5</v>
      </c>
      <c r="I5251" s="5">
        <v>81.665000000000006</v>
      </c>
      <c r="J5251" s="3">
        <v>-33.411999999999999</v>
      </c>
      <c r="K5251" s="1">
        <f t="shared" si="246"/>
        <v>5.3033251000805439E-3</v>
      </c>
      <c r="L5251" s="1">
        <f t="shared" si="247"/>
        <v>5.6028444896469118E-2</v>
      </c>
      <c r="M5251" s="1">
        <f t="shared" si="248"/>
        <v>0.58149774936501342</v>
      </c>
    </row>
    <row r="5252" spans="1:13" x14ac:dyDescent="0.2">
      <c r="A5252" s="5">
        <v>3128.5</v>
      </c>
      <c r="B5252" s="3">
        <v>12.289</v>
      </c>
      <c r="C5252" s="5">
        <v>2.4940000000000002</v>
      </c>
      <c r="D5252" s="5">
        <v>30.716999999999999</v>
      </c>
      <c r="E5252" s="5">
        <v>80.671999999999997</v>
      </c>
      <c r="F5252" s="3">
        <v>11.37</v>
      </c>
      <c r="G5252" s="3">
        <v>10.305</v>
      </c>
      <c r="H5252" s="3">
        <v>13.358000000000001</v>
      </c>
      <c r="I5252" s="5">
        <v>77.298000000000002</v>
      </c>
      <c r="J5252" s="3">
        <v>-33.323999999999998</v>
      </c>
      <c r="K5252" s="1">
        <f t="shared" si="246"/>
        <v>5.1076801320781998E-3</v>
      </c>
      <c r="L5252" s="1">
        <f t="shared" si="247"/>
        <v>7.1278853993050895E-2</v>
      </c>
      <c r="M5252" s="1">
        <f t="shared" si="248"/>
        <v>0.7332192604588218</v>
      </c>
    </row>
    <row r="5253" spans="1:13" x14ac:dyDescent="0.2">
      <c r="A5253" s="5">
        <v>3129</v>
      </c>
      <c r="B5253" s="3">
        <v>12.289</v>
      </c>
      <c r="C5253" s="5">
        <v>2.4860000000000002</v>
      </c>
      <c r="D5253" s="5">
        <v>32.765999999999998</v>
      </c>
      <c r="E5253" s="5">
        <v>79.545000000000002</v>
      </c>
      <c r="F5253" s="3">
        <v>8.4149999999999991</v>
      </c>
      <c r="G5253" s="3">
        <v>7.851</v>
      </c>
      <c r="H5253" s="3">
        <v>10.034000000000001</v>
      </c>
      <c r="I5253" s="5">
        <v>89.007000000000005</v>
      </c>
      <c r="J5253" s="3">
        <v>-34.152999999999999</v>
      </c>
      <c r="K5253" s="1">
        <f t="shared" si="246"/>
        <v>3.5494404090246497E-3</v>
      </c>
      <c r="L5253" s="1">
        <f t="shared" si="247"/>
        <v>5.3541849151540102E-2</v>
      </c>
      <c r="M5253" s="1">
        <f t="shared" si="248"/>
        <v>0.54961625315149965</v>
      </c>
    </row>
    <row r="5254" spans="1:13" x14ac:dyDescent="0.2">
      <c r="A5254" s="5">
        <v>3129.5</v>
      </c>
      <c r="B5254" s="3">
        <v>12.289</v>
      </c>
      <c r="C5254" s="5">
        <v>2.4969999999999999</v>
      </c>
      <c r="D5254" s="5">
        <v>32.179000000000002</v>
      </c>
      <c r="E5254" s="5">
        <v>86.930999999999997</v>
      </c>
      <c r="F5254" s="3">
        <v>6.665</v>
      </c>
      <c r="G5254" s="3">
        <v>6.3280000000000003</v>
      </c>
      <c r="H5254" s="3">
        <v>8.8420000000000005</v>
      </c>
      <c r="I5254" s="5">
        <v>87.570999999999998</v>
      </c>
      <c r="J5254" s="3">
        <v>-34.936999999999998</v>
      </c>
      <c r="K5254" s="1">
        <f t="shared" si="246"/>
        <v>2.9012606709940369E-3</v>
      </c>
      <c r="L5254" s="1">
        <f t="shared" si="247"/>
        <v>4.7181286645198078E-2</v>
      </c>
      <c r="M5254" s="1">
        <f t="shared" si="248"/>
        <v>0.48341790913595695</v>
      </c>
    </row>
    <row r="5255" spans="1:13" x14ac:dyDescent="0.2">
      <c r="A5255" s="5">
        <v>3130</v>
      </c>
      <c r="B5255" s="3">
        <v>12.289</v>
      </c>
      <c r="C5255" s="5">
        <v>2.5089999999999999</v>
      </c>
      <c r="D5255" s="5">
        <v>33.084000000000003</v>
      </c>
      <c r="E5255" s="5">
        <v>87.531000000000006</v>
      </c>
      <c r="F5255" s="3">
        <v>5.9480000000000004</v>
      </c>
      <c r="G5255" s="3">
        <v>5.7149999999999999</v>
      </c>
      <c r="H5255" s="3">
        <v>7.734</v>
      </c>
      <c r="I5255" s="5">
        <v>89.977999999999994</v>
      </c>
      <c r="J5255" s="3">
        <v>-34.984000000000002</v>
      </c>
      <c r="K5255" s="1">
        <f t="shared" si="246"/>
        <v>2.1636994303603323E-3</v>
      </c>
      <c r="L5255" s="1">
        <f t="shared" si="247"/>
        <v>4.1268951698027821E-2</v>
      </c>
      <c r="M5255" s="1">
        <f t="shared" si="248"/>
        <v>0.42134431470171957</v>
      </c>
    </row>
    <row r="5256" spans="1:13" x14ac:dyDescent="0.2">
      <c r="A5256" s="5">
        <v>3130.5</v>
      </c>
      <c r="B5256" s="3">
        <v>12.308</v>
      </c>
      <c r="C5256" s="5">
        <v>2.4900000000000002</v>
      </c>
      <c r="D5256" s="5">
        <v>41.533999999999999</v>
      </c>
      <c r="E5256" s="5">
        <v>95.956999999999994</v>
      </c>
      <c r="F5256" s="3">
        <v>5.4189999999999996</v>
      </c>
      <c r="G5256" s="3">
        <v>5.2130000000000001</v>
      </c>
      <c r="H5256" s="3">
        <v>4.415</v>
      </c>
      <c r="I5256" s="5">
        <v>94.564999999999998</v>
      </c>
      <c r="J5256" s="3">
        <v>-34.895000000000003</v>
      </c>
      <c r="K5256" s="1">
        <f t="shared" si="246"/>
        <v>1.3132526656644138E-3</v>
      </c>
      <c r="L5256" s="1">
        <f t="shared" si="247"/>
        <v>2.355862706837249E-2</v>
      </c>
      <c r="M5256" s="1">
        <f t="shared" si="248"/>
        <v>0.24083928134638255</v>
      </c>
    </row>
    <row r="5257" spans="1:13" x14ac:dyDescent="0.2">
      <c r="A5257" s="5">
        <v>3131</v>
      </c>
      <c r="B5257" s="3">
        <v>12.289</v>
      </c>
      <c r="C5257" s="5">
        <v>2.5150000000000001</v>
      </c>
      <c r="D5257" s="5">
        <v>32.902999999999999</v>
      </c>
      <c r="E5257" s="5">
        <v>91.292000000000002</v>
      </c>
      <c r="F5257" s="3">
        <v>4.6260000000000003</v>
      </c>
      <c r="G5257" s="3">
        <v>4.484</v>
      </c>
      <c r="H5257" s="3">
        <v>1.6990000000000001</v>
      </c>
      <c r="I5257" s="5">
        <v>90.783000000000001</v>
      </c>
      <c r="J5257" s="3">
        <v>-34.627000000000002</v>
      </c>
      <c r="K5257" s="1">
        <f t="shared" si="246"/>
        <v>4.7259950194368007E-4</v>
      </c>
      <c r="L5257" s="1">
        <f t="shared" si="247"/>
        <v>9.065935988485813E-3</v>
      </c>
      <c r="M5257" s="1">
        <f t="shared" si="248"/>
        <v>9.2549757892632853E-2</v>
      </c>
    </row>
    <row r="5258" spans="1:13" x14ac:dyDescent="0.2">
      <c r="A5258" s="5">
        <v>3131.5</v>
      </c>
      <c r="B5258" s="3">
        <v>12.29</v>
      </c>
      <c r="C5258" s="5">
        <v>2.536</v>
      </c>
      <c r="D5258" s="5">
        <v>33.283999999999999</v>
      </c>
      <c r="E5258" s="5">
        <v>95.126000000000005</v>
      </c>
      <c r="F5258" s="3">
        <v>4.2699999999999996</v>
      </c>
      <c r="G5258" s="3">
        <v>4.1529999999999996</v>
      </c>
      <c r="H5258" s="3">
        <v>5.7960000000000003</v>
      </c>
      <c r="I5258" s="5">
        <v>93.965000000000003</v>
      </c>
      <c r="J5258" s="3">
        <v>-34.432000000000002</v>
      </c>
      <c r="K5258" s="1">
        <f t="shared" si="246"/>
        <v>1.5511696459146651E-3</v>
      </c>
      <c r="L5258" s="1">
        <f t="shared" si="247"/>
        <v>3.092770158285095E-2</v>
      </c>
      <c r="M5258" s="1">
        <f t="shared" si="248"/>
        <v>0.31548169441216817</v>
      </c>
    </row>
    <row r="5259" spans="1:13" x14ac:dyDescent="0.2">
      <c r="A5259" s="5">
        <v>3132</v>
      </c>
      <c r="B5259" s="3">
        <v>12.292999999999999</v>
      </c>
      <c r="C5259" s="5">
        <v>2.4969999999999999</v>
      </c>
      <c r="D5259" s="5">
        <v>31.646999999999998</v>
      </c>
      <c r="E5259" s="5">
        <v>92.679000000000002</v>
      </c>
      <c r="F5259" s="3">
        <v>4.24</v>
      </c>
      <c r="G5259" s="3">
        <v>4.1180000000000003</v>
      </c>
      <c r="H5259" s="3">
        <v>4.4390000000000001</v>
      </c>
      <c r="I5259" s="5">
        <v>92.602999999999994</v>
      </c>
      <c r="J5259" s="3">
        <v>-34.438000000000002</v>
      </c>
      <c r="K5259" s="1">
        <f t="shared" si="246"/>
        <v>1.2590378809406869E-3</v>
      </c>
      <c r="L5259" s="1">
        <f t="shared" si="247"/>
        <v>2.3686692085278703E-2</v>
      </c>
      <c r="M5259" s="1">
        <f t="shared" si="248"/>
        <v>0.24190307237654979</v>
      </c>
    </row>
    <row r="5260" spans="1:13" x14ac:dyDescent="0.2">
      <c r="A5260" s="5">
        <v>3132.5</v>
      </c>
      <c r="B5260" s="3">
        <v>12.289</v>
      </c>
      <c r="C5260" s="5">
        <v>2.4790000000000001</v>
      </c>
      <c r="D5260" s="5">
        <v>36.19</v>
      </c>
      <c r="E5260" s="5">
        <v>96.415000000000006</v>
      </c>
      <c r="F5260" s="3">
        <v>4.1920000000000002</v>
      </c>
      <c r="G5260" s="3">
        <v>4.0339999999999998</v>
      </c>
      <c r="H5260" s="3">
        <v>6.0309999999999997</v>
      </c>
      <c r="I5260" s="5">
        <v>95.635000000000005</v>
      </c>
      <c r="J5260" s="3">
        <v>-34.22</v>
      </c>
      <c r="K5260" s="1">
        <f t="shared" si="246"/>
        <v>2.2981165721469702E-3</v>
      </c>
      <c r="L5260" s="1">
        <f t="shared" si="247"/>
        <v>3.2181671540057633E-2</v>
      </c>
      <c r="M5260" s="1">
        <f t="shared" si="248"/>
        <v>0.33100918168916421</v>
      </c>
    </row>
    <row r="5261" spans="1:13" x14ac:dyDescent="0.2">
      <c r="A5261" s="5">
        <v>3133</v>
      </c>
      <c r="B5261" s="3">
        <v>12.289</v>
      </c>
      <c r="C5261" s="5">
        <v>2.524</v>
      </c>
      <c r="D5261" s="5">
        <v>36.238999999999997</v>
      </c>
      <c r="E5261" s="5">
        <v>99.843999999999994</v>
      </c>
      <c r="F5261" s="3">
        <v>4.024</v>
      </c>
      <c r="G5261" s="3">
        <v>3.8479999999999999</v>
      </c>
      <c r="H5261" s="3">
        <v>5.0259999999999998</v>
      </c>
      <c r="I5261" s="5">
        <v>92.355999999999995</v>
      </c>
      <c r="J5261" s="3">
        <v>-34.140999999999998</v>
      </c>
      <c r="K5261" s="1">
        <f t="shared" si="246"/>
        <v>2.3373413075946318E-3</v>
      </c>
      <c r="L5261" s="1">
        <f t="shared" si="247"/>
        <v>2.681894895710988E-2</v>
      </c>
      <c r="M5261" s="1">
        <f t="shared" si="248"/>
        <v>0.27753885480147733</v>
      </c>
    </row>
    <row r="5262" spans="1:13" x14ac:dyDescent="0.2">
      <c r="A5262" s="5">
        <v>3133.5</v>
      </c>
      <c r="B5262" s="3">
        <v>12.289</v>
      </c>
      <c r="C5262" s="5">
        <v>2.5150000000000001</v>
      </c>
      <c r="D5262" s="5">
        <v>32.133000000000003</v>
      </c>
      <c r="E5262" s="5">
        <v>99.900999999999996</v>
      </c>
      <c r="F5262" s="3">
        <v>4.4089999999999998</v>
      </c>
      <c r="G5262" s="3">
        <v>4.1829999999999998</v>
      </c>
      <c r="H5262" s="3">
        <v>4.7569999999999997</v>
      </c>
      <c r="I5262" s="5">
        <v>88.477999999999994</v>
      </c>
      <c r="J5262" s="3">
        <v>-34.134999999999998</v>
      </c>
      <c r="K5262" s="1">
        <f t="shared" si="246"/>
        <v>2.394694002979778E-3</v>
      </c>
      <c r="L5262" s="1">
        <f t="shared" si="247"/>
        <v>2.5383553559286055E-2</v>
      </c>
      <c r="M5262" s="1">
        <f t="shared" si="248"/>
        <v>0.26341431160477963</v>
      </c>
    </row>
    <row r="5263" spans="1:13" x14ac:dyDescent="0.2">
      <c r="A5263" s="5">
        <v>3134</v>
      </c>
      <c r="B5263" s="3">
        <v>12.289</v>
      </c>
      <c r="C5263" s="5">
        <v>2.4969999999999999</v>
      </c>
      <c r="D5263" s="5">
        <v>33.884999999999998</v>
      </c>
      <c r="E5263" s="5">
        <v>103.617</v>
      </c>
      <c r="F5263" s="3">
        <v>4.3</v>
      </c>
      <c r="G5263" s="3">
        <v>4.0659999999999998</v>
      </c>
      <c r="H5263" s="3">
        <v>4.7729999999999997</v>
      </c>
      <c r="I5263" s="5">
        <v>90.694000000000003</v>
      </c>
      <c r="J5263" s="3">
        <v>-34.17</v>
      </c>
      <c r="K5263" s="1">
        <f t="shared" si="246"/>
        <v>2.6287660875437212E-3</v>
      </c>
      <c r="L5263" s="1">
        <f t="shared" si="247"/>
        <v>2.546893023722353E-2</v>
      </c>
      <c r="M5263" s="1">
        <f t="shared" si="248"/>
        <v>0.26520436672241021</v>
      </c>
    </row>
    <row r="5264" spans="1:13" x14ac:dyDescent="0.2">
      <c r="A5264" s="5">
        <v>3134.5</v>
      </c>
      <c r="B5264" s="3">
        <v>12.289</v>
      </c>
      <c r="C5264" s="5">
        <v>2.5209999999999999</v>
      </c>
      <c r="D5264" s="5">
        <v>31.439</v>
      </c>
      <c r="E5264" s="5">
        <v>106.59399999999999</v>
      </c>
      <c r="F5264" s="3">
        <v>4.3440000000000003</v>
      </c>
      <c r="G5264" s="3">
        <v>4.101</v>
      </c>
      <c r="H5264" s="3">
        <v>6.5860000000000003</v>
      </c>
      <c r="I5264" s="5">
        <v>87.787000000000006</v>
      </c>
      <c r="J5264" s="3">
        <v>-34.173000000000002</v>
      </c>
      <c r="K5264" s="1">
        <f t="shared" si="246"/>
        <v>3.6998855867603334E-3</v>
      </c>
      <c r="L5264" s="1">
        <f t="shared" si="247"/>
        <v>3.5143175056013866E-2</v>
      </c>
      <c r="M5264" s="1">
        <f t="shared" si="248"/>
        <v>0.36623129290717998</v>
      </c>
    </row>
    <row r="5265" spans="1:13" x14ac:dyDescent="0.2">
      <c r="A5265" s="5">
        <v>3135</v>
      </c>
      <c r="B5265" s="3">
        <v>12.289</v>
      </c>
      <c r="C5265" s="5">
        <v>2.5249999999999999</v>
      </c>
      <c r="D5265" s="5">
        <v>28.492000000000001</v>
      </c>
      <c r="E5265" s="5">
        <v>99.072999999999993</v>
      </c>
      <c r="F5265" s="3">
        <v>4.8410000000000002</v>
      </c>
      <c r="G5265" s="3">
        <v>4.5540000000000003</v>
      </c>
      <c r="H5265" s="3">
        <v>6.6079999999999997</v>
      </c>
      <c r="I5265" s="5">
        <v>89.298000000000002</v>
      </c>
      <c r="J5265" s="3">
        <v>-34.387999999999998</v>
      </c>
      <c r="K5265" s="1">
        <f t="shared" si="246"/>
        <v>3.5494215025312277E-3</v>
      </c>
      <c r="L5265" s="1">
        <f t="shared" si="247"/>
        <v>3.52605679881779E-2</v>
      </c>
      <c r="M5265" s="1">
        <f t="shared" si="248"/>
        <v>0.36680336589190388</v>
      </c>
    </row>
    <row r="5266" spans="1:13" x14ac:dyDescent="0.2">
      <c r="A5266" s="5">
        <v>3135.5</v>
      </c>
      <c r="B5266" s="3">
        <v>12.289</v>
      </c>
      <c r="C5266" s="5">
        <v>2.4590000000000001</v>
      </c>
      <c r="D5266" s="5">
        <v>36.331000000000003</v>
      </c>
      <c r="E5266" s="5">
        <v>102.03</v>
      </c>
      <c r="F5266" s="3">
        <v>4.3410000000000002</v>
      </c>
      <c r="G5266" s="3">
        <v>4.0640000000000001</v>
      </c>
      <c r="H5266" s="3">
        <v>2.274</v>
      </c>
      <c r="I5266" s="5">
        <v>91.76</v>
      </c>
      <c r="J5266" s="3">
        <v>-34.384999999999998</v>
      </c>
      <c r="K5266" s="1">
        <f t="shared" si="246"/>
        <v>1.4768648644177911E-3</v>
      </c>
      <c r="L5266" s="1">
        <f t="shared" si="247"/>
        <v>1.2134160351863882E-2</v>
      </c>
      <c r="M5266" s="1">
        <f t="shared" si="248"/>
        <v>0.12724906297630997</v>
      </c>
    </row>
    <row r="5267" spans="1:13" x14ac:dyDescent="0.2">
      <c r="A5267" s="5">
        <v>3136</v>
      </c>
      <c r="B5267" s="3">
        <v>12.289</v>
      </c>
      <c r="C5267" s="5">
        <v>2.5550000000000002</v>
      </c>
      <c r="D5267" s="5">
        <v>30.940999999999999</v>
      </c>
      <c r="E5267" s="5">
        <v>104.374</v>
      </c>
      <c r="F5267" s="3">
        <v>4.5199999999999996</v>
      </c>
      <c r="G5267" s="3">
        <v>4.2489999999999997</v>
      </c>
      <c r="H5267" s="3">
        <v>6.6379999999999999</v>
      </c>
      <c r="I5267" s="5">
        <v>87.688000000000002</v>
      </c>
      <c r="J5267" s="3">
        <v>-34.427999999999997</v>
      </c>
      <c r="K5267" s="1">
        <f t="shared" si="246"/>
        <v>3.8661144610068836E-3</v>
      </c>
      <c r="L5267" s="1">
        <f t="shared" si="247"/>
        <v>3.5420649259310662E-2</v>
      </c>
      <c r="M5267" s="1">
        <f t="shared" si="248"/>
        <v>0.36967095043713416</v>
      </c>
    </row>
    <row r="5268" spans="1:13" x14ac:dyDescent="0.2">
      <c r="A5268" s="5">
        <v>3136.5</v>
      </c>
      <c r="B5268" s="3">
        <v>12.289</v>
      </c>
      <c r="C5268" s="5">
        <v>2.5259999999999998</v>
      </c>
      <c r="D5268" s="5">
        <v>32.96</v>
      </c>
      <c r="E5268" s="5">
        <v>110.38500000000001</v>
      </c>
      <c r="F5268" s="3">
        <v>4.5519999999999996</v>
      </c>
      <c r="G5268" s="3">
        <v>4.3250000000000002</v>
      </c>
      <c r="H5268" s="3">
        <v>5.97</v>
      </c>
      <c r="I5268" s="5">
        <v>90.548000000000002</v>
      </c>
      <c r="J5268" s="3">
        <v>-34.420999999999999</v>
      </c>
      <c r="K5268" s="1">
        <f t="shared" si="246"/>
        <v>2.8256731628650564E-3</v>
      </c>
      <c r="L5268" s="1">
        <f t="shared" si="247"/>
        <v>3.1856172955421008E-2</v>
      </c>
      <c r="M5268" s="1">
        <f t="shared" si="248"/>
        <v>0.3298644222056703</v>
      </c>
    </row>
    <row r="5269" spans="1:13" x14ac:dyDescent="0.2">
      <c r="A5269" s="5">
        <v>3137</v>
      </c>
      <c r="B5269" s="3">
        <v>12.404999999999999</v>
      </c>
      <c r="C5269" s="5">
        <v>2.4670000000000001</v>
      </c>
      <c r="D5269" s="5">
        <v>34.631999999999998</v>
      </c>
      <c r="E5269" s="5">
        <v>101.72799999999999</v>
      </c>
      <c r="F5269" s="3">
        <v>4.2460000000000004</v>
      </c>
      <c r="G5269" s="3">
        <v>4.03</v>
      </c>
      <c r="H5269" s="3">
        <v>4.3600000000000003</v>
      </c>
      <c r="I5269" s="5">
        <v>91.143000000000001</v>
      </c>
      <c r="J5269" s="3">
        <v>-34.177999999999997</v>
      </c>
      <c r="K5269" s="1">
        <f t="shared" si="246"/>
        <v>2.2604798286301165E-3</v>
      </c>
      <c r="L5269" s="1">
        <f t="shared" si="247"/>
        <v>2.3265144737962418E-2</v>
      </c>
      <c r="M5269" s="1">
        <f t="shared" si="248"/>
        <v>0.24169336669414465</v>
      </c>
    </row>
    <row r="5270" spans="1:13" x14ac:dyDescent="0.2">
      <c r="A5270" s="5">
        <v>3137.5</v>
      </c>
      <c r="B5270" s="3">
        <v>12.398</v>
      </c>
      <c r="C5270" s="5">
        <v>2.5030000000000001</v>
      </c>
      <c r="D5270" s="5">
        <v>28.268999999999998</v>
      </c>
      <c r="E5270" s="5">
        <v>106.973</v>
      </c>
      <c r="F5270" s="3">
        <v>5.0730000000000004</v>
      </c>
      <c r="G5270" s="3">
        <v>4.8810000000000002</v>
      </c>
      <c r="H5270" s="3">
        <v>7.7140000000000004</v>
      </c>
      <c r="I5270" s="5">
        <v>83.736000000000004</v>
      </c>
      <c r="J5270" s="3">
        <v>-34.200000000000003</v>
      </c>
      <c r="K5270" s="1">
        <f t="shared" si="246"/>
        <v>2.4396415296332854E-3</v>
      </c>
      <c r="L5270" s="1">
        <f t="shared" si="247"/>
        <v>4.1162230850605976E-2</v>
      </c>
      <c r="M5270" s="1">
        <f t="shared" si="248"/>
        <v>0.42138087462459289</v>
      </c>
    </row>
    <row r="5271" spans="1:13" x14ac:dyDescent="0.2">
      <c r="A5271" s="5">
        <v>3138</v>
      </c>
      <c r="B5271" s="3">
        <v>12.436999999999999</v>
      </c>
      <c r="C5271" s="5">
        <v>2.516</v>
      </c>
      <c r="D5271" s="5">
        <v>30.652000000000001</v>
      </c>
      <c r="E5271" s="5">
        <v>104.75700000000001</v>
      </c>
      <c r="F5271" s="3">
        <v>4.7380000000000004</v>
      </c>
      <c r="G5271" s="3">
        <v>4.6379999999999999</v>
      </c>
      <c r="H5271" s="3">
        <v>6.1130000000000004</v>
      </c>
      <c r="I5271" s="5">
        <v>88.954999999999998</v>
      </c>
      <c r="J5271" s="3">
        <v>-34.148000000000003</v>
      </c>
      <c r="K5271" s="1">
        <f t="shared" si="246"/>
        <v>1.124722660245337E-3</v>
      </c>
      <c r="L5271" s="1">
        <f t="shared" si="247"/>
        <v>3.2619227014487211E-2</v>
      </c>
      <c r="M5271" s="1">
        <f t="shared" si="248"/>
        <v>0.33069116078585348</v>
      </c>
    </row>
    <row r="5272" spans="1:13" x14ac:dyDescent="0.2">
      <c r="A5272" s="5">
        <v>3138.5</v>
      </c>
      <c r="B5272" s="3">
        <v>12.441000000000001</v>
      </c>
      <c r="C5272" s="5">
        <v>2.5379999999999998</v>
      </c>
      <c r="D5272" s="5">
        <v>30.622</v>
      </c>
      <c r="E5272" s="5">
        <v>99.728999999999999</v>
      </c>
      <c r="F5272" s="3">
        <v>4.077</v>
      </c>
      <c r="G5272" s="3">
        <v>3.952</v>
      </c>
      <c r="H5272" s="3">
        <v>5.4349999999999996</v>
      </c>
      <c r="I5272" s="5">
        <v>96.069000000000003</v>
      </c>
      <c r="J5272" s="3">
        <v>-33.94</v>
      </c>
      <c r="K5272" s="1">
        <f t="shared" si="246"/>
        <v>1.7132724515306174E-3</v>
      </c>
      <c r="L5272" s="1">
        <f t="shared" si="247"/>
        <v>2.9001390286886627E-2</v>
      </c>
      <c r="M5272" s="1">
        <f t="shared" si="248"/>
        <v>0.29686699267498878</v>
      </c>
    </row>
    <row r="5273" spans="1:13" x14ac:dyDescent="0.2">
      <c r="A5273" s="5">
        <v>3139</v>
      </c>
      <c r="B5273" s="3">
        <v>12.289</v>
      </c>
      <c r="C5273" s="5">
        <v>2.484</v>
      </c>
      <c r="D5273" s="5">
        <v>27.268000000000001</v>
      </c>
      <c r="E5273" s="5">
        <v>93.638000000000005</v>
      </c>
      <c r="F5273" s="3">
        <v>4.8689999999999998</v>
      </c>
      <c r="G5273" s="3">
        <v>4.6280000000000001</v>
      </c>
      <c r="H5273" s="3">
        <v>1.5209999999999999</v>
      </c>
      <c r="I5273" s="5">
        <v>81.066000000000003</v>
      </c>
      <c r="J5273" s="3">
        <v>-34.066000000000003</v>
      </c>
      <c r="K5273" s="1">
        <f t="shared" si="246"/>
        <v>6.6763057139343431E-4</v>
      </c>
      <c r="L5273" s="1">
        <f t="shared" si="247"/>
        <v>8.1161204464313824E-3</v>
      </c>
      <c r="M5273" s="1">
        <f t="shared" si="248"/>
        <v>8.3831726749887564E-2</v>
      </c>
    </row>
    <row r="5274" spans="1:13" x14ac:dyDescent="0.2">
      <c r="A5274" s="5">
        <v>3139.5</v>
      </c>
      <c r="B5274" s="3">
        <v>12.289</v>
      </c>
      <c r="C5274" s="5">
        <v>2.5790000000000002</v>
      </c>
      <c r="D5274" s="5">
        <v>24.934000000000001</v>
      </c>
      <c r="E5274" s="5">
        <v>99.191999999999993</v>
      </c>
      <c r="F5274" s="3">
        <v>9.2200000000000006</v>
      </c>
      <c r="G5274" s="3">
        <v>8.3559999999999999</v>
      </c>
      <c r="H5274" s="3">
        <v>9.3810000000000002</v>
      </c>
      <c r="I5274" s="5">
        <v>70.984999999999999</v>
      </c>
      <c r="J5274" s="3">
        <v>-34.091000000000001</v>
      </c>
      <c r="K5274" s="1">
        <f t="shared" si="246"/>
        <v>4.4257322307452033E-3</v>
      </c>
      <c r="L5274" s="1">
        <f t="shared" si="247"/>
        <v>5.005741348321683E-2</v>
      </c>
      <c r="M5274" s="1">
        <f t="shared" si="248"/>
        <v>0.51827706375514915</v>
      </c>
    </row>
    <row r="5275" spans="1:13" x14ac:dyDescent="0.2">
      <c r="A5275" s="5">
        <v>3140</v>
      </c>
      <c r="B5275" s="3">
        <v>12.289</v>
      </c>
      <c r="C5275" s="5">
        <v>2.9550000000000001</v>
      </c>
      <c r="D5275" s="5">
        <v>24.928999999999998</v>
      </c>
      <c r="E5275" s="5">
        <v>81.941000000000003</v>
      </c>
      <c r="F5275" s="3">
        <v>11.201000000000001</v>
      </c>
      <c r="G5275" s="3">
        <v>9.9260000000000002</v>
      </c>
      <c r="H5275" s="3">
        <v>19.486999999999998</v>
      </c>
      <c r="I5275" s="5">
        <v>71.028000000000006</v>
      </c>
      <c r="J5275" s="3">
        <v>-34.173999999999999</v>
      </c>
      <c r="K5275" s="1">
        <f t="shared" si="246"/>
        <v>9.5130035529164304E-3</v>
      </c>
      <c r="L5275" s="1">
        <f t="shared" si="247"/>
        <v>0.10398345768547558</v>
      </c>
      <c r="M5275" s="1">
        <f t="shared" si="248"/>
        <v>1.0778865910664217</v>
      </c>
    </row>
    <row r="5276" spans="1:13" x14ac:dyDescent="0.2">
      <c r="A5276" s="5">
        <v>3140.5</v>
      </c>
      <c r="B5276" s="3">
        <v>12.289</v>
      </c>
      <c r="C5276" s="5">
        <v>2.5649999999999999</v>
      </c>
      <c r="D5276" s="5">
        <v>23.201000000000001</v>
      </c>
      <c r="E5276" s="5">
        <v>104.42100000000001</v>
      </c>
      <c r="F5276" s="3">
        <v>8.048</v>
      </c>
      <c r="G5276" s="3">
        <v>7.2640000000000002</v>
      </c>
      <c r="H5276" s="3">
        <v>9.1189999999999998</v>
      </c>
      <c r="I5276" s="5">
        <v>77.305999999999997</v>
      </c>
      <c r="J5276" s="3">
        <v>-34.406999999999996</v>
      </c>
      <c r="K5276" s="1">
        <f t="shared" si="246"/>
        <v>5.1556752727246868E-3</v>
      </c>
      <c r="L5276" s="1">
        <f t="shared" si="247"/>
        <v>4.8659370381990648E-2</v>
      </c>
      <c r="M5276" s="1">
        <f t="shared" si="248"/>
        <v>0.50721640491080522</v>
      </c>
    </row>
    <row r="5277" spans="1:13" x14ac:dyDescent="0.2">
      <c r="A5277" s="5">
        <v>3141</v>
      </c>
      <c r="B5277" s="3">
        <v>12.289</v>
      </c>
      <c r="C5277" s="5">
        <v>2.5710000000000002</v>
      </c>
      <c r="D5277" s="5">
        <v>25.233000000000001</v>
      </c>
      <c r="E5277" s="5">
        <v>100.848</v>
      </c>
      <c r="F5277" s="3">
        <v>7.7</v>
      </c>
      <c r="G5277" s="3">
        <v>6.91</v>
      </c>
      <c r="H5277" s="3">
        <v>8.9619999999999997</v>
      </c>
      <c r="I5277" s="5">
        <v>76.793999999999997</v>
      </c>
      <c r="J5277" s="3">
        <v>-34.371000000000002</v>
      </c>
      <c r="K5277" s="1">
        <f t="shared" si="246"/>
        <v>5.6268510962984688E-3</v>
      </c>
      <c r="L5277" s="1">
        <f t="shared" si="247"/>
        <v>4.7821611729729159E-2</v>
      </c>
      <c r="M5277" s="1">
        <f t="shared" si="248"/>
        <v>0.50072352168248546</v>
      </c>
    </row>
    <row r="5278" spans="1:13" x14ac:dyDescent="0.2">
      <c r="A5278" s="5">
        <v>3141.5</v>
      </c>
      <c r="B5278" s="3">
        <v>12.289</v>
      </c>
      <c r="C5278" s="5">
        <v>2.5739999999999998</v>
      </c>
      <c r="D5278" s="5">
        <v>18.459</v>
      </c>
      <c r="E5278" s="5">
        <v>102.718</v>
      </c>
      <c r="F5278" s="3">
        <v>10.917999999999999</v>
      </c>
      <c r="G5278" s="3">
        <v>9.593</v>
      </c>
      <c r="H5278" s="3">
        <v>23.196000000000002</v>
      </c>
      <c r="I5278" s="5">
        <v>69.902000000000001</v>
      </c>
      <c r="J5278" s="3">
        <v>-34.395000000000003</v>
      </c>
      <c r="K5278" s="1">
        <f t="shared" si="246"/>
        <v>1.2548558213289349E-2</v>
      </c>
      <c r="L5278" s="1">
        <f t="shared" si="247"/>
        <v>0.12377483883985693</v>
      </c>
      <c r="M5278" s="1">
        <f t="shared" si="248"/>
        <v>1.2879426212517269</v>
      </c>
    </row>
    <row r="5279" spans="1:13" x14ac:dyDescent="0.2">
      <c r="A5279" s="5">
        <v>3142</v>
      </c>
      <c r="B5279" s="3">
        <v>12.289</v>
      </c>
      <c r="C5279" s="5">
        <v>2.5550000000000002</v>
      </c>
      <c r="D5279" s="5">
        <v>24.594000000000001</v>
      </c>
      <c r="E5279" s="5">
        <v>106.349</v>
      </c>
      <c r="F5279" s="3">
        <v>9.4819999999999993</v>
      </c>
      <c r="G5279" s="3">
        <v>8.468</v>
      </c>
      <c r="H5279" s="3">
        <v>9.3819999999999997</v>
      </c>
      <c r="I5279" s="5">
        <v>76.715999999999994</v>
      </c>
      <c r="J5279" s="3">
        <v>-34.429000000000002</v>
      </c>
      <c r="K5279" s="1">
        <f t="shared" si="246"/>
        <v>5.0230347480812306E-3</v>
      </c>
      <c r="L5279" s="1">
        <f t="shared" si="247"/>
        <v>5.0062749525587924E-2</v>
      </c>
      <c r="M5279" s="1">
        <f t="shared" si="248"/>
        <v>0.52071963424820411</v>
      </c>
    </row>
    <row r="5280" spans="1:13" x14ac:dyDescent="0.2">
      <c r="A5280" s="5">
        <v>3142.5</v>
      </c>
      <c r="B5280" s="3">
        <v>12.289</v>
      </c>
      <c r="C5280" s="5">
        <v>2.556</v>
      </c>
      <c r="D5280" s="5">
        <v>20.710999999999999</v>
      </c>
      <c r="E5280" s="5">
        <v>105.538</v>
      </c>
      <c r="F5280" s="3">
        <v>8.6649999999999991</v>
      </c>
      <c r="G5280" s="3">
        <v>7.6989999999999998</v>
      </c>
      <c r="H5280" s="3">
        <v>9.3610000000000007</v>
      </c>
      <c r="I5280" s="5">
        <v>77.192999999999998</v>
      </c>
      <c r="J5280" s="3">
        <v>-34.442</v>
      </c>
      <c r="K5280" s="1">
        <f t="shared" si="246"/>
        <v>5.762111154773512E-3</v>
      </c>
      <c r="L5280" s="1">
        <f t="shared" si="247"/>
        <v>4.9950692635794991E-2</v>
      </c>
      <c r="M5280" s="1">
        <f t="shared" si="248"/>
        <v>0.52255537097704396</v>
      </c>
    </row>
    <row r="5281" spans="1:13" x14ac:dyDescent="0.2">
      <c r="A5281" s="5">
        <v>3143</v>
      </c>
      <c r="B5281" s="3">
        <v>12.289</v>
      </c>
      <c r="C5281" s="5">
        <v>2.5649999999999999</v>
      </c>
      <c r="D5281" s="5">
        <v>22.988</v>
      </c>
      <c r="E5281" s="5">
        <v>116.815</v>
      </c>
      <c r="F5281" s="3">
        <v>7.3630000000000004</v>
      </c>
      <c r="G5281" s="3">
        <v>6.6929999999999996</v>
      </c>
      <c r="H5281" s="3">
        <v>8.3729999999999993</v>
      </c>
      <c r="I5281" s="5">
        <v>78.875</v>
      </c>
      <c r="J5281" s="3">
        <v>-34.484000000000002</v>
      </c>
      <c r="K5281" s="1">
        <f t="shared" si="246"/>
        <v>4.7813571769728443E-3</v>
      </c>
      <c r="L5281" s="1">
        <f t="shared" si="247"/>
        <v>4.4678682773155801E-2</v>
      </c>
      <c r="M5281" s="1">
        <f t="shared" si="248"/>
        <v>0.46591225643944933</v>
      </c>
    </row>
    <row r="5282" spans="1:13" x14ac:dyDescent="0.2">
      <c r="A5282" s="5">
        <v>3143.5</v>
      </c>
      <c r="B5282" s="3">
        <v>12.289</v>
      </c>
      <c r="C5282" s="5">
        <v>2.5649999999999999</v>
      </c>
      <c r="D5282" s="5">
        <v>22.05</v>
      </c>
      <c r="E5282" s="5">
        <v>104.005</v>
      </c>
      <c r="F5282" s="3">
        <v>6.8710000000000004</v>
      </c>
      <c r="G5282" s="3">
        <v>6.3689999999999998</v>
      </c>
      <c r="H5282" s="3">
        <v>8.3350000000000009</v>
      </c>
      <c r="I5282" s="5">
        <v>77.739000000000004</v>
      </c>
      <c r="J5282" s="3">
        <v>-34.68</v>
      </c>
      <c r="K5282" s="1">
        <f t="shared" si="246"/>
        <v>3.9752537484138168E-3</v>
      </c>
      <c r="L5282" s="1">
        <f t="shared" si="247"/>
        <v>4.4475913163054305E-2</v>
      </c>
      <c r="M5282" s="1">
        <f t="shared" si="248"/>
        <v>0.4606601466241983</v>
      </c>
    </row>
    <row r="5283" spans="1:13" x14ac:dyDescent="0.2">
      <c r="A5283" s="5">
        <v>3144</v>
      </c>
      <c r="B5283" s="3">
        <v>12.289</v>
      </c>
      <c r="C5283" s="5">
        <v>2.5880000000000001</v>
      </c>
      <c r="D5283" s="5">
        <v>22.835999999999999</v>
      </c>
      <c r="E5283" s="5">
        <v>103.70099999999999</v>
      </c>
      <c r="F5283" s="3">
        <v>7.4809999999999999</v>
      </c>
      <c r="G5283" s="3">
        <v>6.8680000000000003</v>
      </c>
      <c r="H5283" s="3">
        <v>10.146000000000001</v>
      </c>
      <c r="I5283" s="5">
        <v>76.715999999999994</v>
      </c>
      <c r="J5283" s="3">
        <v>-34.398000000000003</v>
      </c>
      <c r="K5283" s="1">
        <f t="shared" si="246"/>
        <v>5.0580921364078314E-3</v>
      </c>
      <c r="L5283" s="1">
        <f t="shared" si="247"/>
        <v>5.4139485897102449E-2</v>
      </c>
      <c r="M5283" s="1">
        <f t="shared" si="248"/>
        <v>0.56162722751665584</v>
      </c>
    </row>
    <row r="5284" spans="1:13" x14ac:dyDescent="0.2">
      <c r="A5284" s="5">
        <v>3144.5</v>
      </c>
      <c r="B5284" s="3">
        <v>12.289</v>
      </c>
      <c r="C5284" s="5">
        <v>2.5950000000000002</v>
      </c>
      <c r="D5284" s="5">
        <v>24.347000000000001</v>
      </c>
      <c r="E5284" s="5">
        <v>101.28100000000001</v>
      </c>
      <c r="F5284" s="3">
        <v>8.39</v>
      </c>
      <c r="G5284" s="3">
        <v>7.47</v>
      </c>
      <c r="H5284" s="3">
        <v>12.597</v>
      </c>
      <c r="I5284" s="5">
        <v>74.385000000000005</v>
      </c>
      <c r="J5284" s="3">
        <v>-34.341000000000001</v>
      </c>
      <c r="K5284" s="1">
        <f t="shared" si="246"/>
        <v>7.8520846136787802E-3</v>
      </c>
      <c r="L5284" s="1">
        <f t="shared" si="247"/>
        <v>6.721812574864966E-2</v>
      </c>
      <c r="M5284" s="1">
        <f t="shared" si="248"/>
        <v>0.70358959594121173</v>
      </c>
    </row>
    <row r="5285" spans="1:13" x14ac:dyDescent="0.2">
      <c r="A5285" s="5">
        <v>3145</v>
      </c>
      <c r="B5285" s="3">
        <v>12.289</v>
      </c>
      <c r="C5285" s="5">
        <v>2.5409999999999999</v>
      </c>
      <c r="D5285" s="5">
        <v>24.196000000000002</v>
      </c>
      <c r="E5285" s="5">
        <v>99.105999999999995</v>
      </c>
      <c r="F5285" s="3">
        <v>8.1479999999999997</v>
      </c>
      <c r="G5285" s="3">
        <v>7.26</v>
      </c>
      <c r="H5285" s="3">
        <v>9.61</v>
      </c>
      <c r="I5285" s="5">
        <v>75.688000000000002</v>
      </c>
      <c r="J5285" s="3">
        <v>-34.436</v>
      </c>
      <c r="K5285" s="1">
        <f t="shared" si="246"/>
        <v>6.1233397567446082E-3</v>
      </c>
      <c r="L5285" s="1">
        <f t="shared" si="247"/>
        <v>5.1279367186196974E-2</v>
      </c>
      <c r="M5285" s="1">
        <f t="shared" si="248"/>
        <v>0.53728703088894825</v>
      </c>
    </row>
    <row r="5286" spans="1:13" x14ac:dyDescent="0.2">
      <c r="A5286" s="5">
        <v>3145.5</v>
      </c>
      <c r="B5286" s="3">
        <v>12.289</v>
      </c>
      <c r="C5286" s="5">
        <v>2.5680000000000001</v>
      </c>
      <c r="D5286" s="5">
        <v>23.408000000000001</v>
      </c>
      <c r="E5286" s="5">
        <v>101.05800000000001</v>
      </c>
      <c r="F5286" s="3">
        <v>8.2989999999999995</v>
      </c>
      <c r="G5286" s="3">
        <v>7.3070000000000004</v>
      </c>
      <c r="H5286" s="3">
        <v>10.672000000000001</v>
      </c>
      <c r="I5286" s="5">
        <v>74.367000000000004</v>
      </c>
      <c r="J5286" s="3">
        <v>-34.186999999999998</v>
      </c>
      <c r="K5286" s="1">
        <f t="shared" si="246"/>
        <v>7.4571882687219145E-3</v>
      </c>
      <c r="L5286" s="1">
        <f t="shared" si="247"/>
        <v>5.6946244184296987E-2</v>
      </c>
      <c r="M5286" s="1">
        <f t="shared" si="248"/>
        <v>0.59929119491785754</v>
      </c>
    </row>
    <row r="5287" spans="1:13" x14ac:dyDescent="0.2">
      <c r="A5287" s="5">
        <v>3146</v>
      </c>
      <c r="B5287" s="3">
        <v>12.289</v>
      </c>
      <c r="C5287" s="5">
        <v>2.56</v>
      </c>
      <c r="D5287" s="5">
        <v>22.172999999999998</v>
      </c>
      <c r="E5287" s="5">
        <v>101.646</v>
      </c>
      <c r="F5287" s="3">
        <v>8.9440000000000008</v>
      </c>
      <c r="G5287" s="3">
        <v>7.8170000000000002</v>
      </c>
      <c r="H5287" s="3">
        <v>11.462</v>
      </c>
      <c r="I5287" s="5">
        <v>73.135000000000005</v>
      </c>
      <c r="J5287" s="3">
        <v>-34.113999999999997</v>
      </c>
      <c r="K5287" s="1">
        <f t="shared" si="246"/>
        <v>7.9232293505119098E-3</v>
      </c>
      <c r="L5287" s="1">
        <f t="shared" si="247"/>
        <v>6.1161717657459903E-2</v>
      </c>
      <c r="M5287" s="1">
        <f t="shared" si="248"/>
        <v>0.64331009397664662</v>
      </c>
    </row>
    <row r="5288" spans="1:13" x14ac:dyDescent="0.2">
      <c r="A5288" s="5">
        <v>3146.5</v>
      </c>
      <c r="B5288" s="3">
        <v>12.289</v>
      </c>
      <c r="C5288" s="5">
        <v>2.5840000000000001</v>
      </c>
      <c r="D5288" s="5">
        <v>23.54</v>
      </c>
      <c r="E5288" s="5">
        <v>103.298</v>
      </c>
      <c r="F5288" s="3">
        <v>10.218999999999999</v>
      </c>
      <c r="G5288" s="3">
        <v>8.7840000000000007</v>
      </c>
      <c r="H5288" s="3">
        <v>13.747999999999999</v>
      </c>
      <c r="I5288" s="5">
        <v>73.168999999999997</v>
      </c>
      <c r="J5288" s="3">
        <v>-33.908999999999999</v>
      </c>
      <c r="K5288" s="1">
        <f t="shared" si="246"/>
        <v>9.5093434947773475E-3</v>
      </c>
      <c r="L5288" s="1">
        <f t="shared" si="247"/>
        <v>7.3359910517776891E-2</v>
      </c>
      <c r="M5288" s="1">
        <f t="shared" si="248"/>
        <v>0.77163647915687839</v>
      </c>
    </row>
    <row r="5289" spans="1:13" x14ac:dyDescent="0.2">
      <c r="A5289" s="5">
        <v>3147</v>
      </c>
      <c r="B5289" s="3">
        <v>12.289</v>
      </c>
      <c r="C5289" s="5">
        <v>2.5870000000000002</v>
      </c>
      <c r="D5289" s="5">
        <v>30.475000000000001</v>
      </c>
      <c r="E5289" s="5">
        <v>103.782</v>
      </c>
      <c r="F5289" s="3">
        <v>7.7960000000000003</v>
      </c>
      <c r="G5289" s="3">
        <v>6.8040000000000003</v>
      </c>
      <c r="H5289" s="3">
        <v>8.7289999999999992</v>
      </c>
      <c r="I5289" s="5">
        <v>77.585999999999999</v>
      </c>
      <c r="J5289" s="3">
        <v>-33.86</v>
      </c>
      <c r="K5289" s="1">
        <f t="shared" si="246"/>
        <v>7.005813578680015E-3</v>
      </c>
      <c r="L5289" s="1">
        <f t="shared" si="247"/>
        <v>4.6578313857264651E-2</v>
      </c>
      <c r="M5289" s="1">
        <f t="shared" si="248"/>
        <v>0.49380639288736661</v>
      </c>
    </row>
    <row r="5290" spans="1:13" x14ac:dyDescent="0.2">
      <c r="A5290" s="5">
        <v>3147.5</v>
      </c>
      <c r="B5290" s="3">
        <v>12.289</v>
      </c>
      <c r="C5290" s="5">
        <v>2.5649999999999999</v>
      </c>
      <c r="D5290" s="5">
        <v>26.677</v>
      </c>
      <c r="E5290" s="5">
        <v>103.855</v>
      </c>
      <c r="F5290" s="3">
        <v>7.5049999999999999</v>
      </c>
      <c r="G5290" s="3">
        <v>6.569</v>
      </c>
      <c r="H5290" s="3">
        <v>8.9600000000000009</v>
      </c>
      <c r="I5290" s="5">
        <v>77.194000000000003</v>
      </c>
      <c r="J5290" s="3">
        <v>-33.950000000000003</v>
      </c>
      <c r="K5290" s="1">
        <f t="shared" si="246"/>
        <v>7.2892388372874884E-3</v>
      </c>
      <c r="L5290" s="1">
        <f t="shared" si="247"/>
        <v>4.7810939644986984E-2</v>
      </c>
      <c r="M5290" s="1">
        <f t="shared" si="248"/>
        <v>0.5072663517990198</v>
      </c>
    </row>
    <row r="5291" spans="1:13" x14ac:dyDescent="0.2">
      <c r="A5291" s="5">
        <v>3148</v>
      </c>
      <c r="B5291" s="3">
        <v>12.289</v>
      </c>
      <c r="C5291" s="5">
        <v>2.577</v>
      </c>
      <c r="D5291" s="5">
        <v>24.135000000000002</v>
      </c>
      <c r="E5291" s="5">
        <v>111.015</v>
      </c>
      <c r="F5291" s="3">
        <v>7.4219999999999997</v>
      </c>
      <c r="G5291" s="3">
        <v>6.5010000000000003</v>
      </c>
      <c r="H5291" s="3">
        <v>8.8279999999999994</v>
      </c>
      <c r="I5291" s="5">
        <v>77.605000000000004</v>
      </c>
      <c r="J5291" s="3">
        <v>-33.826999999999998</v>
      </c>
      <c r="K5291" s="1">
        <f t="shared" si="246"/>
        <v>7.2177775218969205E-3</v>
      </c>
      <c r="L5291" s="1">
        <f t="shared" si="247"/>
        <v>4.7106582052002792E-2</v>
      </c>
      <c r="M5291" s="1">
        <f t="shared" si="248"/>
        <v>0.49993693060761563</v>
      </c>
    </row>
    <row r="5292" spans="1:13" x14ac:dyDescent="0.2">
      <c r="A5292" s="5">
        <v>3148.5</v>
      </c>
      <c r="B5292" s="3">
        <v>12.289</v>
      </c>
      <c r="C5292" s="5">
        <v>2.56</v>
      </c>
      <c r="D5292" s="5">
        <v>26.385999999999999</v>
      </c>
      <c r="E5292" s="5">
        <v>107.133</v>
      </c>
      <c r="F5292" s="3">
        <v>7.827</v>
      </c>
      <c r="G5292" s="3">
        <v>6.8109999999999999</v>
      </c>
      <c r="H5292" s="3">
        <v>8.7449999999999992</v>
      </c>
      <c r="I5292" s="5">
        <v>75.968999999999994</v>
      </c>
      <c r="J5292" s="3">
        <v>-33.723999999999997</v>
      </c>
      <c r="K5292" s="1">
        <f t="shared" si="246"/>
        <v>7.1638777460961535E-3</v>
      </c>
      <c r="L5292" s="1">
        <f t="shared" si="247"/>
        <v>4.6663690535202126E-2</v>
      </c>
      <c r="M5292" s="1">
        <f t="shared" si="248"/>
        <v>0.49529241633640592</v>
      </c>
    </row>
    <row r="5293" spans="1:13" x14ac:dyDescent="0.2">
      <c r="A5293" s="5">
        <v>3149</v>
      </c>
      <c r="B5293" s="3">
        <v>12.289</v>
      </c>
      <c r="C5293" s="5">
        <v>2.5750000000000002</v>
      </c>
      <c r="D5293" s="5">
        <v>27.108000000000001</v>
      </c>
      <c r="E5293" s="5">
        <v>104.813</v>
      </c>
      <c r="F5293" s="3">
        <v>8.9160000000000004</v>
      </c>
      <c r="G5293" s="3">
        <v>7.694</v>
      </c>
      <c r="H5293" s="3">
        <v>11.061999999999999</v>
      </c>
      <c r="I5293" s="5">
        <v>75.936999999999998</v>
      </c>
      <c r="J5293" s="3">
        <v>-33.457000000000001</v>
      </c>
      <c r="K5293" s="1">
        <f t="shared" si="246"/>
        <v>8.5080506055580842E-3</v>
      </c>
      <c r="L5293" s="1">
        <f t="shared" si="247"/>
        <v>5.9027300709022984E-2</v>
      </c>
      <c r="M5293" s="1">
        <f t="shared" si="248"/>
        <v>0.62430520951246216</v>
      </c>
    </row>
    <row r="5294" spans="1:13" x14ac:dyDescent="0.2">
      <c r="A5294" s="5">
        <v>3149.5</v>
      </c>
      <c r="B5294" s="3">
        <v>12.311</v>
      </c>
      <c r="C5294" s="5">
        <v>2.5950000000000002</v>
      </c>
      <c r="D5294" s="5">
        <v>31.36</v>
      </c>
      <c r="E5294" s="5">
        <v>109.578</v>
      </c>
      <c r="F5294" s="3">
        <v>6.6829999999999998</v>
      </c>
      <c r="G5294" s="3">
        <v>6.0110000000000001</v>
      </c>
      <c r="H5294" s="3">
        <v>7.6020000000000003</v>
      </c>
      <c r="I5294" s="5">
        <v>82.013000000000005</v>
      </c>
      <c r="J5294" s="3">
        <v>-33.124000000000002</v>
      </c>
      <c r="K5294" s="1">
        <f t="shared" si="246"/>
        <v>5.3710687437616856E-3</v>
      </c>
      <c r="L5294" s="1">
        <f t="shared" si="247"/>
        <v>4.0564594105043643E-2</v>
      </c>
      <c r="M5294" s="1">
        <f t="shared" si="248"/>
        <v>0.42713021602548318</v>
      </c>
    </row>
    <row r="5295" spans="1:13" x14ac:dyDescent="0.2">
      <c r="A5295" s="5">
        <v>3150</v>
      </c>
      <c r="B5295" s="3">
        <v>12.289</v>
      </c>
      <c r="C5295" s="5">
        <v>2.5659999999999998</v>
      </c>
      <c r="D5295" s="5">
        <v>34.868000000000002</v>
      </c>
      <c r="E5295" s="5">
        <v>113.926</v>
      </c>
      <c r="F5295" s="3">
        <v>5.2670000000000003</v>
      </c>
      <c r="G5295" s="3">
        <v>4.9160000000000004</v>
      </c>
      <c r="H5295" s="3">
        <v>7.06</v>
      </c>
      <c r="I5295" s="5">
        <v>86.462000000000003</v>
      </c>
      <c r="J5295" s="3">
        <v>-32.768999999999998</v>
      </c>
      <c r="K5295" s="1">
        <f t="shared" si="246"/>
        <v>3.9648840402619527E-3</v>
      </c>
      <c r="L5295" s="1">
        <f t="shared" si="247"/>
        <v>3.7672459139911615E-2</v>
      </c>
      <c r="M5295" s="1">
        <f t="shared" si="248"/>
        <v>0.39258412756016398</v>
      </c>
    </row>
    <row r="5296" spans="1:13" x14ac:dyDescent="0.2">
      <c r="A5296" s="5">
        <v>3150.5</v>
      </c>
      <c r="B5296" s="3">
        <v>12.391</v>
      </c>
      <c r="C5296" s="5">
        <v>2.52</v>
      </c>
      <c r="D5296" s="5">
        <v>33.591999999999999</v>
      </c>
      <c r="E5296" s="5">
        <v>120.36</v>
      </c>
      <c r="F5296" s="3">
        <v>3.4340000000000002</v>
      </c>
      <c r="G5296" s="3">
        <v>3.3450000000000002</v>
      </c>
      <c r="H5296" s="3">
        <v>2.9279999999999999</v>
      </c>
      <c r="I5296" s="5">
        <v>94.73</v>
      </c>
      <c r="J5296" s="3">
        <v>-32.146000000000001</v>
      </c>
      <c r="K5296" s="1">
        <f t="shared" ref="K5296:K5359" si="249">2*(F5296^2-G5296^2)*H5296/F5296/G5296/G5296/10</f>
        <v>9.1952633867680954E-3</v>
      </c>
      <c r="L5296" s="1">
        <f t="shared" si="247"/>
        <v>1.5623932062558243E-2</v>
      </c>
      <c r="M5296" s="1">
        <f t="shared" si="248"/>
        <v>0.19302037417265483</v>
      </c>
    </row>
    <row r="5297" spans="1:13" x14ac:dyDescent="0.2">
      <c r="A5297" s="5">
        <v>3151</v>
      </c>
      <c r="B5297" s="3">
        <v>12.289</v>
      </c>
      <c r="C5297" s="5">
        <v>2.5539999999999998</v>
      </c>
      <c r="D5297" s="5">
        <v>36.57</v>
      </c>
      <c r="E5297" s="5">
        <v>123.49</v>
      </c>
      <c r="F5297" s="3">
        <v>3.468</v>
      </c>
      <c r="G5297" s="3">
        <v>3.431</v>
      </c>
      <c r="H5297" s="3">
        <v>4.8520000000000003</v>
      </c>
      <c r="I5297" s="5">
        <v>90.498999999999995</v>
      </c>
      <c r="J5297" s="3">
        <v>-31.916</v>
      </c>
      <c r="K5297" s="1">
        <f t="shared" si="249"/>
        <v>6.0676166158395188E-3</v>
      </c>
      <c r="L5297" s="1">
        <f t="shared" si="247"/>
        <v>2.5890477584539821E-2</v>
      </c>
      <c r="M5297" s="1">
        <f t="shared" si="248"/>
        <v>0.28317524230875629</v>
      </c>
    </row>
    <row r="5298" spans="1:13" x14ac:dyDescent="0.2">
      <c r="A5298" s="5">
        <v>3151.5</v>
      </c>
      <c r="B5298" s="3">
        <v>12.587</v>
      </c>
      <c r="C5298" s="5">
        <v>2.3559999999999999</v>
      </c>
      <c r="D5298" s="5">
        <v>38.765000000000001</v>
      </c>
      <c r="E5298" s="5">
        <v>114.045</v>
      </c>
      <c r="F5298" s="3">
        <v>3.2810000000000001</v>
      </c>
      <c r="G5298" s="3">
        <v>3.238</v>
      </c>
      <c r="H5298" s="3">
        <v>1.0860000000000001</v>
      </c>
      <c r="I5298" s="5">
        <v>97.878</v>
      </c>
      <c r="J5298" s="3">
        <v>-31.661999999999999</v>
      </c>
      <c r="K5298" s="1">
        <f t="shared" si="249"/>
        <v>1.7699024821257706E-3</v>
      </c>
      <c r="L5298" s="1">
        <f t="shared" si="247"/>
        <v>5.7949420150062349E-3</v>
      </c>
      <c r="M5298" s="1">
        <f t="shared" si="248"/>
        <v>6.5029030078565433E-2</v>
      </c>
    </row>
    <row r="5299" spans="1:13" x14ac:dyDescent="0.2">
      <c r="A5299" s="5">
        <v>3152</v>
      </c>
      <c r="B5299" s="3">
        <v>12.282</v>
      </c>
      <c r="C5299" s="5">
        <v>2.5750000000000002</v>
      </c>
      <c r="D5299" s="5">
        <v>31.661999999999999</v>
      </c>
      <c r="E5299" s="5">
        <v>115.054</v>
      </c>
      <c r="F5299" s="3">
        <v>4.0419999999999998</v>
      </c>
      <c r="G5299" s="3">
        <v>3.948</v>
      </c>
      <c r="H5299" s="3">
        <v>3.23</v>
      </c>
      <c r="I5299" s="5">
        <v>84.650999999999996</v>
      </c>
      <c r="J5299" s="3">
        <v>-31.902000000000001</v>
      </c>
      <c r="K5299" s="1">
        <f t="shared" si="249"/>
        <v>7.7011672226205436E-3</v>
      </c>
      <c r="L5299" s="1">
        <f t="shared" si="247"/>
        <v>1.7235416858628116E-2</v>
      </c>
      <c r="M5299" s="1">
        <f t="shared" si="248"/>
        <v>0.20315883747676333</v>
      </c>
    </row>
    <row r="5300" spans="1:13" x14ac:dyDescent="0.2">
      <c r="A5300" s="5">
        <v>3152.5</v>
      </c>
      <c r="B5300" s="3">
        <v>12.289</v>
      </c>
      <c r="C5300" s="5">
        <v>2.6269999999999998</v>
      </c>
      <c r="D5300" s="5">
        <v>27.375</v>
      </c>
      <c r="E5300" s="5">
        <v>110.55</v>
      </c>
      <c r="F5300" s="3">
        <v>5.9939999999999998</v>
      </c>
      <c r="G5300" s="3">
        <v>5.7649999999999997</v>
      </c>
      <c r="H5300" s="3">
        <v>8.016</v>
      </c>
      <c r="I5300" s="5">
        <v>82.043000000000006</v>
      </c>
      <c r="J5300" s="3">
        <v>-32.131</v>
      </c>
      <c r="K5300" s="1">
        <f t="shared" si="249"/>
        <v>2.167096321864944E-2</v>
      </c>
      <c r="L5300" s="1">
        <f t="shared" si="247"/>
        <v>4.2773715646675856E-2</v>
      </c>
      <c r="M5300" s="1">
        <f t="shared" si="248"/>
        <v>0.51442100934135637</v>
      </c>
    </row>
    <row r="5301" spans="1:13" x14ac:dyDescent="0.2">
      <c r="A5301" s="5">
        <v>3153</v>
      </c>
      <c r="B5301" s="3">
        <v>12.144</v>
      </c>
      <c r="C5301" s="5">
        <v>2.488</v>
      </c>
      <c r="D5301" s="5">
        <v>33.112000000000002</v>
      </c>
      <c r="E5301" s="5">
        <v>119.79900000000001</v>
      </c>
      <c r="F5301" s="3">
        <v>4.0140000000000002</v>
      </c>
      <c r="G5301" s="3">
        <v>3.806</v>
      </c>
      <c r="H5301" s="3">
        <v>0.78</v>
      </c>
      <c r="I5301" s="5">
        <v>96.153999999999996</v>
      </c>
      <c r="J5301" s="3">
        <v>-32.165999999999997</v>
      </c>
      <c r="K5301" s="1">
        <f t="shared" si="249"/>
        <v>4.3639498423620844E-3</v>
      </c>
      <c r="L5301" s="1">
        <f t="shared" si="247"/>
        <v>4.1621130494519914E-3</v>
      </c>
      <c r="M5301" s="1">
        <f t="shared" si="248"/>
        <v>5.9076929863968258E-2</v>
      </c>
    </row>
    <row r="5302" spans="1:13" x14ac:dyDescent="0.2">
      <c r="A5302" s="5">
        <v>3153.5</v>
      </c>
      <c r="B5302" s="3">
        <v>12.289</v>
      </c>
      <c r="C5302" s="5">
        <v>2.5049999999999999</v>
      </c>
      <c r="D5302" s="5">
        <v>24.068000000000001</v>
      </c>
      <c r="E5302" s="5">
        <v>115.64</v>
      </c>
      <c r="F5302" s="3">
        <v>4.3220000000000001</v>
      </c>
      <c r="G5302" s="3">
        <v>3.9529999999999998</v>
      </c>
      <c r="H5302" s="3">
        <v>6.0860000000000003</v>
      </c>
      <c r="I5302" s="5">
        <v>82.302999999999997</v>
      </c>
      <c r="J5302" s="3">
        <v>-32.155999999999999</v>
      </c>
      <c r="K5302" s="1">
        <f t="shared" si="249"/>
        <v>5.5032332581769608E-2</v>
      </c>
      <c r="L5302" s="1">
        <f t="shared" si="247"/>
        <v>3.2475153870467718E-2</v>
      </c>
      <c r="M5302" s="1">
        <f t="shared" si="248"/>
        <v>0.5448808690317557</v>
      </c>
    </row>
    <row r="5303" spans="1:13" x14ac:dyDescent="0.2">
      <c r="A5303" s="5">
        <v>3154</v>
      </c>
      <c r="B5303" s="3">
        <v>12.289</v>
      </c>
      <c r="C5303" s="5">
        <v>2.544</v>
      </c>
      <c r="D5303" s="5">
        <v>22.571999999999999</v>
      </c>
      <c r="E5303" s="5">
        <v>97.097999999999999</v>
      </c>
      <c r="F5303" s="3">
        <v>10.281000000000001</v>
      </c>
      <c r="G5303" s="3">
        <v>9.0589999999999993</v>
      </c>
      <c r="H5303" s="3">
        <v>12.449</v>
      </c>
      <c r="I5303" s="5">
        <v>71.938000000000002</v>
      </c>
      <c r="J5303" s="3">
        <v>-32.429000000000002</v>
      </c>
      <c r="K5303" s="1">
        <f t="shared" si="249"/>
        <v>6.9742299054643728E-2</v>
      </c>
      <c r="L5303" s="1">
        <f t="shared" si="247"/>
        <v>6.6428391477728013E-2</v>
      </c>
      <c r="M5303" s="1">
        <f t="shared" si="248"/>
        <v>0.94325311099585507</v>
      </c>
    </row>
    <row r="5304" spans="1:13" x14ac:dyDescent="0.2">
      <c r="A5304" s="5">
        <v>3154.5</v>
      </c>
      <c r="B5304" s="3">
        <v>12.289</v>
      </c>
      <c r="C5304" s="5">
        <v>2.5550000000000002</v>
      </c>
      <c r="D5304" s="5">
        <v>26.074000000000002</v>
      </c>
      <c r="E5304" s="5">
        <v>103.68600000000001</v>
      </c>
      <c r="F5304" s="3">
        <v>9.8559999999999999</v>
      </c>
      <c r="G5304" s="3">
        <v>8.7880000000000003</v>
      </c>
      <c r="H5304" s="3">
        <v>11.17</v>
      </c>
      <c r="I5304" s="5">
        <v>78.204999999999998</v>
      </c>
      <c r="J5304" s="3">
        <v>-32.902000000000001</v>
      </c>
      <c r="K5304" s="1">
        <f t="shared" si="249"/>
        <v>5.8440338716840366E-2</v>
      </c>
      <c r="L5304" s="1">
        <f t="shared" si="247"/>
        <v>5.9603593285100953E-2</v>
      </c>
      <c r="M5304" s="1">
        <f t="shared" si="248"/>
        <v>0.82979728771837102</v>
      </c>
    </row>
    <row r="5305" spans="1:13" x14ac:dyDescent="0.2">
      <c r="A5305" s="5">
        <v>3155</v>
      </c>
      <c r="B5305" s="3">
        <v>12.289</v>
      </c>
      <c r="C5305" s="5">
        <v>2.528</v>
      </c>
      <c r="D5305" s="5">
        <v>28.013000000000002</v>
      </c>
      <c r="E5305" s="5">
        <v>103.679</v>
      </c>
      <c r="F5305" s="3">
        <v>6.8920000000000003</v>
      </c>
      <c r="G5305" s="3">
        <v>6.2370000000000001</v>
      </c>
      <c r="H5305" s="3">
        <v>7.9580000000000002</v>
      </c>
      <c r="I5305" s="5">
        <v>84.299000000000007</v>
      </c>
      <c r="J5305" s="3">
        <v>-33.390999999999998</v>
      </c>
      <c r="K5305" s="1">
        <f t="shared" si="249"/>
        <v>5.1051689823476964E-2</v>
      </c>
      <c r="L5305" s="1">
        <f t="shared" si="247"/>
        <v>4.24642251891525E-2</v>
      </c>
      <c r="M5305" s="1">
        <f t="shared" si="248"/>
        <v>0.62884901118543279</v>
      </c>
    </row>
    <row r="5306" spans="1:13" x14ac:dyDescent="0.2">
      <c r="A5306" s="5">
        <v>3155.5</v>
      </c>
      <c r="B5306" s="3">
        <v>12.396000000000001</v>
      </c>
      <c r="C5306" s="5">
        <v>2.6110000000000002</v>
      </c>
      <c r="D5306" s="5">
        <v>25.48</v>
      </c>
      <c r="E5306" s="5">
        <v>106.651</v>
      </c>
      <c r="F5306" s="3">
        <v>6.0019999999999998</v>
      </c>
      <c r="G5306" s="3">
        <v>5.6289999999999996</v>
      </c>
      <c r="H5306" s="3">
        <v>6.968</v>
      </c>
      <c r="I5306" s="5">
        <v>81.117999999999995</v>
      </c>
      <c r="J5306" s="3">
        <v>-33.371000000000002</v>
      </c>
      <c r="K5306" s="1">
        <f t="shared" si="249"/>
        <v>3.1791098656338619E-2</v>
      </c>
      <c r="L5306" s="1">
        <f t="shared" si="247"/>
        <v>3.7181543241771121E-2</v>
      </c>
      <c r="M5306" s="1">
        <f t="shared" si="248"/>
        <v>0.49897982704306565</v>
      </c>
    </row>
    <row r="5307" spans="1:13" x14ac:dyDescent="0.2">
      <c r="A5307" s="5">
        <v>3156</v>
      </c>
      <c r="B5307" s="3">
        <v>12.343</v>
      </c>
      <c r="C5307" s="5">
        <v>2.52</v>
      </c>
      <c r="D5307" s="5">
        <v>28.931999999999999</v>
      </c>
      <c r="E5307" s="5">
        <v>98.061000000000007</v>
      </c>
      <c r="F5307" s="3">
        <v>5.6630000000000003</v>
      </c>
      <c r="G5307" s="3">
        <v>5.39</v>
      </c>
      <c r="H5307" s="3">
        <v>1.0920000000000001</v>
      </c>
      <c r="I5307" s="5">
        <v>84.525999999999996</v>
      </c>
      <c r="J5307" s="3">
        <v>-33.152999999999999</v>
      </c>
      <c r="K5307" s="1">
        <f t="shared" si="249"/>
        <v>4.0056348704832568E-3</v>
      </c>
      <c r="L5307" s="1">
        <f t="shared" si="247"/>
        <v>5.8269582692327881E-3</v>
      </c>
      <c r="M5307" s="1">
        <f t="shared" si="248"/>
        <v>7.4292122174260913E-2</v>
      </c>
    </row>
    <row r="5308" spans="1:13" x14ac:dyDescent="0.2">
      <c r="A5308" s="5">
        <v>3156.5</v>
      </c>
      <c r="B5308" s="3">
        <v>12.289</v>
      </c>
      <c r="C5308" s="5">
        <v>2.4900000000000002</v>
      </c>
      <c r="D5308" s="5">
        <v>27.106999999999999</v>
      </c>
      <c r="E5308" s="5">
        <v>88.436999999999998</v>
      </c>
      <c r="F5308" s="3">
        <v>7.891</v>
      </c>
      <c r="G5308" s="3">
        <v>7.2279999999999998</v>
      </c>
      <c r="H5308" s="3">
        <v>12.696</v>
      </c>
      <c r="I5308" s="5">
        <v>80.152000000000001</v>
      </c>
      <c r="J5308" s="3">
        <v>-33.156999999999996</v>
      </c>
      <c r="K5308" s="1">
        <f t="shared" si="249"/>
        <v>6.1739793659156217E-2</v>
      </c>
      <c r="L5308" s="1">
        <f t="shared" si="247"/>
        <v>6.7746393943387787E-2</v>
      </c>
      <c r="M5308" s="1">
        <f t="shared" si="248"/>
        <v>0.9244231140705027</v>
      </c>
    </row>
    <row r="5309" spans="1:13" x14ac:dyDescent="0.2">
      <c r="A5309" s="5">
        <v>3157</v>
      </c>
      <c r="B5309" s="3">
        <v>12.289</v>
      </c>
      <c r="C5309" s="5">
        <v>2.532</v>
      </c>
      <c r="D5309" s="5">
        <v>30.475000000000001</v>
      </c>
      <c r="E5309" s="5">
        <v>87.355000000000004</v>
      </c>
      <c r="F5309" s="3">
        <v>7.8719999999999999</v>
      </c>
      <c r="G5309" s="3">
        <v>7.2489999999999997</v>
      </c>
      <c r="H5309" s="3">
        <v>8.33</v>
      </c>
      <c r="I5309" s="5">
        <v>79.813999999999993</v>
      </c>
      <c r="J5309" s="3">
        <v>-33.165999999999997</v>
      </c>
      <c r="K5309" s="1">
        <f t="shared" si="249"/>
        <v>3.7940432054390703E-2</v>
      </c>
      <c r="L5309" s="1">
        <f t="shared" si="247"/>
        <v>4.4449232951198833E-2</v>
      </c>
      <c r="M5309" s="1">
        <f t="shared" si="248"/>
        <v>0.5962540577295512</v>
      </c>
    </row>
    <row r="5310" spans="1:13" x14ac:dyDescent="0.2">
      <c r="A5310" s="5">
        <v>3157.5</v>
      </c>
      <c r="B5310" s="3">
        <v>12.289</v>
      </c>
      <c r="C5310" s="5">
        <v>2.5310000000000001</v>
      </c>
      <c r="D5310" s="5">
        <v>26.777999999999999</v>
      </c>
      <c r="E5310" s="5">
        <v>88.299000000000007</v>
      </c>
      <c r="F5310" s="3">
        <v>8.64</v>
      </c>
      <c r="G5310" s="3">
        <v>7.8220000000000001</v>
      </c>
      <c r="H5310" s="3">
        <v>11.076000000000001</v>
      </c>
      <c r="I5310" s="5">
        <v>76.768000000000001</v>
      </c>
      <c r="J5310" s="3">
        <v>-32.921999999999997</v>
      </c>
      <c r="K5310" s="1">
        <f t="shared" si="249"/>
        <v>5.6428626316635533E-2</v>
      </c>
      <c r="L5310" s="1">
        <f t="shared" si="247"/>
        <v>5.9102005302218277E-2</v>
      </c>
      <c r="M5310" s="1">
        <f t="shared" si="248"/>
        <v>0.81673455828872488</v>
      </c>
    </row>
    <row r="5311" spans="1:13" x14ac:dyDescent="0.2">
      <c r="A5311" s="5">
        <v>3158</v>
      </c>
      <c r="B5311" s="3">
        <v>12.289</v>
      </c>
      <c r="C5311" s="5">
        <v>2.5470000000000002</v>
      </c>
      <c r="D5311" s="5">
        <v>25.695</v>
      </c>
      <c r="E5311" s="5">
        <v>79.88</v>
      </c>
      <c r="F5311" s="3">
        <v>9.5389999999999997</v>
      </c>
      <c r="G5311" s="3">
        <v>8.516</v>
      </c>
      <c r="H5311" s="3">
        <v>8.9489999999999998</v>
      </c>
      <c r="I5311" s="5">
        <v>76.462000000000003</v>
      </c>
      <c r="J5311" s="3">
        <v>-32.917000000000002</v>
      </c>
      <c r="K5311" s="1">
        <f t="shared" si="249"/>
        <v>4.778630777407325E-2</v>
      </c>
      <c r="L5311" s="1">
        <f t="shared" si="247"/>
        <v>4.7752243178904953E-2</v>
      </c>
      <c r="M5311" s="1">
        <f t="shared" si="248"/>
        <v>0.66866766288534252</v>
      </c>
    </row>
    <row r="5312" spans="1:13" x14ac:dyDescent="0.2">
      <c r="A5312" s="5">
        <v>3158.5</v>
      </c>
      <c r="B5312" s="3">
        <v>12.289</v>
      </c>
      <c r="C5312" s="5">
        <v>2.5270000000000001</v>
      </c>
      <c r="D5312" s="5">
        <v>27.655000000000001</v>
      </c>
      <c r="E5312" s="5">
        <v>86.468000000000004</v>
      </c>
      <c r="F5312" s="3">
        <v>7.5279999999999996</v>
      </c>
      <c r="G5312" s="3">
        <v>6.72</v>
      </c>
      <c r="H5312" s="3">
        <v>10.132999999999999</v>
      </c>
      <c r="I5312" s="5">
        <v>79.022999999999996</v>
      </c>
      <c r="J5312" s="3">
        <v>-32.948</v>
      </c>
      <c r="K5312" s="1">
        <f t="shared" si="249"/>
        <v>6.8630181750790983E-2</v>
      </c>
      <c r="L5312" s="1">
        <f t="shared" si="247"/>
        <v>5.4070117346278236E-2</v>
      </c>
      <c r="M5312" s="1">
        <f t="shared" si="248"/>
        <v>0.81522190046594623</v>
      </c>
    </row>
    <row r="5313" spans="1:13" x14ac:dyDescent="0.2">
      <c r="A5313" s="5">
        <v>3159</v>
      </c>
      <c r="B5313" s="3">
        <v>12.289</v>
      </c>
      <c r="C5313" s="5">
        <v>2.5369999999999999</v>
      </c>
      <c r="D5313" s="5">
        <v>25.445</v>
      </c>
      <c r="E5313" s="5">
        <v>88.150999999999996</v>
      </c>
      <c r="F5313" s="3">
        <v>7.6820000000000004</v>
      </c>
      <c r="G5313" s="3">
        <v>6.7750000000000004</v>
      </c>
      <c r="H5313" s="3">
        <v>9.5370000000000008</v>
      </c>
      <c r="I5313" s="5">
        <v>77.334999999999994</v>
      </c>
      <c r="J5313" s="3">
        <v>-32.994999999999997</v>
      </c>
      <c r="K5313" s="1">
        <f t="shared" si="249"/>
        <v>7.0930716108275879E-2</v>
      </c>
      <c r="L5313" s="1">
        <f t="shared" si="247"/>
        <v>5.0889836093107231E-2</v>
      </c>
      <c r="M5313" s="1">
        <f t="shared" si="248"/>
        <v>0.79262122536417579</v>
      </c>
    </row>
    <row r="5314" spans="1:13" x14ac:dyDescent="0.2">
      <c r="A5314" s="5">
        <v>3159.5</v>
      </c>
      <c r="B5314" s="3">
        <v>12.289</v>
      </c>
      <c r="C5314" s="5">
        <v>2.5579999999999998</v>
      </c>
      <c r="D5314" s="5">
        <v>21.902999999999999</v>
      </c>
      <c r="E5314" s="5">
        <v>86.718999999999994</v>
      </c>
      <c r="F5314" s="3">
        <v>10.999000000000001</v>
      </c>
      <c r="G5314" s="3">
        <v>9.327</v>
      </c>
      <c r="H5314" s="3">
        <v>13.737</v>
      </c>
      <c r="I5314" s="5">
        <v>72.962000000000003</v>
      </c>
      <c r="J5314" s="3">
        <v>-32.695999999999998</v>
      </c>
      <c r="K5314" s="1">
        <f t="shared" si="249"/>
        <v>9.7582722990041379E-2</v>
      </c>
      <c r="L5314" s="1">
        <f t="shared" ref="L5314:L5377" si="250">45*H5314*30.5/5/6751/7.62</f>
        <v>7.3301214051694874E-2</v>
      </c>
      <c r="M5314" s="1">
        <f t="shared" ref="M5314:M5377" si="251">K5314*4+L5314*10</f>
        <v>1.1233430324771143</v>
      </c>
    </row>
    <row r="5315" spans="1:13" x14ac:dyDescent="0.2">
      <c r="A5315" s="5">
        <v>3160</v>
      </c>
      <c r="B5315" s="3">
        <v>12.289</v>
      </c>
      <c r="C5315" s="5">
        <v>2.577</v>
      </c>
      <c r="D5315" s="5">
        <v>21.106000000000002</v>
      </c>
      <c r="E5315" s="5">
        <v>78.44</v>
      </c>
      <c r="F5315" s="3">
        <v>11.55</v>
      </c>
      <c r="G5315" s="3">
        <v>9.7490000000000006</v>
      </c>
      <c r="H5315" s="3">
        <v>13.327</v>
      </c>
      <c r="I5315" s="5">
        <v>72.917000000000002</v>
      </c>
      <c r="J5315" s="3">
        <v>-32.616999999999997</v>
      </c>
      <c r="K5315" s="1">
        <f t="shared" si="249"/>
        <v>9.3139348281172624E-2</v>
      </c>
      <c r="L5315" s="1">
        <f t="shared" si="250"/>
        <v>7.1113436679547046E-2</v>
      </c>
      <c r="M5315" s="1">
        <f t="shared" si="251"/>
        <v>1.083691759920161</v>
      </c>
    </row>
    <row r="5316" spans="1:13" x14ac:dyDescent="0.2">
      <c r="A5316" s="5">
        <v>3160.5</v>
      </c>
      <c r="B5316" s="3">
        <v>12.297000000000001</v>
      </c>
      <c r="C5316" s="5">
        <v>2.5659999999999998</v>
      </c>
      <c r="D5316" s="5">
        <v>26.382000000000001</v>
      </c>
      <c r="E5316" s="5">
        <v>90.947000000000003</v>
      </c>
      <c r="F5316" s="3">
        <v>9.7789999999999999</v>
      </c>
      <c r="G5316" s="3">
        <v>8.2780000000000005</v>
      </c>
      <c r="H5316" s="3">
        <v>10.124000000000001</v>
      </c>
      <c r="I5316" s="5">
        <v>77.091999999999999</v>
      </c>
      <c r="J5316" s="3">
        <v>-32.726999999999997</v>
      </c>
      <c r="K5316" s="1">
        <f t="shared" si="249"/>
        <v>8.1896083330474809E-2</v>
      </c>
      <c r="L5316" s="1">
        <f t="shared" si="250"/>
        <v>5.4022092964938415E-2</v>
      </c>
      <c r="M5316" s="1">
        <f t="shared" si="251"/>
        <v>0.86780526297128335</v>
      </c>
    </row>
    <row r="5317" spans="1:13" x14ac:dyDescent="0.2">
      <c r="A5317" s="5">
        <v>3161</v>
      </c>
      <c r="B5317" s="3">
        <v>12.301</v>
      </c>
      <c r="C5317" s="5">
        <v>2.581</v>
      </c>
      <c r="D5317" s="5">
        <v>26.02</v>
      </c>
      <c r="E5317" s="5">
        <v>80.86</v>
      </c>
      <c r="F5317" s="3">
        <v>8.2379999999999995</v>
      </c>
      <c r="G5317" s="3">
        <v>7.0730000000000004</v>
      </c>
      <c r="H5317" s="3">
        <v>11.128</v>
      </c>
      <c r="I5317" s="5">
        <v>77.861000000000004</v>
      </c>
      <c r="J5317" s="3">
        <v>-33.107999999999997</v>
      </c>
      <c r="K5317" s="1">
        <f t="shared" si="249"/>
        <v>9.6326879307136598E-2</v>
      </c>
      <c r="L5317" s="1">
        <f t="shared" si="250"/>
        <v>5.9379479505515073E-2</v>
      </c>
      <c r="M5317" s="1">
        <f t="shared" si="251"/>
        <v>0.97910231228369715</v>
      </c>
    </row>
    <row r="5318" spans="1:13" x14ac:dyDescent="0.2">
      <c r="A5318" s="5">
        <v>3161.5</v>
      </c>
      <c r="B5318" s="3">
        <v>12.297000000000001</v>
      </c>
      <c r="C5318" s="5">
        <v>2.5329999999999999</v>
      </c>
      <c r="D5318" s="5">
        <v>24.879000000000001</v>
      </c>
      <c r="E5318" s="5">
        <v>90.182000000000002</v>
      </c>
      <c r="F5318" s="3">
        <v>7.5510000000000002</v>
      </c>
      <c r="G5318" s="3">
        <v>6.6319999999999997</v>
      </c>
      <c r="H5318" s="3">
        <v>9.3089999999999993</v>
      </c>
      <c r="I5318" s="5">
        <v>79.747</v>
      </c>
      <c r="J5318" s="3">
        <v>-33.386000000000003</v>
      </c>
      <c r="K5318" s="1">
        <f t="shared" si="249"/>
        <v>7.3067312686657226E-2</v>
      </c>
      <c r="L5318" s="1">
        <f t="shared" si="250"/>
        <v>4.9673218432498188E-2</v>
      </c>
      <c r="M5318" s="1">
        <f t="shared" si="251"/>
        <v>0.7890014350716108</v>
      </c>
    </row>
    <row r="5319" spans="1:13" x14ac:dyDescent="0.2">
      <c r="A5319" s="5">
        <v>3162</v>
      </c>
      <c r="B5319" s="3">
        <v>12.327</v>
      </c>
      <c r="C5319" s="5">
        <v>2.5419999999999998</v>
      </c>
      <c r="D5319" s="5">
        <v>25.995999999999999</v>
      </c>
      <c r="E5319" s="5">
        <v>90.328000000000003</v>
      </c>
      <c r="F5319" s="3">
        <v>7.2690000000000001</v>
      </c>
      <c r="G5319" s="3">
        <v>6.3849999999999998</v>
      </c>
      <c r="H5319" s="3">
        <v>11.202999999999999</v>
      </c>
      <c r="I5319" s="5">
        <v>80.063999999999993</v>
      </c>
      <c r="J5319" s="3">
        <v>-33.709000000000003</v>
      </c>
      <c r="K5319" s="1">
        <f t="shared" si="249"/>
        <v>9.1259907262133247E-2</v>
      </c>
      <c r="L5319" s="1">
        <f t="shared" si="250"/>
        <v>5.9779682683346998E-2</v>
      </c>
      <c r="M5319" s="1">
        <f t="shared" si="251"/>
        <v>0.96283645588200306</v>
      </c>
    </row>
    <row r="5320" spans="1:13" x14ac:dyDescent="0.2">
      <c r="A5320" s="5">
        <v>3162.5</v>
      </c>
      <c r="B5320" s="3">
        <v>12.337</v>
      </c>
      <c r="C5320" s="5">
        <v>2.5489999999999999</v>
      </c>
      <c r="D5320" s="5">
        <v>31.742999999999999</v>
      </c>
      <c r="E5320" s="5">
        <v>82.048000000000002</v>
      </c>
      <c r="F5320" s="3">
        <v>6.4429999999999996</v>
      </c>
      <c r="G5320" s="3">
        <v>5.7069999999999999</v>
      </c>
      <c r="H5320" s="3">
        <v>8.4879999999999995</v>
      </c>
      <c r="I5320" s="5">
        <v>82.141000000000005</v>
      </c>
      <c r="J5320" s="3">
        <v>-33.866999999999997</v>
      </c>
      <c r="K5320" s="1">
        <f t="shared" si="249"/>
        <v>7.2341178978238357E-2</v>
      </c>
      <c r="L5320" s="1">
        <f t="shared" si="250"/>
        <v>4.5292327645831403E-2</v>
      </c>
      <c r="M5320" s="1">
        <f t="shared" si="251"/>
        <v>0.74228799237126752</v>
      </c>
    </row>
    <row r="5321" spans="1:13" x14ac:dyDescent="0.2">
      <c r="A5321" s="5">
        <v>3163</v>
      </c>
      <c r="B5321" s="3">
        <v>12.346</v>
      </c>
      <c r="C5321" s="5">
        <v>2.5489999999999999</v>
      </c>
      <c r="D5321" s="5">
        <v>27.774000000000001</v>
      </c>
      <c r="E5321" s="5">
        <v>89.569000000000003</v>
      </c>
      <c r="F5321" s="3">
        <v>6.0819999999999999</v>
      </c>
      <c r="G5321" s="3">
        <v>5.4539999999999997</v>
      </c>
      <c r="H5321" s="3">
        <v>8.4060000000000006</v>
      </c>
      <c r="I5321" s="5">
        <v>83.048000000000002</v>
      </c>
      <c r="J5321" s="3">
        <v>-33.865000000000002</v>
      </c>
      <c r="K5321" s="1">
        <f t="shared" si="249"/>
        <v>6.7322089896682188E-2</v>
      </c>
      <c r="L5321" s="1">
        <f t="shared" si="250"/>
        <v>4.4854772171401845E-2</v>
      </c>
      <c r="M5321" s="1">
        <f t="shared" si="251"/>
        <v>0.71783608130074716</v>
      </c>
    </row>
    <row r="5322" spans="1:13" x14ac:dyDescent="0.2">
      <c r="A5322" s="5">
        <v>3163.5</v>
      </c>
      <c r="B5322" s="3">
        <v>12.365</v>
      </c>
      <c r="C5322" s="5">
        <v>2.5510000000000002</v>
      </c>
      <c r="D5322" s="5">
        <v>32.029000000000003</v>
      </c>
      <c r="E5322" s="5">
        <v>91.11</v>
      </c>
      <c r="F5322" s="3">
        <v>5.2560000000000002</v>
      </c>
      <c r="G5322" s="3">
        <v>4.8890000000000002</v>
      </c>
      <c r="H5322" s="3">
        <v>7.4569999999999999</v>
      </c>
      <c r="I5322" s="5">
        <v>84.230999999999995</v>
      </c>
      <c r="J5322" s="3">
        <v>-33.85</v>
      </c>
      <c r="K5322" s="1">
        <f t="shared" si="249"/>
        <v>4.4199445735516249E-2</v>
      </c>
      <c r="L5322" s="1">
        <f t="shared" si="250"/>
        <v>3.9790867961235259E-2</v>
      </c>
      <c r="M5322" s="1">
        <f t="shared" si="251"/>
        <v>0.5747064625544176</v>
      </c>
    </row>
    <row r="5323" spans="1:13" x14ac:dyDescent="0.2">
      <c r="A5323" s="5">
        <v>3164</v>
      </c>
      <c r="B5323" s="3">
        <v>12.388</v>
      </c>
      <c r="C5323" s="5">
        <v>2.5750000000000002</v>
      </c>
      <c r="D5323" s="5">
        <v>28.338000000000001</v>
      </c>
      <c r="E5323" s="5">
        <v>87.591999999999999</v>
      </c>
      <c r="F5323" s="3">
        <v>5.31</v>
      </c>
      <c r="G5323" s="3">
        <v>5.0289999999999999</v>
      </c>
      <c r="H5323" s="3">
        <v>8.2729999999999997</v>
      </c>
      <c r="I5323" s="5">
        <v>86.875</v>
      </c>
      <c r="J5323" s="3">
        <v>-33.548000000000002</v>
      </c>
      <c r="K5323" s="1">
        <f t="shared" si="249"/>
        <v>3.5794811762844062E-2</v>
      </c>
      <c r="L5323" s="1">
        <f t="shared" si="250"/>
        <v>4.4145078536046559E-2</v>
      </c>
      <c r="M5323" s="1">
        <f t="shared" si="251"/>
        <v>0.58463003241184186</v>
      </c>
    </row>
    <row r="5324" spans="1:13" x14ac:dyDescent="0.2">
      <c r="A5324" s="5">
        <v>3164.5</v>
      </c>
      <c r="B5324" s="3">
        <v>12.5</v>
      </c>
      <c r="C5324" s="5">
        <v>2.2839999999999998</v>
      </c>
      <c r="D5324" s="5">
        <v>34.869</v>
      </c>
      <c r="E5324" s="5">
        <v>97.701999999999998</v>
      </c>
      <c r="F5324" s="3">
        <v>4.6390000000000002</v>
      </c>
      <c r="G5324" s="3">
        <v>4.4160000000000004</v>
      </c>
      <c r="H5324" s="3">
        <v>0.76200000000000001</v>
      </c>
      <c r="I5324" s="5">
        <v>90.808999999999997</v>
      </c>
      <c r="J5324" s="3">
        <v>-32.948999999999998</v>
      </c>
      <c r="K5324" s="1">
        <f t="shared" si="249"/>
        <v>3.4016982198328319E-3</v>
      </c>
      <c r="L5324" s="1">
        <f t="shared" si="250"/>
        <v>4.0660642867723302E-3</v>
      </c>
      <c r="M5324" s="1">
        <f t="shared" si="251"/>
        <v>5.4267435747054629E-2</v>
      </c>
    </row>
    <row r="5325" spans="1:13" x14ac:dyDescent="0.2">
      <c r="A5325" s="5">
        <v>3165</v>
      </c>
      <c r="B5325" s="3">
        <v>14.295</v>
      </c>
      <c r="C5325" s="5">
        <v>1.986</v>
      </c>
      <c r="D5325" s="5">
        <v>38.932000000000002</v>
      </c>
      <c r="E5325" s="5">
        <v>104.569</v>
      </c>
      <c r="F5325" s="3">
        <v>3.7709999999999999</v>
      </c>
      <c r="G5325" s="3">
        <v>3.556</v>
      </c>
      <c r="H5325" s="3">
        <v>0.27700000000000002</v>
      </c>
      <c r="I5325" s="5">
        <v>92.456999999999994</v>
      </c>
      <c r="J5325" s="3">
        <v>-32.156999999999996</v>
      </c>
      <c r="K5325" s="1">
        <f t="shared" si="249"/>
        <v>1.8301824191794206E-3</v>
      </c>
      <c r="L5325" s="1">
        <f t="shared" si="250"/>
        <v>1.4780837367925665E-3</v>
      </c>
      <c r="M5325" s="1">
        <f t="shared" si="251"/>
        <v>2.2101567044643347E-2</v>
      </c>
    </row>
    <row r="5326" spans="1:13" x14ac:dyDescent="0.2">
      <c r="A5326" s="5">
        <v>3165.5</v>
      </c>
      <c r="B5326" s="3">
        <v>12.573</v>
      </c>
      <c r="C5326" s="5">
        <v>2.3010000000000002</v>
      </c>
      <c r="D5326" s="5">
        <v>20.663</v>
      </c>
      <c r="E5326" s="5">
        <v>92.584000000000003</v>
      </c>
      <c r="F5326" s="3">
        <v>6.7220000000000004</v>
      </c>
      <c r="G5326" s="3">
        <v>6.0990000000000002</v>
      </c>
      <c r="H5326" s="3">
        <v>0.50700000000000001</v>
      </c>
      <c r="I5326" s="5">
        <v>74.171000000000006</v>
      </c>
      <c r="J5326" s="3">
        <v>-31.331</v>
      </c>
      <c r="K5326" s="1">
        <f t="shared" si="249"/>
        <v>3.2391579582606691E-3</v>
      </c>
      <c r="L5326" s="1">
        <f t="shared" si="250"/>
        <v>2.7053734821437946E-3</v>
      </c>
      <c r="M5326" s="1">
        <f t="shared" si="251"/>
        <v>4.0010366654480621E-2</v>
      </c>
    </row>
    <row r="5327" spans="1:13" x14ac:dyDescent="0.2">
      <c r="A5327" s="5">
        <v>3166</v>
      </c>
      <c r="B5327" s="3">
        <v>12.335000000000001</v>
      </c>
      <c r="C5327" s="5">
        <v>2.5590000000000002</v>
      </c>
      <c r="D5327" s="5">
        <v>24.003</v>
      </c>
      <c r="E5327" s="5">
        <v>78.423000000000002</v>
      </c>
      <c r="F5327" s="3">
        <v>11.842000000000001</v>
      </c>
      <c r="G5327" s="3">
        <v>10.054</v>
      </c>
      <c r="H5327" s="3">
        <v>16.518999999999998</v>
      </c>
      <c r="I5327" s="5">
        <v>72.179000000000002</v>
      </c>
      <c r="J5327" s="3">
        <v>-30.512</v>
      </c>
      <c r="K5327" s="1">
        <f t="shared" si="249"/>
        <v>0.10805459233144839</v>
      </c>
      <c r="L5327" s="1">
        <f t="shared" si="250"/>
        <v>8.8146083928073632E-2</v>
      </c>
      <c r="M5327" s="1">
        <f t="shared" si="251"/>
        <v>1.3136792086065299</v>
      </c>
    </row>
    <row r="5328" spans="1:13" x14ac:dyDescent="0.2">
      <c r="A5328" s="5">
        <v>3166.5</v>
      </c>
      <c r="B5328" s="3">
        <v>12.324</v>
      </c>
      <c r="C5328" s="5">
        <v>2.5190000000000001</v>
      </c>
      <c r="D5328" s="5">
        <v>26.521999999999998</v>
      </c>
      <c r="E5328" s="5">
        <v>76.977000000000004</v>
      </c>
      <c r="F5328" s="3">
        <v>11.186</v>
      </c>
      <c r="G5328" s="3">
        <v>9.1709999999999994</v>
      </c>
      <c r="H5328" s="3">
        <v>12.802</v>
      </c>
      <c r="I5328" s="5">
        <v>73.858000000000004</v>
      </c>
      <c r="J5328" s="3">
        <v>-29.905999999999999</v>
      </c>
      <c r="K5328" s="1">
        <f t="shared" si="249"/>
        <v>0.1116319326860932</v>
      </c>
      <c r="L5328" s="1">
        <f t="shared" si="250"/>
        <v>6.8312014434723581E-2</v>
      </c>
      <c r="M5328" s="1">
        <f t="shared" si="251"/>
        <v>1.1296478750916086</v>
      </c>
    </row>
    <row r="5329" spans="1:13" x14ac:dyDescent="0.2">
      <c r="A5329" s="5">
        <v>3167</v>
      </c>
      <c r="B5329" s="3">
        <v>12.327999999999999</v>
      </c>
      <c r="C5329" s="5">
        <v>2.5270000000000001</v>
      </c>
      <c r="D5329" s="5">
        <v>27.777000000000001</v>
      </c>
      <c r="E5329" s="5">
        <v>78.108999999999995</v>
      </c>
      <c r="F5329" s="3">
        <v>11.821</v>
      </c>
      <c r="G5329" s="3">
        <v>9.5790000000000006</v>
      </c>
      <c r="H5329" s="3">
        <v>18.821000000000002</v>
      </c>
      <c r="I5329" s="5">
        <v>73.533000000000001</v>
      </c>
      <c r="J5329" s="3">
        <v>-29.654</v>
      </c>
      <c r="K5329" s="1">
        <f t="shared" si="249"/>
        <v>0.16650508764240274</v>
      </c>
      <c r="L5329" s="1">
        <f t="shared" si="250"/>
        <v>0.10042965346632812</v>
      </c>
      <c r="M5329" s="1">
        <f t="shared" si="251"/>
        <v>1.6703168852328922</v>
      </c>
    </row>
    <row r="5330" spans="1:13" x14ac:dyDescent="0.2">
      <c r="A5330" s="5">
        <v>3167.5</v>
      </c>
      <c r="B5330" s="3">
        <v>12.343999999999999</v>
      </c>
      <c r="C5330" s="5">
        <v>2.5590000000000002</v>
      </c>
      <c r="D5330" s="5">
        <v>27.795000000000002</v>
      </c>
      <c r="E5330" s="5">
        <v>83.387</v>
      </c>
      <c r="F5330" s="3">
        <v>9.718</v>
      </c>
      <c r="G5330" s="3">
        <v>8.157</v>
      </c>
      <c r="H5330" s="3">
        <v>14.307</v>
      </c>
      <c r="I5330" s="5">
        <v>76.844999999999999</v>
      </c>
      <c r="J5330" s="3">
        <v>-29.181000000000001</v>
      </c>
      <c r="K5330" s="1">
        <f t="shared" si="249"/>
        <v>0.12347803426233302</v>
      </c>
      <c r="L5330" s="1">
        <f t="shared" si="250"/>
        <v>7.6342758203217495E-2</v>
      </c>
      <c r="M5330" s="1">
        <f t="shared" si="251"/>
        <v>1.257339719081507</v>
      </c>
    </row>
    <row r="5331" spans="1:13" x14ac:dyDescent="0.2">
      <c r="A5331" s="5">
        <v>3168</v>
      </c>
      <c r="B5331" s="3">
        <v>12.31</v>
      </c>
      <c r="C5331" s="5">
        <v>2.536</v>
      </c>
      <c r="D5331" s="5">
        <v>26.178000000000001</v>
      </c>
      <c r="E5331" s="5">
        <v>80.795000000000002</v>
      </c>
      <c r="F5331" s="3">
        <v>9.25</v>
      </c>
      <c r="G5331" s="3">
        <v>7.8339999999999996</v>
      </c>
      <c r="H5331" s="3">
        <v>11.733000000000001</v>
      </c>
      <c r="I5331" s="5">
        <v>75.242000000000004</v>
      </c>
      <c r="J5331" s="3">
        <v>-29</v>
      </c>
      <c r="K5331" s="1">
        <f t="shared" si="249"/>
        <v>9.9996089200530533E-2</v>
      </c>
      <c r="L5331" s="1">
        <f t="shared" si="250"/>
        <v>6.2607785140025907E-2</v>
      </c>
      <c r="M5331" s="1">
        <f t="shared" si="251"/>
        <v>1.0260622082023811</v>
      </c>
    </row>
    <row r="5332" spans="1:13" x14ac:dyDescent="0.2">
      <c r="A5332" s="5">
        <v>3168.5</v>
      </c>
      <c r="B5332" s="3">
        <v>12.32</v>
      </c>
      <c r="C5332" s="5">
        <v>2.5350000000000001</v>
      </c>
      <c r="D5332" s="5">
        <v>25.215</v>
      </c>
      <c r="E5332" s="5">
        <v>74.492999999999995</v>
      </c>
      <c r="F5332" s="3">
        <v>11.224</v>
      </c>
      <c r="G5332" s="3">
        <v>9.3179999999999996</v>
      </c>
      <c r="H5332" s="3">
        <v>13.75</v>
      </c>
      <c r="I5332" s="5">
        <v>73.396000000000001</v>
      </c>
      <c r="J5332" s="3">
        <v>-28.440999999999999</v>
      </c>
      <c r="K5332" s="1">
        <f t="shared" si="249"/>
        <v>0.11048548966063958</v>
      </c>
      <c r="L5332" s="1">
        <f t="shared" si="250"/>
        <v>7.3370582602519066E-2</v>
      </c>
      <c r="M5332" s="1">
        <f t="shared" si="251"/>
        <v>1.1756477846677489</v>
      </c>
    </row>
    <row r="5333" spans="1:13" x14ac:dyDescent="0.2">
      <c r="A5333" s="5">
        <v>3169</v>
      </c>
      <c r="B5333" s="3">
        <v>12.32</v>
      </c>
      <c r="C5333" s="5">
        <v>2.5289999999999999</v>
      </c>
      <c r="D5333" s="5">
        <v>27.088999999999999</v>
      </c>
      <c r="E5333" s="5">
        <v>78.977000000000004</v>
      </c>
      <c r="F5333" s="3">
        <v>9.6460000000000008</v>
      </c>
      <c r="G5333" s="3">
        <v>8.2089999999999996</v>
      </c>
      <c r="H5333" s="3">
        <v>10.456</v>
      </c>
      <c r="I5333" s="5">
        <v>75.168999999999997</v>
      </c>
      <c r="J5333" s="3">
        <v>-27.957000000000001</v>
      </c>
      <c r="K5333" s="1">
        <f t="shared" si="249"/>
        <v>8.254379348605996E-2</v>
      </c>
      <c r="L5333" s="1">
        <f t="shared" si="250"/>
        <v>5.5793659032141042E-2</v>
      </c>
      <c r="M5333" s="1">
        <f t="shared" si="251"/>
        <v>0.88811176426565019</v>
      </c>
    </row>
    <row r="5334" spans="1:13" x14ac:dyDescent="0.2">
      <c r="A5334" s="5">
        <v>3169.5</v>
      </c>
      <c r="B5334" s="3">
        <v>12.36</v>
      </c>
      <c r="C5334" s="5">
        <v>2.5009999999999999</v>
      </c>
      <c r="D5334" s="5">
        <v>27.327999999999999</v>
      </c>
      <c r="E5334" s="5">
        <v>72.620999999999995</v>
      </c>
      <c r="F5334" s="3">
        <v>11.081</v>
      </c>
      <c r="G5334" s="3">
        <v>9.1630000000000003</v>
      </c>
      <c r="H5334" s="3">
        <v>9.7119999999999997</v>
      </c>
      <c r="I5334" s="5">
        <v>76.745999999999995</v>
      </c>
      <c r="J5334" s="3">
        <v>-28.065000000000001</v>
      </c>
      <c r="K5334" s="1">
        <f t="shared" si="249"/>
        <v>8.1064232055103158E-2</v>
      </c>
      <c r="L5334" s="1">
        <f t="shared" si="250"/>
        <v>5.1823643508048384E-2</v>
      </c>
      <c r="M5334" s="1">
        <f t="shared" si="251"/>
        <v>0.84249336330089641</v>
      </c>
    </row>
    <row r="5335" spans="1:13" x14ac:dyDescent="0.2">
      <c r="A5335" s="5">
        <v>3170</v>
      </c>
      <c r="B5335" s="3">
        <v>12.442</v>
      </c>
      <c r="C5335" s="5">
        <v>2.5310000000000001</v>
      </c>
      <c r="D5335" s="5">
        <v>24.754999999999999</v>
      </c>
      <c r="E5335" s="5">
        <v>72.62</v>
      </c>
      <c r="F5335" s="3">
        <v>10.785</v>
      </c>
      <c r="G5335" s="3">
        <v>9.1159999999999997</v>
      </c>
      <c r="H5335" s="3">
        <v>3.4329999999999998</v>
      </c>
      <c r="I5335" s="5">
        <v>75.084999999999994</v>
      </c>
      <c r="J5335" s="3">
        <v>-27.923999999999999</v>
      </c>
      <c r="K5335" s="1">
        <f t="shared" si="249"/>
        <v>2.5445222511866279E-2</v>
      </c>
      <c r="L5335" s="1">
        <f t="shared" si="250"/>
        <v>1.8318633459959852E-2</v>
      </c>
      <c r="M5335" s="1">
        <f t="shared" si="251"/>
        <v>0.28496722464706364</v>
      </c>
    </row>
    <row r="5336" spans="1:13" x14ac:dyDescent="0.2">
      <c r="A5336" s="5">
        <v>3170.5</v>
      </c>
      <c r="B5336" s="3">
        <v>12.289</v>
      </c>
      <c r="C5336" s="5">
        <v>2.524</v>
      </c>
      <c r="D5336" s="5">
        <v>27.321000000000002</v>
      </c>
      <c r="E5336" s="5">
        <v>75.968000000000004</v>
      </c>
      <c r="F5336" s="3">
        <v>9.0429999999999993</v>
      </c>
      <c r="G5336" s="3">
        <v>7.7789999999999999</v>
      </c>
      <c r="H5336" s="3">
        <v>3.0529999999999999</v>
      </c>
      <c r="I5336" s="5">
        <v>79.259</v>
      </c>
      <c r="J5336" s="3">
        <v>-27.632000000000001</v>
      </c>
      <c r="K5336" s="1">
        <f t="shared" si="249"/>
        <v>2.372583078959856E-2</v>
      </c>
      <c r="L5336" s="1">
        <f t="shared" si="250"/>
        <v>1.6290937358944779E-2</v>
      </c>
      <c r="M5336" s="1">
        <f t="shared" si="251"/>
        <v>0.25781269674784202</v>
      </c>
    </row>
    <row r="5337" spans="1:13" x14ac:dyDescent="0.2">
      <c r="A5337" s="5">
        <v>3171</v>
      </c>
      <c r="B5337" s="3">
        <v>12.516999999999999</v>
      </c>
      <c r="C5337" s="5">
        <v>2.4649999999999999</v>
      </c>
      <c r="D5337" s="5">
        <v>28.402999999999999</v>
      </c>
      <c r="E5337" s="5">
        <v>79.063999999999993</v>
      </c>
      <c r="F5337" s="3">
        <v>9.1489999999999991</v>
      </c>
      <c r="G5337" s="3">
        <v>7.7009999999999996</v>
      </c>
      <c r="H5337" s="3">
        <v>3.8959999999999999</v>
      </c>
      <c r="I5337" s="5">
        <v>76.563000000000002</v>
      </c>
      <c r="J5337" s="3">
        <v>-27.533999999999999</v>
      </c>
      <c r="K5337" s="1">
        <f t="shared" si="249"/>
        <v>3.5038825205946832E-2</v>
      </c>
      <c r="L5337" s="1">
        <f t="shared" si="250"/>
        <v>2.0789221077775588E-2</v>
      </c>
      <c r="M5337" s="1">
        <f t="shared" si="251"/>
        <v>0.34804751160154324</v>
      </c>
    </row>
    <row r="5338" spans="1:13" x14ac:dyDescent="0.2">
      <c r="A5338" s="5">
        <v>3171.5</v>
      </c>
      <c r="B5338" s="3">
        <v>12.877000000000001</v>
      </c>
      <c r="C5338" s="5">
        <v>2.3980000000000001</v>
      </c>
      <c r="D5338" s="5">
        <v>25.606999999999999</v>
      </c>
      <c r="E5338" s="5">
        <v>78.239999999999995</v>
      </c>
      <c r="F5338" s="3">
        <v>10.62</v>
      </c>
      <c r="G5338" s="3">
        <v>8.7249999999999996</v>
      </c>
      <c r="H5338" s="3">
        <v>1.177</v>
      </c>
      <c r="I5338" s="5">
        <v>76.064999999999998</v>
      </c>
      <c r="J5338" s="3">
        <v>-26.651</v>
      </c>
      <c r="K5338" s="1">
        <f t="shared" si="249"/>
        <v>1.0674044741344398E-2</v>
      </c>
      <c r="L5338" s="1">
        <f t="shared" si="250"/>
        <v>6.2805218707756329E-3</v>
      </c>
      <c r="M5338" s="1">
        <f t="shared" si="251"/>
        <v>0.10550139767313391</v>
      </c>
    </row>
    <row r="5339" spans="1:13" x14ac:dyDescent="0.2">
      <c r="A5339" s="5">
        <v>3172</v>
      </c>
      <c r="B5339" s="3">
        <v>12.787000000000001</v>
      </c>
      <c r="C5339" s="5">
        <v>2.4940000000000002</v>
      </c>
      <c r="D5339" s="5">
        <v>19.873000000000001</v>
      </c>
      <c r="E5339" s="5">
        <v>76.697999999999993</v>
      </c>
      <c r="F5339" s="3">
        <v>14.205</v>
      </c>
      <c r="G5339" s="3">
        <v>11.134</v>
      </c>
      <c r="H5339" s="3">
        <v>1.673</v>
      </c>
      <c r="I5339" s="5">
        <v>68.733000000000004</v>
      </c>
      <c r="J5339" s="3">
        <v>-26.186</v>
      </c>
      <c r="K5339" s="1">
        <f t="shared" si="249"/>
        <v>1.4786028963774941E-2</v>
      </c>
      <c r="L5339" s="1">
        <f t="shared" si="250"/>
        <v>8.9271988868374116E-3</v>
      </c>
      <c r="M5339" s="1">
        <f t="shared" si="251"/>
        <v>0.14841610472347389</v>
      </c>
    </row>
    <row r="5340" spans="1:13" x14ac:dyDescent="0.2">
      <c r="A5340" s="5">
        <v>3172.5</v>
      </c>
      <c r="B5340" s="3">
        <v>12.888999999999999</v>
      </c>
      <c r="C5340" s="5">
        <v>2.516</v>
      </c>
      <c r="D5340" s="5">
        <v>26.972000000000001</v>
      </c>
      <c r="E5340" s="5">
        <v>71.989000000000004</v>
      </c>
      <c r="F5340" s="3">
        <v>11.959</v>
      </c>
      <c r="G5340" s="3">
        <v>9.391</v>
      </c>
      <c r="H5340" s="3">
        <v>2.4359999999999999</v>
      </c>
      <c r="I5340" s="5">
        <v>74.537999999999997</v>
      </c>
      <c r="J5340" s="3">
        <v>-26.198</v>
      </c>
      <c r="K5340" s="1">
        <f t="shared" si="249"/>
        <v>2.5326876427421863E-2</v>
      </c>
      <c r="L5340" s="1">
        <f t="shared" si="250"/>
        <v>1.2998599215980835E-2</v>
      </c>
      <c r="M5340" s="1">
        <f t="shared" si="251"/>
        <v>0.23129349786949582</v>
      </c>
    </row>
    <row r="5341" spans="1:13" x14ac:dyDescent="0.2">
      <c r="A5341" s="5">
        <v>3173</v>
      </c>
      <c r="B5341" s="3">
        <v>12.938000000000001</v>
      </c>
      <c r="C5341" s="5">
        <v>2.4580000000000002</v>
      </c>
      <c r="D5341" s="5">
        <v>33.216000000000001</v>
      </c>
      <c r="E5341" s="5">
        <v>77.638000000000005</v>
      </c>
      <c r="F5341" s="3">
        <v>8.7539999999999996</v>
      </c>
      <c r="G5341" s="3">
        <v>7.0529999999999999</v>
      </c>
      <c r="H5341" s="3">
        <v>2.5830000000000002</v>
      </c>
      <c r="I5341" s="5">
        <v>76.378</v>
      </c>
      <c r="J5341" s="3">
        <v>-26.536999999999999</v>
      </c>
      <c r="K5341" s="1">
        <f t="shared" si="249"/>
        <v>3.1897295280466066E-2</v>
      </c>
      <c r="L5341" s="1">
        <f t="shared" si="250"/>
        <v>1.3782997444531405E-2</v>
      </c>
      <c r="M5341" s="1">
        <f t="shared" si="251"/>
        <v>0.26541915556717832</v>
      </c>
    </row>
    <row r="5342" spans="1:13" x14ac:dyDescent="0.2">
      <c r="A5342" s="5">
        <v>3173.5</v>
      </c>
      <c r="B5342" s="3">
        <v>12.468</v>
      </c>
      <c r="C5342" s="5">
        <v>2.5049999999999999</v>
      </c>
      <c r="D5342" s="5">
        <v>30.14</v>
      </c>
      <c r="E5342" s="5">
        <v>80.918999999999997</v>
      </c>
      <c r="F5342" s="3">
        <v>7.9850000000000003</v>
      </c>
      <c r="G5342" s="3">
        <v>6.548</v>
      </c>
      <c r="H5342" s="3">
        <v>4.7249999999999996</v>
      </c>
      <c r="I5342" s="5">
        <v>75.483999999999995</v>
      </c>
      <c r="J5342" s="3">
        <v>-26.667000000000002</v>
      </c>
      <c r="K5342" s="1">
        <f t="shared" si="249"/>
        <v>5.7643665352983306E-2</v>
      </c>
      <c r="L5342" s="1">
        <f t="shared" si="250"/>
        <v>2.5212800203411097E-2</v>
      </c>
      <c r="M5342" s="1">
        <f t="shared" si="251"/>
        <v>0.48270266344604418</v>
      </c>
    </row>
    <row r="5343" spans="1:13" x14ac:dyDescent="0.2">
      <c r="A5343" s="5">
        <v>3174</v>
      </c>
      <c r="B5343" s="3">
        <v>12.448</v>
      </c>
      <c r="C5343" s="5">
        <v>2.5150000000000001</v>
      </c>
      <c r="D5343" s="5">
        <v>29.939</v>
      </c>
      <c r="E5343" s="5">
        <v>83.850999999999999</v>
      </c>
      <c r="F5343" s="3">
        <v>7.79</v>
      </c>
      <c r="G5343" s="3">
        <v>6.2649999999999997</v>
      </c>
      <c r="H5343" s="3">
        <v>3.2090000000000001</v>
      </c>
      <c r="I5343" s="5">
        <v>75.896000000000001</v>
      </c>
      <c r="J5343" s="3">
        <v>-26.657</v>
      </c>
      <c r="K5343" s="1">
        <f t="shared" si="249"/>
        <v>4.4990497756899062E-2</v>
      </c>
      <c r="L5343" s="1">
        <f t="shared" si="250"/>
        <v>1.712335996883518E-2</v>
      </c>
      <c r="M5343" s="1">
        <f t="shared" si="251"/>
        <v>0.35119559071594808</v>
      </c>
    </row>
    <row r="5344" spans="1:13" x14ac:dyDescent="0.2">
      <c r="A5344" s="5">
        <v>3174.5</v>
      </c>
      <c r="B5344" s="3">
        <v>12.617000000000001</v>
      </c>
      <c r="C5344" s="5">
        <v>2.5550000000000002</v>
      </c>
      <c r="D5344" s="5">
        <v>28.209</v>
      </c>
      <c r="E5344" s="5">
        <v>74.977999999999994</v>
      </c>
      <c r="F5344" s="3">
        <v>8.25</v>
      </c>
      <c r="G5344" s="3">
        <v>6.4779999999999998</v>
      </c>
      <c r="H5344" s="3">
        <v>2.8490000000000002</v>
      </c>
      <c r="I5344" s="5">
        <v>73.906999999999996</v>
      </c>
      <c r="J5344" s="3">
        <v>-26.445</v>
      </c>
      <c r="K5344" s="1">
        <f t="shared" si="249"/>
        <v>4.2953059347359858E-2</v>
      </c>
      <c r="L5344" s="1">
        <f t="shared" si="250"/>
        <v>1.5202384715241954E-2</v>
      </c>
      <c r="M5344" s="1">
        <f t="shared" si="251"/>
        <v>0.32383608454185897</v>
      </c>
    </row>
    <row r="5345" spans="1:13" x14ac:dyDescent="0.2">
      <c r="A5345" s="5">
        <v>3175</v>
      </c>
      <c r="B5345" s="3">
        <v>12.651</v>
      </c>
      <c r="C5345" s="5">
        <v>2.4969999999999999</v>
      </c>
      <c r="D5345" s="5">
        <v>25.777999999999999</v>
      </c>
      <c r="E5345" s="5">
        <v>79.825000000000003</v>
      </c>
      <c r="F5345" s="3">
        <v>7.6479999999999997</v>
      </c>
      <c r="G5345" s="3">
        <v>5.9829999999999997</v>
      </c>
      <c r="H5345" s="3">
        <v>2.3439999999999999</v>
      </c>
      <c r="I5345" s="5">
        <v>76.715999999999994</v>
      </c>
      <c r="J5345" s="3">
        <v>-26.437000000000001</v>
      </c>
      <c r="K5345" s="1">
        <f t="shared" si="249"/>
        <v>3.8863657821833091E-2</v>
      </c>
      <c r="L5345" s="1">
        <f t="shared" si="250"/>
        <v>1.2507683317840343E-2</v>
      </c>
      <c r="M5345" s="1">
        <f t="shared" si="251"/>
        <v>0.28053146446573579</v>
      </c>
    </row>
    <row r="5346" spans="1:13" x14ac:dyDescent="0.2">
      <c r="A5346" s="5">
        <v>3175.5</v>
      </c>
      <c r="B5346" s="3">
        <v>12.615</v>
      </c>
      <c r="C5346" s="5">
        <v>2.4609999999999999</v>
      </c>
      <c r="D5346" s="5">
        <v>30.266999999999999</v>
      </c>
      <c r="E5346" s="5">
        <v>83.058999999999997</v>
      </c>
      <c r="F5346" s="3">
        <v>7.4169999999999998</v>
      </c>
      <c r="G5346" s="3">
        <v>5.7389999999999999</v>
      </c>
      <c r="H5346" s="3">
        <v>15.507999999999999</v>
      </c>
      <c r="I5346" s="5">
        <v>77.537999999999997</v>
      </c>
      <c r="J5346" s="3">
        <v>-25.922999999999998</v>
      </c>
      <c r="K5346" s="1">
        <f t="shared" si="249"/>
        <v>0.28028566121408932</v>
      </c>
      <c r="L5346" s="1">
        <f t="shared" si="250"/>
        <v>8.2751345090899334E-2</v>
      </c>
      <c r="M5346" s="1">
        <f t="shared" si="251"/>
        <v>1.9486560957653505</v>
      </c>
    </row>
    <row r="5347" spans="1:13" x14ac:dyDescent="0.2">
      <c r="A5347" s="5">
        <v>3176</v>
      </c>
      <c r="B5347" s="3">
        <v>12.356999999999999</v>
      </c>
      <c r="C5347" s="5">
        <v>2.5590000000000002</v>
      </c>
      <c r="D5347" s="5">
        <v>28.029</v>
      </c>
      <c r="E5347" s="5">
        <v>85.338999999999999</v>
      </c>
      <c r="F5347" s="3">
        <v>7.4889999999999999</v>
      </c>
      <c r="G5347" s="3">
        <v>5.8789999999999996</v>
      </c>
      <c r="H5347" s="3">
        <v>3.8130000000000002</v>
      </c>
      <c r="I5347" s="5">
        <v>87.977999999999994</v>
      </c>
      <c r="J5347" s="3">
        <v>-25.916</v>
      </c>
      <c r="K5347" s="1">
        <f t="shared" si="249"/>
        <v>6.341008902095073E-2</v>
      </c>
      <c r="L5347" s="1">
        <f t="shared" si="250"/>
        <v>2.0346329560974933E-2</v>
      </c>
      <c r="M5347" s="1">
        <f t="shared" si="251"/>
        <v>0.45710365169355227</v>
      </c>
    </row>
    <row r="5348" spans="1:13" x14ac:dyDescent="0.2">
      <c r="A5348" s="5">
        <v>3176.5</v>
      </c>
      <c r="B5348" s="3">
        <v>13.031000000000001</v>
      </c>
      <c r="C5348" s="5">
        <v>2.5299999999999998</v>
      </c>
      <c r="D5348" s="5">
        <v>29.498999999999999</v>
      </c>
      <c r="E5348" s="5">
        <v>86.924999999999997</v>
      </c>
      <c r="F5348" s="3">
        <v>7.1429999999999998</v>
      </c>
      <c r="G5348" s="3">
        <v>5.68</v>
      </c>
      <c r="H5348" s="3">
        <v>1.415</v>
      </c>
      <c r="I5348" s="5">
        <v>87.057000000000002</v>
      </c>
      <c r="J5348" s="3">
        <v>-25.908999999999999</v>
      </c>
      <c r="K5348" s="1">
        <f t="shared" si="249"/>
        <v>2.3037910267508788E-2</v>
      </c>
      <c r="L5348" s="1">
        <f t="shared" si="250"/>
        <v>7.5504999550955994E-3</v>
      </c>
      <c r="M5348" s="1">
        <f t="shared" si="251"/>
        <v>0.16765664062099114</v>
      </c>
    </row>
    <row r="5349" spans="1:13" x14ac:dyDescent="0.2">
      <c r="A5349" s="5">
        <v>3177</v>
      </c>
      <c r="B5349" s="3">
        <v>13.018000000000001</v>
      </c>
      <c r="C5349" s="5">
        <v>2.492</v>
      </c>
      <c r="D5349" s="5">
        <v>24.568000000000001</v>
      </c>
      <c r="E5349" s="5">
        <v>83.046999999999997</v>
      </c>
      <c r="F5349" s="3">
        <v>8.1270000000000007</v>
      </c>
      <c r="G5349" s="3">
        <v>6.3419999999999996</v>
      </c>
      <c r="H5349" s="3">
        <v>0.64600000000000002</v>
      </c>
      <c r="I5349" s="5">
        <v>74.073999999999998</v>
      </c>
      <c r="J5349" s="3">
        <v>-25.492999999999999</v>
      </c>
      <c r="K5349" s="1">
        <f t="shared" si="249"/>
        <v>1.0208372657286066E-2</v>
      </c>
      <c r="L5349" s="1">
        <f t="shared" si="250"/>
        <v>3.4470833717256235E-3</v>
      </c>
      <c r="M5349" s="1">
        <f t="shared" si="251"/>
        <v>7.5304324346400497E-2</v>
      </c>
    </row>
    <row r="5350" spans="1:13" x14ac:dyDescent="0.2">
      <c r="A5350" s="5">
        <v>3177.5</v>
      </c>
      <c r="B5350" s="3">
        <v>12.961</v>
      </c>
      <c r="C5350" s="5">
        <v>2.512</v>
      </c>
      <c r="D5350" s="5">
        <v>32.189</v>
      </c>
      <c r="E5350" s="5">
        <v>78.918999999999997</v>
      </c>
      <c r="F5350" s="3">
        <v>9.6940000000000008</v>
      </c>
      <c r="G5350" s="3">
        <v>7.62</v>
      </c>
      <c r="H5350" s="3">
        <v>2.3340000000000001</v>
      </c>
      <c r="I5350" s="5">
        <v>74.180999999999997</v>
      </c>
      <c r="J5350" s="3">
        <v>-24.925999999999998</v>
      </c>
      <c r="K5350" s="1">
        <f t="shared" si="249"/>
        <v>2.977995619178091E-2</v>
      </c>
      <c r="L5350" s="1">
        <f t="shared" si="250"/>
        <v>1.245432289412942E-2</v>
      </c>
      <c r="M5350" s="1">
        <f t="shared" si="251"/>
        <v>0.24366305370841784</v>
      </c>
    </row>
    <row r="5351" spans="1:13" x14ac:dyDescent="0.2">
      <c r="A5351" s="5">
        <v>3178</v>
      </c>
      <c r="B5351" s="3">
        <v>12.561999999999999</v>
      </c>
      <c r="C5351" s="5">
        <v>2.4969999999999999</v>
      </c>
      <c r="D5351" s="5">
        <v>24.271999999999998</v>
      </c>
      <c r="E5351" s="5">
        <v>77.875</v>
      </c>
      <c r="F5351" s="3">
        <v>11.595000000000001</v>
      </c>
      <c r="G5351" s="3">
        <v>8.9580000000000002</v>
      </c>
      <c r="H5351" s="3">
        <v>16.016999999999999</v>
      </c>
      <c r="I5351" s="5">
        <v>71.123000000000005</v>
      </c>
      <c r="J5351" s="3">
        <v>-23.821999999999999</v>
      </c>
      <c r="K5351" s="1">
        <f t="shared" si="249"/>
        <v>0.18659656903661112</v>
      </c>
      <c r="L5351" s="1">
        <f t="shared" si="250"/>
        <v>8.5467390657785317E-2</v>
      </c>
      <c r="M5351" s="1">
        <f t="shared" si="251"/>
        <v>1.6010601827242976</v>
      </c>
    </row>
    <row r="5352" spans="1:13" x14ac:dyDescent="0.2">
      <c r="A5352" s="5">
        <v>3178.5</v>
      </c>
      <c r="B5352" s="3">
        <v>12.36</v>
      </c>
      <c r="C5352" s="5">
        <v>2.5449999999999999</v>
      </c>
      <c r="D5352" s="5">
        <v>26.597999999999999</v>
      </c>
      <c r="E5352" s="5">
        <v>75.864999999999995</v>
      </c>
      <c r="F5352" s="3">
        <v>13.909000000000001</v>
      </c>
      <c r="G5352" s="3">
        <v>10.688000000000001</v>
      </c>
      <c r="H5352" s="3">
        <v>23.279</v>
      </c>
      <c r="I5352" s="5">
        <v>70.343999999999994</v>
      </c>
      <c r="J5352" s="3">
        <v>-22.96</v>
      </c>
      <c r="K5352" s="1">
        <f t="shared" si="249"/>
        <v>0.23215518329735924</v>
      </c>
      <c r="L5352" s="1">
        <f t="shared" si="250"/>
        <v>0.12421773035665758</v>
      </c>
      <c r="M5352" s="1">
        <f t="shared" si="251"/>
        <v>2.1707980367560129</v>
      </c>
    </row>
    <row r="5353" spans="1:13" x14ac:dyDescent="0.2">
      <c r="A5353" s="5">
        <v>3179</v>
      </c>
      <c r="B5353" s="3">
        <v>12.445</v>
      </c>
      <c r="C5353" s="5">
        <v>2.5649999999999999</v>
      </c>
      <c r="D5353" s="5">
        <v>27.029</v>
      </c>
      <c r="E5353" s="5">
        <v>80.608999999999995</v>
      </c>
      <c r="F5353" s="3">
        <v>10.593</v>
      </c>
      <c r="G5353" s="3">
        <v>8.4629999999999992</v>
      </c>
      <c r="H5353" s="3">
        <v>12.282999999999999</v>
      </c>
      <c r="I5353" s="5">
        <v>73.366</v>
      </c>
      <c r="J5353" s="3">
        <v>-22.407</v>
      </c>
      <c r="K5353" s="1">
        <f t="shared" si="249"/>
        <v>0.13142504701644311</v>
      </c>
      <c r="L5353" s="1">
        <f t="shared" si="250"/>
        <v>6.5542608444126682E-2</v>
      </c>
      <c r="M5353" s="1">
        <f t="shared" si="251"/>
        <v>1.1811262725070393</v>
      </c>
    </row>
    <row r="5354" spans="1:13" x14ac:dyDescent="0.2">
      <c r="A5354" s="5">
        <v>3179.5</v>
      </c>
      <c r="B5354" s="3">
        <v>12.439</v>
      </c>
      <c r="C5354" s="5">
        <v>2.5569999999999999</v>
      </c>
      <c r="D5354" s="5">
        <v>26.545999999999999</v>
      </c>
      <c r="E5354" s="5">
        <v>78.715999999999994</v>
      </c>
      <c r="F5354" s="3">
        <v>10.904</v>
      </c>
      <c r="G5354" s="3">
        <v>8.8659999999999997</v>
      </c>
      <c r="H5354" s="3">
        <v>13.488</v>
      </c>
      <c r="I5354" s="5">
        <v>73.760000000000005</v>
      </c>
      <c r="J5354" s="3">
        <v>-21.872</v>
      </c>
      <c r="K5354" s="1">
        <f t="shared" si="249"/>
        <v>0.12680813203953895</v>
      </c>
      <c r="L5354" s="1">
        <f t="shared" si="250"/>
        <v>7.1972539501292912E-2</v>
      </c>
      <c r="M5354" s="1">
        <f t="shared" si="251"/>
        <v>1.226957923171085</v>
      </c>
    </row>
    <row r="5355" spans="1:13" x14ac:dyDescent="0.2">
      <c r="A5355" s="5">
        <v>3180</v>
      </c>
      <c r="B5355" s="3">
        <v>12.347</v>
      </c>
      <c r="C5355" s="5">
        <v>2.585</v>
      </c>
      <c r="D5355" s="5">
        <v>27.021999999999998</v>
      </c>
      <c r="E5355" s="5">
        <v>75.709999999999994</v>
      </c>
      <c r="F5355" s="3">
        <v>11.273</v>
      </c>
      <c r="G5355" s="3">
        <v>9.3219999999999992</v>
      </c>
      <c r="H5355" s="3">
        <v>15.134</v>
      </c>
      <c r="I5355" s="5">
        <v>72.956000000000003</v>
      </c>
      <c r="J5355" s="3">
        <v>-21.06</v>
      </c>
      <c r="K5355" s="1">
        <f t="shared" si="249"/>
        <v>0.12414953200897975</v>
      </c>
      <c r="L5355" s="1">
        <f t="shared" si="250"/>
        <v>8.0755665244110819E-2</v>
      </c>
      <c r="M5355" s="1">
        <f t="shared" si="251"/>
        <v>1.3041547804770273</v>
      </c>
    </row>
    <row r="5356" spans="1:13" x14ac:dyDescent="0.2">
      <c r="A5356" s="5">
        <v>3180.5</v>
      </c>
      <c r="B5356" s="3">
        <v>12.423999999999999</v>
      </c>
      <c r="C5356" s="5">
        <v>2.5489999999999999</v>
      </c>
      <c r="D5356" s="5">
        <v>25.582999999999998</v>
      </c>
      <c r="E5356" s="5">
        <v>84.004999999999995</v>
      </c>
      <c r="F5356" s="3">
        <v>8.7940000000000005</v>
      </c>
      <c r="G5356" s="3">
        <v>7.5590000000000002</v>
      </c>
      <c r="H5356" s="3">
        <v>8.01</v>
      </c>
      <c r="I5356" s="5">
        <v>76.287999999999997</v>
      </c>
      <c r="J5356" s="3">
        <v>-20.213999999999999</v>
      </c>
      <c r="K5356" s="1">
        <f t="shared" si="249"/>
        <v>6.4389010946914141E-2</v>
      </c>
      <c r="L5356" s="1">
        <f t="shared" si="250"/>
        <v>4.2741699392449296E-2</v>
      </c>
      <c r="M5356" s="1">
        <f t="shared" si="251"/>
        <v>0.68497303771214946</v>
      </c>
    </row>
    <row r="5357" spans="1:13" x14ac:dyDescent="0.2">
      <c r="A5357" s="5">
        <v>3181</v>
      </c>
      <c r="B5357" s="3">
        <v>12.445</v>
      </c>
      <c r="C5357" s="5">
        <v>2.58</v>
      </c>
      <c r="D5357" s="5">
        <v>31.821999999999999</v>
      </c>
      <c r="E5357" s="5">
        <v>83.563000000000002</v>
      </c>
      <c r="F5357" s="3">
        <v>8.26</v>
      </c>
      <c r="G5357" s="3">
        <v>7.1</v>
      </c>
      <c r="H5357" s="3">
        <v>7.6159999999999997</v>
      </c>
      <c r="I5357" s="5">
        <v>83.367999999999995</v>
      </c>
      <c r="J5357" s="3">
        <v>-19.420999999999999</v>
      </c>
      <c r="K5357" s="1">
        <f t="shared" si="249"/>
        <v>6.5179254855943974E-2</v>
      </c>
      <c r="L5357" s="1">
        <f t="shared" si="250"/>
        <v>4.0639298698238922E-2</v>
      </c>
      <c r="M5357" s="1">
        <f t="shared" si="251"/>
        <v>0.66711000640616513</v>
      </c>
    </row>
    <row r="5358" spans="1:13" x14ac:dyDescent="0.2">
      <c r="A5358" s="5">
        <v>3181.5</v>
      </c>
      <c r="B5358" s="3">
        <v>12.445</v>
      </c>
      <c r="C5358" s="5">
        <v>2.4729999999999999</v>
      </c>
      <c r="D5358" s="5">
        <v>23.523</v>
      </c>
      <c r="E5358" s="5">
        <v>82.798000000000002</v>
      </c>
      <c r="F5358" s="3">
        <v>10.303000000000001</v>
      </c>
      <c r="G5358" s="3">
        <v>8.4870000000000001</v>
      </c>
      <c r="H5358" s="3">
        <v>14.077999999999999</v>
      </c>
      <c r="I5358" s="5">
        <v>76.602999999999994</v>
      </c>
      <c r="J5358" s="3">
        <v>-18.035</v>
      </c>
      <c r="K5358" s="1">
        <f t="shared" si="249"/>
        <v>0.12946175099498855</v>
      </c>
      <c r="L5358" s="1">
        <f t="shared" si="250"/>
        <v>7.5120804500237351E-2</v>
      </c>
      <c r="M5358" s="1">
        <f t="shared" si="251"/>
        <v>1.2690550489823278</v>
      </c>
    </row>
    <row r="5359" spans="1:13" x14ac:dyDescent="0.2">
      <c r="A5359" s="5">
        <v>3182</v>
      </c>
      <c r="B5359" s="3">
        <v>12.445</v>
      </c>
      <c r="C5359" s="5">
        <v>2.4329999999999998</v>
      </c>
      <c r="D5359" s="5">
        <v>23.036000000000001</v>
      </c>
      <c r="E5359" s="5">
        <v>72.710999999999999</v>
      </c>
      <c r="F5359" s="3">
        <v>8.4860000000000007</v>
      </c>
      <c r="G5359" s="3">
        <v>7.2519999999999998</v>
      </c>
      <c r="H5359" s="3">
        <v>3.0070000000000001</v>
      </c>
      <c r="I5359" s="5">
        <v>75.524000000000001</v>
      </c>
      <c r="J5359" s="3">
        <v>-15.156000000000001</v>
      </c>
      <c r="K5359" s="1">
        <f t="shared" si="249"/>
        <v>2.6170348509336406E-2</v>
      </c>
      <c r="L5359" s="1">
        <f t="shared" si="250"/>
        <v>1.6045479409874535E-2</v>
      </c>
      <c r="M5359" s="1">
        <f t="shared" si="251"/>
        <v>0.26513618813609097</v>
      </c>
    </row>
    <row r="5360" spans="1:13" x14ac:dyDescent="0.2">
      <c r="A5360" s="5">
        <v>3182.5</v>
      </c>
      <c r="B5360" s="3">
        <v>12.445</v>
      </c>
      <c r="C5360" s="5">
        <v>2.4289999999999998</v>
      </c>
      <c r="D5360" s="5">
        <v>25.451000000000001</v>
      </c>
      <c r="E5360" s="5">
        <v>70.709999999999994</v>
      </c>
      <c r="F5360" s="3">
        <v>10.407</v>
      </c>
      <c r="G5360" s="3">
        <v>8.9429999999999996</v>
      </c>
      <c r="H5360" s="3">
        <v>2.5550000000000002</v>
      </c>
      <c r="I5360" s="5">
        <v>75.477000000000004</v>
      </c>
      <c r="J5360" s="3">
        <v>-13.456</v>
      </c>
      <c r="K5360" s="1">
        <f t="shared" ref="K5360:K5423" si="252">2*(F5360^2-G5360^2)*H5360/F5360/G5360/G5360/10</f>
        <v>1.7392056201572716E-2</v>
      </c>
      <c r="L5360" s="1">
        <f t="shared" si="250"/>
        <v>1.3633588258140818E-2</v>
      </c>
      <c r="M5360" s="1">
        <f t="shared" si="251"/>
        <v>0.20590410738769904</v>
      </c>
    </row>
    <row r="5361" spans="1:13" x14ac:dyDescent="0.2">
      <c r="A5361" s="5">
        <v>3183</v>
      </c>
      <c r="B5361" s="3">
        <v>12.445</v>
      </c>
      <c r="C5361" s="5">
        <v>2.4470000000000001</v>
      </c>
      <c r="D5361" s="5">
        <v>24.763000000000002</v>
      </c>
      <c r="E5361" s="5">
        <v>79.221000000000004</v>
      </c>
      <c r="F5361" s="3">
        <v>13.472</v>
      </c>
      <c r="G5361" s="3">
        <v>11.036</v>
      </c>
      <c r="H5361" s="3">
        <v>5.5220000000000002</v>
      </c>
      <c r="I5361" s="5">
        <v>73.423000000000002</v>
      </c>
      <c r="J5361" s="3">
        <v>-13.984</v>
      </c>
      <c r="K5361" s="1">
        <f t="shared" si="252"/>
        <v>4.0184271166937603E-2</v>
      </c>
      <c r="L5361" s="1">
        <f t="shared" si="250"/>
        <v>2.9465625973171664E-2</v>
      </c>
      <c r="M5361" s="1">
        <f t="shared" si="251"/>
        <v>0.45539334439946699</v>
      </c>
    </row>
    <row r="5362" spans="1:13" x14ac:dyDescent="0.2">
      <c r="A5362" s="5">
        <v>3183.5</v>
      </c>
      <c r="B5362" s="3">
        <v>12.465999999999999</v>
      </c>
      <c r="C5362" s="5">
        <v>2.41</v>
      </c>
      <c r="D5362" s="5">
        <v>33.726999999999997</v>
      </c>
      <c r="E5362" s="5">
        <v>70.727999999999994</v>
      </c>
      <c r="F5362" s="3">
        <v>12.769</v>
      </c>
      <c r="G5362" s="3">
        <v>9.65</v>
      </c>
      <c r="H5362" s="3">
        <v>7.3090000000000002</v>
      </c>
      <c r="I5362" s="5">
        <v>89.674000000000007</v>
      </c>
      <c r="J5362" s="3">
        <v>-14.987</v>
      </c>
      <c r="K5362" s="1">
        <f t="shared" si="252"/>
        <v>8.5962305681810638E-2</v>
      </c>
      <c r="L5362" s="1">
        <f t="shared" si="250"/>
        <v>3.9001133690313598E-2</v>
      </c>
      <c r="M5362" s="1">
        <f t="shared" si="251"/>
        <v>0.73386055963037855</v>
      </c>
    </row>
    <row r="5363" spans="1:13" x14ac:dyDescent="0.2">
      <c r="A5363" s="5">
        <v>3184</v>
      </c>
      <c r="B5363" s="3">
        <v>12.597</v>
      </c>
      <c r="C5363" s="5">
        <v>2.456</v>
      </c>
      <c r="D5363" s="5">
        <v>30.716999999999999</v>
      </c>
      <c r="E5363" s="5">
        <v>79.444999999999993</v>
      </c>
      <c r="F5363" s="3">
        <v>7.4930000000000003</v>
      </c>
      <c r="G5363" s="3">
        <v>6.24</v>
      </c>
      <c r="H5363" s="3">
        <v>2.1019999999999999</v>
      </c>
      <c r="I5363" s="5">
        <v>81.164000000000001</v>
      </c>
      <c r="J5363" s="3">
        <v>-15.38</v>
      </c>
      <c r="K5363" s="1">
        <f t="shared" si="252"/>
        <v>2.4794439004072001E-2</v>
      </c>
      <c r="L5363" s="1">
        <f t="shared" si="250"/>
        <v>1.1216361064036008E-2</v>
      </c>
      <c r="M5363" s="1">
        <f t="shared" si="251"/>
        <v>0.2113413666566481</v>
      </c>
    </row>
    <row r="5364" spans="1:13" x14ac:dyDescent="0.2">
      <c r="A5364" s="5">
        <v>3184.5</v>
      </c>
      <c r="B5364" s="3">
        <v>12.420999999999999</v>
      </c>
      <c r="C5364" s="5">
        <v>2.5539999999999998</v>
      </c>
      <c r="D5364" s="5">
        <v>32.564</v>
      </c>
      <c r="E5364" s="5">
        <v>88.361999999999995</v>
      </c>
      <c r="F5364" s="3">
        <v>8.2210000000000001</v>
      </c>
      <c r="G5364" s="3">
        <v>7.1950000000000003</v>
      </c>
      <c r="H5364" s="3">
        <v>0.93200000000000005</v>
      </c>
      <c r="I5364" s="5">
        <v>76.465999999999994</v>
      </c>
      <c r="J5364" s="3">
        <v>-15.391999999999999</v>
      </c>
      <c r="K5364" s="1">
        <f t="shared" si="252"/>
        <v>6.9275349528481623E-3</v>
      </c>
      <c r="L5364" s="1">
        <f t="shared" si="250"/>
        <v>4.9731914898580205E-3</v>
      </c>
      <c r="M5364" s="1">
        <f t="shared" si="251"/>
        <v>7.7442054709972855E-2</v>
      </c>
    </row>
    <row r="5365" spans="1:13" x14ac:dyDescent="0.2">
      <c r="A5365" s="5">
        <v>3185</v>
      </c>
      <c r="B5365" s="3">
        <v>12.425000000000001</v>
      </c>
      <c r="C5365" s="5">
        <v>2.5209999999999999</v>
      </c>
      <c r="D5365" s="5">
        <v>24.443999999999999</v>
      </c>
      <c r="E5365" s="5">
        <v>71.527000000000001</v>
      </c>
      <c r="F5365" s="3">
        <v>10.997999999999999</v>
      </c>
      <c r="G5365" s="3">
        <v>9.0830000000000002</v>
      </c>
      <c r="H5365" s="3">
        <v>10.913</v>
      </c>
      <c r="I5365" s="5">
        <v>74.236999999999995</v>
      </c>
      <c r="J5365" s="3">
        <v>-13.284000000000001</v>
      </c>
      <c r="K5365" s="1">
        <f t="shared" si="252"/>
        <v>9.2503022121285972E-2</v>
      </c>
      <c r="L5365" s="1">
        <f t="shared" si="250"/>
        <v>5.8232230395730229E-2</v>
      </c>
      <c r="M5365" s="1">
        <f t="shared" si="251"/>
        <v>0.95233439244244622</v>
      </c>
    </row>
    <row r="5366" spans="1:13" x14ac:dyDescent="0.2">
      <c r="A5366" s="5">
        <v>3185.5</v>
      </c>
      <c r="B5366" s="3">
        <v>12.414</v>
      </c>
      <c r="C5366" s="5">
        <v>2.5089999999999999</v>
      </c>
      <c r="D5366" s="5">
        <v>20.498000000000001</v>
      </c>
      <c r="E5366" s="5">
        <v>72.998000000000005</v>
      </c>
      <c r="F5366" s="3">
        <v>14.167999999999999</v>
      </c>
      <c r="G5366" s="3">
        <v>10.551</v>
      </c>
      <c r="H5366" s="3">
        <v>9.2330000000000005</v>
      </c>
      <c r="I5366" s="5">
        <v>71.75</v>
      </c>
      <c r="J5366" s="3">
        <v>-11.304</v>
      </c>
      <c r="K5366" s="1">
        <f t="shared" si="252"/>
        <v>0.10467824751894132</v>
      </c>
      <c r="L5366" s="1">
        <f t="shared" si="250"/>
        <v>4.9267679212295169E-2</v>
      </c>
      <c r="M5366" s="1">
        <f t="shared" si="251"/>
        <v>0.91138978219871691</v>
      </c>
    </row>
    <row r="5367" spans="1:13" x14ac:dyDescent="0.2">
      <c r="A5367" s="5">
        <v>3186</v>
      </c>
      <c r="B5367" s="3">
        <v>12.406000000000001</v>
      </c>
      <c r="C5367" s="5">
        <v>2.5009999999999999</v>
      </c>
      <c r="D5367" s="5">
        <v>22.21</v>
      </c>
      <c r="E5367" s="5">
        <v>65.135000000000005</v>
      </c>
      <c r="F5367" s="3">
        <v>16.187000000000001</v>
      </c>
      <c r="G5367" s="3">
        <v>10.833</v>
      </c>
      <c r="H5367" s="3">
        <v>7.5449999999999999</v>
      </c>
      <c r="I5367" s="5">
        <v>69.917000000000002</v>
      </c>
      <c r="J5367" s="3">
        <v>-9.9640000000000004</v>
      </c>
      <c r="K5367" s="1">
        <f t="shared" si="252"/>
        <v>0.11491827499574732</v>
      </c>
      <c r="L5367" s="1">
        <f t="shared" si="250"/>
        <v>4.0260439689891375E-2</v>
      </c>
      <c r="M5367" s="1">
        <f t="shared" si="251"/>
        <v>0.86227749688190303</v>
      </c>
    </row>
    <row r="5368" spans="1:13" x14ac:dyDescent="0.2">
      <c r="A5368" s="5">
        <v>3186.5</v>
      </c>
      <c r="B5368" s="3">
        <v>12.449</v>
      </c>
      <c r="C5368" s="5">
        <v>2.625</v>
      </c>
      <c r="D5368" s="5">
        <v>15.416</v>
      </c>
      <c r="E5368" s="5">
        <v>71.322999999999993</v>
      </c>
      <c r="F5368" s="3">
        <v>20.824000000000002</v>
      </c>
      <c r="G5368" s="3">
        <v>12.718</v>
      </c>
      <c r="H5368" s="3">
        <v>19.536999999999999</v>
      </c>
      <c r="I5368" s="5">
        <v>62.573999999999998</v>
      </c>
      <c r="J5368" s="3">
        <v>-7.8739999999999997</v>
      </c>
      <c r="K5368" s="1">
        <f t="shared" si="252"/>
        <v>0.31541448203747391</v>
      </c>
      <c r="L5368" s="1">
        <f t="shared" si="250"/>
        <v>0.10425025980403019</v>
      </c>
      <c r="M5368" s="1">
        <f t="shared" si="251"/>
        <v>2.3041605261901976</v>
      </c>
    </row>
    <row r="5369" spans="1:13" x14ac:dyDescent="0.2">
      <c r="A5369" s="5">
        <v>3187</v>
      </c>
      <c r="B5369" s="3">
        <v>12.96</v>
      </c>
      <c r="C5369" s="5">
        <v>2.6019999999999999</v>
      </c>
      <c r="D5369" s="5">
        <v>17.303000000000001</v>
      </c>
      <c r="E5369" s="5">
        <v>70.031000000000006</v>
      </c>
      <c r="F5369" s="3">
        <v>23.369</v>
      </c>
      <c r="G5369" s="3">
        <v>13.863</v>
      </c>
      <c r="H5369" s="3">
        <v>43.433999999999997</v>
      </c>
      <c r="I5369" s="5">
        <v>67.126999999999995</v>
      </c>
      <c r="J5369" s="3">
        <v>-5.7240000000000002</v>
      </c>
      <c r="K5369" s="1">
        <f t="shared" si="252"/>
        <v>0.68457245970978831</v>
      </c>
      <c r="L5369" s="1">
        <f t="shared" si="250"/>
        <v>0.2317656643460228</v>
      </c>
      <c r="M5369" s="1">
        <f t="shared" si="251"/>
        <v>5.0559464822993814</v>
      </c>
    </row>
    <row r="5370" spans="1:13" x14ac:dyDescent="0.2">
      <c r="A5370" s="5">
        <v>3187.5</v>
      </c>
      <c r="B5370" s="3">
        <v>12.289</v>
      </c>
      <c r="C5370" s="5">
        <v>2.4980000000000002</v>
      </c>
      <c r="D5370" s="5">
        <v>19.283000000000001</v>
      </c>
      <c r="E5370" s="5">
        <v>79.912999999999997</v>
      </c>
      <c r="F5370" s="3">
        <v>18.102</v>
      </c>
      <c r="G5370" s="3">
        <v>10.872999999999999</v>
      </c>
      <c r="H5370" s="3">
        <v>7.87</v>
      </c>
      <c r="I5370" s="5">
        <v>71.031000000000006</v>
      </c>
      <c r="J5370" s="3">
        <v>-3.819</v>
      </c>
      <c r="K5370" s="1">
        <f t="shared" si="252"/>
        <v>0.15405686673806038</v>
      </c>
      <c r="L5370" s="1">
        <f t="shared" si="250"/>
        <v>4.199465346049637E-2</v>
      </c>
      <c r="M5370" s="1">
        <f t="shared" si="251"/>
        <v>1.0361740015572052</v>
      </c>
    </row>
    <row r="5371" spans="1:13" x14ac:dyDescent="0.2">
      <c r="A5371" s="5">
        <v>3188</v>
      </c>
      <c r="B5371" s="3">
        <v>12.343</v>
      </c>
      <c r="C5371" s="5">
        <v>2.4390000000000001</v>
      </c>
      <c r="D5371" s="5">
        <v>20.213000000000001</v>
      </c>
      <c r="E5371" s="5">
        <v>69.581999999999994</v>
      </c>
      <c r="F5371" s="3">
        <v>16.86</v>
      </c>
      <c r="G5371" s="3">
        <v>9.8469999999999995</v>
      </c>
      <c r="H5371" s="3">
        <v>5.1639999999999997</v>
      </c>
      <c r="I5371" s="5">
        <v>71.316000000000003</v>
      </c>
      <c r="J5371" s="3">
        <v>-0.96899999999999997</v>
      </c>
      <c r="K5371" s="1">
        <f t="shared" si="252"/>
        <v>0.1183258760246942</v>
      </c>
      <c r="L5371" s="1">
        <f t="shared" si="250"/>
        <v>2.7555322804320621E-2</v>
      </c>
      <c r="M5371" s="1">
        <f t="shared" si="251"/>
        <v>0.74885673214198301</v>
      </c>
    </row>
    <row r="5372" spans="1:13" x14ac:dyDescent="0.2">
      <c r="A5372" s="5">
        <v>3188.5</v>
      </c>
      <c r="B5372" s="3">
        <v>12.141</v>
      </c>
      <c r="C5372" s="5">
        <v>2.419</v>
      </c>
      <c r="D5372" s="5">
        <v>22.72</v>
      </c>
      <c r="E5372" s="5">
        <v>72.715000000000003</v>
      </c>
      <c r="F5372" s="3">
        <v>14.602</v>
      </c>
      <c r="G5372" s="3">
        <v>8.2729999999999997</v>
      </c>
      <c r="H5372" s="3">
        <v>4.4119999999999999</v>
      </c>
      <c r="I5372" s="5">
        <v>72.629000000000005</v>
      </c>
      <c r="J5372" s="3">
        <v>1.262</v>
      </c>
      <c r="K5372" s="1">
        <f t="shared" si="252"/>
        <v>0.12782720856383467</v>
      </c>
      <c r="L5372" s="1">
        <f t="shared" si="250"/>
        <v>2.3542618941259211E-2</v>
      </c>
      <c r="M5372" s="1">
        <f t="shared" si="251"/>
        <v>0.74673502366793076</v>
      </c>
    </row>
    <row r="5373" spans="1:13" x14ac:dyDescent="0.2">
      <c r="A5373" s="5">
        <v>3189</v>
      </c>
      <c r="B5373" s="3">
        <v>12.117000000000001</v>
      </c>
      <c r="C5373" s="5">
        <v>2.4350000000000001</v>
      </c>
      <c r="D5373" s="5">
        <v>19.936</v>
      </c>
      <c r="E5373" s="5">
        <v>73.445999999999998</v>
      </c>
      <c r="F5373" s="3">
        <v>11.17</v>
      </c>
      <c r="G5373" s="3">
        <v>6.74</v>
      </c>
      <c r="H5373" s="3">
        <v>3.87</v>
      </c>
      <c r="I5373" s="5">
        <v>71.358000000000004</v>
      </c>
      <c r="J5373" s="3">
        <v>3.677</v>
      </c>
      <c r="K5373" s="1">
        <f t="shared" si="252"/>
        <v>0.12102283064197232</v>
      </c>
      <c r="L5373" s="1">
        <f t="shared" si="250"/>
        <v>2.065048397612719E-2</v>
      </c>
      <c r="M5373" s="1">
        <f t="shared" si="251"/>
        <v>0.69059616232916121</v>
      </c>
    </row>
    <row r="5374" spans="1:13" x14ac:dyDescent="0.2">
      <c r="A5374" s="5">
        <v>3189.5</v>
      </c>
      <c r="B5374" s="3">
        <v>12.117000000000001</v>
      </c>
      <c r="C5374" s="5">
        <v>2.4329999999999998</v>
      </c>
      <c r="D5374" s="5">
        <v>20.2</v>
      </c>
      <c r="E5374" s="5">
        <v>70.004000000000005</v>
      </c>
      <c r="F5374" s="3">
        <v>11.128</v>
      </c>
      <c r="G5374" s="3">
        <v>6.9359999999999999</v>
      </c>
      <c r="H5374" s="3">
        <v>2.9449999999999998</v>
      </c>
      <c r="I5374" s="5">
        <v>71.206999999999994</v>
      </c>
      <c r="J5374" s="3">
        <v>5.8970000000000002</v>
      </c>
      <c r="K5374" s="1">
        <f t="shared" si="252"/>
        <v>8.3313466977231881E-2</v>
      </c>
      <c r="L5374" s="1">
        <f t="shared" si="250"/>
        <v>1.5714644782866813E-2</v>
      </c>
      <c r="M5374" s="1">
        <f t="shared" si="251"/>
        <v>0.49040031573759568</v>
      </c>
    </row>
    <row r="5375" spans="1:13" x14ac:dyDescent="0.2">
      <c r="A5375" s="5">
        <v>3190</v>
      </c>
      <c r="B5375" s="3">
        <v>12.117000000000001</v>
      </c>
      <c r="C5375" s="5">
        <v>2.4540000000000002</v>
      </c>
      <c r="D5375" s="5">
        <v>17.52</v>
      </c>
      <c r="E5375" s="5">
        <v>62.783999999999999</v>
      </c>
      <c r="F5375" s="3">
        <v>14.448</v>
      </c>
      <c r="G5375" s="3">
        <v>8.3970000000000002</v>
      </c>
      <c r="H5375" s="3">
        <v>4.1280000000000001</v>
      </c>
      <c r="I5375" s="5">
        <v>69.960999999999999</v>
      </c>
      <c r="J5375" s="3">
        <v>6.6020000000000003</v>
      </c>
      <c r="K5375" s="1">
        <f t="shared" si="252"/>
        <v>0.1120293871678438</v>
      </c>
      <c r="L5375" s="1">
        <f t="shared" si="250"/>
        <v>2.2027182907869002E-2</v>
      </c>
      <c r="M5375" s="1">
        <f t="shared" si="251"/>
        <v>0.66838937775006524</v>
      </c>
    </row>
    <row r="5376" spans="1:13" x14ac:dyDescent="0.2">
      <c r="A5376" s="5">
        <v>3190.5</v>
      </c>
      <c r="B5376" s="3">
        <v>12.117000000000001</v>
      </c>
      <c r="C5376" s="5">
        <v>2.4350000000000001</v>
      </c>
      <c r="D5376" s="5">
        <v>20.183</v>
      </c>
      <c r="E5376" s="5">
        <v>74.760000000000005</v>
      </c>
      <c r="F5376" s="3">
        <v>13.701000000000001</v>
      </c>
      <c r="G5376" s="3">
        <v>7.6630000000000003</v>
      </c>
      <c r="H5376" s="3">
        <v>4.68</v>
      </c>
      <c r="I5376" s="5">
        <v>71.438000000000002</v>
      </c>
      <c r="J5376" s="3">
        <v>6.8650000000000002</v>
      </c>
      <c r="K5376" s="1">
        <f t="shared" si="252"/>
        <v>0.15007266999180918</v>
      </c>
      <c r="L5376" s="1">
        <f t="shared" si="250"/>
        <v>2.4972678296711948E-2</v>
      </c>
      <c r="M5376" s="1">
        <f t="shared" si="251"/>
        <v>0.8500174629343562</v>
      </c>
    </row>
    <row r="5377" spans="1:13" x14ac:dyDescent="0.2">
      <c r="A5377" s="5">
        <v>3191</v>
      </c>
      <c r="B5377" s="3">
        <v>12.117000000000001</v>
      </c>
      <c r="C5377" s="5">
        <v>2.4710000000000001</v>
      </c>
      <c r="D5377" s="5">
        <v>20.797999999999998</v>
      </c>
      <c r="E5377" s="5">
        <v>72.468000000000004</v>
      </c>
      <c r="F5377" s="3">
        <v>15.563000000000001</v>
      </c>
      <c r="G5377" s="3">
        <v>8.8040000000000003</v>
      </c>
      <c r="H5377" s="3">
        <v>5.2930000000000001</v>
      </c>
      <c r="I5377" s="5">
        <v>71.468000000000004</v>
      </c>
      <c r="J5377" s="3">
        <v>7.2409999999999997</v>
      </c>
      <c r="K5377" s="1">
        <f t="shared" si="252"/>
        <v>0.14453166780122428</v>
      </c>
      <c r="L5377" s="1">
        <f t="shared" si="250"/>
        <v>2.8243672270191526E-2</v>
      </c>
      <c r="M5377" s="1">
        <f t="shared" si="251"/>
        <v>0.86056339390681247</v>
      </c>
    </row>
    <row r="5378" spans="1:13" x14ac:dyDescent="0.2">
      <c r="A5378" s="5">
        <v>3191.5</v>
      </c>
      <c r="B5378" s="3">
        <v>12.117000000000001</v>
      </c>
      <c r="C5378" s="5">
        <v>2.532</v>
      </c>
      <c r="D5378" s="5">
        <v>27.001999999999999</v>
      </c>
      <c r="E5378" s="5">
        <v>85.397999999999996</v>
      </c>
      <c r="F5378" s="3">
        <v>16.367000000000001</v>
      </c>
      <c r="G5378" s="3">
        <v>9.73</v>
      </c>
      <c r="H5378" s="3">
        <v>10.398999999999999</v>
      </c>
      <c r="I5378" s="5">
        <v>75.552999999999997</v>
      </c>
      <c r="J5378" s="3">
        <v>6.9080000000000004</v>
      </c>
      <c r="K5378" s="1">
        <f t="shared" si="252"/>
        <v>0.2324819362972253</v>
      </c>
      <c r="L5378" s="1">
        <f t="shared" ref="L5378:L5441" si="253">45*H5378*30.5/5/6751/7.62</f>
        <v>5.5489504616988788E-2</v>
      </c>
      <c r="M5378" s="1">
        <f t="shared" ref="M5378:M5441" si="254">K5378*4+L5378*10</f>
        <v>1.484822791358789</v>
      </c>
    </row>
    <row r="5379" spans="1:13" x14ac:dyDescent="0.2">
      <c r="A5379" s="5">
        <v>3192</v>
      </c>
      <c r="B5379" s="3">
        <v>12.117000000000001</v>
      </c>
      <c r="C5379" s="5">
        <v>2.4950000000000001</v>
      </c>
      <c r="D5379" s="5">
        <v>21.082999999999998</v>
      </c>
      <c r="E5379" s="5">
        <v>82.372</v>
      </c>
      <c r="F5379" s="3">
        <v>12.526</v>
      </c>
      <c r="G5379" s="3">
        <v>7.266</v>
      </c>
      <c r="H5379" s="3">
        <v>8.9740000000000002</v>
      </c>
      <c r="I5379" s="5">
        <v>69.941999999999993</v>
      </c>
      <c r="J5379" s="3">
        <v>6.819</v>
      </c>
      <c r="K5379" s="1">
        <f t="shared" si="252"/>
        <v>0.28254543366850221</v>
      </c>
      <c r="L5379" s="1">
        <f t="shared" si="253"/>
        <v>4.7885644238182264E-2</v>
      </c>
      <c r="M5379" s="1">
        <f t="shared" si="254"/>
        <v>1.6090381770558315</v>
      </c>
    </row>
    <row r="5380" spans="1:13" x14ac:dyDescent="0.2">
      <c r="A5380" s="5">
        <v>3192.5</v>
      </c>
      <c r="B5380" s="3">
        <v>12.117000000000001</v>
      </c>
      <c r="C5380" s="5">
        <v>2.4630000000000001</v>
      </c>
      <c r="D5380" s="5">
        <v>24.475999999999999</v>
      </c>
      <c r="E5380" s="5">
        <v>73.156999999999996</v>
      </c>
      <c r="F5380" s="3">
        <v>12.861000000000001</v>
      </c>
      <c r="G5380" s="3">
        <v>7.3259999999999996</v>
      </c>
      <c r="H5380" s="3">
        <v>3.536</v>
      </c>
      <c r="I5380" s="5">
        <v>71.483000000000004</v>
      </c>
      <c r="J5380" s="3">
        <v>7.98</v>
      </c>
      <c r="K5380" s="1">
        <f t="shared" si="252"/>
        <v>0.11447827939145902</v>
      </c>
      <c r="L5380" s="1">
        <f t="shared" si="253"/>
        <v>1.886824582418236E-2</v>
      </c>
      <c r="M5380" s="1">
        <f t="shared" si="254"/>
        <v>0.64659557580765969</v>
      </c>
    </row>
    <row r="5381" spans="1:13" x14ac:dyDescent="0.2">
      <c r="A5381" s="5">
        <v>3193</v>
      </c>
      <c r="B5381" s="3">
        <v>12.117000000000001</v>
      </c>
      <c r="C5381" s="5">
        <v>2.4670000000000001</v>
      </c>
      <c r="D5381" s="5">
        <v>21.305</v>
      </c>
      <c r="E5381" s="5">
        <v>72.588999999999999</v>
      </c>
      <c r="F5381" s="3">
        <v>12.337</v>
      </c>
      <c r="G5381" s="3">
        <v>7.0910000000000002</v>
      </c>
      <c r="H5381" s="3">
        <v>3.8239999999999998</v>
      </c>
      <c r="I5381" s="5">
        <v>70.652000000000001</v>
      </c>
      <c r="J5381" s="3">
        <v>8.9600000000000009</v>
      </c>
      <c r="K5381" s="1">
        <f t="shared" si="252"/>
        <v>0.12565498563241242</v>
      </c>
      <c r="L5381" s="1">
        <f t="shared" si="253"/>
        <v>2.040502602705694E-2</v>
      </c>
      <c r="M5381" s="1">
        <f t="shared" si="254"/>
        <v>0.70667020280021908</v>
      </c>
    </row>
    <row r="5382" spans="1:13" x14ac:dyDescent="0.2">
      <c r="A5382" s="5">
        <v>3193.5</v>
      </c>
      <c r="B5382" s="3">
        <v>12.117000000000001</v>
      </c>
      <c r="C5382" s="5">
        <v>2.4169999999999998</v>
      </c>
      <c r="D5382" s="5">
        <v>21.721</v>
      </c>
      <c r="E5382" s="5">
        <v>76.361999999999995</v>
      </c>
      <c r="F5382" s="3">
        <v>10.068</v>
      </c>
      <c r="G5382" s="3">
        <v>6.3730000000000002</v>
      </c>
      <c r="H5382" s="3">
        <v>3.573</v>
      </c>
      <c r="I5382" s="5">
        <v>70.373999999999995</v>
      </c>
      <c r="J5382" s="3">
        <v>9.5609999999999999</v>
      </c>
      <c r="K5382" s="1">
        <f t="shared" si="252"/>
        <v>0.10616335630749288</v>
      </c>
      <c r="L5382" s="1">
        <f t="shared" si="253"/>
        <v>1.9065679391912775E-2</v>
      </c>
      <c r="M5382" s="1">
        <f t="shared" si="254"/>
        <v>0.61531021914909934</v>
      </c>
    </row>
    <row r="5383" spans="1:13" x14ac:dyDescent="0.2">
      <c r="A5383" s="5">
        <v>3194</v>
      </c>
      <c r="B5383" s="3">
        <v>12.117000000000001</v>
      </c>
      <c r="C5383" s="5">
        <v>2.4329999999999998</v>
      </c>
      <c r="D5383" s="5">
        <v>20.683</v>
      </c>
      <c r="E5383" s="5">
        <v>74.832999999999998</v>
      </c>
      <c r="F5383" s="3">
        <v>10.276</v>
      </c>
      <c r="G5383" s="3">
        <v>6.3319999999999999</v>
      </c>
      <c r="H5383" s="3">
        <v>3.3889999999999998</v>
      </c>
      <c r="I5383" s="5">
        <v>69.498000000000005</v>
      </c>
      <c r="J5383" s="3">
        <v>9.3209999999999997</v>
      </c>
      <c r="K5383" s="1">
        <f t="shared" si="252"/>
        <v>0.10775809347409378</v>
      </c>
      <c r="L5383" s="1">
        <f t="shared" si="253"/>
        <v>1.8083847595631794E-2</v>
      </c>
      <c r="M5383" s="1">
        <f t="shared" si="254"/>
        <v>0.61187084985269302</v>
      </c>
    </row>
    <row r="5384" spans="1:13" x14ac:dyDescent="0.2">
      <c r="A5384" s="5">
        <v>3194.5</v>
      </c>
      <c r="B5384" s="3">
        <v>12.234</v>
      </c>
      <c r="C5384" s="5">
        <v>2.4630000000000001</v>
      </c>
      <c r="D5384" s="5">
        <v>18.428000000000001</v>
      </c>
      <c r="E5384" s="5">
        <v>71.820999999999998</v>
      </c>
      <c r="F5384" s="3">
        <v>12.986000000000001</v>
      </c>
      <c r="G5384" s="3">
        <v>7.5030000000000001</v>
      </c>
      <c r="H5384" s="3">
        <v>3.9630000000000001</v>
      </c>
      <c r="I5384" s="5">
        <v>64.394000000000005</v>
      </c>
      <c r="J5384" s="3">
        <v>9.1110000000000007</v>
      </c>
      <c r="K5384" s="1">
        <f t="shared" si="252"/>
        <v>0.12180013927278088</v>
      </c>
      <c r="L5384" s="1">
        <f t="shared" si="253"/>
        <v>2.1146735916638775E-2</v>
      </c>
      <c r="M5384" s="1">
        <f t="shared" si="254"/>
        <v>0.69866791625751135</v>
      </c>
    </row>
    <row r="5385" spans="1:13" x14ac:dyDescent="0.2">
      <c r="A5385" s="5">
        <v>3195</v>
      </c>
      <c r="B5385" s="3">
        <v>12.289</v>
      </c>
      <c r="C5385" s="5">
        <v>2.5630000000000002</v>
      </c>
      <c r="D5385" s="5">
        <v>13.468</v>
      </c>
      <c r="E5385" s="5">
        <v>70.694000000000003</v>
      </c>
      <c r="F5385" s="3">
        <v>36.802</v>
      </c>
      <c r="G5385" s="3">
        <v>19.442</v>
      </c>
      <c r="H5385" s="3">
        <v>62.86</v>
      </c>
      <c r="I5385" s="5">
        <v>61.042000000000002</v>
      </c>
      <c r="J5385" s="3">
        <v>7.6749999999999998</v>
      </c>
      <c r="K5385" s="1">
        <f t="shared" si="252"/>
        <v>0.88242335533432104</v>
      </c>
      <c r="L5385" s="1">
        <f t="shared" si="253"/>
        <v>0.33542362344686177</v>
      </c>
      <c r="M5385" s="1">
        <f t="shared" si="254"/>
        <v>6.8839296558059022</v>
      </c>
    </row>
    <row r="5386" spans="1:13" x14ac:dyDescent="0.2">
      <c r="A5386" s="5">
        <v>3195.5</v>
      </c>
      <c r="B5386" s="3">
        <v>12.289</v>
      </c>
      <c r="C5386" s="5">
        <v>2.581</v>
      </c>
      <c r="D5386" s="5">
        <v>14.282</v>
      </c>
      <c r="E5386" s="5">
        <v>67.754000000000005</v>
      </c>
      <c r="F5386" s="3">
        <v>34.158999999999999</v>
      </c>
      <c r="G5386" s="3">
        <v>19.82</v>
      </c>
      <c r="H5386" s="3">
        <v>59.073999999999998</v>
      </c>
      <c r="I5386" s="5">
        <v>66.39</v>
      </c>
      <c r="J5386" s="3">
        <v>6.0369999999999999</v>
      </c>
      <c r="K5386" s="1">
        <f t="shared" si="252"/>
        <v>0.68148707764716099</v>
      </c>
      <c r="L5386" s="1">
        <f t="shared" si="253"/>
        <v>0.31522136702990633</v>
      </c>
      <c r="M5386" s="1">
        <f t="shared" si="254"/>
        <v>5.8781619808877075</v>
      </c>
    </row>
    <row r="5387" spans="1:13" x14ac:dyDescent="0.2">
      <c r="A5387" s="5">
        <v>3196</v>
      </c>
      <c r="B5387" s="3">
        <v>12.289</v>
      </c>
      <c r="C5387" s="5">
        <v>2.4910000000000001</v>
      </c>
      <c r="D5387" s="5">
        <v>18.010999999999999</v>
      </c>
      <c r="E5387" s="5">
        <v>71.838999999999999</v>
      </c>
      <c r="F5387" s="3">
        <v>14.615</v>
      </c>
      <c r="G5387" s="3">
        <v>9.7059999999999995</v>
      </c>
      <c r="H5387" s="3">
        <v>8.4789999999999992</v>
      </c>
      <c r="I5387" s="5">
        <v>70.902000000000001</v>
      </c>
      <c r="J5387" s="3">
        <v>4.9939999999999998</v>
      </c>
      <c r="K5387" s="1">
        <f t="shared" si="252"/>
        <v>0.14705158066221452</v>
      </c>
      <c r="L5387" s="1">
        <f t="shared" si="253"/>
        <v>4.5244303264491581E-2</v>
      </c>
      <c r="M5387" s="1">
        <f t="shared" si="254"/>
        <v>1.0406493552937739</v>
      </c>
    </row>
    <row r="5388" spans="1:13" x14ac:dyDescent="0.2">
      <c r="A5388" s="5">
        <v>3196.5</v>
      </c>
      <c r="B5388" s="3">
        <v>12.31</v>
      </c>
      <c r="C5388" s="5">
        <v>2.524</v>
      </c>
      <c r="D5388" s="5">
        <v>20.817</v>
      </c>
      <c r="E5388" s="5">
        <v>75.614000000000004</v>
      </c>
      <c r="F5388" s="3">
        <v>18.576000000000001</v>
      </c>
      <c r="G5388" s="3">
        <v>12.067</v>
      </c>
      <c r="H5388" s="3">
        <v>11.433999999999999</v>
      </c>
      <c r="I5388" s="5">
        <v>75.659000000000006</v>
      </c>
      <c r="J5388" s="3">
        <v>3.7330000000000001</v>
      </c>
      <c r="K5388" s="1">
        <f t="shared" si="252"/>
        <v>0.1686253672016122</v>
      </c>
      <c r="L5388" s="1">
        <f t="shared" si="253"/>
        <v>6.1012308471069317E-2</v>
      </c>
      <c r="M5388" s="1">
        <f t="shared" si="254"/>
        <v>1.2846245535171419</v>
      </c>
    </row>
    <row r="5389" spans="1:13" x14ac:dyDescent="0.2">
      <c r="A5389" s="5">
        <v>3197</v>
      </c>
      <c r="B5389" s="3">
        <v>12.625999999999999</v>
      </c>
      <c r="C5389" s="5">
        <v>2.427</v>
      </c>
      <c r="D5389" s="5">
        <v>27.245000000000001</v>
      </c>
      <c r="E5389" s="5">
        <v>82.290999999999997</v>
      </c>
      <c r="F5389" s="3">
        <v>15.153</v>
      </c>
      <c r="G5389" s="3">
        <v>10.672000000000001</v>
      </c>
      <c r="H5389" s="3">
        <v>18.361999999999998</v>
      </c>
      <c r="I5389" s="5">
        <v>73.796999999999997</v>
      </c>
      <c r="J5389" s="3">
        <v>2.2919999999999998</v>
      </c>
      <c r="K5389" s="1">
        <f t="shared" si="252"/>
        <v>0.24624929536315726</v>
      </c>
      <c r="L5389" s="1">
        <f t="shared" si="253"/>
        <v>9.7980410017996733E-2</v>
      </c>
      <c r="M5389" s="1">
        <f t="shared" si="254"/>
        <v>1.9648012816325964</v>
      </c>
    </row>
    <row r="5390" spans="1:13" x14ac:dyDescent="0.2">
      <c r="A5390" s="5">
        <v>3197.5</v>
      </c>
      <c r="B5390" s="3">
        <v>12.246</v>
      </c>
      <c r="C5390" s="5">
        <v>2.4649999999999999</v>
      </c>
      <c r="D5390" s="5">
        <v>21.643999999999998</v>
      </c>
      <c r="E5390" s="5">
        <v>70.265000000000001</v>
      </c>
      <c r="F5390" s="3">
        <v>13.233000000000001</v>
      </c>
      <c r="G5390" s="3">
        <v>9.8789999999999996</v>
      </c>
      <c r="H5390" s="3">
        <v>7.2060000000000004</v>
      </c>
      <c r="I5390" s="5">
        <v>70.468000000000004</v>
      </c>
      <c r="J5390" s="3">
        <v>1.748</v>
      </c>
      <c r="K5390" s="1">
        <f t="shared" si="252"/>
        <v>8.6504869878223048E-2</v>
      </c>
      <c r="L5390" s="1">
        <f t="shared" si="253"/>
        <v>3.8451521326091087E-2</v>
      </c>
      <c r="M5390" s="1">
        <f t="shared" si="254"/>
        <v>0.73053469277380301</v>
      </c>
    </row>
    <row r="5391" spans="1:13" x14ac:dyDescent="0.2">
      <c r="A5391" s="5">
        <v>3198</v>
      </c>
      <c r="B5391" s="3">
        <v>12.246</v>
      </c>
      <c r="C5391" s="5">
        <v>2.4809999999999999</v>
      </c>
      <c r="D5391" s="5">
        <v>23.189</v>
      </c>
      <c r="E5391" s="5">
        <v>74.363</v>
      </c>
      <c r="F5391" s="3">
        <v>14.781000000000001</v>
      </c>
      <c r="G5391" s="3">
        <v>10.942</v>
      </c>
      <c r="H5391" s="3">
        <v>8.2439999999999998</v>
      </c>
      <c r="I5391" s="5">
        <v>70.84</v>
      </c>
      <c r="J5391" s="3">
        <v>0.80100000000000005</v>
      </c>
      <c r="K5391" s="1">
        <f t="shared" si="252"/>
        <v>9.2004796852934459E-2</v>
      </c>
      <c r="L5391" s="1">
        <f t="shared" si="253"/>
        <v>4.3990333307284891E-2</v>
      </c>
      <c r="M5391" s="1">
        <f t="shared" si="254"/>
        <v>0.80792252048458679</v>
      </c>
    </row>
    <row r="5392" spans="1:13" x14ac:dyDescent="0.2">
      <c r="A5392" s="5">
        <v>3198.5</v>
      </c>
      <c r="B5392" s="3">
        <v>12.241</v>
      </c>
      <c r="C5392" s="5">
        <v>2.4990000000000001</v>
      </c>
      <c r="D5392" s="5">
        <v>23.152000000000001</v>
      </c>
      <c r="E5392" s="5">
        <v>73.662999999999997</v>
      </c>
      <c r="F5392" s="3">
        <v>15.026999999999999</v>
      </c>
      <c r="G5392" s="3">
        <v>10.807</v>
      </c>
      <c r="H5392" s="3">
        <v>12.563000000000001</v>
      </c>
      <c r="I5392" s="5">
        <v>71.801000000000002</v>
      </c>
      <c r="J5392" s="3">
        <v>-9.4E-2</v>
      </c>
      <c r="K5392" s="1">
        <f t="shared" si="252"/>
        <v>0.15607914318988519</v>
      </c>
      <c r="L5392" s="1">
        <f t="shared" si="253"/>
        <v>6.7036700308032535E-2</v>
      </c>
      <c r="M5392" s="1">
        <f t="shared" si="254"/>
        <v>1.294683575839866</v>
      </c>
    </row>
    <row r="5393" spans="1:13" x14ac:dyDescent="0.2">
      <c r="A5393" s="5">
        <v>3199</v>
      </c>
      <c r="B5393" s="3">
        <v>12.228</v>
      </c>
      <c r="C5393" s="5">
        <v>2.5019999999999998</v>
      </c>
      <c r="D5393" s="5">
        <v>24.831</v>
      </c>
      <c r="E5393" s="5">
        <v>75.076999999999998</v>
      </c>
      <c r="F5393" s="3">
        <v>15.032</v>
      </c>
      <c r="G5393" s="3">
        <v>10.461</v>
      </c>
      <c r="H5393" s="3">
        <v>16.908999999999999</v>
      </c>
      <c r="I5393" s="5">
        <v>71.786000000000001</v>
      </c>
      <c r="J5393" s="3">
        <v>-1.149</v>
      </c>
      <c r="K5393" s="1">
        <f t="shared" si="252"/>
        <v>0.23956144045441713</v>
      </c>
      <c r="L5393" s="1">
        <f t="shared" si="253"/>
        <v>9.0227140452799656E-2</v>
      </c>
      <c r="M5393" s="1">
        <f t="shared" si="254"/>
        <v>1.860517166345665</v>
      </c>
    </row>
    <row r="5394" spans="1:13" x14ac:dyDescent="0.2">
      <c r="A5394" s="5">
        <v>3199.5</v>
      </c>
      <c r="B5394" s="3">
        <v>12.288</v>
      </c>
      <c r="C5394" s="5">
        <v>2.5230000000000001</v>
      </c>
      <c r="D5394" s="5">
        <v>25.521999999999998</v>
      </c>
      <c r="E5394" s="5">
        <v>80.652000000000001</v>
      </c>
      <c r="F5394" s="3">
        <v>14.654999999999999</v>
      </c>
      <c r="G5394" s="3">
        <v>9.9990000000000006</v>
      </c>
      <c r="H5394" s="3">
        <v>13.811999999999999</v>
      </c>
      <c r="I5394" s="5">
        <v>71.364000000000004</v>
      </c>
      <c r="J5394" s="3">
        <v>-1.742</v>
      </c>
      <c r="K5394" s="1">
        <f t="shared" si="252"/>
        <v>0.21641530402705142</v>
      </c>
      <c r="L5394" s="1">
        <f t="shared" si="253"/>
        <v>7.3701417229526778E-2</v>
      </c>
      <c r="M5394" s="1">
        <f t="shared" si="254"/>
        <v>1.6026753884034735</v>
      </c>
    </row>
    <row r="5395" spans="1:13" x14ac:dyDescent="0.2">
      <c r="A5395" s="5">
        <v>3200</v>
      </c>
      <c r="B5395" s="3">
        <v>12.117000000000001</v>
      </c>
      <c r="C5395" s="5">
        <v>2.5070000000000001</v>
      </c>
      <c r="D5395" s="5">
        <v>24.173999999999999</v>
      </c>
      <c r="E5395" s="5">
        <v>71.477999999999994</v>
      </c>
      <c r="F5395" s="3">
        <v>15.196</v>
      </c>
      <c r="G5395" s="3">
        <v>10.252000000000001</v>
      </c>
      <c r="H5395" s="3">
        <v>13.19</v>
      </c>
      <c r="I5395" s="5">
        <v>71.75</v>
      </c>
      <c r="J5395" s="3">
        <v>-1.6919999999999999</v>
      </c>
      <c r="K5395" s="1">
        <f t="shared" si="252"/>
        <v>0.20780712285884695</v>
      </c>
      <c r="L5395" s="1">
        <f t="shared" si="253"/>
        <v>7.0382398874707389E-2</v>
      </c>
      <c r="M5395" s="1">
        <f t="shared" si="254"/>
        <v>1.5350524801824617</v>
      </c>
    </row>
    <row r="5396" spans="1:13" x14ac:dyDescent="0.2">
      <c r="A5396" s="5">
        <v>3200.5</v>
      </c>
      <c r="B5396" s="3">
        <v>12.117000000000001</v>
      </c>
      <c r="C5396" s="5">
        <v>2.516</v>
      </c>
      <c r="D5396" s="5">
        <v>22.175999999999998</v>
      </c>
      <c r="E5396" s="5">
        <v>74.778999999999996</v>
      </c>
      <c r="F5396" s="3">
        <v>14.896000000000001</v>
      </c>
      <c r="G5396" s="3">
        <v>9.8960000000000008</v>
      </c>
      <c r="H5396" s="3">
        <v>14.435</v>
      </c>
      <c r="I5396" s="5">
        <v>71.543999999999997</v>
      </c>
      <c r="J5396" s="3">
        <v>-1.3759999999999999</v>
      </c>
      <c r="K5396" s="1">
        <f t="shared" si="252"/>
        <v>0.24532359178330446</v>
      </c>
      <c r="L5396" s="1">
        <f t="shared" si="253"/>
        <v>7.702577162671731E-2</v>
      </c>
      <c r="M5396" s="1">
        <f t="shared" si="254"/>
        <v>1.7515520834003908</v>
      </c>
    </row>
    <row r="5397" spans="1:13" x14ac:dyDescent="0.2">
      <c r="A5397" s="5">
        <v>3201</v>
      </c>
      <c r="B5397" s="3">
        <v>12.117000000000001</v>
      </c>
      <c r="C5397" s="5">
        <v>2.4950000000000001</v>
      </c>
      <c r="D5397" s="5">
        <v>21.335999999999999</v>
      </c>
      <c r="E5397" s="5">
        <v>72.83</v>
      </c>
      <c r="F5397" s="3">
        <v>14.913</v>
      </c>
      <c r="G5397" s="3">
        <v>9.8940000000000001</v>
      </c>
      <c r="H5397" s="3">
        <v>11.624000000000001</v>
      </c>
      <c r="I5397" s="5">
        <v>71.599000000000004</v>
      </c>
      <c r="J5397" s="3">
        <v>-0.55800000000000005</v>
      </c>
      <c r="K5397" s="1">
        <f t="shared" si="252"/>
        <v>0.19827511451096208</v>
      </c>
      <c r="L5397" s="1">
        <f t="shared" si="253"/>
        <v>6.2026156521576857E-2</v>
      </c>
      <c r="M5397" s="1">
        <f t="shared" si="254"/>
        <v>1.4133620232596169</v>
      </c>
    </row>
    <row r="5398" spans="1:13" x14ac:dyDescent="0.2">
      <c r="A5398" s="5">
        <v>3201.5</v>
      </c>
      <c r="B5398" s="3">
        <v>12.117000000000001</v>
      </c>
      <c r="C5398" s="5">
        <v>2.4889999999999999</v>
      </c>
      <c r="D5398" s="5">
        <v>24.818000000000001</v>
      </c>
      <c r="E5398" s="5">
        <v>79.27</v>
      </c>
      <c r="F5398" s="3">
        <v>15.739000000000001</v>
      </c>
      <c r="G5398" s="3">
        <v>9.9930000000000003</v>
      </c>
      <c r="H5398" s="3">
        <v>8.1720000000000006</v>
      </c>
      <c r="I5398" s="5">
        <v>71.527000000000001</v>
      </c>
      <c r="J5398" s="3">
        <v>0.39800000000000002</v>
      </c>
      <c r="K5398" s="1">
        <f t="shared" si="252"/>
        <v>0.15375477348790714</v>
      </c>
      <c r="L5398" s="1">
        <f t="shared" si="253"/>
        <v>4.360613825656625E-2</v>
      </c>
      <c r="M5398" s="1">
        <f t="shared" si="254"/>
        <v>1.0510804765172912</v>
      </c>
    </row>
    <row r="5399" spans="1:13" x14ac:dyDescent="0.2">
      <c r="A5399" s="5">
        <v>3202</v>
      </c>
      <c r="B5399" s="3">
        <v>12.117000000000001</v>
      </c>
      <c r="C5399" s="5">
        <v>2.5409999999999999</v>
      </c>
      <c r="D5399" s="5">
        <v>24.024999999999999</v>
      </c>
      <c r="E5399" s="5">
        <v>77.510000000000005</v>
      </c>
      <c r="F5399" s="3">
        <v>15.161</v>
      </c>
      <c r="G5399" s="3">
        <v>9.5299999999999994</v>
      </c>
      <c r="H5399" s="3">
        <v>15.545</v>
      </c>
      <c r="I5399" s="5">
        <v>71.331999999999994</v>
      </c>
      <c r="J5399" s="3">
        <v>0.61399999999999999</v>
      </c>
      <c r="K5399" s="1">
        <f t="shared" si="252"/>
        <v>0.31392888666326541</v>
      </c>
      <c r="L5399" s="1">
        <f t="shared" si="253"/>
        <v>8.2948778658629749E-2</v>
      </c>
      <c r="M5399" s="1">
        <f t="shared" si="254"/>
        <v>2.0852033332393591</v>
      </c>
    </row>
    <row r="5400" spans="1:13" x14ac:dyDescent="0.2">
      <c r="A5400" s="5">
        <v>3202.5</v>
      </c>
      <c r="B5400" s="3">
        <v>12.117000000000001</v>
      </c>
      <c r="C5400" s="5">
        <v>2.5219999999999998</v>
      </c>
      <c r="D5400" s="5">
        <v>22.873999999999999</v>
      </c>
      <c r="E5400" s="5">
        <v>80.402000000000001</v>
      </c>
      <c r="F5400" s="3">
        <v>17.420999999999999</v>
      </c>
      <c r="G5400" s="3">
        <v>11.069000000000001</v>
      </c>
      <c r="H5400" s="3">
        <v>14.073</v>
      </c>
      <c r="I5400" s="5">
        <v>70.590999999999994</v>
      </c>
      <c r="J5400" s="3">
        <v>1.6839999999999999</v>
      </c>
      <c r="K5400" s="1">
        <f t="shared" si="252"/>
        <v>0.2386325962958758</v>
      </c>
      <c r="L5400" s="1">
        <f t="shared" si="253"/>
        <v>7.5094124288381872E-2</v>
      </c>
      <c r="M5400" s="1">
        <f t="shared" si="254"/>
        <v>1.7054716280673219</v>
      </c>
    </row>
    <row r="5401" spans="1:13" x14ac:dyDescent="0.2">
      <c r="A5401" s="5">
        <v>3203</v>
      </c>
      <c r="B5401" s="3">
        <v>12.117000000000001</v>
      </c>
      <c r="C5401" s="5">
        <v>2.4820000000000002</v>
      </c>
      <c r="D5401" s="5">
        <v>19.977</v>
      </c>
      <c r="E5401" s="5">
        <v>74.95</v>
      </c>
      <c r="F5401" s="3">
        <v>11.539</v>
      </c>
      <c r="G5401" s="3">
        <v>7.234</v>
      </c>
      <c r="H5401" s="3">
        <v>5.2069999999999999</v>
      </c>
      <c r="I5401" s="5">
        <v>70.164000000000001</v>
      </c>
      <c r="J5401" s="3">
        <v>3.6539999999999999</v>
      </c>
      <c r="K5401" s="1">
        <f t="shared" si="252"/>
        <v>0.13937960425446788</v>
      </c>
      <c r="L5401" s="1">
        <f t="shared" si="253"/>
        <v>2.7784772626277588E-2</v>
      </c>
      <c r="M5401" s="1">
        <f t="shared" si="254"/>
        <v>0.8353661432806474</v>
      </c>
    </row>
    <row r="5402" spans="1:13" x14ac:dyDescent="0.2">
      <c r="A5402" s="5">
        <v>3203.5</v>
      </c>
      <c r="B5402" s="3">
        <v>12.117000000000001</v>
      </c>
      <c r="C5402" s="5">
        <v>2.4740000000000002</v>
      </c>
      <c r="D5402" s="5">
        <v>19.12</v>
      </c>
      <c r="E5402" s="5">
        <v>77.739999999999995</v>
      </c>
      <c r="F5402" s="3">
        <v>12.957000000000001</v>
      </c>
      <c r="G5402" s="3">
        <v>8.0139999999999993</v>
      </c>
      <c r="H5402" s="3">
        <v>7.5190000000000001</v>
      </c>
      <c r="I5402" s="5">
        <v>72.646000000000001</v>
      </c>
      <c r="J5402" s="3">
        <v>6.3330000000000002</v>
      </c>
      <c r="K5402" s="1">
        <f t="shared" si="252"/>
        <v>0.18732541190804244</v>
      </c>
      <c r="L5402" s="1">
        <f t="shared" si="253"/>
        <v>4.0121702588242984E-2</v>
      </c>
      <c r="M5402" s="1">
        <f t="shared" si="254"/>
        <v>1.1505186735145996</v>
      </c>
    </row>
    <row r="5403" spans="1:13" x14ac:dyDescent="0.2">
      <c r="A5403" s="5">
        <v>3204</v>
      </c>
      <c r="B5403" s="3">
        <v>12.117000000000001</v>
      </c>
      <c r="C5403" s="5">
        <v>2.4359999999999999</v>
      </c>
      <c r="D5403" s="5">
        <v>21.059000000000001</v>
      </c>
      <c r="E5403" s="5">
        <v>75.896000000000001</v>
      </c>
      <c r="F5403" s="3">
        <v>11.715</v>
      </c>
      <c r="G5403" s="3">
        <v>7.4850000000000003</v>
      </c>
      <c r="H5403" s="3">
        <v>3.4220000000000002</v>
      </c>
      <c r="I5403" s="5">
        <v>72.188999999999993</v>
      </c>
      <c r="J5403" s="3">
        <v>8.5129999999999999</v>
      </c>
      <c r="K5403" s="1">
        <f t="shared" si="252"/>
        <v>8.4688744520157594E-2</v>
      </c>
      <c r="L5403" s="1">
        <f t="shared" si="253"/>
        <v>1.8259936993877842E-2</v>
      </c>
      <c r="M5403" s="1">
        <f t="shared" si="254"/>
        <v>0.52135434801940883</v>
      </c>
    </row>
    <row r="5404" spans="1:13" x14ac:dyDescent="0.2">
      <c r="A5404" s="5">
        <v>3204.5</v>
      </c>
      <c r="B5404" s="3">
        <v>12.117000000000001</v>
      </c>
      <c r="C5404" s="5">
        <v>2.4289999999999998</v>
      </c>
      <c r="D5404" s="5">
        <v>19.655999999999999</v>
      </c>
      <c r="E5404" s="5">
        <v>73.441000000000003</v>
      </c>
      <c r="F5404" s="3">
        <v>11.131</v>
      </c>
      <c r="G5404" s="3">
        <v>7.2830000000000004</v>
      </c>
      <c r="H5404" s="3">
        <v>3.4569999999999999</v>
      </c>
      <c r="I5404" s="5">
        <v>71.087999999999994</v>
      </c>
      <c r="J5404" s="3">
        <v>9.6679999999999993</v>
      </c>
      <c r="K5404" s="1">
        <f t="shared" si="252"/>
        <v>8.2977008730240207E-2</v>
      </c>
      <c r="L5404" s="1">
        <f t="shared" si="253"/>
        <v>1.8446698476866068E-2</v>
      </c>
      <c r="M5404" s="1">
        <f t="shared" si="254"/>
        <v>0.51637501968962152</v>
      </c>
    </row>
    <row r="5405" spans="1:13" x14ac:dyDescent="0.2">
      <c r="A5405" s="5">
        <v>3205</v>
      </c>
      <c r="B5405" s="3">
        <v>12.117000000000001</v>
      </c>
      <c r="C5405" s="5">
        <v>2.456</v>
      </c>
      <c r="D5405" s="5">
        <v>18.491</v>
      </c>
      <c r="E5405" s="5">
        <v>77.132999999999996</v>
      </c>
      <c r="F5405" s="3">
        <v>12.361000000000001</v>
      </c>
      <c r="G5405" s="3">
        <v>7.5869999999999997</v>
      </c>
      <c r="H5405" s="3">
        <v>3.4569999999999999</v>
      </c>
      <c r="I5405" s="5">
        <v>71.100999999999999</v>
      </c>
      <c r="J5405" s="3">
        <v>10.141999999999999</v>
      </c>
      <c r="K5405" s="1">
        <f t="shared" si="252"/>
        <v>9.2537417428942226E-2</v>
      </c>
      <c r="L5405" s="1">
        <f t="shared" si="253"/>
        <v>1.8446698476866068E-2</v>
      </c>
      <c r="M5405" s="1">
        <f t="shared" si="254"/>
        <v>0.55461665448442954</v>
      </c>
    </row>
    <row r="5406" spans="1:13" x14ac:dyDescent="0.2">
      <c r="A5406" s="5">
        <v>3205.5</v>
      </c>
      <c r="B5406" s="3">
        <v>12.117000000000001</v>
      </c>
      <c r="C5406" s="5">
        <v>2.4460000000000002</v>
      </c>
      <c r="D5406" s="5">
        <v>19.78</v>
      </c>
      <c r="E5406" s="5">
        <v>70.745999999999995</v>
      </c>
      <c r="F5406" s="3">
        <v>22.457000000000001</v>
      </c>
      <c r="G5406" s="3">
        <v>12.028</v>
      </c>
      <c r="H5406" s="3">
        <v>5.1609999999999996</v>
      </c>
      <c r="I5406" s="5">
        <v>68.513999999999996</v>
      </c>
      <c r="J5406" s="3">
        <v>9.91</v>
      </c>
      <c r="K5406" s="1">
        <f t="shared" si="252"/>
        <v>0.11426104052390214</v>
      </c>
      <c r="L5406" s="1">
        <f t="shared" si="253"/>
        <v>2.7539314677207341E-2</v>
      </c>
      <c r="M5406" s="1">
        <f t="shared" si="254"/>
        <v>0.73243730886768188</v>
      </c>
    </row>
    <row r="5407" spans="1:13" x14ac:dyDescent="0.2">
      <c r="A5407" s="5">
        <v>3206</v>
      </c>
      <c r="B5407" s="3">
        <v>12.117000000000001</v>
      </c>
      <c r="C5407" s="5">
        <v>2.5579999999999998</v>
      </c>
      <c r="D5407" s="5">
        <v>10.946</v>
      </c>
      <c r="E5407" s="5">
        <v>74.582999999999998</v>
      </c>
      <c r="F5407" s="3">
        <v>73.992999999999995</v>
      </c>
      <c r="G5407" s="3">
        <v>35.073</v>
      </c>
      <c r="H5407" s="3">
        <v>74.734999999999999</v>
      </c>
      <c r="I5407" s="5">
        <v>62.094000000000001</v>
      </c>
      <c r="J5407" s="3">
        <v>9.343</v>
      </c>
      <c r="K5407" s="1">
        <f t="shared" si="252"/>
        <v>0.69707544624408802</v>
      </c>
      <c r="L5407" s="1">
        <f t="shared" si="253"/>
        <v>0.39878912660358279</v>
      </c>
      <c r="M5407" s="1">
        <f t="shared" si="254"/>
        <v>6.7761930510121804</v>
      </c>
    </row>
    <row r="5408" spans="1:13" x14ac:dyDescent="0.2">
      <c r="A5408" s="5">
        <v>3206.5</v>
      </c>
      <c r="B5408" s="3">
        <v>12.117000000000001</v>
      </c>
      <c r="C5408" s="5">
        <v>2.5649999999999999</v>
      </c>
      <c r="D5408" s="5">
        <v>14.266999999999999</v>
      </c>
      <c r="E5408" s="5">
        <v>73.843000000000004</v>
      </c>
      <c r="F5408" s="3">
        <v>37.225999999999999</v>
      </c>
      <c r="G5408" s="3">
        <v>19.795999999999999</v>
      </c>
      <c r="H5408" s="3">
        <v>61.512999999999998</v>
      </c>
      <c r="I5408" s="5">
        <v>69.971999999999994</v>
      </c>
      <c r="J5408" s="3">
        <v>8.9879999999999995</v>
      </c>
      <c r="K5408" s="1">
        <f t="shared" si="252"/>
        <v>0.83817648664329558</v>
      </c>
      <c r="L5408" s="1">
        <f t="shared" si="253"/>
        <v>0.32823597437300045</v>
      </c>
      <c r="M5408" s="1">
        <f t="shared" si="254"/>
        <v>6.6350656903031862</v>
      </c>
    </row>
    <row r="5409" spans="1:13" x14ac:dyDescent="0.2">
      <c r="A5409" s="5">
        <v>3207</v>
      </c>
      <c r="B5409" s="3">
        <v>12.117000000000001</v>
      </c>
      <c r="C5409" s="5">
        <v>2.4580000000000002</v>
      </c>
      <c r="D5409" s="5">
        <v>20.631</v>
      </c>
      <c r="E5409" s="5">
        <v>77.144000000000005</v>
      </c>
      <c r="F5409" s="3">
        <v>15.82</v>
      </c>
      <c r="G5409" s="3">
        <v>9.2430000000000003</v>
      </c>
      <c r="H5409" s="3">
        <v>5.4470000000000001</v>
      </c>
      <c r="I5409" s="5">
        <v>71.724000000000004</v>
      </c>
      <c r="J5409" s="3">
        <v>8.9570000000000007</v>
      </c>
      <c r="K5409" s="1">
        <f t="shared" si="252"/>
        <v>0.13286661833587932</v>
      </c>
      <c r="L5409" s="1">
        <f t="shared" si="253"/>
        <v>2.9065422795339742E-2</v>
      </c>
      <c r="M5409" s="1">
        <f t="shared" si="254"/>
        <v>0.82212070129691472</v>
      </c>
    </row>
    <row r="5410" spans="1:13" x14ac:dyDescent="0.2">
      <c r="A5410" s="5">
        <v>3207.5</v>
      </c>
      <c r="B5410" s="3">
        <v>12.117000000000001</v>
      </c>
      <c r="C5410" s="5">
        <v>2.4729999999999999</v>
      </c>
      <c r="D5410" s="5">
        <v>20.393999999999998</v>
      </c>
      <c r="E5410" s="5">
        <v>84.617000000000004</v>
      </c>
      <c r="F5410" s="3">
        <v>16.210999999999999</v>
      </c>
      <c r="G5410" s="3">
        <v>9.4450000000000003</v>
      </c>
      <c r="H5410" s="3">
        <v>5.42</v>
      </c>
      <c r="I5410" s="5">
        <v>71</v>
      </c>
      <c r="J5410" s="3">
        <v>9.3439999999999994</v>
      </c>
      <c r="K5410" s="1">
        <f t="shared" si="252"/>
        <v>0.13011773425024176</v>
      </c>
      <c r="L5410" s="1">
        <f t="shared" si="253"/>
        <v>2.8921349651320247E-2</v>
      </c>
      <c r="M5410" s="1">
        <f t="shared" si="254"/>
        <v>0.80968443351416952</v>
      </c>
    </row>
    <row r="5411" spans="1:13" x14ac:dyDescent="0.2">
      <c r="A5411" s="5">
        <v>3208</v>
      </c>
      <c r="B5411" s="3">
        <v>12.117000000000001</v>
      </c>
      <c r="C5411" s="5">
        <v>2.444</v>
      </c>
      <c r="D5411" s="5">
        <v>18.643000000000001</v>
      </c>
      <c r="E5411" s="5">
        <v>70.668000000000006</v>
      </c>
      <c r="F5411" s="3">
        <v>11.167</v>
      </c>
      <c r="G5411" s="3">
        <v>6.9939999999999998</v>
      </c>
      <c r="H5411" s="3">
        <v>3.6749999999999998</v>
      </c>
      <c r="I5411" s="5">
        <v>70.885000000000005</v>
      </c>
      <c r="J5411" s="3">
        <v>9.6549999999999994</v>
      </c>
      <c r="K5411" s="1">
        <f t="shared" si="252"/>
        <v>0.10197359026746892</v>
      </c>
      <c r="L5411" s="1">
        <f t="shared" si="253"/>
        <v>1.9609955713764188E-2</v>
      </c>
      <c r="M5411" s="1">
        <f t="shared" si="254"/>
        <v>0.60399391820751758</v>
      </c>
    </row>
    <row r="5412" spans="1:13" x14ac:dyDescent="0.2">
      <c r="A5412" s="5">
        <v>3208.5</v>
      </c>
      <c r="B5412" s="3">
        <v>12.117000000000001</v>
      </c>
      <c r="C5412" s="5">
        <v>2.4689999999999999</v>
      </c>
      <c r="D5412" s="5">
        <v>20.268000000000001</v>
      </c>
      <c r="E5412" s="5">
        <v>75.503</v>
      </c>
      <c r="F5412" s="3">
        <v>12.999000000000001</v>
      </c>
      <c r="G5412" s="3">
        <v>8.0850000000000009</v>
      </c>
      <c r="H5412" s="3">
        <v>4.0750000000000002</v>
      </c>
      <c r="I5412" s="5">
        <v>70.082999999999998</v>
      </c>
      <c r="J5412" s="3">
        <v>8.9489999999999998</v>
      </c>
      <c r="K5412" s="1">
        <f t="shared" si="252"/>
        <v>9.9374687552998942E-2</v>
      </c>
      <c r="L5412" s="1">
        <f t="shared" si="253"/>
        <v>2.1744372662201111E-2</v>
      </c>
      <c r="M5412" s="1">
        <f t="shared" si="254"/>
        <v>0.61494247683400682</v>
      </c>
    </row>
    <row r="5413" spans="1:13" x14ac:dyDescent="0.2">
      <c r="A5413" s="5">
        <v>3209</v>
      </c>
      <c r="B5413" s="3">
        <v>12.117000000000001</v>
      </c>
      <c r="C5413" s="5">
        <v>2.4380000000000002</v>
      </c>
      <c r="D5413" s="5">
        <v>20.106999999999999</v>
      </c>
      <c r="E5413" s="5">
        <v>67.361999999999995</v>
      </c>
      <c r="F5413" s="3">
        <v>12.194000000000001</v>
      </c>
      <c r="G5413" s="3">
        <v>7.6459999999999999</v>
      </c>
      <c r="H5413" s="3">
        <v>3.7170000000000001</v>
      </c>
      <c r="I5413" s="5">
        <v>70.605999999999995</v>
      </c>
      <c r="J5413" s="3">
        <v>8.6690000000000005</v>
      </c>
      <c r="K5413" s="1">
        <f t="shared" si="252"/>
        <v>9.4095727108493094E-2</v>
      </c>
      <c r="L5413" s="1">
        <f t="shared" si="253"/>
        <v>1.9834069493350068E-2</v>
      </c>
      <c r="M5413" s="1">
        <f t="shared" si="254"/>
        <v>0.57472360336747308</v>
      </c>
    </row>
    <row r="5414" spans="1:13" x14ac:dyDescent="0.2">
      <c r="A5414" s="5">
        <v>3209.5</v>
      </c>
      <c r="B5414" s="3">
        <v>12.117000000000001</v>
      </c>
      <c r="C5414" s="5">
        <v>2.44</v>
      </c>
      <c r="D5414" s="5">
        <v>19.849</v>
      </c>
      <c r="E5414" s="5">
        <v>74.58</v>
      </c>
      <c r="F5414" s="3">
        <v>11.114000000000001</v>
      </c>
      <c r="G5414" s="3">
        <v>7.0140000000000002</v>
      </c>
      <c r="H5414" s="3">
        <v>3.657</v>
      </c>
      <c r="I5414" s="5">
        <v>71.795000000000002</v>
      </c>
      <c r="J5414" s="3">
        <v>7.6390000000000002</v>
      </c>
      <c r="K5414" s="1">
        <f t="shared" si="252"/>
        <v>9.9422983117094521E-2</v>
      </c>
      <c r="L5414" s="1">
        <f t="shared" si="253"/>
        <v>1.9513906951084528E-2</v>
      </c>
      <c r="M5414" s="1">
        <f t="shared" si="254"/>
        <v>0.59283100197922334</v>
      </c>
    </row>
    <row r="5415" spans="1:13" x14ac:dyDescent="0.2">
      <c r="A5415" s="5">
        <v>3210</v>
      </c>
      <c r="B5415" s="3">
        <v>12.117000000000001</v>
      </c>
      <c r="C5415" s="5">
        <v>2.5539999999999998</v>
      </c>
      <c r="D5415" s="5">
        <v>24.541</v>
      </c>
      <c r="E5415" s="5">
        <v>83.76</v>
      </c>
      <c r="F5415" s="3">
        <v>16.84</v>
      </c>
      <c r="G5415" s="3">
        <v>10.444000000000001</v>
      </c>
      <c r="H5415" s="3">
        <v>14.163</v>
      </c>
      <c r="I5415" s="5">
        <v>72.619</v>
      </c>
      <c r="J5415" s="3">
        <v>5.1470000000000002</v>
      </c>
      <c r="K5415" s="1">
        <f t="shared" si="252"/>
        <v>0.26910758154819808</v>
      </c>
      <c r="L5415" s="1">
        <f t="shared" si="253"/>
        <v>7.5574368101780212E-2</v>
      </c>
      <c r="M5415" s="1">
        <f t="shared" si="254"/>
        <v>1.8321740072105945</v>
      </c>
    </row>
    <row r="5416" spans="1:13" x14ac:dyDescent="0.2">
      <c r="A5416" s="5">
        <v>3210.5</v>
      </c>
      <c r="B5416" s="3">
        <v>12.117000000000001</v>
      </c>
      <c r="C5416" s="5">
        <v>2.516</v>
      </c>
      <c r="D5416" s="5">
        <v>23.064</v>
      </c>
      <c r="E5416" s="5">
        <v>78.709000000000003</v>
      </c>
      <c r="F5416" s="3">
        <v>19.204999999999998</v>
      </c>
      <c r="G5416" s="3">
        <v>12.252000000000001</v>
      </c>
      <c r="H5416" s="3">
        <v>16.074000000000002</v>
      </c>
      <c r="I5416" s="5">
        <v>72.022999999999996</v>
      </c>
      <c r="J5416" s="3">
        <v>3.8610000000000002</v>
      </c>
      <c r="K5416" s="1">
        <f t="shared" si="252"/>
        <v>0.24390191130338318</v>
      </c>
      <c r="L5416" s="1">
        <f t="shared" si="253"/>
        <v>8.5771545072937577E-2</v>
      </c>
      <c r="M5416" s="1">
        <f t="shared" si="254"/>
        <v>1.8333230959429085</v>
      </c>
    </row>
    <row r="5417" spans="1:13" x14ac:dyDescent="0.2">
      <c r="A5417" s="5">
        <v>3211</v>
      </c>
      <c r="B5417" s="3">
        <v>12.117000000000001</v>
      </c>
      <c r="C5417" s="5">
        <v>2.5270000000000001</v>
      </c>
      <c r="D5417" s="5">
        <v>22.068999999999999</v>
      </c>
      <c r="E5417" s="5">
        <v>72.772999999999996</v>
      </c>
      <c r="F5417" s="3">
        <v>17.52</v>
      </c>
      <c r="G5417" s="3">
        <v>11.257</v>
      </c>
      <c r="H5417" s="3">
        <v>16.745999999999999</v>
      </c>
      <c r="I5417" s="5">
        <v>72.257000000000005</v>
      </c>
      <c r="J5417" s="3">
        <v>2.9369999999999998</v>
      </c>
      <c r="K5417" s="1">
        <f t="shared" si="252"/>
        <v>0.27188771011297275</v>
      </c>
      <c r="L5417" s="1">
        <f t="shared" si="253"/>
        <v>8.9357365546311601E-2</v>
      </c>
      <c r="M5417" s="1">
        <f t="shared" si="254"/>
        <v>1.9811244959150069</v>
      </c>
    </row>
    <row r="5418" spans="1:13" x14ac:dyDescent="0.2">
      <c r="A5418" s="5">
        <v>3211.5</v>
      </c>
      <c r="B5418" s="3">
        <v>12.117000000000001</v>
      </c>
      <c r="C5418" s="5">
        <v>2.5720000000000001</v>
      </c>
      <c r="D5418" s="5">
        <v>27.151</v>
      </c>
      <c r="E5418" s="5">
        <v>84.293000000000006</v>
      </c>
      <c r="F5418" s="3">
        <v>16.155999999999999</v>
      </c>
      <c r="G5418" s="3">
        <v>10.452</v>
      </c>
      <c r="H5418" s="3">
        <v>14.71</v>
      </c>
      <c r="I5418" s="5">
        <v>72.888999999999996</v>
      </c>
      <c r="J5418" s="3">
        <v>2.625</v>
      </c>
      <c r="K5418" s="1">
        <f t="shared" si="252"/>
        <v>0.25298907695537126</v>
      </c>
      <c r="L5418" s="1">
        <f t="shared" si="253"/>
        <v>7.8493183278767684E-2</v>
      </c>
      <c r="M5418" s="1">
        <f t="shared" si="254"/>
        <v>1.7968881406091619</v>
      </c>
    </row>
    <row r="5419" spans="1:13" x14ac:dyDescent="0.2">
      <c r="A5419" s="5">
        <v>3212</v>
      </c>
      <c r="B5419" s="3">
        <v>12.117000000000001</v>
      </c>
      <c r="C5419" s="5">
        <v>2.5329999999999999</v>
      </c>
      <c r="D5419" s="5">
        <v>21.818999999999999</v>
      </c>
      <c r="E5419" s="5">
        <v>80.316000000000003</v>
      </c>
      <c r="F5419" s="3">
        <v>16.042999999999999</v>
      </c>
      <c r="G5419" s="3">
        <v>10.035</v>
      </c>
      <c r="H5419" s="3">
        <v>6.88</v>
      </c>
      <c r="I5419" s="5">
        <v>70.12</v>
      </c>
      <c r="J5419" s="3">
        <v>3.8519999999999999</v>
      </c>
      <c r="K5419" s="1">
        <f t="shared" si="252"/>
        <v>0.13344499868669138</v>
      </c>
      <c r="L5419" s="1">
        <f t="shared" si="253"/>
        <v>3.6711971513114998E-2</v>
      </c>
      <c r="M5419" s="1">
        <f t="shared" si="254"/>
        <v>0.90089970987791546</v>
      </c>
    </row>
    <row r="5420" spans="1:13" x14ac:dyDescent="0.2">
      <c r="A5420" s="5">
        <v>3212.5</v>
      </c>
      <c r="B5420" s="3">
        <v>12.117000000000001</v>
      </c>
      <c r="C5420" s="5">
        <v>2.4580000000000002</v>
      </c>
      <c r="D5420" s="5">
        <v>20.718</v>
      </c>
      <c r="E5420" s="5">
        <v>72.917000000000002</v>
      </c>
      <c r="F5420" s="3">
        <v>10.667999999999999</v>
      </c>
      <c r="G5420" s="3">
        <v>6.931</v>
      </c>
      <c r="H5420" s="3">
        <v>3.6</v>
      </c>
      <c r="I5420" s="5">
        <v>71.853999999999999</v>
      </c>
      <c r="J5420" s="3">
        <v>6.1669999999999998</v>
      </c>
      <c r="K5420" s="1">
        <f t="shared" si="252"/>
        <v>9.2399321224924807E-2</v>
      </c>
      <c r="L5420" s="1">
        <f t="shared" si="253"/>
        <v>1.9209752535932267E-2</v>
      </c>
      <c r="M5420" s="1">
        <f t="shared" si="254"/>
        <v>0.5616948102590219</v>
      </c>
    </row>
    <row r="5421" spans="1:13" x14ac:dyDescent="0.2">
      <c r="A5421" s="5">
        <v>3213</v>
      </c>
      <c r="B5421" s="3">
        <v>12.117000000000001</v>
      </c>
      <c r="C5421" s="5">
        <v>2.4180000000000001</v>
      </c>
      <c r="D5421" s="5">
        <v>20.446000000000002</v>
      </c>
      <c r="E5421" s="5">
        <v>73.408000000000001</v>
      </c>
      <c r="F5421" s="3">
        <v>10.975</v>
      </c>
      <c r="G5421" s="3">
        <v>7.2690000000000001</v>
      </c>
      <c r="H5421" s="3">
        <v>3.145</v>
      </c>
      <c r="I5421" s="5">
        <v>72.808999999999997</v>
      </c>
      <c r="J5421" s="3">
        <v>7.5510000000000002</v>
      </c>
      <c r="K5421" s="1">
        <f t="shared" si="252"/>
        <v>7.3336850906949969E-2</v>
      </c>
      <c r="L5421" s="1">
        <f t="shared" si="253"/>
        <v>1.6781853257085276E-2</v>
      </c>
      <c r="M5421" s="1">
        <f t="shared" si="254"/>
        <v>0.46116593619865265</v>
      </c>
    </row>
    <row r="5422" spans="1:13" x14ac:dyDescent="0.2">
      <c r="A5422" s="5">
        <v>3213.5</v>
      </c>
      <c r="B5422" s="3">
        <v>12.117000000000001</v>
      </c>
      <c r="C5422" s="5">
        <v>2.4140000000000001</v>
      </c>
      <c r="D5422" s="5">
        <v>20.658000000000001</v>
      </c>
      <c r="E5422" s="5">
        <v>66.581999999999994</v>
      </c>
      <c r="F5422" s="3">
        <v>11.355</v>
      </c>
      <c r="G5422" s="3">
        <v>7.4710000000000001</v>
      </c>
      <c r="H5422" s="3">
        <v>2.9319999999999999</v>
      </c>
      <c r="I5422" s="5">
        <v>73.168000000000006</v>
      </c>
      <c r="J5422" s="3">
        <v>7.4740000000000002</v>
      </c>
      <c r="K5422" s="1">
        <f t="shared" si="252"/>
        <v>6.7652932418079362E-2</v>
      </c>
      <c r="L5422" s="1">
        <f t="shared" si="253"/>
        <v>1.5645276232042614E-2</v>
      </c>
      <c r="M5422" s="1">
        <f t="shared" si="254"/>
        <v>0.4270644919927436</v>
      </c>
    </row>
    <row r="5423" spans="1:13" x14ac:dyDescent="0.2">
      <c r="A5423" s="5">
        <v>3214</v>
      </c>
      <c r="B5423" s="3">
        <v>12.117000000000001</v>
      </c>
      <c r="C5423" s="5">
        <v>2.4540000000000002</v>
      </c>
      <c r="D5423" s="5">
        <v>20.576000000000001</v>
      </c>
      <c r="E5423" s="5">
        <v>74.066999999999993</v>
      </c>
      <c r="F5423" s="3">
        <v>14.552</v>
      </c>
      <c r="G5423" s="3">
        <v>9.1039999999999992</v>
      </c>
      <c r="H5423" s="3">
        <v>5.3819999999999997</v>
      </c>
      <c r="I5423" s="5">
        <v>72.061000000000007</v>
      </c>
      <c r="J5423" s="3">
        <v>6.67</v>
      </c>
      <c r="K5423" s="1">
        <f t="shared" si="252"/>
        <v>0.11501776265050742</v>
      </c>
      <c r="L5423" s="1">
        <f t="shared" si="253"/>
        <v>2.8718580041218737E-2</v>
      </c>
      <c r="M5423" s="1">
        <f t="shared" si="254"/>
        <v>0.74725685101421702</v>
      </c>
    </row>
    <row r="5424" spans="1:13" x14ac:dyDescent="0.2">
      <c r="A5424" s="5">
        <v>3214.5</v>
      </c>
      <c r="B5424" s="3">
        <v>12.117000000000001</v>
      </c>
      <c r="C5424" s="5">
        <v>2.4500000000000002</v>
      </c>
      <c r="D5424" s="5">
        <v>17.635000000000002</v>
      </c>
      <c r="E5424" s="5">
        <v>65.956999999999994</v>
      </c>
      <c r="F5424" s="3">
        <v>12.494999999999999</v>
      </c>
      <c r="G5424" s="3">
        <v>8.2859999999999996</v>
      </c>
      <c r="H5424" s="3">
        <v>3.72</v>
      </c>
      <c r="I5424" s="5">
        <v>71.256</v>
      </c>
      <c r="J5424" s="3">
        <v>5.6150000000000002</v>
      </c>
      <c r="K5424" s="1">
        <f t="shared" ref="K5424:K5487" si="255">2*(F5424^2-G5424^2)*H5424/F5424/G5424/G5424/10</f>
        <v>7.585639252342545E-2</v>
      </c>
      <c r="L5424" s="1">
        <f t="shared" si="253"/>
        <v>1.9850077620463341E-2</v>
      </c>
      <c r="M5424" s="1">
        <f t="shared" si="254"/>
        <v>0.50192634629833521</v>
      </c>
    </row>
    <row r="5425" spans="1:13" x14ac:dyDescent="0.2">
      <c r="A5425" s="5">
        <v>3215</v>
      </c>
      <c r="B5425" s="3">
        <v>12.117000000000001</v>
      </c>
      <c r="C5425" s="5">
        <v>2.5070000000000001</v>
      </c>
      <c r="D5425" s="5">
        <v>20.106000000000002</v>
      </c>
      <c r="E5425" s="5">
        <v>76.355999999999995</v>
      </c>
      <c r="F5425" s="3">
        <v>20.545000000000002</v>
      </c>
      <c r="G5425" s="3">
        <v>12.959</v>
      </c>
      <c r="H5425" s="3">
        <v>17.574000000000002</v>
      </c>
      <c r="I5425" s="5">
        <v>71.722999999999999</v>
      </c>
      <c r="J5425" s="3">
        <v>4.266</v>
      </c>
      <c r="K5425" s="1">
        <f t="shared" si="255"/>
        <v>0.25891725304355584</v>
      </c>
      <c r="L5425" s="1">
        <f t="shared" si="253"/>
        <v>9.3775608629576027E-2</v>
      </c>
      <c r="M5425" s="1">
        <f t="shared" si="254"/>
        <v>1.9734250984699835</v>
      </c>
    </row>
    <row r="5426" spans="1:13" x14ac:dyDescent="0.2">
      <c r="A5426" s="5">
        <v>3215.5</v>
      </c>
      <c r="B5426" s="3">
        <v>12.117000000000001</v>
      </c>
      <c r="C5426" s="5">
        <v>2.464</v>
      </c>
      <c r="D5426" s="5">
        <v>20.228999999999999</v>
      </c>
      <c r="E5426" s="5">
        <v>77.667000000000002</v>
      </c>
      <c r="F5426" s="3">
        <v>16.161000000000001</v>
      </c>
      <c r="G5426" s="3">
        <v>10.866</v>
      </c>
      <c r="H5426" s="3">
        <v>4.4160000000000004</v>
      </c>
      <c r="I5426" s="5">
        <v>71.802000000000007</v>
      </c>
      <c r="J5426" s="3">
        <v>2.8759999999999999</v>
      </c>
      <c r="K5426" s="1">
        <f t="shared" si="255"/>
        <v>6.623922381823337E-2</v>
      </c>
      <c r="L5426" s="1">
        <f t="shared" si="253"/>
        <v>2.3563963110743585E-2</v>
      </c>
      <c r="M5426" s="1">
        <f t="shared" si="254"/>
        <v>0.50059652638036933</v>
      </c>
    </row>
    <row r="5427" spans="1:13" x14ac:dyDescent="0.2">
      <c r="A5427" s="5">
        <v>3216</v>
      </c>
      <c r="B5427" s="3">
        <v>12.117000000000001</v>
      </c>
      <c r="C5427" s="5">
        <v>2.4809999999999999</v>
      </c>
      <c r="D5427" s="5">
        <v>19.306000000000001</v>
      </c>
      <c r="E5427" s="5">
        <v>77.665000000000006</v>
      </c>
      <c r="F5427" s="3">
        <v>21.809000000000001</v>
      </c>
      <c r="G5427" s="3">
        <v>14.920999999999999</v>
      </c>
      <c r="H5427" s="3">
        <v>6.0549999999999997</v>
      </c>
      <c r="I5427" s="5">
        <v>71.828999999999994</v>
      </c>
      <c r="J5427" s="3">
        <v>1.4590000000000001</v>
      </c>
      <c r="K5427" s="1">
        <f t="shared" si="255"/>
        <v>6.3099598622887859E-2</v>
      </c>
      <c r="L5427" s="1">
        <f t="shared" si="253"/>
        <v>3.2309736556963856E-2</v>
      </c>
      <c r="M5427" s="1">
        <f t="shared" si="254"/>
        <v>0.57549576006118996</v>
      </c>
    </row>
    <row r="5428" spans="1:13" x14ac:dyDescent="0.2">
      <c r="A5428" s="5">
        <v>3216.5</v>
      </c>
      <c r="B5428" s="3">
        <v>12.117000000000001</v>
      </c>
      <c r="C5428" s="5">
        <v>2.4609999999999999</v>
      </c>
      <c r="D5428" s="5">
        <v>18.474</v>
      </c>
      <c r="E5428" s="5">
        <v>80.043000000000006</v>
      </c>
      <c r="F5428" s="3">
        <v>15.292</v>
      </c>
      <c r="G5428" s="3">
        <v>10.891</v>
      </c>
      <c r="H5428" s="3">
        <v>4.6859999999999999</v>
      </c>
      <c r="I5428" s="5">
        <v>70.87</v>
      </c>
      <c r="J5428" s="3">
        <v>0.38</v>
      </c>
      <c r="K5428" s="1">
        <f t="shared" si="255"/>
        <v>5.9539234800494979E-2</v>
      </c>
      <c r="L5428" s="1">
        <f t="shared" si="253"/>
        <v>2.5004694550938504E-2</v>
      </c>
      <c r="M5428" s="1">
        <f t="shared" si="254"/>
        <v>0.488203884711365</v>
      </c>
    </row>
    <row r="5429" spans="1:13" x14ac:dyDescent="0.2">
      <c r="A5429" s="5">
        <v>3217</v>
      </c>
      <c r="B5429" s="3">
        <v>12.117000000000001</v>
      </c>
      <c r="C5429" s="5">
        <v>2.4769999999999999</v>
      </c>
      <c r="D5429" s="5">
        <v>20.611000000000001</v>
      </c>
      <c r="E5429" s="5">
        <v>69.918999999999997</v>
      </c>
      <c r="F5429" s="3">
        <v>19.064</v>
      </c>
      <c r="G5429" s="3">
        <v>13.593</v>
      </c>
      <c r="H5429" s="3">
        <v>9.1189999999999998</v>
      </c>
      <c r="I5429" s="5">
        <v>71.125</v>
      </c>
      <c r="J5429" s="3">
        <v>-1.3</v>
      </c>
      <c r="K5429" s="1">
        <f t="shared" si="255"/>
        <v>9.2507202830185403E-2</v>
      </c>
      <c r="L5429" s="1">
        <f t="shared" si="253"/>
        <v>4.8659370381990648E-2</v>
      </c>
      <c r="M5429" s="1">
        <f t="shared" si="254"/>
        <v>0.85662251514064813</v>
      </c>
    </row>
    <row r="5430" spans="1:13" x14ac:dyDescent="0.2">
      <c r="A5430" s="5">
        <v>3217.5</v>
      </c>
      <c r="B5430" s="3">
        <v>12.117000000000001</v>
      </c>
      <c r="C5430" s="5">
        <v>2.4860000000000002</v>
      </c>
      <c r="D5430" s="5">
        <v>19.385999999999999</v>
      </c>
      <c r="E5430" s="5">
        <v>79.962000000000003</v>
      </c>
      <c r="F5430" s="3">
        <v>18.893000000000001</v>
      </c>
      <c r="G5430" s="3">
        <v>13.843</v>
      </c>
      <c r="H5430" s="3">
        <v>6.2610000000000001</v>
      </c>
      <c r="I5430" s="5">
        <v>71.628</v>
      </c>
      <c r="J5430" s="3">
        <v>-3.286</v>
      </c>
      <c r="K5430" s="1">
        <f t="shared" si="255"/>
        <v>5.7178048306719277E-2</v>
      </c>
      <c r="L5430" s="1">
        <f t="shared" si="253"/>
        <v>3.3408961285408864E-2</v>
      </c>
      <c r="M5430" s="1">
        <f t="shared" si="254"/>
        <v>0.56280180608096575</v>
      </c>
    </row>
    <row r="5431" spans="1:13" x14ac:dyDescent="0.2">
      <c r="A5431" s="5">
        <v>3218</v>
      </c>
      <c r="B5431" s="3">
        <v>12.117000000000001</v>
      </c>
      <c r="C5431" s="5">
        <v>2.4660000000000002</v>
      </c>
      <c r="D5431" s="5">
        <v>20.850999999999999</v>
      </c>
      <c r="E5431" s="5">
        <v>73.459999999999994</v>
      </c>
      <c r="F5431" s="3">
        <v>19.077999999999999</v>
      </c>
      <c r="G5431" s="3">
        <v>14.265000000000001</v>
      </c>
      <c r="H5431" s="3">
        <v>6.5140000000000002</v>
      </c>
      <c r="I5431" s="5">
        <v>71.36</v>
      </c>
      <c r="J5431" s="3">
        <v>-5.3390000000000004</v>
      </c>
      <c r="K5431" s="1">
        <f t="shared" si="255"/>
        <v>5.3854486287386281E-2</v>
      </c>
      <c r="L5431" s="1">
        <f t="shared" si="253"/>
        <v>3.4758980005295224E-2</v>
      </c>
      <c r="M5431" s="1">
        <f t="shared" si="254"/>
        <v>0.56300774520249741</v>
      </c>
    </row>
    <row r="5432" spans="1:13" x14ac:dyDescent="0.2">
      <c r="A5432" s="5">
        <v>3218.5</v>
      </c>
      <c r="B5432" s="3">
        <v>12.117000000000001</v>
      </c>
      <c r="C5432" s="5">
        <v>2.4540000000000002</v>
      </c>
      <c r="D5432" s="5">
        <v>19.32</v>
      </c>
      <c r="E5432" s="5">
        <v>71.882000000000005</v>
      </c>
      <c r="F5432" s="3">
        <v>17.361999999999998</v>
      </c>
      <c r="G5432" s="3">
        <v>13.246</v>
      </c>
      <c r="H5432" s="3">
        <v>5.61</v>
      </c>
      <c r="I5432" s="5">
        <v>70.828000000000003</v>
      </c>
      <c r="J5432" s="3">
        <v>-7.4710000000000001</v>
      </c>
      <c r="K5432" s="1">
        <f t="shared" si="255"/>
        <v>4.6401703255778103E-2</v>
      </c>
      <c r="L5432" s="1">
        <f t="shared" si="253"/>
        <v>2.9935197701827787E-2</v>
      </c>
      <c r="M5432" s="1">
        <f t="shared" si="254"/>
        <v>0.48495879004139031</v>
      </c>
    </row>
    <row r="5433" spans="1:13" x14ac:dyDescent="0.2">
      <c r="A5433" s="5">
        <v>3219</v>
      </c>
      <c r="B5433" s="3">
        <v>12.117000000000001</v>
      </c>
      <c r="C5433" s="5">
        <v>2.4670000000000001</v>
      </c>
      <c r="D5433" s="5">
        <v>19.641999999999999</v>
      </c>
      <c r="E5433" s="5">
        <v>79.376000000000005</v>
      </c>
      <c r="F5433" s="3">
        <v>19.745000000000001</v>
      </c>
      <c r="G5433" s="3">
        <v>15.157</v>
      </c>
      <c r="H5433" s="3">
        <v>15.26</v>
      </c>
      <c r="I5433" s="5">
        <v>73.225999999999999</v>
      </c>
      <c r="J5433" s="3">
        <v>-9.6549999999999994</v>
      </c>
      <c r="K5433" s="1">
        <f t="shared" si="255"/>
        <v>0.10773941507445992</v>
      </c>
      <c r="L5433" s="1">
        <f t="shared" si="253"/>
        <v>8.1428006582868459E-2</v>
      </c>
      <c r="M5433" s="1">
        <f t="shared" si="254"/>
        <v>1.2452377261265242</v>
      </c>
    </row>
    <row r="5434" spans="1:13" x14ac:dyDescent="0.2">
      <c r="A5434" s="5">
        <v>3219.5</v>
      </c>
      <c r="B5434" s="3">
        <v>12.117000000000001</v>
      </c>
      <c r="C5434" s="5">
        <v>2.5419999999999998</v>
      </c>
      <c r="D5434" s="5">
        <v>26.36</v>
      </c>
      <c r="E5434" s="5">
        <v>77.819000000000003</v>
      </c>
      <c r="F5434" s="3">
        <v>13.744</v>
      </c>
      <c r="G5434" s="3">
        <v>11.368</v>
      </c>
      <c r="H5434" s="3">
        <v>12.138</v>
      </c>
      <c r="I5434" s="5">
        <v>75.587999999999994</v>
      </c>
      <c r="J5434" s="3">
        <v>-12.510999999999999</v>
      </c>
      <c r="K5434" s="1">
        <f t="shared" si="255"/>
        <v>8.1549929793898579E-2</v>
      </c>
      <c r="L5434" s="1">
        <f t="shared" si="253"/>
        <v>6.4768882300318298E-2</v>
      </c>
      <c r="M5434" s="1">
        <f t="shared" si="254"/>
        <v>0.97388854217877729</v>
      </c>
    </row>
    <row r="5435" spans="1:13" x14ac:dyDescent="0.2">
      <c r="A5435" s="5">
        <v>3220</v>
      </c>
      <c r="B5435" s="3">
        <v>12.117000000000001</v>
      </c>
      <c r="C5435" s="5">
        <v>2.5169999999999999</v>
      </c>
      <c r="D5435" s="5">
        <v>26.335999999999999</v>
      </c>
      <c r="E5435" s="5">
        <v>75.051000000000002</v>
      </c>
      <c r="F5435" s="3">
        <v>11.621</v>
      </c>
      <c r="G5435" s="3">
        <v>9.9329999999999998</v>
      </c>
      <c r="H5435" s="3">
        <v>12.06</v>
      </c>
      <c r="I5435" s="5">
        <v>75.072000000000003</v>
      </c>
      <c r="J5435" s="3">
        <v>-15.067</v>
      </c>
      <c r="K5435" s="1">
        <f t="shared" si="255"/>
        <v>7.6537320189455776E-2</v>
      </c>
      <c r="L5435" s="1">
        <f t="shared" si="253"/>
        <v>6.4352670995373104E-2</v>
      </c>
      <c r="M5435" s="1">
        <f t="shared" si="254"/>
        <v>0.94967599071155417</v>
      </c>
    </row>
    <row r="5436" spans="1:13" x14ac:dyDescent="0.2">
      <c r="A5436" s="5">
        <v>3220.5</v>
      </c>
      <c r="B5436" s="3">
        <v>12.117000000000001</v>
      </c>
      <c r="C5436" s="5">
        <v>2.5590000000000002</v>
      </c>
      <c r="D5436" s="5">
        <v>25.645</v>
      </c>
      <c r="E5436" s="5">
        <v>86.034999999999997</v>
      </c>
      <c r="F5436" s="3">
        <v>10.827</v>
      </c>
      <c r="G5436" s="3">
        <v>9.3689999999999998</v>
      </c>
      <c r="H5436" s="3">
        <v>12.303000000000001</v>
      </c>
      <c r="I5436" s="5">
        <v>74.069999999999993</v>
      </c>
      <c r="J5436" s="3">
        <v>-17.056000000000001</v>
      </c>
      <c r="K5436" s="1">
        <f t="shared" si="255"/>
        <v>7.6237613160912154E-2</v>
      </c>
      <c r="L5436" s="1">
        <f t="shared" si="253"/>
        <v>6.5649329291548528E-2</v>
      </c>
      <c r="M5436" s="1">
        <f t="shared" si="254"/>
        <v>0.96144374555913392</v>
      </c>
    </row>
    <row r="5437" spans="1:13" x14ac:dyDescent="0.2">
      <c r="A5437" s="5">
        <v>3221</v>
      </c>
      <c r="B5437" s="3">
        <v>12.117000000000001</v>
      </c>
      <c r="C5437" s="5">
        <v>2.5169999999999999</v>
      </c>
      <c r="D5437" s="5">
        <v>26.568000000000001</v>
      </c>
      <c r="E5437" s="5">
        <v>79.512</v>
      </c>
      <c r="F5437" s="3">
        <v>10.845000000000001</v>
      </c>
      <c r="G5437" s="3">
        <v>9.5549999999999997</v>
      </c>
      <c r="H5437" s="3">
        <v>12.835000000000001</v>
      </c>
      <c r="I5437" s="5">
        <v>75.844999999999999</v>
      </c>
      <c r="J5437" s="3">
        <v>-18.623000000000001</v>
      </c>
      <c r="K5437" s="1">
        <f t="shared" si="255"/>
        <v>6.822676935898464E-2</v>
      </c>
      <c r="L5437" s="1">
        <f t="shared" si="253"/>
        <v>6.8488103832969632E-2</v>
      </c>
      <c r="M5437" s="1">
        <f t="shared" si="254"/>
        <v>0.95778811576563494</v>
      </c>
    </row>
    <row r="5438" spans="1:13" x14ac:dyDescent="0.2">
      <c r="A5438" s="5">
        <v>3221.5</v>
      </c>
      <c r="B5438" s="3">
        <v>12.117000000000001</v>
      </c>
      <c r="C5438" s="5">
        <v>2.5470000000000002</v>
      </c>
      <c r="D5438" s="5">
        <v>25.98</v>
      </c>
      <c r="E5438" s="5">
        <v>83.991</v>
      </c>
      <c r="F5438" s="3">
        <v>9.1989999999999998</v>
      </c>
      <c r="G5438" s="3">
        <v>8.2210000000000001</v>
      </c>
      <c r="H5438" s="3">
        <v>12.861000000000001</v>
      </c>
      <c r="I5438" s="5">
        <v>76.853999999999999</v>
      </c>
      <c r="J5438" s="3">
        <v>-19.824999999999999</v>
      </c>
      <c r="K5438" s="1">
        <f t="shared" si="255"/>
        <v>7.0485830970263577E-2</v>
      </c>
      <c r="L5438" s="1">
        <f t="shared" si="253"/>
        <v>6.862684093461803E-2</v>
      </c>
      <c r="M5438" s="1">
        <f t="shared" si="254"/>
        <v>0.96821173322723464</v>
      </c>
    </row>
    <row r="5439" spans="1:13" x14ac:dyDescent="0.2">
      <c r="A5439" s="5">
        <v>3222</v>
      </c>
      <c r="B5439" s="3">
        <v>12.117000000000001</v>
      </c>
      <c r="C5439" s="5">
        <v>2.5430000000000001</v>
      </c>
      <c r="D5439" s="5">
        <v>26.907</v>
      </c>
      <c r="E5439" s="5">
        <v>82.194999999999993</v>
      </c>
      <c r="F5439" s="3">
        <v>8.6989999999999998</v>
      </c>
      <c r="G5439" s="3">
        <v>7.8070000000000004</v>
      </c>
      <c r="H5439" s="3">
        <v>9.5890000000000004</v>
      </c>
      <c r="I5439" s="5">
        <v>76.686999999999998</v>
      </c>
      <c r="J5439" s="3">
        <v>-20.625</v>
      </c>
      <c r="K5439" s="1">
        <f t="shared" si="255"/>
        <v>5.3256463030331214E-2</v>
      </c>
      <c r="L5439" s="1">
        <f t="shared" si="253"/>
        <v>5.1167310296404027E-2</v>
      </c>
      <c r="M5439" s="1">
        <f t="shared" si="254"/>
        <v>0.72469895508536508</v>
      </c>
    </row>
    <row r="5440" spans="1:13" x14ac:dyDescent="0.2">
      <c r="A5440" s="5">
        <v>3222.5</v>
      </c>
      <c r="B5440" s="3">
        <v>12.117000000000001</v>
      </c>
      <c r="C5440" s="5">
        <v>2.532</v>
      </c>
      <c r="D5440" s="5">
        <v>24.582999999999998</v>
      </c>
      <c r="E5440" s="5">
        <v>86.347999999999999</v>
      </c>
      <c r="F5440" s="3">
        <v>10.234</v>
      </c>
      <c r="G5440" s="3">
        <v>8.9540000000000006</v>
      </c>
      <c r="H5440" s="3">
        <v>9.8829999999999991</v>
      </c>
      <c r="I5440" s="5">
        <v>74.956000000000003</v>
      </c>
      <c r="J5440" s="3">
        <v>-20.856999999999999</v>
      </c>
      <c r="K5440" s="1">
        <f t="shared" si="255"/>
        <v>5.9166908495859927E-2</v>
      </c>
      <c r="L5440" s="1">
        <f t="shared" si="253"/>
        <v>5.2736106753505166E-2</v>
      </c>
      <c r="M5440" s="1">
        <f t="shared" si="254"/>
        <v>0.76402870151849134</v>
      </c>
    </row>
    <row r="5441" spans="1:13" x14ac:dyDescent="0.2">
      <c r="A5441" s="5">
        <v>3223</v>
      </c>
      <c r="B5441" s="3">
        <v>12.117000000000001</v>
      </c>
      <c r="C5441" s="5">
        <v>2.504</v>
      </c>
      <c r="D5441" s="5">
        <v>21.097000000000001</v>
      </c>
      <c r="E5441" s="5">
        <v>77.787000000000006</v>
      </c>
      <c r="F5441" s="3">
        <v>15.547000000000001</v>
      </c>
      <c r="G5441" s="3">
        <v>12.93</v>
      </c>
      <c r="H5441" s="3">
        <v>11.656000000000001</v>
      </c>
      <c r="I5441" s="5">
        <v>73.010999999999996</v>
      </c>
      <c r="J5441" s="3">
        <v>-20.411999999999999</v>
      </c>
      <c r="K5441" s="1">
        <f t="shared" si="255"/>
        <v>6.6839600274160388E-2</v>
      </c>
      <c r="L5441" s="1">
        <f t="shared" si="253"/>
        <v>6.21969098774518E-2</v>
      </c>
      <c r="M5441" s="1">
        <f t="shared" si="254"/>
        <v>0.88932749987115955</v>
      </c>
    </row>
    <row r="5442" spans="1:13" x14ac:dyDescent="0.2">
      <c r="A5442" s="5">
        <v>3223.5</v>
      </c>
      <c r="B5442" s="3">
        <v>12.117000000000001</v>
      </c>
      <c r="C5442" s="5">
        <v>2.512</v>
      </c>
      <c r="D5442" s="5">
        <v>25.843</v>
      </c>
      <c r="E5442" s="5">
        <v>74.122</v>
      </c>
      <c r="F5442" s="3">
        <v>15.519</v>
      </c>
      <c r="G5442" s="3">
        <v>12.762</v>
      </c>
      <c r="H5442" s="3">
        <v>12.026</v>
      </c>
      <c r="I5442" s="5">
        <v>72.317999999999998</v>
      </c>
      <c r="J5442" s="3">
        <v>-19.922999999999998</v>
      </c>
      <c r="K5442" s="1">
        <f t="shared" si="255"/>
        <v>7.4196173718486066E-2</v>
      </c>
      <c r="L5442" s="1">
        <f t="shared" ref="L5442:L5505" si="256">45*H5442*30.5/5/6751/7.62</f>
        <v>6.4171245554755951E-2</v>
      </c>
      <c r="M5442" s="1">
        <f t="shared" ref="M5442:M5505" si="257">K5442*4+L5442*10</f>
        <v>0.93849715042150383</v>
      </c>
    </row>
    <row r="5443" spans="1:13" x14ac:dyDescent="0.2">
      <c r="A5443" s="5">
        <v>3224</v>
      </c>
      <c r="B5443" s="3">
        <v>12.117000000000001</v>
      </c>
      <c r="C5443" s="5">
        <v>2.5099999999999998</v>
      </c>
      <c r="D5443" s="5">
        <v>21.140999999999998</v>
      </c>
      <c r="E5443" s="5">
        <v>83.328000000000003</v>
      </c>
      <c r="F5443" s="3">
        <v>15.15</v>
      </c>
      <c r="G5443" s="3">
        <v>12.472</v>
      </c>
      <c r="H5443" s="3">
        <v>5.9589999999999996</v>
      </c>
      <c r="I5443" s="5">
        <v>72.710999999999999</v>
      </c>
      <c r="J5443" s="3">
        <v>-20.126999999999999</v>
      </c>
      <c r="K5443" s="1">
        <f t="shared" si="255"/>
        <v>3.740970103585807E-2</v>
      </c>
      <c r="L5443" s="1">
        <f t="shared" si="256"/>
        <v>3.1797476489338991E-2</v>
      </c>
      <c r="M5443" s="1">
        <f t="shared" si="257"/>
        <v>0.46761356903682222</v>
      </c>
    </row>
    <row r="5444" spans="1:13" x14ac:dyDescent="0.2">
      <c r="A5444" s="5">
        <v>3224.5</v>
      </c>
      <c r="B5444" s="3">
        <v>12.117000000000001</v>
      </c>
      <c r="C5444" s="5">
        <v>2.4750000000000001</v>
      </c>
      <c r="D5444" s="5">
        <v>22.896000000000001</v>
      </c>
      <c r="E5444" s="5">
        <v>76.864999999999995</v>
      </c>
      <c r="F5444" s="3">
        <v>16.004999999999999</v>
      </c>
      <c r="G5444" s="3">
        <v>13.007</v>
      </c>
      <c r="H5444" s="3">
        <v>12.352</v>
      </c>
      <c r="I5444" s="5">
        <v>73.197000000000003</v>
      </c>
      <c r="J5444" s="3">
        <v>-19.873999999999999</v>
      </c>
      <c r="K5444" s="1">
        <f t="shared" si="255"/>
        <v>7.9353596894390893E-2</v>
      </c>
      <c r="L5444" s="1">
        <f t="shared" si="256"/>
        <v>6.5910795367732061E-2</v>
      </c>
      <c r="M5444" s="1">
        <f t="shared" si="257"/>
        <v>0.97652234125488413</v>
      </c>
    </row>
    <row r="5445" spans="1:13" x14ac:dyDescent="0.2">
      <c r="A5445" s="5">
        <v>3225</v>
      </c>
      <c r="B5445" s="3">
        <v>12.117000000000001</v>
      </c>
      <c r="C5445" s="5">
        <v>2.5089999999999999</v>
      </c>
      <c r="D5445" s="5">
        <v>21.317</v>
      </c>
      <c r="E5445" s="5">
        <v>77.647999999999996</v>
      </c>
      <c r="F5445" s="3">
        <v>16.478999999999999</v>
      </c>
      <c r="G5445" s="3">
        <v>13.24</v>
      </c>
      <c r="H5445" s="3">
        <v>16.195</v>
      </c>
      <c r="I5445" s="5">
        <v>71.625</v>
      </c>
      <c r="J5445" s="3">
        <v>-20.315000000000001</v>
      </c>
      <c r="K5445" s="1">
        <f t="shared" si="255"/>
        <v>0.1079317612576545</v>
      </c>
      <c r="L5445" s="1">
        <f t="shared" si="256"/>
        <v>8.6417206199839738E-2</v>
      </c>
      <c r="M5445" s="1">
        <f t="shared" si="257"/>
        <v>1.2958991070290153</v>
      </c>
    </row>
    <row r="5446" spans="1:13" x14ac:dyDescent="0.2">
      <c r="A5446" s="5">
        <v>3225.5</v>
      </c>
      <c r="B5446" s="3">
        <v>12.117000000000001</v>
      </c>
      <c r="C5446" s="5">
        <v>2.512</v>
      </c>
      <c r="D5446" s="5">
        <v>22.734999999999999</v>
      </c>
      <c r="E5446" s="5">
        <v>74.173000000000002</v>
      </c>
      <c r="F5446" s="3">
        <v>15.659000000000001</v>
      </c>
      <c r="G5446" s="3">
        <v>12.565</v>
      </c>
      <c r="H5446" s="3">
        <v>16.183</v>
      </c>
      <c r="I5446" s="5">
        <v>72.233999999999995</v>
      </c>
      <c r="J5446" s="3">
        <v>-21.132999999999999</v>
      </c>
      <c r="K5446" s="1">
        <f t="shared" si="255"/>
        <v>0.11432438995879798</v>
      </c>
      <c r="L5446" s="1">
        <f t="shared" si="256"/>
        <v>8.6353173691386634E-2</v>
      </c>
      <c r="M5446" s="1">
        <f t="shared" si="257"/>
        <v>1.3208292967490582</v>
      </c>
    </row>
    <row r="5447" spans="1:13" x14ac:dyDescent="0.2">
      <c r="A5447" s="5">
        <v>3226</v>
      </c>
      <c r="B5447" s="3">
        <v>12.117000000000001</v>
      </c>
      <c r="C5447" s="5">
        <v>2.5329999999999999</v>
      </c>
      <c r="D5447" s="5">
        <v>26.73</v>
      </c>
      <c r="E5447" s="5">
        <v>82.233999999999995</v>
      </c>
      <c r="F5447" s="3">
        <v>12.266</v>
      </c>
      <c r="G5447" s="3">
        <v>10.146000000000001</v>
      </c>
      <c r="H5447" s="3">
        <v>13.683</v>
      </c>
      <c r="I5447" s="5">
        <v>72.156999999999996</v>
      </c>
      <c r="J5447" s="3">
        <v>-22.446000000000002</v>
      </c>
      <c r="K5447" s="1">
        <f t="shared" si="255"/>
        <v>0.10297578730019848</v>
      </c>
      <c r="L5447" s="1">
        <f t="shared" si="256"/>
        <v>7.3013067763655889E-2</v>
      </c>
      <c r="M5447" s="1">
        <f t="shared" si="257"/>
        <v>1.1420338268373529</v>
      </c>
    </row>
    <row r="5448" spans="1:13" x14ac:dyDescent="0.2">
      <c r="A5448" s="5">
        <v>3226.5</v>
      </c>
      <c r="B5448" s="3">
        <v>12.117000000000001</v>
      </c>
      <c r="C5448" s="5">
        <v>2.5640000000000001</v>
      </c>
      <c r="D5448" s="5">
        <v>25.266999999999999</v>
      </c>
      <c r="E5448" s="5">
        <v>79.501999999999995</v>
      </c>
      <c r="F5448" s="3">
        <v>12.634</v>
      </c>
      <c r="G5448" s="3">
        <v>10.401</v>
      </c>
      <c r="H5448" s="3">
        <v>19.385000000000002</v>
      </c>
      <c r="I5448" s="5">
        <v>72.287000000000006</v>
      </c>
      <c r="J5448" s="3">
        <v>-23.53</v>
      </c>
      <c r="K5448" s="1">
        <f t="shared" si="255"/>
        <v>0.14590886371897666</v>
      </c>
      <c r="L5448" s="1">
        <f t="shared" si="256"/>
        <v>0.10343918136362418</v>
      </c>
      <c r="M5448" s="1">
        <f t="shared" si="257"/>
        <v>1.6180272685121484</v>
      </c>
    </row>
    <row r="5449" spans="1:13" x14ac:dyDescent="0.2">
      <c r="A5449" s="5">
        <v>3227</v>
      </c>
      <c r="B5449" s="3">
        <v>12.117000000000001</v>
      </c>
      <c r="C5449" s="5">
        <v>2.5529999999999999</v>
      </c>
      <c r="D5449" s="5">
        <v>22.532</v>
      </c>
      <c r="E5449" s="5">
        <v>79.542000000000002</v>
      </c>
      <c r="F5449" s="3">
        <v>11.632</v>
      </c>
      <c r="G5449" s="3">
        <v>9.5129999999999999</v>
      </c>
      <c r="H5449" s="3">
        <v>8.6890000000000001</v>
      </c>
      <c r="I5449" s="5">
        <v>73.344999999999999</v>
      </c>
      <c r="J5449" s="3">
        <v>-24.085000000000001</v>
      </c>
      <c r="K5449" s="1">
        <f t="shared" si="255"/>
        <v>7.3968881565496539E-2</v>
      </c>
      <c r="L5449" s="1">
        <f t="shared" si="256"/>
        <v>4.6364872162420974E-2</v>
      </c>
      <c r="M5449" s="1">
        <f t="shared" si="257"/>
        <v>0.75952424788619588</v>
      </c>
    </row>
    <row r="5450" spans="1:13" x14ac:dyDescent="0.2">
      <c r="A5450" s="5">
        <v>3227.5</v>
      </c>
      <c r="B5450" s="3">
        <v>12.117000000000001</v>
      </c>
      <c r="C5450" s="5">
        <v>2.524</v>
      </c>
      <c r="D5450" s="5">
        <v>26.260999999999999</v>
      </c>
      <c r="E5450" s="5">
        <v>79.373000000000005</v>
      </c>
      <c r="F5450" s="3">
        <v>12.487</v>
      </c>
      <c r="G5450" s="3">
        <v>10.289</v>
      </c>
      <c r="H5450" s="3">
        <v>14.404</v>
      </c>
      <c r="I5450" s="5">
        <v>73.245000000000005</v>
      </c>
      <c r="J5450" s="3">
        <v>-24.408999999999999</v>
      </c>
      <c r="K5450" s="1">
        <f t="shared" si="255"/>
        <v>0.10909725022724397</v>
      </c>
      <c r="L5450" s="1">
        <f t="shared" si="256"/>
        <v>7.6860354313213433E-2</v>
      </c>
      <c r="M5450" s="1">
        <f t="shared" si="257"/>
        <v>1.2049925440411102</v>
      </c>
    </row>
    <row r="5451" spans="1:13" x14ac:dyDescent="0.2">
      <c r="A5451" s="5">
        <v>3228</v>
      </c>
      <c r="B5451" s="3">
        <v>12.117000000000001</v>
      </c>
      <c r="C5451" s="5">
        <v>2.5510000000000002</v>
      </c>
      <c r="D5451" s="5">
        <v>27.286999999999999</v>
      </c>
      <c r="E5451" s="5">
        <v>77.808999999999997</v>
      </c>
      <c r="F5451" s="3">
        <v>9.7289999999999992</v>
      </c>
      <c r="G5451" s="3">
        <v>8.2050000000000001</v>
      </c>
      <c r="H5451" s="3">
        <v>11.055999999999999</v>
      </c>
      <c r="I5451" s="5">
        <v>75.739999999999995</v>
      </c>
      <c r="J5451" s="3">
        <v>-24.952999999999999</v>
      </c>
      <c r="K5451" s="1">
        <f t="shared" si="255"/>
        <v>9.2270905791336219E-2</v>
      </c>
      <c r="L5451" s="1">
        <f t="shared" si="256"/>
        <v>5.8995284454796425E-2</v>
      </c>
      <c r="M5451" s="1">
        <f t="shared" si="257"/>
        <v>0.95903646771330919</v>
      </c>
    </row>
    <row r="5452" spans="1:13" x14ac:dyDescent="0.2">
      <c r="A5452" s="5">
        <v>3228.5</v>
      </c>
      <c r="B5452" s="3">
        <v>12.117000000000001</v>
      </c>
      <c r="C5452" s="5">
        <v>2.5579999999999998</v>
      </c>
      <c r="D5452" s="5">
        <v>27.454999999999998</v>
      </c>
      <c r="E5452" s="5">
        <v>84.462000000000003</v>
      </c>
      <c r="F5452" s="3">
        <v>8.9280000000000008</v>
      </c>
      <c r="G5452" s="3">
        <v>7.5309999999999997</v>
      </c>
      <c r="H5452" s="3">
        <v>5.47</v>
      </c>
      <c r="I5452" s="5">
        <v>76.102999999999994</v>
      </c>
      <c r="J5452" s="3">
        <v>-25.529</v>
      </c>
      <c r="K5452" s="1">
        <f t="shared" si="255"/>
        <v>4.9677267169230085E-2</v>
      </c>
      <c r="L5452" s="1">
        <f t="shared" si="256"/>
        <v>2.9188151769874857E-2</v>
      </c>
      <c r="M5452" s="1">
        <f t="shared" si="257"/>
        <v>0.49059058637566894</v>
      </c>
    </row>
    <row r="5453" spans="1:13" x14ac:dyDescent="0.2">
      <c r="A5453" s="5">
        <v>3229</v>
      </c>
      <c r="B5453" s="3">
        <v>12.117000000000001</v>
      </c>
      <c r="C5453" s="5">
        <v>2.5579999999999998</v>
      </c>
      <c r="D5453" s="5">
        <v>24.831</v>
      </c>
      <c r="E5453" s="5">
        <v>86.647000000000006</v>
      </c>
      <c r="F5453" s="3">
        <v>10.693</v>
      </c>
      <c r="G5453" s="3">
        <v>8.7720000000000002</v>
      </c>
      <c r="H5453" s="3">
        <v>9.1630000000000003</v>
      </c>
      <c r="I5453" s="5">
        <v>74.22</v>
      </c>
      <c r="J5453" s="3">
        <v>-25.87</v>
      </c>
      <c r="K5453" s="1">
        <f t="shared" si="255"/>
        <v>8.3282286915808981E-2</v>
      </c>
      <c r="L5453" s="1">
        <f t="shared" si="256"/>
        <v>4.8894156246318717E-2</v>
      </c>
      <c r="M5453" s="1">
        <f t="shared" si="257"/>
        <v>0.82207071012642308</v>
      </c>
    </row>
    <row r="5454" spans="1:13" x14ac:dyDescent="0.2">
      <c r="A5454" s="5">
        <v>3229.5</v>
      </c>
      <c r="B5454" s="3">
        <v>12.117000000000001</v>
      </c>
      <c r="C5454" s="5">
        <v>2.5579999999999998</v>
      </c>
      <c r="D5454" s="5">
        <v>21.713999999999999</v>
      </c>
      <c r="E5454" s="5">
        <v>72.120999999999995</v>
      </c>
      <c r="F5454" s="3">
        <v>14.141999999999999</v>
      </c>
      <c r="G5454" s="3">
        <v>11.417999999999999</v>
      </c>
      <c r="H5454" s="3">
        <v>14.193</v>
      </c>
      <c r="I5454" s="5">
        <v>69.753</v>
      </c>
      <c r="J5454" s="3">
        <v>-25.887</v>
      </c>
      <c r="K5454" s="1">
        <f t="shared" si="255"/>
        <v>0.10719665677988424</v>
      </c>
      <c r="L5454" s="1">
        <f t="shared" si="256"/>
        <v>7.573444937291296E-2</v>
      </c>
      <c r="M5454" s="1">
        <f t="shared" si="257"/>
        <v>1.1861311208486667</v>
      </c>
    </row>
    <row r="5455" spans="1:13" x14ac:dyDescent="0.2">
      <c r="A5455" s="5">
        <v>3230</v>
      </c>
      <c r="B5455" s="3">
        <v>12.117000000000001</v>
      </c>
      <c r="C5455" s="5">
        <v>2.5459999999999998</v>
      </c>
      <c r="D5455" s="5">
        <v>23.463000000000001</v>
      </c>
      <c r="E5455" s="5">
        <v>78.144999999999996</v>
      </c>
      <c r="F5455" s="3">
        <v>13.781000000000001</v>
      </c>
      <c r="G5455" s="3">
        <v>11.039</v>
      </c>
      <c r="H5455" s="3">
        <v>19.018000000000001</v>
      </c>
      <c r="I5455" s="5">
        <v>73.275000000000006</v>
      </c>
      <c r="J5455" s="3">
        <v>-25.925999999999998</v>
      </c>
      <c r="K5455" s="1">
        <f t="shared" si="255"/>
        <v>0.15414302121470028</v>
      </c>
      <c r="L5455" s="1">
        <f t="shared" si="256"/>
        <v>0.10148085381343332</v>
      </c>
      <c r="M5455" s="1">
        <f t="shared" si="257"/>
        <v>1.6313806229931345</v>
      </c>
    </row>
    <row r="5456" spans="1:13" x14ac:dyDescent="0.2">
      <c r="A5456" s="5">
        <v>3230.5</v>
      </c>
      <c r="B5456" s="3">
        <v>12.117000000000001</v>
      </c>
      <c r="C5456" s="5">
        <v>2.548</v>
      </c>
      <c r="D5456" s="5">
        <v>24.062000000000001</v>
      </c>
      <c r="E5456" s="5">
        <v>80.840999999999994</v>
      </c>
      <c r="F5456" s="3">
        <v>11.663</v>
      </c>
      <c r="G5456" s="3">
        <v>9.3719999999999999</v>
      </c>
      <c r="H5456" s="3">
        <v>14.367000000000001</v>
      </c>
      <c r="I5456" s="5">
        <v>74.902000000000001</v>
      </c>
      <c r="J5456" s="3">
        <v>-26.405000000000001</v>
      </c>
      <c r="K5456" s="1">
        <f t="shared" si="255"/>
        <v>0.13517265917078383</v>
      </c>
      <c r="L5456" s="1">
        <f t="shared" si="256"/>
        <v>7.6662920745483018E-2</v>
      </c>
      <c r="M5456" s="1">
        <f t="shared" si="257"/>
        <v>1.3073198441379654</v>
      </c>
    </row>
    <row r="5457" spans="1:13" x14ac:dyDescent="0.2">
      <c r="A5457" s="5">
        <v>3231</v>
      </c>
      <c r="B5457" s="3">
        <v>12.117000000000001</v>
      </c>
      <c r="C5457" s="5">
        <v>2.5590000000000002</v>
      </c>
      <c r="D5457" s="5">
        <v>20.504999999999999</v>
      </c>
      <c r="E5457" s="5">
        <v>72.284000000000006</v>
      </c>
      <c r="F5457" s="3">
        <v>13.989000000000001</v>
      </c>
      <c r="G5457" s="3">
        <v>11.117000000000001</v>
      </c>
      <c r="H5457" s="3">
        <v>12.698</v>
      </c>
      <c r="I5457" s="5">
        <v>69.191999999999993</v>
      </c>
      <c r="J5457" s="3">
        <v>-26.896000000000001</v>
      </c>
      <c r="K5457" s="1">
        <f t="shared" si="255"/>
        <v>0.10591693309821457</v>
      </c>
      <c r="L5457" s="1">
        <f t="shared" si="256"/>
        <v>6.7757066028129975E-2</v>
      </c>
      <c r="M5457" s="1">
        <f t="shared" si="257"/>
        <v>1.101238392674158</v>
      </c>
    </row>
    <row r="5458" spans="1:13" x14ac:dyDescent="0.2">
      <c r="A5458" s="5">
        <v>3231.5</v>
      </c>
      <c r="B5458" s="3">
        <v>12.117000000000001</v>
      </c>
      <c r="C5458" s="5">
        <v>2.5870000000000002</v>
      </c>
      <c r="D5458" s="5">
        <v>24.02</v>
      </c>
      <c r="E5458" s="5">
        <v>76.671999999999997</v>
      </c>
      <c r="F5458" s="3">
        <v>13.047000000000001</v>
      </c>
      <c r="G5458" s="3">
        <v>10.491</v>
      </c>
      <c r="H5458" s="3">
        <v>22.103999999999999</v>
      </c>
      <c r="I5458" s="5">
        <v>72.724000000000004</v>
      </c>
      <c r="J5458" s="3">
        <v>-27.231999999999999</v>
      </c>
      <c r="K5458" s="1">
        <f t="shared" si="255"/>
        <v>0.1852195561421911</v>
      </c>
      <c r="L5458" s="1">
        <f t="shared" si="256"/>
        <v>0.11794788057062412</v>
      </c>
      <c r="M5458" s="1">
        <f t="shared" si="257"/>
        <v>1.9203570302750057</v>
      </c>
    </row>
    <row r="5459" spans="1:13" x14ac:dyDescent="0.2">
      <c r="A5459" s="5">
        <v>3232</v>
      </c>
      <c r="B5459" s="3">
        <v>12.117000000000001</v>
      </c>
      <c r="C5459" s="5">
        <v>2.544</v>
      </c>
      <c r="D5459" s="5">
        <v>24.853000000000002</v>
      </c>
      <c r="E5459" s="5">
        <v>77.445999999999998</v>
      </c>
      <c r="F5459" s="3">
        <v>9.4309999999999992</v>
      </c>
      <c r="G5459" s="3">
        <v>7.85</v>
      </c>
      <c r="H5459" s="3">
        <v>10.894</v>
      </c>
      <c r="I5459" s="5">
        <v>76.216999999999999</v>
      </c>
      <c r="J5459" s="3">
        <v>-27.547999999999998</v>
      </c>
      <c r="K5459" s="1">
        <f t="shared" si="255"/>
        <v>0.10242855556382298</v>
      </c>
      <c r="L5459" s="1">
        <f t="shared" si="256"/>
        <v>5.8130845590679485E-2</v>
      </c>
      <c r="M5459" s="1">
        <f t="shared" si="257"/>
        <v>0.99102267816208678</v>
      </c>
    </row>
    <row r="5460" spans="1:13" x14ac:dyDescent="0.2">
      <c r="A5460" s="5">
        <v>3232.5</v>
      </c>
      <c r="B5460" s="3">
        <v>12.117000000000001</v>
      </c>
      <c r="C5460" s="5">
        <v>2.544</v>
      </c>
      <c r="D5460" s="5">
        <v>26.010999999999999</v>
      </c>
      <c r="E5460" s="5">
        <v>82.593999999999994</v>
      </c>
      <c r="F5460" s="3">
        <v>9.0820000000000007</v>
      </c>
      <c r="G5460" s="3">
        <v>7.6970000000000001</v>
      </c>
      <c r="H5460" s="3">
        <v>10.688000000000001</v>
      </c>
      <c r="I5460" s="5">
        <v>76.605999999999995</v>
      </c>
      <c r="J5460" s="3">
        <v>-27.925999999999998</v>
      </c>
      <c r="K5460" s="1">
        <f t="shared" si="255"/>
        <v>9.2324681384245905E-2</v>
      </c>
      <c r="L5460" s="1">
        <f t="shared" si="256"/>
        <v>5.7031620862234469E-2</v>
      </c>
      <c r="M5460" s="1">
        <f t="shared" si="257"/>
        <v>0.93961493415932829</v>
      </c>
    </row>
    <row r="5461" spans="1:13" x14ac:dyDescent="0.2">
      <c r="A5461" s="5">
        <v>3233</v>
      </c>
      <c r="B5461" s="3">
        <v>12.117000000000001</v>
      </c>
      <c r="C5461" s="5">
        <v>2.5529999999999999</v>
      </c>
      <c r="D5461" s="5">
        <v>25.033999999999999</v>
      </c>
      <c r="E5461" s="5">
        <v>83.122</v>
      </c>
      <c r="F5461" s="3">
        <v>8.33</v>
      </c>
      <c r="G5461" s="3">
        <v>7.0369999999999999</v>
      </c>
      <c r="H5461" s="3">
        <v>9.9640000000000004</v>
      </c>
      <c r="I5461" s="5">
        <v>77.415000000000006</v>
      </c>
      <c r="J5461" s="3">
        <v>-27.936</v>
      </c>
      <c r="K5461" s="1">
        <f t="shared" si="255"/>
        <v>9.599115719405743E-2</v>
      </c>
      <c r="L5461" s="1">
        <f t="shared" si="256"/>
        <v>5.3168326185563636E-2</v>
      </c>
      <c r="M5461" s="1">
        <f t="shared" si="257"/>
        <v>0.91564789063186613</v>
      </c>
    </row>
    <row r="5462" spans="1:13" x14ac:dyDescent="0.2">
      <c r="A5462" s="5">
        <v>3233.5</v>
      </c>
      <c r="B5462" s="3">
        <v>12.117000000000001</v>
      </c>
      <c r="C5462" s="5">
        <v>2.5390000000000001</v>
      </c>
      <c r="D5462" s="5">
        <v>25.170999999999999</v>
      </c>
      <c r="E5462" s="5">
        <v>82.885000000000005</v>
      </c>
      <c r="F5462" s="3">
        <v>9.6489999999999991</v>
      </c>
      <c r="G5462" s="3">
        <v>7.9539999999999997</v>
      </c>
      <c r="H5462" s="3">
        <v>11.365</v>
      </c>
      <c r="I5462" s="5">
        <v>75.808000000000007</v>
      </c>
      <c r="J5462" s="3">
        <v>-27.943999999999999</v>
      </c>
      <c r="K5462" s="1">
        <f t="shared" si="255"/>
        <v>0.11109700406157445</v>
      </c>
      <c r="L5462" s="1">
        <f t="shared" si="256"/>
        <v>6.0644121547463951E-2</v>
      </c>
      <c r="M5462" s="1">
        <f t="shared" si="257"/>
        <v>1.0508292317209373</v>
      </c>
    </row>
    <row r="5463" spans="1:13" x14ac:dyDescent="0.2">
      <c r="A5463" s="5">
        <v>3234</v>
      </c>
      <c r="B5463" s="3">
        <v>12.117000000000001</v>
      </c>
      <c r="C5463" s="5">
        <v>2.5259999999999998</v>
      </c>
      <c r="D5463" s="5">
        <v>24.57</v>
      </c>
      <c r="E5463" s="5">
        <v>78.498999999999995</v>
      </c>
      <c r="F5463" s="3">
        <v>12.06</v>
      </c>
      <c r="G5463" s="3">
        <v>9.7379999999999995</v>
      </c>
      <c r="H5463" s="3">
        <v>13.547000000000001</v>
      </c>
      <c r="I5463" s="5">
        <v>73.638999999999996</v>
      </c>
      <c r="J5463" s="3">
        <v>-27.907</v>
      </c>
      <c r="K5463" s="1">
        <f t="shared" si="255"/>
        <v>0.11991268897329529</v>
      </c>
      <c r="L5463" s="1">
        <f t="shared" si="256"/>
        <v>7.2287366001187348E-2</v>
      </c>
      <c r="M5463" s="1">
        <f t="shared" si="257"/>
        <v>1.2025244159050548</v>
      </c>
    </row>
    <row r="5464" spans="1:13" x14ac:dyDescent="0.2">
      <c r="A5464" s="5">
        <v>3234.5</v>
      </c>
      <c r="B5464" s="3">
        <v>12.117000000000001</v>
      </c>
      <c r="C5464" s="5">
        <v>2.56</v>
      </c>
      <c r="D5464" s="5">
        <v>27.826000000000001</v>
      </c>
      <c r="E5464" s="5">
        <v>83.301000000000002</v>
      </c>
      <c r="F5464" s="3">
        <v>9.31</v>
      </c>
      <c r="G5464" s="3">
        <v>7.73</v>
      </c>
      <c r="H5464" s="3">
        <v>11.173999999999999</v>
      </c>
      <c r="I5464" s="5">
        <v>75.754000000000005</v>
      </c>
      <c r="J5464" s="3">
        <v>-27.896000000000001</v>
      </c>
      <c r="K5464" s="1">
        <f t="shared" si="255"/>
        <v>0.10815750772409014</v>
      </c>
      <c r="L5464" s="1">
        <f t="shared" si="256"/>
        <v>5.9624937454585317E-2</v>
      </c>
      <c r="M5464" s="1">
        <f t="shared" si="257"/>
        <v>1.0288794054422137</v>
      </c>
    </row>
    <row r="5465" spans="1:13" x14ac:dyDescent="0.2">
      <c r="A5465" s="5">
        <v>3235</v>
      </c>
      <c r="B5465" s="3">
        <v>12.112</v>
      </c>
      <c r="C5465" s="5">
        <v>2.5640000000000001</v>
      </c>
      <c r="D5465" s="5">
        <v>29.225000000000001</v>
      </c>
      <c r="E5465" s="5">
        <v>87.885999999999996</v>
      </c>
      <c r="F5465" s="3">
        <v>8.5120000000000005</v>
      </c>
      <c r="G5465" s="3">
        <v>7.1440000000000001</v>
      </c>
      <c r="H5465" s="3">
        <v>10.757999999999999</v>
      </c>
      <c r="I5465" s="5">
        <v>76.649000000000001</v>
      </c>
      <c r="J5465" s="3">
        <v>-27.843</v>
      </c>
      <c r="K5465" s="1">
        <f t="shared" si="255"/>
        <v>0.10607521945424907</v>
      </c>
      <c r="L5465" s="1">
        <f t="shared" si="256"/>
        <v>5.7405143828210922E-2</v>
      </c>
      <c r="M5465" s="1">
        <f t="shared" si="257"/>
        <v>0.99835231609910546</v>
      </c>
    </row>
    <row r="5466" spans="1:13" x14ac:dyDescent="0.2">
      <c r="A5466" s="5">
        <v>3235.5</v>
      </c>
      <c r="B5466" s="3">
        <v>12.042</v>
      </c>
      <c r="C5466" s="5">
        <v>2.548</v>
      </c>
      <c r="D5466" s="5">
        <v>25.334</v>
      </c>
      <c r="E5466" s="5">
        <v>84.027000000000001</v>
      </c>
      <c r="F5466" s="3">
        <v>9.343</v>
      </c>
      <c r="G5466" s="3">
        <v>7.8609999999999998</v>
      </c>
      <c r="H5466" s="3">
        <v>8.7539999999999996</v>
      </c>
      <c r="I5466" s="5">
        <v>74.864000000000004</v>
      </c>
      <c r="J5466" s="3">
        <v>-27.273</v>
      </c>
      <c r="K5466" s="1">
        <f t="shared" si="255"/>
        <v>7.7316508565720685E-2</v>
      </c>
      <c r="L5466" s="1">
        <f t="shared" si="256"/>
        <v>4.6711714916541962E-2</v>
      </c>
      <c r="M5466" s="1">
        <f t="shared" si="257"/>
        <v>0.77638318342830237</v>
      </c>
    </row>
    <row r="5467" spans="1:13" x14ac:dyDescent="0.2">
      <c r="A5467" s="5">
        <v>3236</v>
      </c>
      <c r="B5467" s="3">
        <v>12.117000000000001</v>
      </c>
      <c r="C5467" s="5">
        <v>2.54</v>
      </c>
      <c r="D5467" s="5">
        <v>26.082000000000001</v>
      </c>
      <c r="E5467" s="5">
        <v>78.010000000000005</v>
      </c>
      <c r="F5467" s="3">
        <v>9.8520000000000003</v>
      </c>
      <c r="G5467" s="3">
        <v>8.2040000000000006</v>
      </c>
      <c r="H5467" s="3">
        <v>8.5329999999999995</v>
      </c>
      <c r="I5467" s="5">
        <v>75.465999999999994</v>
      </c>
      <c r="J5467" s="3">
        <v>-26.696999999999999</v>
      </c>
      <c r="K5467" s="1">
        <f t="shared" si="255"/>
        <v>7.658342552890493E-2</v>
      </c>
      <c r="L5467" s="1">
        <f t="shared" si="256"/>
        <v>4.5532449552530573E-2</v>
      </c>
      <c r="M5467" s="1">
        <f t="shared" si="257"/>
        <v>0.76165819764092546</v>
      </c>
    </row>
    <row r="5468" spans="1:13" x14ac:dyDescent="0.2">
      <c r="A5468" s="5">
        <v>3236.5</v>
      </c>
      <c r="B5468" s="3">
        <v>12.117000000000001</v>
      </c>
      <c r="C5468" s="5">
        <v>2.5369999999999999</v>
      </c>
      <c r="D5468" s="5">
        <v>20.268000000000001</v>
      </c>
      <c r="E5468" s="5">
        <v>86.801000000000002</v>
      </c>
      <c r="F5468" s="3">
        <v>13.356</v>
      </c>
      <c r="G5468" s="3">
        <v>10.537000000000001</v>
      </c>
      <c r="H5468" s="3">
        <v>9.048</v>
      </c>
      <c r="I5468" s="5">
        <v>71.012</v>
      </c>
      <c r="J5468" s="3">
        <v>-25.867000000000001</v>
      </c>
      <c r="K5468" s="1">
        <f t="shared" si="255"/>
        <v>8.2193594989136365E-2</v>
      </c>
      <c r="L5468" s="1">
        <f t="shared" si="256"/>
        <v>4.8280511373643108E-2</v>
      </c>
      <c r="M5468" s="1">
        <f t="shared" si="257"/>
        <v>0.81157949369297655</v>
      </c>
    </row>
    <row r="5469" spans="1:13" x14ac:dyDescent="0.2">
      <c r="A5469" s="5">
        <v>3237</v>
      </c>
      <c r="B5469" s="3">
        <v>12.117000000000001</v>
      </c>
      <c r="C5469" s="5">
        <v>2.5219999999999998</v>
      </c>
      <c r="D5469" s="5">
        <v>17.545000000000002</v>
      </c>
      <c r="E5469" s="5">
        <v>75.736999999999995</v>
      </c>
      <c r="F5469" s="3">
        <v>17.818000000000001</v>
      </c>
      <c r="G5469" s="3">
        <v>13.587</v>
      </c>
      <c r="H5469" s="3">
        <v>11.888</v>
      </c>
      <c r="I5469" s="5">
        <v>69.188000000000002</v>
      </c>
      <c r="J5469" s="3">
        <v>-24.689</v>
      </c>
      <c r="K5469" s="1">
        <f t="shared" si="255"/>
        <v>9.604494446161202E-2</v>
      </c>
      <c r="L5469" s="1">
        <f t="shared" si="256"/>
        <v>6.3434871707545221E-2</v>
      </c>
      <c r="M5469" s="1">
        <f t="shared" si="257"/>
        <v>1.0185284949219002</v>
      </c>
    </row>
    <row r="5470" spans="1:13" x14ac:dyDescent="0.2">
      <c r="A5470" s="5">
        <v>3237.5</v>
      </c>
      <c r="B5470" s="3">
        <v>12.117000000000001</v>
      </c>
      <c r="C5470" s="5">
        <v>2.5150000000000001</v>
      </c>
      <c r="D5470" s="5">
        <v>22.907</v>
      </c>
      <c r="E5470" s="5">
        <v>76.927999999999997</v>
      </c>
      <c r="F5470" s="3">
        <v>14.565</v>
      </c>
      <c r="G5470" s="3">
        <v>11.493</v>
      </c>
      <c r="H5470" s="3">
        <v>11.928000000000001</v>
      </c>
      <c r="I5470" s="5">
        <v>73.978999999999999</v>
      </c>
      <c r="J5470" s="3">
        <v>-23.763999999999999</v>
      </c>
      <c r="K5470" s="1">
        <f t="shared" si="255"/>
        <v>9.9261907074168126E-2</v>
      </c>
      <c r="L5470" s="1">
        <f t="shared" si="256"/>
        <v>6.3648313402388912E-2</v>
      </c>
      <c r="M5470" s="1">
        <f t="shared" si="257"/>
        <v>1.0335307623205616</v>
      </c>
    </row>
    <row r="5471" spans="1:13" x14ac:dyDescent="0.2">
      <c r="A5471" s="5">
        <v>3238</v>
      </c>
      <c r="B5471" s="3">
        <v>12.117000000000001</v>
      </c>
      <c r="C5471" s="5">
        <v>2.5329999999999999</v>
      </c>
      <c r="D5471" s="5">
        <v>22.411999999999999</v>
      </c>
      <c r="E5471" s="5">
        <v>82.623999999999995</v>
      </c>
      <c r="F5471" s="3">
        <v>14.377000000000001</v>
      </c>
      <c r="G5471" s="3">
        <v>11.462</v>
      </c>
      <c r="H5471" s="3">
        <v>10.039</v>
      </c>
      <c r="I5471" s="5">
        <v>72.084999999999994</v>
      </c>
      <c r="J5471" s="3">
        <v>-22.925000000000001</v>
      </c>
      <c r="K5471" s="1">
        <f t="shared" si="255"/>
        <v>8.006553868401943E-2</v>
      </c>
      <c r="L5471" s="1">
        <f t="shared" si="256"/>
        <v>5.3568529363395567E-2</v>
      </c>
      <c r="M5471" s="1">
        <f t="shared" si="257"/>
        <v>0.85594744837003334</v>
      </c>
    </row>
    <row r="5472" spans="1:13" x14ac:dyDescent="0.2">
      <c r="A5472" s="5">
        <v>3238.5</v>
      </c>
      <c r="B5472" s="3">
        <v>12.117000000000001</v>
      </c>
      <c r="C5472" s="5">
        <v>2.4860000000000002</v>
      </c>
      <c r="D5472" s="5">
        <v>20.585000000000001</v>
      </c>
      <c r="E5472" s="5">
        <v>74.037999999999997</v>
      </c>
      <c r="F5472" s="3">
        <v>16.994</v>
      </c>
      <c r="G5472" s="3">
        <v>13.374000000000001</v>
      </c>
      <c r="H5472" s="3">
        <v>8.843</v>
      </c>
      <c r="I5472" s="5">
        <v>71.754999999999995</v>
      </c>
      <c r="J5472" s="3">
        <v>-21.643000000000001</v>
      </c>
      <c r="K5472" s="1">
        <f t="shared" si="255"/>
        <v>6.3964075955038002E-2</v>
      </c>
      <c r="L5472" s="1">
        <f t="shared" si="256"/>
        <v>4.7186622687569173E-2</v>
      </c>
      <c r="M5472" s="1">
        <f t="shared" si="257"/>
        <v>0.72772253069584369</v>
      </c>
    </row>
    <row r="5473" spans="1:13" x14ac:dyDescent="0.2">
      <c r="A5473" s="5">
        <v>3239</v>
      </c>
      <c r="B5473" s="3">
        <v>12.117000000000001</v>
      </c>
      <c r="C5473" s="5">
        <v>2.4780000000000002</v>
      </c>
      <c r="D5473" s="5">
        <v>21.167000000000002</v>
      </c>
      <c r="E5473" s="5">
        <v>69.537000000000006</v>
      </c>
      <c r="F5473" s="3">
        <v>17.427</v>
      </c>
      <c r="G5473" s="3">
        <v>13.73</v>
      </c>
      <c r="H5473" s="3">
        <v>11.742000000000001</v>
      </c>
      <c r="I5473" s="5">
        <v>74.209999999999994</v>
      </c>
      <c r="J5473" s="3">
        <v>-21.190999999999999</v>
      </c>
      <c r="K5473" s="1">
        <f t="shared" si="255"/>
        <v>8.2340490719334192E-2</v>
      </c>
      <c r="L5473" s="1">
        <f t="shared" si="256"/>
        <v>6.2655809521365749E-2</v>
      </c>
      <c r="M5473" s="1">
        <f t="shared" si="257"/>
        <v>0.95592005809099423</v>
      </c>
    </row>
    <row r="5474" spans="1:13" x14ac:dyDescent="0.2">
      <c r="A5474" s="5">
        <v>3239.5</v>
      </c>
      <c r="B5474" s="3">
        <v>12.117000000000001</v>
      </c>
      <c r="C5474" s="5">
        <v>2.4649999999999999</v>
      </c>
      <c r="D5474" s="5">
        <v>23.581</v>
      </c>
      <c r="E5474" s="5">
        <v>73.406000000000006</v>
      </c>
      <c r="F5474" s="3">
        <v>15.532999999999999</v>
      </c>
      <c r="G5474" s="3">
        <v>12.478999999999999</v>
      </c>
      <c r="H5474" s="3">
        <v>18.497</v>
      </c>
      <c r="I5474" s="5">
        <v>75.322999999999993</v>
      </c>
      <c r="J5474" s="3">
        <v>-20.908000000000001</v>
      </c>
      <c r="K5474" s="1">
        <f t="shared" si="255"/>
        <v>0.13083668471115689</v>
      </c>
      <c r="L5474" s="1">
        <f t="shared" si="256"/>
        <v>9.8700775738094201E-2</v>
      </c>
      <c r="M5474" s="1">
        <f t="shared" si="257"/>
        <v>1.5103544962255695</v>
      </c>
    </row>
    <row r="5475" spans="1:13" x14ac:dyDescent="0.2">
      <c r="A5475" s="5">
        <v>3240</v>
      </c>
      <c r="B5475" s="3">
        <v>12.117000000000001</v>
      </c>
      <c r="C5475" s="5">
        <v>2.5339999999999998</v>
      </c>
      <c r="D5475" s="5">
        <v>25.088000000000001</v>
      </c>
      <c r="E5475" s="5">
        <v>77.103999999999999</v>
      </c>
      <c r="F5475" s="3">
        <v>12.651999999999999</v>
      </c>
      <c r="G5475" s="3">
        <v>10.784000000000001</v>
      </c>
      <c r="H5475" s="3">
        <v>12.304</v>
      </c>
      <c r="I5475" s="5">
        <v>75.459000000000003</v>
      </c>
      <c r="J5475" s="3">
        <v>-21.431999999999999</v>
      </c>
      <c r="K5475" s="1">
        <f t="shared" si="255"/>
        <v>7.3217979106474568E-2</v>
      </c>
      <c r="L5475" s="1">
        <f t="shared" si="256"/>
        <v>6.5654665333919629E-2</v>
      </c>
      <c r="M5475" s="1">
        <f t="shared" si="257"/>
        <v>0.94941856976509453</v>
      </c>
    </row>
    <row r="5476" spans="1:13" x14ac:dyDescent="0.2">
      <c r="A5476" s="5">
        <v>3240.5</v>
      </c>
      <c r="B5476" s="3">
        <v>12.117000000000001</v>
      </c>
      <c r="C5476" s="5">
        <v>2.544</v>
      </c>
      <c r="D5476" s="5">
        <v>26.946999999999999</v>
      </c>
      <c r="E5476" s="5">
        <v>81.105999999999995</v>
      </c>
      <c r="F5476" s="3">
        <v>10.973000000000001</v>
      </c>
      <c r="G5476" s="3">
        <v>9.6989999999999998</v>
      </c>
      <c r="H5476" s="3">
        <v>12.465999999999999</v>
      </c>
      <c r="I5476" s="5">
        <v>76.903999999999996</v>
      </c>
      <c r="J5476" s="3">
        <v>-21.439</v>
      </c>
      <c r="K5476" s="1">
        <f t="shared" si="255"/>
        <v>6.3610637004077139E-2</v>
      </c>
      <c r="L5476" s="1">
        <f t="shared" si="256"/>
        <v>6.6519104198036555E-2</v>
      </c>
      <c r="M5476" s="1">
        <f t="shared" si="257"/>
        <v>0.91963358999667411</v>
      </c>
    </row>
    <row r="5477" spans="1:13" x14ac:dyDescent="0.2">
      <c r="A5477" s="5">
        <v>3241</v>
      </c>
      <c r="B5477" s="3">
        <v>12.117000000000001</v>
      </c>
      <c r="C5477" s="5">
        <v>2.5350000000000001</v>
      </c>
      <c r="D5477" s="5">
        <v>23.361999999999998</v>
      </c>
      <c r="E5477" s="5">
        <v>76.870999999999995</v>
      </c>
      <c r="F5477" s="3">
        <v>13.34</v>
      </c>
      <c r="G5477" s="3">
        <v>11.625</v>
      </c>
      <c r="H5477" s="3">
        <v>12.661</v>
      </c>
      <c r="I5477" s="5">
        <v>74.201999999999998</v>
      </c>
      <c r="J5477" s="3">
        <v>-21.234999999999999</v>
      </c>
      <c r="K5477" s="1">
        <f t="shared" si="255"/>
        <v>6.0138410680889175E-2</v>
      </c>
      <c r="L5477" s="1">
        <f t="shared" si="256"/>
        <v>6.7559632460399574E-2</v>
      </c>
      <c r="M5477" s="1">
        <f t="shared" si="257"/>
        <v>0.91614996732755249</v>
      </c>
    </row>
    <row r="5478" spans="1:13" x14ac:dyDescent="0.2">
      <c r="A5478" s="5">
        <v>3241.5</v>
      </c>
      <c r="B5478" s="3">
        <v>12.117000000000001</v>
      </c>
      <c r="C5478" s="5">
        <v>2.5</v>
      </c>
      <c r="D5478" s="5">
        <v>23.015000000000001</v>
      </c>
      <c r="E5478" s="5">
        <v>77.569000000000003</v>
      </c>
      <c r="F5478" s="3">
        <v>14.516999999999999</v>
      </c>
      <c r="G5478" s="3">
        <v>12.577</v>
      </c>
      <c r="H5478" s="3">
        <v>9.3870000000000005</v>
      </c>
      <c r="I5478" s="5">
        <v>72.578999999999994</v>
      </c>
      <c r="J5478" s="3">
        <v>-20.643000000000001</v>
      </c>
      <c r="K5478" s="1">
        <f t="shared" si="255"/>
        <v>4.2973494537275739E-2</v>
      </c>
      <c r="L5478" s="1">
        <f t="shared" si="256"/>
        <v>5.0089429737443396E-2</v>
      </c>
      <c r="M5478" s="1">
        <f t="shared" si="257"/>
        <v>0.67278827552353682</v>
      </c>
    </row>
    <row r="5479" spans="1:13" x14ac:dyDescent="0.2">
      <c r="A5479" s="5">
        <v>3242</v>
      </c>
      <c r="B5479" s="3">
        <v>12.117000000000001</v>
      </c>
      <c r="C5479" s="5">
        <v>2.4910000000000001</v>
      </c>
      <c r="D5479" s="5">
        <v>21.818999999999999</v>
      </c>
      <c r="E5479" s="5">
        <v>71.811000000000007</v>
      </c>
      <c r="F5479" s="3">
        <v>13.641999999999999</v>
      </c>
      <c r="G5479" s="3">
        <v>11.743</v>
      </c>
      <c r="H5479" s="3">
        <v>6.5990000000000002</v>
      </c>
      <c r="I5479" s="5">
        <v>75.712999999999994</v>
      </c>
      <c r="J5479" s="3">
        <v>-20.100999999999999</v>
      </c>
      <c r="K5479" s="1">
        <f t="shared" si="255"/>
        <v>3.3820037868612637E-2</v>
      </c>
      <c r="L5479" s="1">
        <f t="shared" si="256"/>
        <v>3.5212543606838058E-2</v>
      </c>
      <c r="M5479" s="1">
        <f t="shared" si="257"/>
        <v>0.48740558754283114</v>
      </c>
    </row>
    <row r="5480" spans="1:13" x14ac:dyDescent="0.2">
      <c r="A5480" s="5">
        <v>3242.5</v>
      </c>
      <c r="B5480" s="3">
        <v>12.117000000000001</v>
      </c>
      <c r="C5480" s="5">
        <v>2.5059999999999998</v>
      </c>
      <c r="D5480" s="5">
        <v>27.419</v>
      </c>
      <c r="E5480" s="5">
        <v>78.11</v>
      </c>
      <c r="F5480" s="3">
        <v>15.605</v>
      </c>
      <c r="G5480" s="3">
        <v>13.032999999999999</v>
      </c>
      <c r="H5480" s="3">
        <v>15.464</v>
      </c>
      <c r="I5480" s="5">
        <v>76.372</v>
      </c>
      <c r="J5480" s="3">
        <v>-20.065999999999999</v>
      </c>
      <c r="K5480" s="1">
        <f t="shared" si="255"/>
        <v>8.5943477453225364E-2</v>
      </c>
      <c r="L5480" s="1">
        <f t="shared" si="256"/>
        <v>8.2516559226571279E-2</v>
      </c>
      <c r="M5480" s="1">
        <f t="shared" si="257"/>
        <v>1.1689395020786142</v>
      </c>
    </row>
    <row r="5481" spans="1:13" x14ac:dyDescent="0.2">
      <c r="A5481" s="5">
        <v>3243</v>
      </c>
      <c r="B5481" s="3">
        <v>12.119</v>
      </c>
      <c r="C5481" s="5">
        <v>2.5150000000000001</v>
      </c>
      <c r="D5481" s="5">
        <v>16.962</v>
      </c>
      <c r="E5481" s="5">
        <v>72.909000000000006</v>
      </c>
      <c r="F5481" s="3">
        <v>19.771999999999998</v>
      </c>
      <c r="G5481" s="3">
        <v>16.036999999999999</v>
      </c>
      <c r="H5481" s="3">
        <v>14.331</v>
      </c>
      <c r="I5481" s="5">
        <v>68.441000000000003</v>
      </c>
      <c r="J5481" s="3">
        <v>-20.600999999999999</v>
      </c>
      <c r="K5481" s="1">
        <f t="shared" si="255"/>
        <v>7.5386300397917924E-2</v>
      </c>
      <c r="L5481" s="1">
        <f t="shared" si="256"/>
        <v>7.6470823220123704E-2</v>
      </c>
      <c r="M5481" s="1">
        <f t="shared" si="257"/>
        <v>1.0662534337929088</v>
      </c>
    </row>
    <row r="5482" spans="1:13" x14ac:dyDescent="0.2">
      <c r="A5482" s="5">
        <v>3243.5</v>
      </c>
      <c r="B5482" s="3">
        <v>12.117000000000001</v>
      </c>
      <c r="C5482" s="5">
        <v>2.4929999999999999</v>
      </c>
      <c r="D5482" s="5">
        <v>17.620999999999999</v>
      </c>
      <c r="E5482" s="5">
        <v>65.069000000000003</v>
      </c>
      <c r="F5482" s="3">
        <v>19.222000000000001</v>
      </c>
      <c r="G5482" s="3">
        <v>15.615</v>
      </c>
      <c r="H5482" s="3">
        <v>8.7539999999999996</v>
      </c>
      <c r="I5482" s="5">
        <v>71.358999999999995</v>
      </c>
      <c r="J5482" s="3">
        <v>-20.619</v>
      </c>
      <c r="K5482" s="1">
        <f t="shared" si="255"/>
        <v>4.6939761512499109E-2</v>
      </c>
      <c r="L5482" s="1">
        <f t="shared" si="256"/>
        <v>4.6711714916541962E-2</v>
      </c>
      <c r="M5482" s="1">
        <f t="shared" si="257"/>
        <v>0.65487619521541607</v>
      </c>
    </row>
    <row r="5483" spans="1:13" x14ac:dyDescent="0.2">
      <c r="A5483" s="5">
        <v>3244</v>
      </c>
      <c r="B5483" s="3">
        <v>12.117000000000001</v>
      </c>
      <c r="C5483" s="5">
        <v>2.4889999999999999</v>
      </c>
      <c r="D5483" s="5">
        <v>25.76</v>
      </c>
      <c r="E5483" s="5">
        <v>80.227000000000004</v>
      </c>
      <c r="F5483" s="3">
        <v>13.429</v>
      </c>
      <c r="G5483" s="3">
        <v>11.651</v>
      </c>
      <c r="H5483" s="3">
        <v>10.409000000000001</v>
      </c>
      <c r="I5483" s="5">
        <v>75.501999999999995</v>
      </c>
      <c r="J5483" s="3">
        <v>-21.785</v>
      </c>
      <c r="K5483" s="1">
        <f t="shared" si="255"/>
        <v>5.0924668975859143E-2</v>
      </c>
      <c r="L5483" s="1">
        <f t="shared" si="256"/>
        <v>5.5542865040699718E-2</v>
      </c>
      <c r="M5483" s="1">
        <f t="shared" si="257"/>
        <v>0.75912732631043378</v>
      </c>
    </row>
    <row r="5484" spans="1:13" x14ac:dyDescent="0.2">
      <c r="A5484" s="5">
        <v>3244.5</v>
      </c>
      <c r="B5484" s="3">
        <v>12.117000000000001</v>
      </c>
      <c r="C5484" s="5">
        <v>2.5339999999999998</v>
      </c>
      <c r="D5484" s="5">
        <v>27.504999999999999</v>
      </c>
      <c r="E5484" s="5">
        <v>86.677999999999997</v>
      </c>
      <c r="F5484" s="3">
        <v>10.207000000000001</v>
      </c>
      <c r="G5484" s="3">
        <v>9.2119999999999997</v>
      </c>
      <c r="H5484" s="3">
        <v>12.122</v>
      </c>
      <c r="I5484" s="5">
        <v>77.418000000000006</v>
      </c>
      <c r="J5484" s="3">
        <v>-23.603000000000002</v>
      </c>
      <c r="K5484" s="1">
        <f t="shared" si="255"/>
        <v>5.4081439705130997E-2</v>
      </c>
      <c r="L5484" s="1">
        <f t="shared" si="256"/>
        <v>6.4683505622380816E-2</v>
      </c>
      <c r="M5484" s="1">
        <f t="shared" si="257"/>
        <v>0.86316081504433206</v>
      </c>
    </row>
    <row r="5485" spans="1:13" x14ac:dyDescent="0.2">
      <c r="A5485" s="5">
        <v>3245</v>
      </c>
      <c r="B5485" s="3">
        <v>12.117000000000001</v>
      </c>
      <c r="C5485" s="5">
        <v>2.5579999999999998</v>
      </c>
      <c r="D5485" s="5">
        <v>26.116</v>
      </c>
      <c r="E5485" s="5">
        <v>78.054000000000002</v>
      </c>
      <c r="F5485" s="3">
        <v>9.82</v>
      </c>
      <c r="G5485" s="3">
        <v>8.8879999999999999</v>
      </c>
      <c r="H5485" s="3">
        <v>14.877000000000001</v>
      </c>
      <c r="I5485" s="5">
        <v>76.012</v>
      </c>
      <c r="J5485" s="3">
        <v>-24.887</v>
      </c>
      <c r="K5485" s="1">
        <f t="shared" si="255"/>
        <v>6.6875809595859662E-2</v>
      </c>
      <c r="L5485" s="1">
        <f t="shared" si="256"/>
        <v>7.9384302354740102E-2</v>
      </c>
      <c r="M5485" s="1">
        <f t="shared" si="257"/>
        <v>1.0613462619308396</v>
      </c>
    </row>
    <row r="5486" spans="1:13" x14ac:dyDescent="0.2">
      <c r="A5486" s="5">
        <v>3245.5</v>
      </c>
      <c r="B5486" s="3">
        <v>12.117000000000001</v>
      </c>
      <c r="C5486" s="5">
        <v>2.5590000000000002</v>
      </c>
      <c r="D5486" s="5">
        <v>27.155999999999999</v>
      </c>
      <c r="E5486" s="5">
        <v>87.164000000000001</v>
      </c>
      <c r="F5486" s="3">
        <v>10.292999999999999</v>
      </c>
      <c r="G5486" s="3">
        <v>9.2959999999999994</v>
      </c>
      <c r="H5486" s="3">
        <v>13.723000000000001</v>
      </c>
      <c r="I5486" s="5">
        <v>75.685000000000002</v>
      </c>
      <c r="J5486" s="3">
        <v>-25.904</v>
      </c>
      <c r="K5486" s="1">
        <f t="shared" si="255"/>
        <v>6.0263212699949609E-2</v>
      </c>
      <c r="L5486" s="1">
        <f t="shared" si="256"/>
        <v>7.3226509458499595E-2</v>
      </c>
      <c r="M5486" s="1">
        <f t="shared" si="257"/>
        <v>0.97331794538479444</v>
      </c>
    </row>
    <row r="5487" spans="1:13" x14ac:dyDescent="0.2">
      <c r="A5487" s="5">
        <v>3246</v>
      </c>
      <c r="B5487" s="3">
        <v>12.117000000000001</v>
      </c>
      <c r="C5487" s="5">
        <v>2.5459999999999998</v>
      </c>
      <c r="D5487" s="5">
        <v>20.338000000000001</v>
      </c>
      <c r="E5487" s="5">
        <v>76.013000000000005</v>
      </c>
      <c r="F5487" s="3">
        <v>12.787000000000001</v>
      </c>
      <c r="G5487" s="3">
        <v>11.25</v>
      </c>
      <c r="H5487" s="3">
        <v>15.868</v>
      </c>
      <c r="I5487" s="5">
        <v>73.129000000000005</v>
      </c>
      <c r="J5487" s="3">
        <v>-26.388999999999999</v>
      </c>
      <c r="K5487" s="1">
        <f t="shared" si="255"/>
        <v>7.2449035532206246E-2</v>
      </c>
      <c r="L5487" s="1">
        <f t="shared" si="256"/>
        <v>8.4672320344492569E-2</v>
      </c>
      <c r="M5487" s="1">
        <f t="shared" si="257"/>
        <v>1.1365193455737508</v>
      </c>
    </row>
    <row r="5488" spans="1:13" x14ac:dyDescent="0.2">
      <c r="A5488" s="5">
        <v>3246.5</v>
      </c>
      <c r="B5488" s="3">
        <v>12.117000000000001</v>
      </c>
      <c r="C5488" s="5">
        <v>2.5680000000000001</v>
      </c>
      <c r="D5488" s="5">
        <v>26.523</v>
      </c>
      <c r="E5488" s="5">
        <v>81.043000000000006</v>
      </c>
      <c r="F5488" s="3">
        <v>10.738</v>
      </c>
      <c r="G5488" s="3">
        <v>9.6340000000000003</v>
      </c>
      <c r="H5488" s="3">
        <v>14.561999999999999</v>
      </c>
      <c r="I5488" s="5">
        <v>75.731999999999999</v>
      </c>
      <c r="J5488" s="3">
        <v>-26.827000000000002</v>
      </c>
      <c r="K5488" s="1">
        <f t="shared" ref="K5488:K5551" si="258">2*(F5488^2-G5488^2)*H5488/F5488/G5488/G5488/10</f>
        <v>6.5722954693843066E-2</v>
      </c>
      <c r="L5488" s="1">
        <f t="shared" si="256"/>
        <v>7.7703449007845996E-2</v>
      </c>
      <c r="M5488" s="1">
        <f t="shared" si="257"/>
        <v>1.0399263088538322</v>
      </c>
    </row>
    <row r="5489" spans="1:13" x14ac:dyDescent="0.2">
      <c r="A5489" s="5">
        <v>3247</v>
      </c>
      <c r="B5489" s="3">
        <v>12.118</v>
      </c>
      <c r="C5489" s="5">
        <v>2.5619999999999998</v>
      </c>
      <c r="D5489" s="5">
        <v>28.036999999999999</v>
      </c>
      <c r="E5489" s="5">
        <v>86.7</v>
      </c>
      <c r="F5489" s="3">
        <v>10.369</v>
      </c>
      <c r="G5489" s="3">
        <v>9.3149999999999995</v>
      </c>
      <c r="H5489" s="3">
        <v>13.147</v>
      </c>
      <c r="I5489" s="5">
        <v>75.942999999999998</v>
      </c>
      <c r="J5489" s="3">
        <v>-27.151</v>
      </c>
      <c r="K5489" s="1">
        <f t="shared" si="258"/>
        <v>6.0632857051044931E-2</v>
      </c>
      <c r="L5489" s="1">
        <f t="shared" si="256"/>
        <v>7.0152949052750421E-2</v>
      </c>
      <c r="M5489" s="1">
        <f t="shared" si="257"/>
        <v>0.94406091873168396</v>
      </c>
    </row>
    <row r="5490" spans="1:13" x14ac:dyDescent="0.2">
      <c r="A5490" s="5">
        <v>3247.5</v>
      </c>
      <c r="B5490" s="3">
        <v>12.117000000000001</v>
      </c>
      <c r="C5490" s="5">
        <v>2.5470000000000002</v>
      </c>
      <c r="D5490" s="5">
        <v>23.684999999999999</v>
      </c>
      <c r="E5490" s="5">
        <v>81.206999999999994</v>
      </c>
      <c r="F5490" s="3">
        <v>12.191000000000001</v>
      </c>
      <c r="G5490" s="3">
        <v>10.76</v>
      </c>
      <c r="H5490" s="3">
        <v>13.984</v>
      </c>
      <c r="I5490" s="5">
        <v>75.454999999999998</v>
      </c>
      <c r="J5490" s="3">
        <v>-27.152999999999999</v>
      </c>
      <c r="K5490" s="1">
        <f t="shared" si="258"/>
        <v>6.5078687230963009E-2</v>
      </c>
      <c r="L5490" s="1">
        <f t="shared" si="256"/>
        <v>7.4619216517354675E-2</v>
      </c>
      <c r="M5490" s="1">
        <f t="shared" si="257"/>
        <v>1.0065069140973988</v>
      </c>
    </row>
    <row r="5491" spans="1:13" x14ac:dyDescent="0.2">
      <c r="A5491" s="5">
        <v>3248</v>
      </c>
      <c r="B5491" s="3">
        <v>12.117000000000001</v>
      </c>
      <c r="C5491" s="5">
        <v>2.532</v>
      </c>
      <c r="D5491" s="5">
        <v>25.562999999999999</v>
      </c>
      <c r="E5491" s="5">
        <v>80.156999999999996</v>
      </c>
      <c r="F5491" s="3">
        <v>11.627000000000001</v>
      </c>
      <c r="G5491" s="3">
        <v>10.305</v>
      </c>
      <c r="H5491" s="3">
        <v>13.457000000000001</v>
      </c>
      <c r="I5491" s="5">
        <v>75.171999999999997</v>
      </c>
      <c r="J5491" s="3">
        <v>-27.172000000000001</v>
      </c>
      <c r="K5491" s="1">
        <f t="shared" si="258"/>
        <v>6.3201047406770614E-2</v>
      </c>
      <c r="L5491" s="1">
        <f t="shared" si="256"/>
        <v>7.1807122187789035E-2</v>
      </c>
      <c r="M5491" s="1">
        <f t="shared" si="257"/>
        <v>0.97087541150497292</v>
      </c>
    </row>
    <row r="5492" spans="1:13" x14ac:dyDescent="0.2">
      <c r="A5492" s="5">
        <v>3248.5</v>
      </c>
      <c r="B5492" s="3">
        <v>12.117000000000001</v>
      </c>
      <c r="C5492" s="5">
        <v>2.5510000000000002</v>
      </c>
      <c r="D5492" s="5">
        <v>22.521999999999998</v>
      </c>
      <c r="E5492" s="5">
        <v>79.784000000000006</v>
      </c>
      <c r="F5492" s="3">
        <v>13.106</v>
      </c>
      <c r="G5492" s="3">
        <v>11.497999999999999</v>
      </c>
      <c r="H5492" s="3">
        <v>16.341999999999999</v>
      </c>
      <c r="I5492" s="5">
        <v>72.849999999999994</v>
      </c>
      <c r="J5492" s="3">
        <v>-27.376999999999999</v>
      </c>
      <c r="K5492" s="1">
        <f t="shared" si="258"/>
        <v>7.4629785323430717E-2</v>
      </c>
      <c r="L5492" s="1">
        <f t="shared" si="256"/>
        <v>8.7201604428390311E-2</v>
      </c>
      <c r="M5492" s="1">
        <f t="shared" si="257"/>
        <v>1.170535185577626</v>
      </c>
    </row>
    <row r="5493" spans="1:13" x14ac:dyDescent="0.2">
      <c r="A5493" s="5">
        <v>3249</v>
      </c>
      <c r="B5493" s="3">
        <v>12.117000000000001</v>
      </c>
      <c r="C5493" s="5">
        <v>2.52</v>
      </c>
      <c r="D5493" s="5">
        <v>21.245999999999999</v>
      </c>
      <c r="E5493" s="5">
        <v>77.191999999999993</v>
      </c>
      <c r="F5493" s="3">
        <v>14.461</v>
      </c>
      <c r="G5493" s="3">
        <v>12.53</v>
      </c>
      <c r="H5493" s="3">
        <v>11.359</v>
      </c>
      <c r="I5493" s="5">
        <v>72.522999999999996</v>
      </c>
      <c r="J5493" s="3">
        <v>-26.9</v>
      </c>
      <c r="K5493" s="1">
        <f t="shared" si="258"/>
        <v>5.2151988958168159E-2</v>
      </c>
      <c r="L5493" s="1">
        <f t="shared" si="256"/>
        <v>6.0612105293237392E-2</v>
      </c>
      <c r="M5493" s="1">
        <f t="shared" si="257"/>
        <v>0.81472900876504661</v>
      </c>
    </row>
    <row r="5494" spans="1:13" x14ac:dyDescent="0.2">
      <c r="A5494" s="5">
        <v>3249.5</v>
      </c>
      <c r="B5494" s="3">
        <v>12.117000000000001</v>
      </c>
      <c r="C5494" s="5">
        <v>2.56</v>
      </c>
      <c r="D5494" s="5">
        <v>23.120999999999999</v>
      </c>
      <c r="E5494" s="5">
        <v>84.24</v>
      </c>
      <c r="F5494" s="3">
        <v>12.471</v>
      </c>
      <c r="G5494" s="3">
        <v>10.994</v>
      </c>
      <c r="H5494" s="3">
        <v>14.179</v>
      </c>
      <c r="I5494" s="5">
        <v>73.995000000000005</v>
      </c>
      <c r="J5494" s="3">
        <v>-27.437000000000001</v>
      </c>
      <c r="K5494" s="1">
        <f t="shared" si="258"/>
        <v>6.5202448915670036E-2</v>
      </c>
      <c r="L5494" s="1">
        <f t="shared" si="256"/>
        <v>7.565974477971768E-2</v>
      </c>
      <c r="M5494" s="1">
        <f t="shared" si="257"/>
        <v>1.0174072434598571</v>
      </c>
    </row>
    <row r="5495" spans="1:13" x14ac:dyDescent="0.2">
      <c r="A5495" s="5">
        <v>3250</v>
      </c>
      <c r="B5495" s="3">
        <v>12.117000000000001</v>
      </c>
      <c r="C5495" s="5">
        <v>2.524</v>
      </c>
      <c r="D5495" s="5">
        <v>24.452999999999999</v>
      </c>
      <c r="E5495" s="5">
        <v>83.233000000000004</v>
      </c>
      <c r="F5495" s="3">
        <v>13.019</v>
      </c>
      <c r="G5495" s="3">
        <v>11.461</v>
      </c>
      <c r="H5495" s="3">
        <v>14.74</v>
      </c>
      <c r="I5495" s="5">
        <v>74.69</v>
      </c>
      <c r="J5495" s="3">
        <v>-27.68</v>
      </c>
      <c r="K5495" s="1">
        <f t="shared" si="258"/>
        <v>6.5748173713891161E-2</v>
      </c>
      <c r="L5495" s="1">
        <f t="shared" si="256"/>
        <v>7.8653264549900431E-2</v>
      </c>
      <c r="M5495" s="1">
        <f t="shared" si="257"/>
        <v>1.049525340354569</v>
      </c>
    </row>
    <row r="5496" spans="1:13" x14ac:dyDescent="0.2">
      <c r="A5496" s="5">
        <v>3250.5</v>
      </c>
      <c r="B5496" s="3">
        <v>12.125</v>
      </c>
      <c r="C5496" s="5">
        <v>2.5430000000000001</v>
      </c>
      <c r="D5496" s="5">
        <v>24.045000000000002</v>
      </c>
      <c r="E5496" s="5">
        <v>79.364999999999995</v>
      </c>
      <c r="F5496" s="3">
        <v>11.840999999999999</v>
      </c>
      <c r="G5496" s="3">
        <v>10.493</v>
      </c>
      <c r="H5496" s="3">
        <v>16.024000000000001</v>
      </c>
      <c r="I5496" s="5">
        <v>74.933999999999997</v>
      </c>
      <c r="J5496" s="3">
        <v>-28.140999999999998</v>
      </c>
      <c r="K5496" s="1">
        <f t="shared" si="258"/>
        <v>7.4006456302165249E-2</v>
      </c>
      <c r="L5496" s="1">
        <f t="shared" si="256"/>
        <v>8.5504742954382984E-2</v>
      </c>
      <c r="M5496" s="1">
        <f t="shared" si="257"/>
        <v>1.1510732547524909</v>
      </c>
    </row>
    <row r="5497" spans="1:13" x14ac:dyDescent="0.2">
      <c r="A5497" s="5">
        <v>3251</v>
      </c>
      <c r="B5497" s="3">
        <v>12.117000000000001</v>
      </c>
      <c r="C5497" s="5">
        <v>2.5630000000000002</v>
      </c>
      <c r="D5497" s="5">
        <v>26.762</v>
      </c>
      <c r="E5497" s="5">
        <v>78.813000000000002</v>
      </c>
      <c r="F5497" s="3">
        <v>11.032999999999999</v>
      </c>
      <c r="G5497" s="3">
        <v>9.8650000000000002</v>
      </c>
      <c r="H5497" s="3">
        <v>13.696999999999999</v>
      </c>
      <c r="I5497" s="5">
        <v>74.361999999999995</v>
      </c>
      <c r="J5497" s="3">
        <v>-28.638000000000002</v>
      </c>
      <c r="K5497" s="1">
        <f t="shared" si="258"/>
        <v>6.2275213008458633E-2</v>
      </c>
      <c r="L5497" s="1">
        <f t="shared" si="256"/>
        <v>7.3087772356851183E-2</v>
      </c>
      <c r="M5497" s="1">
        <f t="shared" si="257"/>
        <v>0.97997857560234625</v>
      </c>
    </row>
    <row r="5498" spans="1:13" x14ac:dyDescent="0.2">
      <c r="A5498" s="5">
        <v>3251.5</v>
      </c>
      <c r="B5498" s="3">
        <v>12.117000000000001</v>
      </c>
      <c r="C5498" s="5">
        <v>2.5499999999999998</v>
      </c>
      <c r="D5498" s="5">
        <v>27.536000000000001</v>
      </c>
      <c r="E5498" s="5">
        <v>79.349000000000004</v>
      </c>
      <c r="F5498" s="3">
        <v>11.815</v>
      </c>
      <c r="G5498" s="3">
        <v>10.577999999999999</v>
      </c>
      <c r="H5498" s="3">
        <v>14.68</v>
      </c>
      <c r="I5498" s="5">
        <v>74.474000000000004</v>
      </c>
      <c r="J5498" s="3">
        <v>-29.048999999999999</v>
      </c>
      <c r="K5498" s="1">
        <f t="shared" si="258"/>
        <v>6.1517287768712028E-2</v>
      </c>
      <c r="L5498" s="1">
        <f t="shared" si="256"/>
        <v>7.8333102007634908E-2</v>
      </c>
      <c r="M5498" s="1">
        <f t="shared" si="257"/>
        <v>1.0294001711511971</v>
      </c>
    </row>
    <row r="5499" spans="1:13" x14ac:dyDescent="0.2">
      <c r="A5499" s="5">
        <v>3252</v>
      </c>
      <c r="B5499" s="3">
        <v>12.117000000000001</v>
      </c>
      <c r="C5499" s="5">
        <v>2.5430000000000001</v>
      </c>
      <c r="D5499" s="5">
        <v>24.544</v>
      </c>
      <c r="E5499" s="5">
        <v>80.846999999999994</v>
      </c>
      <c r="F5499" s="3">
        <v>10.067</v>
      </c>
      <c r="G5499" s="3">
        <v>9.0619999999999994</v>
      </c>
      <c r="H5499" s="3">
        <v>12.478</v>
      </c>
      <c r="I5499" s="5">
        <v>76.882000000000005</v>
      </c>
      <c r="J5499" s="3">
        <v>-29.361999999999998</v>
      </c>
      <c r="K5499" s="1">
        <f t="shared" si="258"/>
        <v>5.8034349597299237E-2</v>
      </c>
      <c r="L5499" s="1">
        <f t="shared" si="256"/>
        <v>6.6583136706489673E-2</v>
      </c>
      <c r="M5499" s="1">
        <f t="shared" si="257"/>
        <v>0.89796876545409376</v>
      </c>
    </row>
    <row r="5500" spans="1:13" x14ac:dyDescent="0.2">
      <c r="A5500" s="5">
        <v>3252.5</v>
      </c>
      <c r="B5500" s="3">
        <v>12.117000000000001</v>
      </c>
      <c r="C5500" s="5">
        <v>2.569</v>
      </c>
      <c r="D5500" s="5">
        <v>24.771000000000001</v>
      </c>
      <c r="E5500" s="5">
        <v>85.834000000000003</v>
      </c>
      <c r="F5500" s="3">
        <v>10.89</v>
      </c>
      <c r="G5500" s="3">
        <v>9.6579999999999995</v>
      </c>
      <c r="H5500" s="3">
        <v>13.693</v>
      </c>
      <c r="I5500" s="5">
        <v>75.558000000000007</v>
      </c>
      <c r="J5500" s="3">
        <v>-29.683</v>
      </c>
      <c r="K5500" s="1">
        <f t="shared" si="258"/>
        <v>6.8250617781446921E-2</v>
      </c>
      <c r="L5500" s="1">
        <f t="shared" si="256"/>
        <v>7.3066428187366819E-2</v>
      </c>
      <c r="M5500" s="1">
        <f t="shared" si="257"/>
        <v>1.0036667529994558</v>
      </c>
    </row>
    <row r="5501" spans="1:13" x14ac:dyDescent="0.2">
      <c r="A5501" s="5">
        <v>3253</v>
      </c>
      <c r="B5501" s="3">
        <v>12.117000000000001</v>
      </c>
      <c r="C5501" s="5">
        <v>2.5529999999999999</v>
      </c>
      <c r="D5501" s="5">
        <v>24.722000000000001</v>
      </c>
      <c r="E5501" s="5">
        <v>77.662000000000006</v>
      </c>
      <c r="F5501" s="3">
        <v>10.257999999999999</v>
      </c>
      <c r="G5501" s="3">
        <v>9.1440000000000001</v>
      </c>
      <c r="H5501" s="3">
        <v>12.356</v>
      </c>
      <c r="I5501" s="5">
        <v>75.962999999999994</v>
      </c>
      <c r="J5501" s="3">
        <v>-29.933</v>
      </c>
      <c r="K5501" s="1">
        <f t="shared" si="258"/>
        <v>6.2273669418430079E-2</v>
      </c>
      <c r="L5501" s="1">
        <f t="shared" si="256"/>
        <v>6.5932139537216425E-2</v>
      </c>
      <c r="M5501" s="1">
        <f t="shared" si="257"/>
        <v>0.90841607304588456</v>
      </c>
    </row>
    <row r="5502" spans="1:13" x14ac:dyDescent="0.2">
      <c r="A5502" s="5">
        <v>3253.5</v>
      </c>
      <c r="B5502" s="3">
        <v>12.117000000000001</v>
      </c>
      <c r="C5502" s="5">
        <v>2.552</v>
      </c>
      <c r="D5502" s="5">
        <v>25.721</v>
      </c>
      <c r="E5502" s="5">
        <v>77.421999999999997</v>
      </c>
      <c r="F5502" s="3">
        <v>9.8130000000000006</v>
      </c>
      <c r="G5502" s="3">
        <v>8.766</v>
      </c>
      <c r="H5502" s="3">
        <v>12.164999999999999</v>
      </c>
      <c r="I5502" s="5">
        <v>76.769000000000005</v>
      </c>
      <c r="J5502" s="3">
        <v>-29.940999999999999</v>
      </c>
      <c r="K5502" s="1">
        <f t="shared" si="258"/>
        <v>6.2763390149122036E-2</v>
      </c>
      <c r="L5502" s="1">
        <f t="shared" si="256"/>
        <v>6.4912955444337783E-2</v>
      </c>
      <c r="M5502" s="1">
        <f t="shared" si="257"/>
        <v>0.90018311503986603</v>
      </c>
    </row>
    <row r="5503" spans="1:13" x14ac:dyDescent="0.2">
      <c r="A5503" s="5">
        <v>3254</v>
      </c>
      <c r="B5503" s="3">
        <v>12.117000000000001</v>
      </c>
      <c r="C5503" s="5">
        <v>2.5499999999999998</v>
      </c>
      <c r="D5503" s="5">
        <v>26.65</v>
      </c>
      <c r="E5503" s="5">
        <v>76.765000000000001</v>
      </c>
      <c r="F5503" s="3">
        <v>10.044</v>
      </c>
      <c r="G5503" s="3">
        <v>8.9890000000000008</v>
      </c>
      <c r="H5503" s="3">
        <v>12.926</v>
      </c>
      <c r="I5503" s="5">
        <v>75.998999999999995</v>
      </c>
      <c r="J5503" s="3">
        <v>-29.954999999999998</v>
      </c>
      <c r="K5503" s="1">
        <f t="shared" si="258"/>
        <v>6.3962346772472006E-2</v>
      </c>
      <c r="L5503" s="1">
        <f t="shared" si="256"/>
        <v>6.8973683688739004E-2</v>
      </c>
      <c r="M5503" s="1">
        <f t="shared" si="257"/>
        <v>0.9455862239772781</v>
      </c>
    </row>
    <row r="5504" spans="1:13" x14ac:dyDescent="0.2">
      <c r="A5504" s="5">
        <v>3254.5</v>
      </c>
      <c r="B5504" s="3">
        <v>12.117000000000001</v>
      </c>
      <c r="C5504" s="5">
        <v>2.5590000000000002</v>
      </c>
      <c r="D5504" s="5">
        <v>27.718</v>
      </c>
      <c r="E5504" s="5">
        <v>80.691000000000003</v>
      </c>
      <c r="F5504" s="3">
        <v>10.042</v>
      </c>
      <c r="G5504" s="3">
        <v>8.9290000000000003</v>
      </c>
      <c r="H5504" s="3">
        <v>13.074999999999999</v>
      </c>
      <c r="I5504" s="5">
        <v>76.155000000000001</v>
      </c>
      <c r="J5504" s="3">
        <v>-29.922000000000001</v>
      </c>
      <c r="K5504" s="1">
        <f t="shared" si="258"/>
        <v>6.8965393512149489E-2</v>
      </c>
      <c r="L5504" s="1">
        <f t="shared" si="256"/>
        <v>6.976875400203178E-2</v>
      </c>
      <c r="M5504" s="1">
        <f t="shared" si="257"/>
        <v>0.97354911406891564</v>
      </c>
    </row>
    <row r="5505" spans="1:13" x14ac:dyDescent="0.2">
      <c r="A5505" s="5">
        <v>3255</v>
      </c>
      <c r="B5505" s="3">
        <v>12.117000000000001</v>
      </c>
      <c r="C5505" s="5">
        <v>2.5339999999999998</v>
      </c>
      <c r="D5505" s="5">
        <v>26.721</v>
      </c>
      <c r="E5505" s="5">
        <v>86.388000000000005</v>
      </c>
      <c r="F5505" s="3">
        <v>10.48</v>
      </c>
      <c r="G5505" s="3">
        <v>9.3049999999999997</v>
      </c>
      <c r="H5505" s="3">
        <v>13.430999999999999</v>
      </c>
      <c r="I5505" s="5">
        <v>75.611000000000004</v>
      </c>
      <c r="J5505" s="3">
        <v>-29.782</v>
      </c>
      <c r="K5505" s="1">
        <f t="shared" si="258"/>
        <v>6.8820564151359953E-2</v>
      </c>
      <c r="L5505" s="1">
        <f t="shared" si="256"/>
        <v>7.1668385086140637E-2</v>
      </c>
      <c r="M5505" s="1">
        <f t="shared" si="257"/>
        <v>0.99196610746684621</v>
      </c>
    </row>
    <row r="5506" spans="1:13" x14ac:dyDescent="0.2">
      <c r="A5506" s="5">
        <v>3255.5</v>
      </c>
      <c r="B5506" s="3">
        <v>12.117000000000001</v>
      </c>
      <c r="C5506" s="5">
        <v>2.5489999999999999</v>
      </c>
      <c r="D5506" s="5">
        <v>26.93</v>
      </c>
      <c r="E5506" s="5">
        <v>80.242999999999995</v>
      </c>
      <c r="F5506" s="3">
        <v>11.259</v>
      </c>
      <c r="G5506" s="3">
        <v>10.055</v>
      </c>
      <c r="H5506" s="3">
        <v>15.169</v>
      </c>
      <c r="I5506" s="5">
        <v>76.125</v>
      </c>
      <c r="J5506" s="3">
        <v>-29.445</v>
      </c>
      <c r="K5506" s="1">
        <f t="shared" si="258"/>
        <v>6.8393436578707306E-2</v>
      </c>
      <c r="L5506" s="1">
        <f t="shared" ref="L5506:L5569" si="259">45*H5506*30.5/5/6751/7.62</f>
        <v>8.0942426727099032E-2</v>
      </c>
      <c r="M5506" s="1">
        <f t="shared" ref="M5506:M5569" si="260">K5506*4+L5506*10</f>
        <v>1.0829980135858195</v>
      </c>
    </row>
    <row r="5507" spans="1:13" x14ac:dyDescent="0.2">
      <c r="A5507" s="5">
        <v>3256</v>
      </c>
      <c r="B5507" s="3">
        <v>12.117000000000001</v>
      </c>
      <c r="C5507" s="5">
        <v>2.581</v>
      </c>
      <c r="D5507" s="5">
        <v>25.803000000000001</v>
      </c>
      <c r="E5507" s="5">
        <v>81.587000000000003</v>
      </c>
      <c r="F5507" s="3">
        <v>10.545</v>
      </c>
      <c r="G5507" s="3">
        <v>9.5500000000000007</v>
      </c>
      <c r="H5507" s="3">
        <v>13.069000000000001</v>
      </c>
      <c r="I5507" s="5">
        <v>76.05</v>
      </c>
      <c r="J5507" s="3">
        <v>-29.39</v>
      </c>
      <c r="K5507" s="1">
        <f t="shared" si="258"/>
        <v>5.4341311746825459E-2</v>
      </c>
      <c r="L5507" s="1">
        <f t="shared" si="259"/>
        <v>6.9736737747805227E-2</v>
      </c>
      <c r="M5507" s="1">
        <f t="shared" si="260"/>
        <v>0.91473262446535408</v>
      </c>
    </row>
    <row r="5508" spans="1:13" x14ac:dyDescent="0.2">
      <c r="A5508" s="5">
        <v>3256.5</v>
      </c>
      <c r="B5508" s="3">
        <v>12.117000000000001</v>
      </c>
      <c r="C5508" s="5">
        <v>2.5529999999999999</v>
      </c>
      <c r="D5508" s="5">
        <v>24.471</v>
      </c>
      <c r="E5508" s="5">
        <v>81.515000000000001</v>
      </c>
      <c r="F5508" s="3">
        <v>10.911</v>
      </c>
      <c r="G5508" s="3">
        <v>9.7170000000000005</v>
      </c>
      <c r="H5508" s="3">
        <v>13.154999999999999</v>
      </c>
      <c r="I5508" s="5">
        <v>75.673000000000002</v>
      </c>
      <c r="J5508" s="3">
        <v>-29.277000000000001</v>
      </c>
      <c r="K5508" s="1">
        <f t="shared" si="258"/>
        <v>6.2900389736240542E-2</v>
      </c>
      <c r="L5508" s="1">
        <f t="shared" si="259"/>
        <v>7.0195637391719148E-2</v>
      </c>
      <c r="M5508" s="1">
        <f t="shared" si="260"/>
        <v>0.95355793286215362</v>
      </c>
    </row>
    <row r="5509" spans="1:13" x14ac:dyDescent="0.2">
      <c r="A5509" s="5">
        <v>3257</v>
      </c>
      <c r="B5509" s="3">
        <v>12.117000000000001</v>
      </c>
      <c r="C5509" s="5">
        <v>2.5680000000000001</v>
      </c>
      <c r="D5509" s="5">
        <v>20.074999999999999</v>
      </c>
      <c r="E5509" s="5">
        <v>74.344999999999999</v>
      </c>
      <c r="F5509" s="3">
        <v>16.774000000000001</v>
      </c>
      <c r="G5509" s="3">
        <v>14.22</v>
      </c>
      <c r="H5509" s="3">
        <v>14.584</v>
      </c>
      <c r="I5509" s="5">
        <v>69.22</v>
      </c>
      <c r="J5509" s="3">
        <v>-28.495000000000001</v>
      </c>
      <c r="K5509" s="1">
        <f t="shared" si="258"/>
        <v>6.8072130224598695E-2</v>
      </c>
      <c r="L5509" s="1">
        <f t="shared" si="259"/>
        <v>7.7820841940010044E-2</v>
      </c>
      <c r="M5509" s="1">
        <f t="shared" si="260"/>
        <v>1.0504969402984952</v>
      </c>
    </row>
    <row r="5510" spans="1:13" x14ac:dyDescent="0.2">
      <c r="A5510" s="5">
        <v>3257.5</v>
      </c>
      <c r="B5510" s="3">
        <v>12.117000000000001</v>
      </c>
      <c r="C5510" s="5">
        <v>2.5139999999999998</v>
      </c>
      <c r="D5510" s="5">
        <v>16.884</v>
      </c>
      <c r="E5510" s="5">
        <v>62.762999999999998</v>
      </c>
      <c r="F5510" s="3">
        <v>19.515999999999998</v>
      </c>
      <c r="G5510" s="3">
        <v>16.449000000000002</v>
      </c>
      <c r="H5510" s="3">
        <v>15.363</v>
      </c>
      <c r="I5510" s="5">
        <v>71.174999999999997</v>
      </c>
      <c r="J5510" s="3">
        <v>-27.826000000000001</v>
      </c>
      <c r="K5510" s="1">
        <f t="shared" si="258"/>
        <v>6.4184484306243073E-2</v>
      </c>
      <c r="L5510" s="1">
        <f t="shared" si="259"/>
        <v>8.1977618947090963E-2</v>
      </c>
      <c r="M5510" s="1">
        <f t="shared" si="260"/>
        <v>1.076514126695882</v>
      </c>
    </row>
    <row r="5511" spans="1:13" x14ac:dyDescent="0.2">
      <c r="A5511" s="5">
        <v>3258</v>
      </c>
      <c r="B5511" s="3">
        <v>12.117000000000001</v>
      </c>
      <c r="C5511" s="5">
        <v>2.5630000000000002</v>
      </c>
      <c r="D5511" s="5">
        <v>22.975999999999999</v>
      </c>
      <c r="E5511" s="5">
        <v>84.962999999999994</v>
      </c>
      <c r="F5511" s="3">
        <v>12.704000000000001</v>
      </c>
      <c r="G5511" s="3">
        <v>11.454000000000001</v>
      </c>
      <c r="H5511" s="3">
        <v>14.66</v>
      </c>
      <c r="I5511" s="5">
        <v>73.957999999999998</v>
      </c>
      <c r="J5511" s="3">
        <v>-28.081</v>
      </c>
      <c r="K5511" s="1">
        <f t="shared" si="258"/>
        <v>5.3122696699274871E-2</v>
      </c>
      <c r="L5511" s="1">
        <f t="shared" si="259"/>
        <v>7.8226381160213077E-2</v>
      </c>
      <c r="M5511" s="1">
        <f t="shared" si="260"/>
        <v>0.99475459839923031</v>
      </c>
    </row>
    <row r="5512" spans="1:13" x14ac:dyDescent="0.2">
      <c r="A5512" s="5">
        <v>3258.5</v>
      </c>
      <c r="B5512" s="3">
        <v>12.117000000000001</v>
      </c>
      <c r="C5512" s="5">
        <v>2.5459999999999998</v>
      </c>
      <c r="D5512" s="5">
        <v>22.437000000000001</v>
      </c>
      <c r="E5512" s="5">
        <v>78.194999999999993</v>
      </c>
      <c r="F5512" s="3">
        <v>12.933999999999999</v>
      </c>
      <c r="G5512" s="3">
        <v>11.845000000000001</v>
      </c>
      <c r="H5512" s="3">
        <v>19.369</v>
      </c>
      <c r="I5512" s="5">
        <v>74.162000000000006</v>
      </c>
      <c r="J5512" s="3">
        <v>-28.085999999999999</v>
      </c>
      <c r="K5512" s="1">
        <f t="shared" si="258"/>
        <v>5.7603100960623418E-2</v>
      </c>
      <c r="L5512" s="1">
        <f t="shared" si="259"/>
        <v>0.1033538046856867</v>
      </c>
      <c r="M5512" s="1">
        <f t="shared" si="260"/>
        <v>1.2639504506993606</v>
      </c>
    </row>
    <row r="5513" spans="1:13" x14ac:dyDescent="0.2">
      <c r="A5513" s="5">
        <v>3259</v>
      </c>
      <c r="B5513" s="3">
        <v>12.119</v>
      </c>
      <c r="C5513" s="5">
        <v>2.5670000000000002</v>
      </c>
      <c r="D5513" s="5">
        <v>27.111000000000001</v>
      </c>
      <c r="E5513" s="5">
        <v>78.69</v>
      </c>
      <c r="F5513" s="3">
        <v>11.382999999999999</v>
      </c>
      <c r="G5513" s="3">
        <v>10.365</v>
      </c>
      <c r="H5513" s="3">
        <v>13.52</v>
      </c>
      <c r="I5513" s="5">
        <v>74.724000000000004</v>
      </c>
      <c r="J5513" s="3">
        <v>-28.161000000000001</v>
      </c>
      <c r="K5513" s="1">
        <f t="shared" si="258"/>
        <v>4.8952901816543146E-2</v>
      </c>
      <c r="L5513" s="1">
        <f t="shared" si="259"/>
        <v>7.2143292857167848E-2</v>
      </c>
      <c r="M5513" s="1">
        <f t="shared" si="260"/>
        <v>0.91724453583785115</v>
      </c>
    </row>
    <row r="5514" spans="1:13" x14ac:dyDescent="0.2">
      <c r="A5514" s="5">
        <v>3259.5</v>
      </c>
      <c r="B5514" s="3">
        <v>12.117000000000001</v>
      </c>
      <c r="C5514" s="5">
        <v>2.5529999999999999</v>
      </c>
      <c r="D5514" s="5">
        <v>13.271000000000001</v>
      </c>
      <c r="E5514" s="5">
        <v>71.921999999999997</v>
      </c>
      <c r="F5514" s="3">
        <v>23.215</v>
      </c>
      <c r="G5514" s="3">
        <v>18.728999999999999</v>
      </c>
      <c r="H5514" s="3">
        <v>28.164000000000001</v>
      </c>
      <c r="I5514" s="5">
        <v>65.366</v>
      </c>
      <c r="J5514" s="3">
        <v>-28.164999999999999</v>
      </c>
      <c r="K5514" s="1">
        <f t="shared" si="258"/>
        <v>0.1301534180656938</v>
      </c>
      <c r="L5514" s="1">
        <f t="shared" si="259"/>
        <v>0.15028429733944346</v>
      </c>
      <c r="M5514" s="1">
        <f t="shared" si="260"/>
        <v>2.0234566456572098</v>
      </c>
    </row>
    <row r="5515" spans="1:13" x14ac:dyDescent="0.2">
      <c r="A5515" s="5">
        <v>3260</v>
      </c>
      <c r="B5515" s="3">
        <v>12.122</v>
      </c>
      <c r="C5515" s="5">
        <v>2.5510000000000002</v>
      </c>
      <c r="D5515" s="5">
        <v>19.827000000000002</v>
      </c>
      <c r="E5515" s="5">
        <v>65.230999999999995</v>
      </c>
      <c r="F5515" s="3">
        <v>21.86</v>
      </c>
      <c r="G5515" s="3">
        <v>17.988</v>
      </c>
      <c r="H5515" s="3">
        <v>18.425999999999998</v>
      </c>
      <c r="I5515" s="5">
        <v>69.081999999999994</v>
      </c>
      <c r="J5515" s="3">
        <v>-28.021000000000001</v>
      </c>
      <c r="K5515" s="1">
        <f t="shared" si="258"/>
        <v>8.0387222695259428E-2</v>
      </c>
      <c r="L5515" s="1">
        <f t="shared" si="259"/>
        <v>9.8321916729746647E-2</v>
      </c>
      <c r="M5515" s="1">
        <f t="shared" si="260"/>
        <v>1.3047680580785042</v>
      </c>
    </row>
    <row r="5516" spans="1:13" x14ac:dyDescent="0.2">
      <c r="A5516" s="5">
        <v>3260.5</v>
      </c>
      <c r="B5516" s="3">
        <v>12.117000000000001</v>
      </c>
      <c r="C5516" s="5">
        <v>2.581</v>
      </c>
      <c r="D5516" s="5">
        <v>23.952999999999999</v>
      </c>
      <c r="E5516" s="5">
        <v>81.231999999999999</v>
      </c>
      <c r="F5516" s="3">
        <v>14.393000000000001</v>
      </c>
      <c r="G5516" s="3">
        <v>12.61</v>
      </c>
      <c r="H5516" s="3">
        <v>25.059000000000001</v>
      </c>
      <c r="I5516" s="5">
        <v>71.816999999999993</v>
      </c>
      <c r="J5516" s="3">
        <v>-28.327999999999999</v>
      </c>
      <c r="K5516" s="1">
        <f t="shared" si="258"/>
        <v>0.10543276419901941</v>
      </c>
      <c r="L5516" s="1">
        <f t="shared" si="259"/>
        <v>0.13371588577720184</v>
      </c>
      <c r="M5516" s="1">
        <f t="shared" si="260"/>
        <v>1.7588899145680961</v>
      </c>
    </row>
    <row r="5517" spans="1:13" x14ac:dyDescent="0.2">
      <c r="A5517" s="5">
        <v>3261</v>
      </c>
      <c r="B5517" s="3">
        <v>12.117000000000001</v>
      </c>
      <c r="C5517" s="5">
        <v>2.5529999999999999</v>
      </c>
      <c r="D5517" s="5">
        <v>25.170999999999999</v>
      </c>
      <c r="E5517" s="5">
        <v>84.347999999999999</v>
      </c>
      <c r="F5517" s="3">
        <v>10.509</v>
      </c>
      <c r="G5517" s="3">
        <v>9.7119999999999997</v>
      </c>
      <c r="H5517" s="3">
        <v>13.31</v>
      </c>
      <c r="I5517" s="5">
        <v>75.414000000000001</v>
      </c>
      <c r="J5517" s="3">
        <v>-28.623000000000001</v>
      </c>
      <c r="K5517" s="1">
        <f t="shared" si="258"/>
        <v>4.3280299977349161E-2</v>
      </c>
      <c r="L5517" s="1">
        <f t="shared" si="259"/>
        <v>7.1022723959238476E-2</v>
      </c>
      <c r="M5517" s="1">
        <f t="shared" si="260"/>
        <v>0.88334843950178144</v>
      </c>
    </row>
    <row r="5518" spans="1:13" x14ac:dyDescent="0.2">
      <c r="A5518" s="5">
        <v>3261.5</v>
      </c>
      <c r="B5518" s="3">
        <v>12.117000000000001</v>
      </c>
      <c r="C5518" s="5">
        <v>2.5550000000000002</v>
      </c>
      <c r="D5518" s="5">
        <v>25.332000000000001</v>
      </c>
      <c r="E5518" s="5">
        <v>78.063999999999993</v>
      </c>
      <c r="F5518" s="3">
        <v>10.436</v>
      </c>
      <c r="G5518" s="3">
        <v>9.8569999999999993</v>
      </c>
      <c r="H5518" s="3">
        <v>13.148999999999999</v>
      </c>
      <c r="I5518" s="5">
        <v>74.718999999999994</v>
      </c>
      <c r="J5518" s="3">
        <v>-28.923999999999999</v>
      </c>
      <c r="K5518" s="1">
        <f t="shared" si="258"/>
        <v>3.0473613608898258E-2</v>
      </c>
      <c r="L5518" s="1">
        <f t="shared" si="259"/>
        <v>7.0163621137492596E-2</v>
      </c>
      <c r="M5518" s="1">
        <f t="shared" si="260"/>
        <v>0.82353066581051892</v>
      </c>
    </row>
    <row r="5519" spans="1:13" x14ac:dyDescent="0.2">
      <c r="A5519" s="5">
        <v>3262</v>
      </c>
      <c r="B5519" s="3">
        <v>12.117000000000001</v>
      </c>
      <c r="C5519" s="5">
        <v>2.5550000000000002</v>
      </c>
      <c r="D5519" s="5">
        <v>25.815000000000001</v>
      </c>
      <c r="E5519" s="5">
        <v>80.251000000000005</v>
      </c>
      <c r="F5519" s="3">
        <v>9.9700000000000006</v>
      </c>
      <c r="G5519" s="3">
        <v>9.2609999999999992</v>
      </c>
      <c r="H5519" s="3">
        <v>11.555999999999999</v>
      </c>
      <c r="I5519" s="5">
        <v>76.808000000000007</v>
      </c>
      <c r="J5519" s="3">
        <v>-29.038</v>
      </c>
      <c r="K5519" s="1">
        <f t="shared" si="258"/>
        <v>3.6853157666053966E-2</v>
      </c>
      <c r="L5519" s="1">
        <f t="shared" si="259"/>
        <v>6.1663305640342572E-2</v>
      </c>
      <c r="M5519" s="1">
        <f t="shared" si="260"/>
        <v>0.76404568706764153</v>
      </c>
    </row>
    <row r="5520" spans="1:13" x14ac:dyDescent="0.2">
      <c r="A5520" s="5">
        <v>3262.5</v>
      </c>
      <c r="B5520" s="3">
        <v>12.117000000000001</v>
      </c>
      <c r="C5520" s="5">
        <v>2.5489999999999999</v>
      </c>
      <c r="D5520" s="5">
        <v>23.558</v>
      </c>
      <c r="E5520" s="5">
        <v>80.091999999999999</v>
      </c>
      <c r="F5520" s="3">
        <v>11.516999999999999</v>
      </c>
      <c r="G5520" s="3">
        <v>10.272</v>
      </c>
      <c r="H5520" s="3">
        <v>12.428000000000001</v>
      </c>
      <c r="I5520" s="5">
        <v>73.936000000000007</v>
      </c>
      <c r="J5520" s="3">
        <v>-29.126999999999999</v>
      </c>
      <c r="K5520" s="1">
        <f t="shared" si="258"/>
        <v>5.5486649635360361E-2</v>
      </c>
      <c r="L5520" s="1">
        <f t="shared" si="259"/>
        <v>6.6316334587935052E-2</v>
      </c>
      <c r="M5520" s="1">
        <f t="shared" si="260"/>
        <v>0.88510994442079194</v>
      </c>
    </row>
    <row r="5521" spans="1:13" x14ac:dyDescent="0.2">
      <c r="A5521" s="5">
        <v>3263</v>
      </c>
      <c r="B5521" s="3">
        <v>12.117000000000001</v>
      </c>
      <c r="C5521" s="5">
        <v>2.5350000000000001</v>
      </c>
      <c r="D5521" s="5">
        <v>15.737</v>
      </c>
      <c r="E5521" s="5">
        <v>66.433999999999997</v>
      </c>
      <c r="F5521" s="3">
        <v>20.454000000000001</v>
      </c>
      <c r="G5521" s="3">
        <v>16.902999999999999</v>
      </c>
      <c r="H5521" s="3">
        <v>16.745999999999999</v>
      </c>
      <c r="I5521" s="5">
        <v>69.025000000000006</v>
      </c>
      <c r="J5521" s="3">
        <v>-29.137</v>
      </c>
      <c r="K5521" s="1">
        <f t="shared" si="258"/>
        <v>7.6025259759506594E-2</v>
      </c>
      <c r="L5521" s="1">
        <f t="shared" si="259"/>
        <v>8.9357365546311601E-2</v>
      </c>
      <c r="M5521" s="1">
        <f t="shared" si="260"/>
        <v>1.1976746945011423</v>
      </c>
    </row>
    <row r="5522" spans="1:13" x14ac:dyDescent="0.2">
      <c r="A5522" s="5">
        <v>3263.5</v>
      </c>
      <c r="B5522" s="3">
        <v>12.117000000000001</v>
      </c>
      <c r="C5522" s="5">
        <v>2.5539999999999998</v>
      </c>
      <c r="D5522" s="5">
        <v>27.417999999999999</v>
      </c>
      <c r="E5522" s="5">
        <v>80.277000000000001</v>
      </c>
      <c r="F5522" s="3">
        <v>10.638999999999999</v>
      </c>
      <c r="G5522" s="3">
        <v>9.67</v>
      </c>
      <c r="H5522" s="3">
        <v>11.411</v>
      </c>
      <c r="I5522" s="5">
        <v>76.245999999999995</v>
      </c>
      <c r="J5522" s="3">
        <v>-29.210999999999999</v>
      </c>
      <c r="K5522" s="1">
        <f t="shared" si="258"/>
        <v>4.5145270610599933E-2</v>
      </c>
      <c r="L5522" s="1">
        <f t="shared" si="259"/>
        <v>6.0889579496534195E-2</v>
      </c>
      <c r="M5522" s="1">
        <f t="shared" si="260"/>
        <v>0.78947687740774164</v>
      </c>
    </row>
    <row r="5523" spans="1:13" x14ac:dyDescent="0.2">
      <c r="A5523" s="5">
        <v>3264</v>
      </c>
      <c r="B5523" s="3">
        <v>12.117000000000001</v>
      </c>
      <c r="C5523" s="5">
        <v>2.5670000000000002</v>
      </c>
      <c r="D5523" s="5">
        <v>28.359000000000002</v>
      </c>
      <c r="E5523" s="5">
        <v>84.233000000000004</v>
      </c>
      <c r="F5523" s="3">
        <v>9.7520000000000007</v>
      </c>
      <c r="G5523" s="3">
        <v>8.9239999999999995</v>
      </c>
      <c r="H5523" s="3">
        <v>11.173</v>
      </c>
      <c r="I5523" s="5">
        <v>76.241</v>
      </c>
      <c r="J5523" s="3">
        <v>-29.64</v>
      </c>
      <c r="K5523" s="1">
        <f t="shared" si="258"/>
        <v>4.4493972355199772E-2</v>
      </c>
      <c r="L5523" s="1">
        <f t="shared" si="259"/>
        <v>5.9619601412214236E-2</v>
      </c>
      <c r="M5523" s="1">
        <f t="shared" si="260"/>
        <v>0.77417190354294152</v>
      </c>
    </row>
    <row r="5524" spans="1:13" x14ac:dyDescent="0.2">
      <c r="A5524" s="5">
        <v>3264.5</v>
      </c>
      <c r="B5524" s="3">
        <v>12.118</v>
      </c>
      <c r="C5524" s="5">
        <v>2.552</v>
      </c>
      <c r="D5524" s="5">
        <v>24.407</v>
      </c>
      <c r="E5524" s="5">
        <v>81.322999999999993</v>
      </c>
      <c r="F5524" s="3">
        <v>9.7970000000000006</v>
      </c>
      <c r="G5524" s="3">
        <v>8.952</v>
      </c>
      <c r="H5524" s="3">
        <v>12.488</v>
      </c>
      <c r="I5524" s="5">
        <v>76.468000000000004</v>
      </c>
      <c r="J5524" s="3">
        <v>-29.916</v>
      </c>
      <c r="K5524" s="1">
        <f t="shared" si="258"/>
        <v>5.0399293514783908E-2</v>
      </c>
      <c r="L5524" s="1">
        <f t="shared" si="259"/>
        <v>6.6636497130200603E-2</v>
      </c>
      <c r="M5524" s="1">
        <f t="shared" si="260"/>
        <v>0.86796214536114169</v>
      </c>
    </row>
    <row r="5525" spans="1:13" x14ac:dyDescent="0.2">
      <c r="A5525" s="5">
        <v>3265</v>
      </c>
      <c r="B5525" s="3">
        <v>12.117000000000001</v>
      </c>
      <c r="C5525" s="5">
        <v>2.5459999999999998</v>
      </c>
      <c r="D5525" s="5">
        <v>26.567</v>
      </c>
      <c r="E5525" s="5">
        <v>79.067999999999998</v>
      </c>
      <c r="F5525" s="3">
        <v>10.634</v>
      </c>
      <c r="G5525" s="3">
        <v>9.5809999999999995</v>
      </c>
      <c r="H5525" s="3">
        <v>12.397</v>
      </c>
      <c r="I5525" s="5">
        <v>75.027000000000001</v>
      </c>
      <c r="J5525" s="3">
        <v>-29.917000000000002</v>
      </c>
      <c r="K5525" s="1">
        <f t="shared" si="258"/>
        <v>5.4066764052488489E-2</v>
      </c>
      <c r="L5525" s="1">
        <f t="shared" si="259"/>
        <v>6.615091727443119E-2</v>
      </c>
      <c r="M5525" s="1">
        <f t="shared" si="260"/>
        <v>0.87777622895426588</v>
      </c>
    </row>
    <row r="5526" spans="1:13" x14ac:dyDescent="0.2">
      <c r="A5526" s="5">
        <v>3265.5</v>
      </c>
      <c r="B5526" s="3">
        <v>12.117000000000001</v>
      </c>
      <c r="C5526" s="5">
        <v>2.5529999999999999</v>
      </c>
      <c r="D5526" s="5">
        <v>23.991</v>
      </c>
      <c r="E5526" s="5">
        <v>84.326999999999998</v>
      </c>
      <c r="F5526" s="3">
        <v>11.596</v>
      </c>
      <c r="G5526" s="3">
        <v>10.37</v>
      </c>
      <c r="H5526" s="3">
        <v>15.84</v>
      </c>
      <c r="I5526" s="5">
        <v>74.445999999999998</v>
      </c>
      <c r="J5526" s="3">
        <v>-29.925000000000001</v>
      </c>
      <c r="K5526" s="1">
        <f t="shared" si="258"/>
        <v>6.8416507844933444E-2</v>
      </c>
      <c r="L5526" s="1">
        <f t="shared" si="259"/>
        <v>8.4522911158101968E-2</v>
      </c>
      <c r="M5526" s="1">
        <f t="shared" si="260"/>
        <v>1.1188951429607534</v>
      </c>
    </row>
    <row r="5527" spans="1:13" x14ac:dyDescent="0.2">
      <c r="A5527" s="5">
        <v>3266</v>
      </c>
      <c r="B5527" s="3">
        <v>12.117000000000001</v>
      </c>
      <c r="C5527" s="5">
        <v>2.5409999999999999</v>
      </c>
      <c r="D5527" s="5">
        <v>27.36</v>
      </c>
      <c r="E5527" s="5">
        <v>82.914000000000001</v>
      </c>
      <c r="F5527" s="3">
        <v>9.5939999999999994</v>
      </c>
      <c r="G5527" s="3">
        <v>8.6940000000000008</v>
      </c>
      <c r="H5527" s="3">
        <v>12.78</v>
      </c>
      <c r="I5527" s="5">
        <v>76.67</v>
      </c>
      <c r="J5527" s="3">
        <v>-29.911000000000001</v>
      </c>
      <c r="K5527" s="1">
        <f t="shared" si="258"/>
        <v>5.8013702850124124E-2</v>
      </c>
      <c r="L5527" s="1">
        <f t="shared" si="259"/>
        <v>6.8194621502559533E-2</v>
      </c>
      <c r="M5527" s="1">
        <f t="shared" si="260"/>
        <v>0.91400102642609182</v>
      </c>
    </row>
    <row r="5528" spans="1:13" x14ac:dyDescent="0.2">
      <c r="A5528" s="5">
        <v>3266.5</v>
      </c>
      <c r="B5528" s="3">
        <v>12.125</v>
      </c>
      <c r="C5528" s="5">
        <v>2.5470000000000002</v>
      </c>
      <c r="D5528" s="5">
        <v>25.9</v>
      </c>
      <c r="E5528" s="5">
        <v>82.558999999999997</v>
      </c>
      <c r="F5528" s="3">
        <v>9.69</v>
      </c>
      <c r="G5528" s="3">
        <v>8.7899999999999991</v>
      </c>
      <c r="H5528" s="3">
        <v>12.13</v>
      </c>
      <c r="I5528" s="5">
        <v>76.251000000000005</v>
      </c>
      <c r="J5528" s="3">
        <v>-30.158000000000001</v>
      </c>
      <c r="K5528" s="1">
        <f t="shared" si="258"/>
        <v>5.3893171995021749E-2</v>
      </c>
      <c r="L5528" s="1">
        <f t="shared" si="259"/>
        <v>6.4726193961349557E-2</v>
      </c>
      <c r="M5528" s="1">
        <f t="shared" si="260"/>
        <v>0.86283462759358254</v>
      </c>
    </row>
    <row r="5529" spans="1:13" x14ac:dyDescent="0.2">
      <c r="A5529" s="5">
        <v>3267</v>
      </c>
      <c r="B5529" s="3">
        <v>12.117000000000001</v>
      </c>
      <c r="C5529" s="5">
        <v>2.5590000000000002</v>
      </c>
      <c r="D5529" s="5">
        <v>27.14</v>
      </c>
      <c r="E5529" s="5">
        <v>82.850999999999999</v>
      </c>
      <c r="F5529" s="3">
        <v>9.9930000000000003</v>
      </c>
      <c r="G5529" s="3">
        <v>9.0739999999999998</v>
      </c>
      <c r="H5529" s="3">
        <v>14.904</v>
      </c>
      <c r="I5529" s="5">
        <v>76.09</v>
      </c>
      <c r="J5529" s="3">
        <v>-30.335999999999999</v>
      </c>
      <c r="K5529" s="1">
        <f t="shared" si="258"/>
        <v>6.3480052642829049E-2</v>
      </c>
      <c r="L5529" s="1">
        <f t="shared" si="259"/>
        <v>7.9528375498759588E-2</v>
      </c>
      <c r="M5529" s="1">
        <f t="shared" si="260"/>
        <v>1.049203965558912</v>
      </c>
    </row>
    <row r="5530" spans="1:13" x14ac:dyDescent="0.2">
      <c r="A5530" s="5">
        <v>3267.5</v>
      </c>
      <c r="B5530" s="3">
        <v>12.117000000000001</v>
      </c>
      <c r="C5530" s="5">
        <v>2.552</v>
      </c>
      <c r="D5530" s="5">
        <v>24.106999999999999</v>
      </c>
      <c r="E5530" s="5">
        <v>83.061000000000007</v>
      </c>
      <c r="F5530" s="3">
        <v>10.491</v>
      </c>
      <c r="G5530" s="3">
        <v>9.5109999999999992</v>
      </c>
      <c r="H5530" s="3">
        <v>12.984999999999999</v>
      </c>
      <c r="I5530" s="5">
        <v>75.39</v>
      </c>
      <c r="J5530" s="3">
        <v>-30.536999999999999</v>
      </c>
      <c r="K5530" s="1">
        <f t="shared" si="258"/>
        <v>5.3641658613934051E-2</v>
      </c>
      <c r="L5530" s="1">
        <f t="shared" si="259"/>
        <v>6.9288510188633468E-2</v>
      </c>
      <c r="M5530" s="1">
        <f t="shared" si="260"/>
        <v>0.90745173634207088</v>
      </c>
    </row>
    <row r="5531" spans="1:13" x14ac:dyDescent="0.2">
      <c r="A5531" s="5">
        <v>3268</v>
      </c>
      <c r="B5531" s="3">
        <v>12.124000000000001</v>
      </c>
      <c r="C5531" s="5">
        <v>2.5449999999999999</v>
      </c>
      <c r="D5531" s="5">
        <v>24.954999999999998</v>
      </c>
      <c r="E5531" s="5">
        <v>81.364000000000004</v>
      </c>
      <c r="F5531" s="3">
        <v>10.557</v>
      </c>
      <c r="G5531" s="3">
        <v>9.6890000000000001</v>
      </c>
      <c r="H5531" s="3">
        <v>13.238</v>
      </c>
      <c r="I5531" s="5">
        <v>75.644999999999996</v>
      </c>
      <c r="J5531" s="3">
        <v>-30.620999999999999</v>
      </c>
      <c r="K5531" s="1">
        <f t="shared" si="258"/>
        <v>4.6947546064253512E-2</v>
      </c>
      <c r="L5531" s="1">
        <f t="shared" si="259"/>
        <v>7.0638528908519821E-2</v>
      </c>
      <c r="M5531" s="1">
        <f t="shared" si="260"/>
        <v>0.89417547334221226</v>
      </c>
    </row>
    <row r="5532" spans="1:13" x14ac:dyDescent="0.2">
      <c r="A5532" s="5">
        <v>3268.5</v>
      </c>
      <c r="B5532" s="3">
        <v>12.118</v>
      </c>
      <c r="C5532" s="5">
        <v>2.5609999999999999</v>
      </c>
      <c r="D5532" s="5">
        <v>26.532</v>
      </c>
      <c r="E5532" s="5">
        <v>79.207999999999998</v>
      </c>
      <c r="F5532" s="3">
        <v>10.584</v>
      </c>
      <c r="G5532" s="3">
        <v>9.8350000000000009</v>
      </c>
      <c r="H5532" s="3">
        <v>13.487</v>
      </c>
      <c r="I5532" s="5">
        <v>75.617000000000004</v>
      </c>
      <c r="J5532" s="3">
        <v>-30.654</v>
      </c>
      <c r="K5532" s="1">
        <f t="shared" si="258"/>
        <v>4.0296106003630608E-2</v>
      </c>
      <c r="L5532" s="1">
        <f t="shared" si="259"/>
        <v>7.1967203458921797E-2</v>
      </c>
      <c r="M5532" s="1">
        <f t="shared" si="260"/>
        <v>0.8808564586037404</v>
      </c>
    </row>
    <row r="5533" spans="1:13" x14ac:dyDescent="0.2">
      <c r="A5533" s="5">
        <v>3269</v>
      </c>
      <c r="B5533" s="3">
        <v>12.117000000000001</v>
      </c>
      <c r="C5533" s="5">
        <v>2.536</v>
      </c>
      <c r="D5533" s="5">
        <v>24.859000000000002</v>
      </c>
      <c r="E5533" s="5">
        <v>85.501000000000005</v>
      </c>
      <c r="F5533" s="3">
        <v>10.555</v>
      </c>
      <c r="G5533" s="3">
        <v>9.9260000000000002</v>
      </c>
      <c r="H5533" s="3">
        <v>13.404999999999999</v>
      </c>
      <c r="I5533" s="5">
        <v>75.864000000000004</v>
      </c>
      <c r="J5533" s="3">
        <v>-30.928000000000001</v>
      </c>
      <c r="K5533" s="1">
        <f t="shared" si="258"/>
        <v>3.3211755926837096E-2</v>
      </c>
      <c r="L5533" s="1">
        <f t="shared" si="259"/>
        <v>7.1529647984492226E-2</v>
      </c>
      <c r="M5533" s="1">
        <f t="shared" si="260"/>
        <v>0.84814350355227064</v>
      </c>
    </row>
    <row r="5534" spans="1:13" x14ac:dyDescent="0.2">
      <c r="A5534" s="5">
        <v>3269.5</v>
      </c>
      <c r="B5534" s="3">
        <v>12.117000000000001</v>
      </c>
      <c r="C5534" s="5">
        <v>2.5470000000000002</v>
      </c>
      <c r="D5534" s="5">
        <v>25.969000000000001</v>
      </c>
      <c r="E5534" s="5">
        <v>81.373000000000005</v>
      </c>
      <c r="F5534" s="3">
        <v>11.337</v>
      </c>
      <c r="G5534" s="3">
        <v>10.394</v>
      </c>
      <c r="H5534" s="3">
        <v>14.457000000000001</v>
      </c>
      <c r="I5534" s="5">
        <v>74.498999999999995</v>
      </c>
      <c r="J5534" s="3">
        <v>-30.913</v>
      </c>
      <c r="K5534" s="1">
        <f t="shared" si="258"/>
        <v>4.837667436054742E-2</v>
      </c>
      <c r="L5534" s="1">
        <f t="shared" si="259"/>
        <v>7.7143164558881344E-2</v>
      </c>
      <c r="M5534" s="1">
        <f t="shared" si="260"/>
        <v>0.96493834303100323</v>
      </c>
    </row>
    <row r="5535" spans="1:13" x14ac:dyDescent="0.2">
      <c r="A5535" s="5">
        <v>3270</v>
      </c>
      <c r="B5535" s="3">
        <v>12.117000000000001</v>
      </c>
      <c r="C5535" s="5">
        <v>2.5619999999999998</v>
      </c>
      <c r="D5535" s="5">
        <v>16.771000000000001</v>
      </c>
      <c r="E5535" s="5">
        <v>73.141000000000005</v>
      </c>
      <c r="F5535" s="3">
        <v>21.382000000000001</v>
      </c>
      <c r="G5535" s="3">
        <v>18.212</v>
      </c>
      <c r="H5535" s="3">
        <v>20.759</v>
      </c>
      <c r="I5535" s="5">
        <v>66.048000000000002</v>
      </c>
      <c r="J5535" s="3">
        <v>-30.952000000000002</v>
      </c>
      <c r="K5535" s="1">
        <f t="shared" si="258"/>
        <v>7.3478698810333712E-2</v>
      </c>
      <c r="L5535" s="1">
        <f t="shared" si="259"/>
        <v>0.110770903581505</v>
      </c>
      <c r="M5535" s="1">
        <f t="shared" si="260"/>
        <v>1.4016238310563849</v>
      </c>
    </row>
    <row r="5536" spans="1:13" x14ac:dyDescent="0.2">
      <c r="A5536" s="5">
        <v>3270.5</v>
      </c>
      <c r="B5536" s="3">
        <v>12.117000000000001</v>
      </c>
      <c r="C5536" s="5">
        <v>2.577</v>
      </c>
      <c r="D5536" s="5">
        <v>20.626999999999999</v>
      </c>
      <c r="E5536" s="5">
        <v>68.897999999999996</v>
      </c>
      <c r="F5536" s="3">
        <v>21.7</v>
      </c>
      <c r="G5536" s="3">
        <v>18.48</v>
      </c>
      <c r="H5536" s="3">
        <v>71.549000000000007</v>
      </c>
      <c r="I5536" s="5">
        <v>71.37</v>
      </c>
      <c r="J5536" s="3">
        <v>-30.690999999999999</v>
      </c>
      <c r="K5536" s="1">
        <f t="shared" si="258"/>
        <v>0.24982488743742409</v>
      </c>
      <c r="L5536" s="1">
        <f t="shared" si="259"/>
        <v>0.38178849560928274</v>
      </c>
      <c r="M5536" s="1">
        <f t="shared" si="260"/>
        <v>4.8171845058425236</v>
      </c>
    </row>
    <row r="5537" spans="1:13" x14ac:dyDescent="0.2">
      <c r="A5537" s="5">
        <v>3271</v>
      </c>
      <c r="B5537" s="3">
        <v>12.117000000000001</v>
      </c>
      <c r="C5537" s="5">
        <v>2.5369999999999999</v>
      </c>
      <c r="D5537" s="5">
        <v>26.286000000000001</v>
      </c>
      <c r="E5537" s="5">
        <v>81.366</v>
      </c>
      <c r="F5537" s="3">
        <v>10.438000000000001</v>
      </c>
      <c r="G5537" s="3">
        <v>9.8360000000000003</v>
      </c>
      <c r="H5537" s="3">
        <v>14.379</v>
      </c>
      <c r="I5537" s="5">
        <v>77.475999999999999</v>
      </c>
      <c r="J5537" s="3">
        <v>-30.946000000000002</v>
      </c>
      <c r="K5537" s="1">
        <f t="shared" si="258"/>
        <v>3.4756839637750947E-2</v>
      </c>
      <c r="L5537" s="1">
        <f t="shared" si="259"/>
        <v>7.6726953253936123E-2</v>
      </c>
      <c r="M5537" s="1">
        <f t="shared" si="260"/>
        <v>0.90629689109036504</v>
      </c>
    </row>
    <row r="5538" spans="1:13" x14ac:dyDescent="0.2">
      <c r="A5538" s="5">
        <v>3271.5</v>
      </c>
      <c r="B5538" s="3">
        <v>12.117000000000001</v>
      </c>
      <c r="C5538" s="5">
        <v>2.5369999999999999</v>
      </c>
      <c r="D5538" s="5">
        <v>28.332000000000001</v>
      </c>
      <c r="E5538" s="5">
        <v>82.344999999999999</v>
      </c>
      <c r="F5538" s="3">
        <v>9.91</v>
      </c>
      <c r="G5538" s="3">
        <v>9.4410000000000007</v>
      </c>
      <c r="H5538" s="3">
        <v>14.502000000000001</v>
      </c>
      <c r="I5538" s="5">
        <v>77.852000000000004</v>
      </c>
      <c r="J5538" s="3">
        <v>-30.917000000000002</v>
      </c>
      <c r="K5538" s="1">
        <f t="shared" si="258"/>
        <v>2.9800565291531904E-2</v>
      </c>
      <c r="L5538" s="1">
        <f t="shared" si="259"/>
        <v>7.7383286465580486E-2</v>
      </c>
      <c r="M5538" s="1">
        <f t="shared" si="260"/>
        <v>0.89303512582193245</v>
      </c>
    </row>
    <row r="5539" spans="1:13" x14ac:dyDescent="0.2">
      <c r="A5539" s="5">
        <v>3272</v>
      </c>
      <c r="B5539" s="3">
        <v>12.221</v>
      </c>
      <c r="C5539" s="5">
        <v>2.5289999999999999</v>
      </c>
      <c r="D5539" s="5">
        <v>26.524000000000001</v>
      </c>
      <c r="E5539" s="5">
        <v>86.242000000000004</v>
      </c>
      <c r="F5539" s="3">
        <v>9.516</v>
      </c>
      <c r="G5539" s="3">
        <v>8.9860000000000007</v>
      </c>
      <c r="H5539" s="3">
        <v>11.9</v>
      </c>
      <c r="I5539" s="5">
        <v>77.13</v>
      </c>
      <c r="J5539" s="3">
        <v>-30.917999999999999</v>
      </c>
      <c r="K5539" s="1">
        <f t="shared" si="258"/>
        <v>3.0372758808068712E-2</v>
      </c>
      <c r="L5539" s="1">
        <f t="shared" si="259"/>
        <v>6.3498904215998339E-2</v>
      </c>
      <c r="M5539" s="1">
        <f t="shared" si="260"/>
        <v>0.75648007739225831</v>
      </c>
    </row>
    <row r="5540" spans="1:13" x14ac:dyDescent="0.2">
      <c r="A5540" s="5">
        <v>3272.5</v>
      </c>
      <c r="B5540" s="3">
        <v>12.289</v>
      </c>
      <c r="C5540" s="5">
        <v>2.5459999999999998</v>
      </c>
      <c r="D5540" s="5">
        <v>25.09</v>
      </c>
      <c r="E5540" s="5">
        <v>78.614999999999995</v>
      </c>
      <c r="F5540" s="3">
        <v>9.625</v>
      </c>
      <c r="G5540" s="3">
        <v>8.9740000000000002</v>
      </c>
      <c r="H5540" s="3">
        <v>13.561</v>
      </c>
      <c r="I5540" s="5">
        <v>76.674999999999997</v>
      </c>
      <c r="J5540" s="3">
        <v>-31.07</v>
      </c>
      <c r="K5540" s="1">
        <f t="shared" si="258"/>
        <v>4.2366191607852301E-2</v>
      </c>
      <c r="L5540" s="1">
        <f t="shared" si="259"/>
        <v>7.2362070594382627E-2</v>
      </c>
      <c r="M5540" s="1">
        <f t="shared" si="260"/>
        <v>0.89308547237523539</v>
      </c>
    </row>
    <row r="5541" spans="1:13" x14ac:dyDescent="0.2">
      <c r="A5541" s="5">
        <v>3273</v>
      </c>
      <c r="B5541" s="3">
        <v>12.117000000000001</v>
      </c>
      <c r="C5541" s="5">
        <v>2.5550000000000002</v>
      </c>
      <c r="D5541" s="5">
        <v>26.173999999999999</v>
      </c>
      <c r="E5541" s="5">
        <v>80.766000000000005</v>
      </c>
      <c r="F5541" s="3">
        <v>9.4280000000000008</v>
      </c>
      <c r="G5541" s="3">
        <v>8.69</v>
      </c>
      <c r="H5541" s="3">
        <v>12.157</v>
      </c>
      <c r="I5541" s="5">
        <v>76.477999999999994</v>
      </c>
      <c r="J5541" s="3">
        <v>-31.135000000000002</v>
      </c>
      <c r="K5541" s="1">
        <f t="shared" si="258"/>
        <v>4.5662943441523648E-2</v>
      </c>
      <c r="L5541" s="1">
        <f t="shared" si="259"/>
        <v>6.4870267105369056E-2</v>
      </c>
      <c r="M5541" s="1">
        <f t="shared" si="260"/>
        <v>0.83135444481978515</v>
      </c>
    </row>
    <row r="5542" spans="1:13" x14ac:dyDescent="0.2">
      <c r="A5542" s="5">
        <v>3273.5</v>
      </c>
      <c r="B5542" s="3">
        <v>12.117000000000001</v>
      </c>
      <c r="C5542" s="5">
        <v>2.5550000000000002</v>
      </c>
      <c r="D5542" s="5">
        <v>26.934999999999999</v>
      </c>
      <c r="E5542" s="5">
        <v>82.311999999999998</v>
      </c>
      <c r="F5542" s="3">
        <v>9.5869999999999997</v>
      </c>
      <c r="G5542" s="3">
        <v>8.7420000000000009</v>
      </c>
      <c r="H5542" s="3">
        <v>12.46</v>
      </c>
      <c r="I5542" s="5">
        <v>76.531000000000006</v>
      </c>
      <c r="J5542" s="3">
        <v>-31.135999999999999</v>
      </c>
      <c r="K5542" s="1">
        <f t="shared" si="258"/>
        <v>5.267920187348666E-2</v>
      </c>
      <c r="L5542" s="1">
        <f t="shared" si="259"/>
        <v>6.6487087943810017E-2</v>
      </c>
      <c r="M5542" s="1">
        <f t="shared" si="260"/>
        <v>0.8755876869320468</v>
      </c>
    </row>
    <row r="5543" spans="1:13" x14ac:dyDescent="0.2">
      <c r="A5543" s="5">
        <v>3274</v>
      </c>
      <c r="B5543" s="3">
        <v>12.117000000000001</v>
      </c>
      <c r="C5543" s="5">
        <v>2.556</v>
      </c>
      <c r="D5543" s="5">
        <v>23.31</v>
      </c>
      <c r="E5543" s="5">
        <v>81.265000000000001</v>
      </c>
      <c r="F5543" s="3">
        <v>10.574999999999999</v>
      </c>
      <c r="G5543" s="3">
        <v>9.4329999999999998</v>
      </c>
      <c r="H5543" s="3">
        <v>12.638</v>
      </c>
      <c r="I5543" s="5">
        <v>74.539000000000001</v>
      </c>
      <c r="J5543" s="3">
        <v>-31.158999999999999</v>
      </c>
      <c r="K5543" s="1">
        <f t="shared" si="258"/>
        <v>6.1375929796924758E-2</v>
      </c>
      <c r="L5543" s="1">
        <f t="shared" si="259"/>
        <v>6.7436903485864452E-2</v>
      </c>
      <c r="M5543" s="1">
        <f t="shared" si="260"/>
        <v>0.91987275404634361</v>
      </c>
    </row>
    <row r="5544" spans="1:13" x14ac:dyDescent="0.2">
      <c r="A5544" s="5">
        <v>3274.5</v>
      </c>
      <c r="B5544" s="3">
        <v>12.117000000000001</v>
      </c>
      <c r="C5544" s="5">
        <v>2.569</v>
      </c>
      <c r="D5544" s="5">
        <v>25.332000000000001</v>
      </c>
      <c r="E5544" s="5">
        <v>79.007999999999996</v>
      </c>
      <c r="F5544" s="3">
        <v>10.483000000000001</v>
      </c>
      <c r="G5544" s="3">
        <v>9.3330000000000002</v>
      </c>
      <c r="H5544" s="3">
        <v>12.159000000000001</v>
      </c>
      <c r="I5544" s="5">
        <v>76.468000000000004</v>
      </c>
      <c r="J5544" s="3">
        <v>-31.146999999999998</v>
      </c>
      <c r="K5544" s="1">
        <f t="shared" si="258"/>
        <v>6.0689501551381884E-2</v>
      </c>
      <c r="L5544" s="1">
        <f t="shared" si="259"/>
        <v>6.4880939190111231E-2</v>
      </c>
      <c r="M5544" s="1">
        <f t="shared" si="260"/>
        <v>0.89156739810663987</v>
      </c>
    </row>
    <row r="5545" spans="1:13" x14ac:dyDescent="0.2">
      <c r="A5545" s="5">
        <v>3275</v>
      </c>
      <c r="B5545" s="3">
        <v>12.117000000000001</v>
      </c>
      <c r="C5545" s="5">
        <v>2.573</v>
      </c>
      <c r="D5545" s="5">
        <v>28.879000000000001</v>
      </c>
      <c r="E5545" s="5">
        <v>88.438000000000002</v>
      </c>
      <c r="F5545" s="3">
        <v>9.6709999999999994</v>
      </c>
      <c r="G5545" s="3">
        <v>8.6460000000000008</v>
      </c>
      <c r="H5545" s="3">
        <v>12.387</v>
      </c>
      <c r="I5545" s="5">
        <v>76.432000000000002</v>
      </c>
      <c r="J5545" s="3">
        <v>-31.173999999999999</v>
      </c>
      <c r="K5545" s="1">
        <f t="shared" si="258"/>
        <v>6.433873213179564E-2</v>
      </c>
      <c r="L5545" s="1">
        <f t="shared" si="259"/>
        <v>6.609755685072026E-2</v>
      </c>
      <c r="M5545" s="1">
        <f t="shared" si="260"/>
        <v>0.91833049703438518</v>
      </c>
    </row>
    <row r="5546" spans="1:13" x14ac:dyDescent="0.2">
      <c r="A5546" s="5">
        <v>3275.5</v>
      </c>
      <c r="B5546" s="3">
        <v>12.117000000000001</v>
      </c>
      <c r="C5546" s="5">
        <v>2.5579999999999998</v>
      </c>
      <c r="D5546" s="5">
        <v>27.050999999999998</v>
      </c>
      <c r="E5546" s="5">
        <v>83.472999999999999</v>
      </c>
      <c r="F5546" s="3">
        <v>9.5920000000000005</v>
      </c>
      <c r="G5546" s="3">
        <v>8.641</v>
      </c>
      <c r="H5546" s="3">
        <v>12.188000000000001</v>
      </c>
      <c r="I5546" s="5">
        <v>76.668000000000006</v>
      </c>
      <c r="J5546" s="3">
        <v>-31.216000000000001</v>
      </c>
      <c r="K5546" s="1">
        <f t="shared" si="258"/>
        <v>5.9015203600156683E-2</v>
      </c>
      <c r="L5546" s="1">
        <f t="shared" si="259"/>
        <v>6.5035684418872919E-2</v>
      </c>
      <c r="M5546" s="1">
        <f t="shared" si="260"/>
        <v>0.88641765858935595</v>
      </c>
    </row>
    <row r="5547" spans="1:13" x14ac:dyDescent="0.2">
      <c r="A5547" s="5">
        <v>3276</v>
      </c>
      <c r="B5547" s="3">
        <v>12.117000000000001</v>
      </c>
      <c r="C5547" s="5">
        <v>2.5550000000000002</v>
      </c>
      <c r="D5547" s="5">
        <v>25.968</v>
      </c>
      <c r="E5547" s="5">
        <v>82.021000000000001</v>
      </c>
      <c r="F5547" s="3">
        <v>9.8870000000000005</v>
      </c>
      <c r="G5547" s="3">
        <v>8.875</v>
      </c>
      <c r="H5547" s="3">
        <v>12</v>
      </c>
      <c r="I5547" s="5">
        <v>75.978999999999999</v>
      </c>
      <c r="J5547" s="3">
        <v>-31.241</v>
      </c>
      <c r="K5547" s="1">
        <f t="shared" si="258"/>
        <v>5.8515325908414795E-2</v>
      </c>
      <c r="L5547" s="1">
        <f t="shared" si="259"/>
        <v>6.4032508453107567E-2</v>
      </c>
      <c r="M5547" s="1">
        <f t="shared" si="260"/>
        <v>0.87438638816473491</v>
      </c>
    </row>
    <row r="5548" spans="1:13" x14ac:dyDescent="0.2">
      <c r="A5548" s="5">
        <v>3276.5</v>
      </c>
      <c r="B5548" s="3">
        <v>12.117000000000001</v>
      </c>
      <c r="C5548" s="5">
        <v>2.5579999999999998</v>
      </c>
      <c r="D5548" s="5">
        <v>27.91</v>
      </c>
      <c r="E5548" s="5">
        <v>83.043000000000006</v>
      </c>
      <c r="F5548" s="3">
        <v>10.561999999999999</v>
      </c>
      <c r="G5548" s="3">
        <v>9.3629999999999995</v>
      </c>
      <c r="H5548" s="3">
        <v>10.635999999999999</v>
      </c>
      <c r="I5548" s="5">
        <v>74.677000000000007</v>
      </c>
      <c r="J5548" s="3">
        <v>-31.167999999999999</v>
      </c>
      <c r="K5548" s="1">
        <f t="shared" si="258"/>
        <v>5.4884489314626639E-2</v>
      </c>
      <c r="L5548" s="1">
        <f t="shared" si="259"/>
        <v>5.6754146658937653E-2</v>
      </c>
      <c r="M5548" s="1">
        <f t="shared" si="260"/>
        <v>0.7870794238478831</v>
      </c>
    </row>
    <row r="5549" spans="1:13" x14ac:dyDescent="0.2">
      <c r="A5549" s="5">
        <v>3277</v>
      </c>
      <c r="B5549" s="3">
        <v>12.117000000000001</v>
      </c>
      <c r="C5549" s="5">
        <v>2.5579999999999998</v>
      </c>
      <c r="D5549" s="5">
        <v>24.225999999999999</v>
      </c>
      <c r="E5549" s="5">
        <v>80.164000000000001</v>
      </c>
      <c r="F5549" s="3">
        <v>12.625999999999999</v>
      </c>
      <c r="G5549" s="3">
        <v>11.019</v>
      </c>
      <c r="H5549" s="3">
        <v>28.134</v>
      </c>
      <c r="I5549" s="5">
        <v>72.450999999999993</v>
      </c>
      <c r="J5549" s="3">
        <v>-30.923999999999999</v>
      </c>
      <c r="K5549" s="1">
        <f t="shared" si="258"/>
        <v>0.13946541477700911</v>
      </c>
      <c r="L5549" s="1">
        <f t="shared" si="259"/>
        <v>0.15012421606831067</v>
      </c>
      <c r="M5549" s="1">
        <f t="shared" si="260"/>
        <v>2.0591038197911433</v>
      </c>
    </row>
    <row r="5550" spans="1:13" x14ac:dyDescent="0.2">
      <c r="A5550" s="5">
        <v>3277.5</v>
      </c>
      <c r="B5550" s="3">
        <v>12.117000000000001</v>
      </c>
      <c r="C5550" s="5">
        <v>2.5670000000000002</v>
      </c>
      <c r="D5550" s="5">
        <v>26.861999999999998</v>
      </c>
      <c r="E5550" s="5">
        <v>77.540999999999997</v>
      </c>
      <c r="F5550" s="3">
        <v>10.394</v>
      </c>
      <c r="G5550" s="3">
        <v>9.218</v>
      </c>
      <c r="H5550" s="3">
        <v>13.734</v>
      </c>
      <c r="I5550" s="5">
        <v>76.415999999999997</v>
      </c>
      <c r="J5550" s="3">
        <v>-30.88</v>
      </c>
      <c r="K5550" s="1">
        <f t="shared" si="258"/>
        <v>7.1729883416659868E-2</v>
      </c>
      <c r="L5550" s="1">
        <f t="shared" si="259"/>
        <v>7.3285205924581612E-2</v>
      </c>
      <c r="M5550" s="1">
        <f t="shared" si="260"/>
        <v>1.0197715929124556</v>
      </c>
    </row>
    <row r="5551" spans="1:13" x14ac:dyDescent="0.2">
      <c r="A5551" s="5">
        <v>3278</v>
      </c>
      <c r="B5551" s="3">
        <v>12.117000000000001</v>
      </c>
      <c r="C5551" s="5">
        <v>2.5499999999999998</v>
      </c>
      <c r="D5551" s="5">
        <v>25.248999999999999</v>
      </c>
      <c r="E5551" s="5">
        <v>74.489000000000004</v>
      </c>
      <c r="F5551" s="3">
        <v>11.419</v>
      </c>
      <c r="G5551" s="3">
        <v>10.163</v>
      </c>
      <c r="H5551" s="3">
        <v>16.472000000000001</v>
      </c>
      <c r="I5551" s="5">
        <v>75.778999999999996</v>
      </c>
      <c r="J5551" s="3">
        <v>-30.768000000000001</v>
      </c>
      <c r="K5551" s="1">
        <f t="shared" si="258"/>
        <v>7.5715663555666557E-2</v>
      </c>
      <c r="L5551" s="1">
        <f t="shared" si="259"/>
        <v>8.7895289936632315E-2</v>
      </c>
      <c r="M5551" s="1">
        <f t="shared" si="260"/>
        <v>1.1818155535889894</v>
      </c>
    </row>
    <row r="5552" spans="1:13" x14ac:dyDescent="0.2">
      <c r="A5552" s="5">
        <v>3278.5</v>
      </c>
      <c r="B5552" s="3">
        <v>12.117000000000001</v>
      </c>
      <c r="C5552" s="5">
        <v>2.5449999999999999</v>
      </c>
      <c r="D5552" s="5">
        <v>24.213000000000001</v>
      </c>
      <c r="E5552" s="5">
        <v>90.340999999999994</v>
      </c>
      <c r="F5552" s="3">
        <v>10.071999999999999</v>
      </c>
      <c r="G5552" s="3">
        <v>9.0350000000000001</v>
      </c>
      <c r="H5552" s="3">
        <v>12.412000000000001</v>
      </c>
      <c r="I5552" s="5">
        <v>77.108999999999995</v>
      </c>
      <c r="J5552" s="3">
        <v>-30.678000000000001</v>
      </c>
      <c r="K5552" s="1">
        <f t="shared" ref="K5552:K5615" si="261">2*(F5552^2-G5552^2)*H5552/F5552/G5552/G5552/10</f>
        <v>5.9823386171442006E-2</v>
      </c>
      <c r="L5552" s="1">
        <f t="shared" si="259"/>
        <v>6.6230957909997598E-2</v>
      </c>
      <c r="M5552" s="1">
        <f t="shared" si="260"/>
        <v>0.90160312378574403</v>
      </c>
    </row>
    <row r="5553" spans="1:13" x14ac:dyDescent="0.2">
      <c r="A5553" s="5">
        <v>3279</v>
      </c>
      <c r="B5553" s="3">
        <v>12.117000000000001</v>
      </c>
      <c r="C5553" s="5">
        <v>2.5590000000000002</v>
      </c>
      <c r="D5553" s="5">
        <v>29.134</v>
      </c>
      <c r="E5553" s="5">
        <v>87.631</v>
      </c>
      <c r="F5553" s="3">
        <v>9.875</v>
      </c>
      <c r="G5553" s="3">
        <v>8.9090000000000007</v>
      </c>
      <c r="H5553" s="3">
        <v>12.099</v>
      </c>
      <c r="I5553" s="5">
        <v>77.106999999999999</v>
      </c>
      <c r="J5553" s="3">
        <v>-30.66</v>
      </c>
      <c r="K5553" s="1">
        <f t="shared" si="261"/>
        <v>5.6020845117780216E-2</v>
      </c>
      <c r="L5553" s="1">
        <f t="shared" si="259"/>
        <v>6.4560776647845708E-2</v>
      </c>
      <c r="M5553" s="1">
        <f t="shared" si="260"/>
        <v>0.86969114694957794</v>
      </c>
    </row>
    <row r="5554" spans="1:13" x14ac:dyDescent="0.2">
      <c r="A5554" s="5">
        <v>3279.5</v>
      </c>
      <c r="B5554" s="3">
        <v>12.117000000000001</v>
      </c>
      <c r="C5554" s="5">
        <v>2.5790000000000002</v>
      </c>
      <c r="D5554" s="5">
        <v>27.524999999999999</v>
      </c>
      <c r="E5554" s="5">
        <v>81.256</v>
      </c>
      <c r="F5554" s="3">
        <v>9.8290000000000006</v>
      </c>
      <c r="G5554" s="3">
        <v>8.8260000000000005</v>
      </c>
      <c r="H5554" s="3">
        <v>12.086</v>
      </c>
      <c r="I5554" s="5">
        <v>76.245000000000005</v>
      </c>
      <c r="J5554" s="3">
        <v>-30.61</v>
      </c>
      <c r="K5554" s="1">
        <f t="shared" si="261"/>
        <v>5.9070628362946645E-2</v>
      </c>
      <c r="L5554" s="1">
        <f t="shared" si="259"/>
        <v>6.4491408097021488E-2</v>
      </c>
      <c r="M5554" s="1">
        <f t="shared" si="260"/>
        <v>0.88119659442200149</v>
      </c>
    </row>
    <row r="5555" spans="1:13" x14ac:dyDescent="0.2">
      <c r="A5555" s="5">
        <v>3280</v>
      </c>
      <c r="B5555" s="3">
        <v>12.117000000000001</v>
      </c>
      <c r="C5555" s="5">
        <v>2.5550000000000002</v>
      </c>
      <c r="D5555" s="5">
        <v>25.731999999999999</v>
      </c>
      <c r="E5555" s="5">
        <v>80.42</v>
      </c>
      <c r="F5555" s="3">
        <v>10.176</v>
      </c>
      <c r="G5555" s="3">
        <v>9.1690000000000005</v>
      </c>
      <c r="H5555" s="3">
        <v>11.425000000000001</v>
      </c>
      <c r="I5555" s="5">
        <v>75.713999999999999</v>
      </c>
      <c r="J5555" s="3">
        <v>-30.616</v>
      </c>
      <c r="K5555" s="1">
        <f t="shared" si="261"/>
        <v>5.2031142860955407E-2</v>
      </c>
      <c r="L5555" s="1">
        <f t="shared" si="259"/>
        <v>6.0964284089729481E-2</v>
      </c>
      <c r="M5555" s="1">
        <f t="shared" si="260"/>
        <v>0.8177674123411165</v>
      </c>
    </row>
    <row r="5556" spans="1:13" x14ac:dyDescent="0.2">
      <c r="A5556" s="5">
        <v>3280.5</v>
      </c>
      <c r="B5556" s="3">
        <v>12.117000000000001</v>
      </c>
      <c r="C5556" s="5">
        <v>2.5670000000000002</v>
      </c>
      <c r="D5556" s="5">
        <v>27.271999999999998</v>
      </c>
      <c r="E5556" s="5">
        <v>81.010000000000005</v>
      </c>
      <c r="F5556" s="3">
        <v>9.6639999999999997</v>
      </c>
      <c r="G5556" s="3">
        <v>8.8109999999999999</v>
      </c>
      <c r="H5556" s="3">
        <v>9.3569999999999993</v>
      </c>
      <c r="I5556" s="5">
        <v>76.376999999999995</v>
      </c>
      <c r="J5556" s="3">
        <v>-30.867999999999999</v>
      </c>
      <c r="K5556" s="1">
        <f t="shared" si="261"/>
        <v>3.9309070950191732E-2</v>
      </c>
      <c r="L5556" s="1">
        <f t="shared" si="259"/>
        <v>4.9929348466310614E-2</v>
      </c>
      <c r="M5556" s="1">
        <f t="shared" si="260"/>
        <v>0.65652976846387312</v>
      </c>
    </row>
    <row r="5557" spans="1:13" x14ac:dyDescent="0.2">
      <c r="A5557" s="5">
        <v>3281</v>
      </c>
      <c r="B5557" s="3">
        <v>12.117000000000001</v>
      </c>
      <c r="C5557" s="5">
        <v>2.544</v>
      </c>
      <c r="D5557" s="5">
        <v>25.972000000000001</v>
      </c>
      <c r="E5557" s="5">
        <v>79.956000000000003</v>
      </c>
      <c r="F5557" s="3">
        <v>9.484</v>
      </c>
      <c r="G5557" s="3">
        <v>8.6440000000000001</v>
      </c>
      <c r="H5557" s="3">
        <v>10.914999999999999</v>
      </c>
      <c r="I5557" s="5">
        <v>76.983999999999995</v>
      </c>
      <c r="J5557" s="3">
        <v>-30.887</v>
      </c>
      <c r="K5557" s="1">
        <f t="shared" si="261"/>
        <v>4.6909613268893459E-2</v>
      </c>
      <c r="L5557" s="1">
        <f t="shared" si="259"/>
        <v>5.8242902480472411E-2</v>
      </c>
      <c r="M5557" s="1">
        <f t="shared" si="260"/>
        <v>0.77006747788029795</v>
      </c>
    </row>
    <row r="5558" spans="1:13" x14ac:dyDescent="0.2">
      <c r="A5558" s="5">
        <v>3281.5</v>
      </c>
      <c r="B5558" s="3">
        <v>12.117000000000001</v>
      </c>
      <c r="C5558" s="5">
        <v>2.5569999999999999</v>
      </c>
      <c r="D5558" s="5">
        <v>25.422000000000001</v>
      </c>
      <c r="E5558" s="5">
        <v>76.975999999999999</v>
      </c>
      <c r="F5558" s="3">
        <v>10.755000000000001</v>
      </c>
      <c r="G5558" s="3">
        <v>9.7680000000000007</v>
      </c>
      <c r="H5558" s="3">
        <v>13.506</v>
      </c>
      <c r="I5558" s="5">
        <v>74.725999999999999</v>
      </c>
      <c r="J5558" s="3">
        <v>-30.925999999999998</v>
      </c>
      <c r="K5558" s="1">
        <f t="shared" si="261"/>
        <v>5.3320353776813954E-2</v>
      </c>
      <c r="L5558" s="1">
        <f t="shared" si="259"/>
        <v>7.2068588263972555E-2</v>
      </c>
      <c r="M5558" s="1">
        <f t="shared" si="260"/>
        <v>0.9339672977469814</v>
      </c>
    </row>
    <row r="5559" spans="1:13" x14ac:dyDescent="0.2">
      <c r="A5559" s="5">
        <v>3282</v>
      </c>
      <c r="B5559" s="3">
        <v>12.117000000000001</v>
      </c>
      <c r="C5559" s="5">
        <v>2.552</v>
      </c>
      <c r="D5559" s="5">
        <v>26.576000000000001</v>
      </c>
      <c r="E5559" s="5">
        <v>85.540999999999997</v>
      </c>
      <c r="F5559" s="3">
        <v>10.569000000000001</v>
      </c>
      <c r="G5559" s="3">
        <v>9.5079999999999991</v>
      </c>
      <c r="H5559" s="3">
        <v>12.9</v>
      </c>
      <c r="I5559" s="5">
        <v>75.504999999999995</v>
      </c>
      <c r="J5559" s="3">
        <v>-30.709</v>
      </c>
      <c r="K5559" s="1">
        <f t="shared" si="261"/>
        <v>5.7520369186578157E-2</v>
      </c>
      <c r="L5559" s="1">
        <f t="shared" si="259"/>
        <v>6.8834946587090634E-2</v>
      </c>
      <c r="M5559" s="1">
        <f t="shared" si="260"/>
        <v>0.91843094261721903</v>
      </c>
    </row>
    <row r="5560" spans="1:13" x14ac:dyDescent="0.2">
      <c r="A5560" s="5">
        <v>3282.5</v>
      </c>
      <c r="B5560" s="3">
        <v>12.117000000000001</v>
      </c>
      <c r="C5560" s="5">
        <v>2.5649999999999999</v>
      </c>
      <c r="D5560" s="5">
        <v>21.741</v>
      </c>
      <c r="E5560" s="5">
        <v>79.051000000000002</v>
      </c>
      <c r="F5560" s="3">
        <v>14.292</v>
      </c>
      <c r="G5560" s="3">
        <v>12.265000000000001</v>
      </c>
      <c r="H5560" s="3">
        <v>13.212</v>
      </c>
      <c r="I5560" s="5">
        <v>70.578999999999994</v>
      </c>
      <c r="J5560" s="3">
        <v>-30.43</v>
      </c>
      <c r="K5560" s="1">
        <f t="shared" si="261"/>
        <v>6.6161175122550125E-2</v>
      </c>
      <c r="L5560" s="1">
        <f t="shared" si="259"/>
        <v>7.0499791806871409E-2</v>
      </c>
      <c r="M5560" s="1">
        <f t="shared" si="260"/>
        <v>0.96964261855891454</v>
      </c>
    </row>
    <row r="5561" spans="1:13" x14ac:dyDescent="0.2">
      <c r="A5561" s="5">
        <v>3283</v>
      </c>
      <c r="B5561" s="3">
        <v>12.117000000000001</v>
      </c>
      <c r="C5561" s="5">
        <v>2.5920000000000001</v>
      </c>
      <c r="D5561" s="5">
        <v>21.166</v>
      </c>
      <c r="E5561" s="5">
        <v>74.257000000000005</v>
      </c>
      <c r="F5561" s="3">
        <v>17.495999999999999</v>
      </c>
      <c r="G5561" s="3">
        <v>14.756</v>
      </c>
      <c r="H5561" s="3">
        <v>18.997</v>
      </c>
      <c r="I5561" s="5">
        <v>71.436000000000007</v>
      </c>
      <c r="J5561" s="3">
        <v>-30.152000000000001</v>
      </c>
      <c r="K5561" s="1">
        <f t="shared" si="261"/>
        <v>8.813454549060401E-2</v>
      </c>
      <c r="L5561" s="1">
        <f t="shared" si="259"/>
        <v>0.10136879692364036</v>
      </c>
      <c r="M5561" s="1">
        <f t="shared" si="260"/>
        <v>1.3662261511988196</v>
      </c>
    </row>
    <row r="5562" spans="1:13" x14ac:dyDescent="0.2">
      <c r="A5562" s="5">
        <v>3283.5</v>
      </c>
      <c r="B5562" s="3">
        <v>12.117000000000001</v>
      </c>
      <c r="C5562" s="5">
        <v>2.5419999999999998</v>
      </c>
      <c r="D5562" s="5">
        <v>23.948</v>
      </c>
      <c r="E5562" s="5">
        <v>80.522999999999996</v>
      </c>
      <c r="F5562" s="3">
        <v>12.228</v>
      </c>
      <c r="G5562" s="3">
        <v>10.773</v>
      </c>
      <c r="H5562" s="3">
        <v>18.492000000000001</v>
      </c>
      <c r="I5562" s="5">
        <v>75.266999999999996</v>
      </c>
      <c r="J5562" s="3">
        <v>-30.152999999999999</v>
      </c>
      <c r="K5562" s="1">
        <f t="shared" si="261"/>
        <v>8.7215734372539086E-2</v>
      </c>
      <c r="L5562" s="1">
        <f t="shared" si="259"/>
        <v>9.867409552623875E-2</v>
      </c>
      <c r="M5562" s="1">
        <f t="shared" si="260"/>
        <v>1.3356038927525438</v>
      </c>
    </row>
    <row r="5563" spans="1:13" x14ac:dyDescent="0.2">
      <c r="A5563" s="5">
        <v>3284</v>
      </c>
      <c r="B5563" s="3">
        <v>12.117000000000001</v>
      </c>
      <c r="C5563" s="5">
        <v>2.5619999999999998</v>
      </c>
      <c r="D5563" s="5">
        <v>23.091999999999999</v>
      </c>
      <c r="E5563" s="5">
        <v>80.400999999999996</v>
      </c>
      <c r="F5563" s="3">
        <v>10.202999999999999</v>
      </c>
      <c r="G5563" s="3">
        <v>9.1609999999999996</v>
      </c>
      <c r="H5563" s="3">
        <v>12.602</v>
      </c>
      <c r="I5563" s="5">
        <v>74.790000000000006</v>
      </c>
      <c r="J5563" s="3">
        <v>-30.373999999999999</v>
      </c>
      <c r="K5563" s="1">
        <f t="shared" si="261"/>
        <v>5.9390722821644634E-2</v>
      </c>
      <c r="L5563" s="1">
        <f t="shared" si="259"/>
        <v>6.7244805960505125E-2</v>
      </c>
      <c r="M5563" s="1">
        <f t="shared" si="260"/>
        <v>0.91001095089162987</v>
      </c>
    </row>
    <row r="5564" spans="1:13" x14ac:dyDescent="0.2">
      <c r="A5564" s="5">
        <v>3284.5</v>
      </c>
      <c r="B5564" s="3">
        <v>12.117000000000001</v>
      </c>
      <c r="C5564" s="5">
        <v>2.5750000000000002</v>
      </c>
      <c r="D5564" s="5">
        <v>25.077000000000002</v>
      </c>
      <c r="E5564" s="5">
        <v>79.539000000000001</v>
      </c>
      <c r="F5564" s="3">
        <v>10.227</v>
      </c>
      <c r="G5564" s="3">
        <v>9.2590000000000003</v>
      </c>
      <c r="H5564" s="3">
        <v>14.055999999999999</v>
      </c>
      <c r="I5564" s="5">
        <v>75.385999999999996</v>
      </c>
      <c r="J5564" s="3">
        <v>-30.372</v>
      </c>
      <c r="K5564" s="1">
        <f t="shared" si="261"/>
        <v>6.0480221847303464E-2</v>
      </c>
      <c r="L5564" s="1">
        <f t="shared" si="259"/>
        <v>7.500341156807333E-2</v>
      </c>
      <c r="M5564" s="1">
        <f t="shared" si="260"/>
        <v>0.99195500306994711</v>
      </c>
    </row>
    <row r="5565" spans="1:13" x14ac:dyDescent="0.2">
      <c r="A5565" s="5">
        <v>3285</v>
      </c>
      <c r="B5565" s="3">
        <v>12.117000000000001</v>
      </c>
      <c r="C5565" s="5">
        <v>2.5649999999999999</v>
      </c>
      <c r="D5565" s="5">
        <v>24.087</v>
      </c>
      <c r="E5565" s="5">
        <v>81.704999999999998</v>
      </c>
      <c r="F5565" s="3">
        <v>9.7829999999999995</v>
      </c>
      <c r="G5565" s="3">
        <v>8.7669999999999995</v>
      </c>
      <c r="H5565" s="3">
        <v>13.064</v>
      </c>
      <c r="I5565" s="5">
        <v>76.322999999999993</v>
      </c>
      <c r="J5565" s="3">
        <v>-30.646000000000001</v>
      </c>
      <c r="K5565" s="1">
        <f t="shared" si="261"/>
        <v>6.5489205644372356E-2</v>
      </c>
      <c r="L5565" s="1">
        <f t="shared" si="259"/>
        <v>6.9710057535949763E-2</v>
      </c>
      <c r="M5565" s="1">
        <f t="shared" si="260"/>
        <v>0.95905739793698708</v>
      </c>
    </row>
    <row r="5566" spans="1:13" x14ac:dyDescent="0.2">
      <c r="A5566" s="5">
        <v>3285.5</v>
      </c>
      <c r="B5566" s="3">
        <v>12.117000000000001</v>
      </c>
      <c r="C5566" s="5">
        <v>2.5569999999999999</v>
      </c>
      <c r="D5566" s="5">
        <v>25.474</v>
      </c>
      <c r="E5566" s="5">
        <v>89.188000000000002</v>
      </c>
      <c r="F5566" s="3">
        <v>9.4700000000000006</v>
      </c>
      <c r="G5566" s="3">
        <v>8.4589999999999996</v>
      </c>
      <c r="H5566" s="3">
        <v>12.367000000000001</v>
      </c>
      <c r="I5566" s="5">
        <v>76.665999999999997</v>
      </c>
      <c r="J5566" s="3">
        <v>-30.952000000000002</v>
      </c>
      <c r="K5566" s="1">
        <f t="shared" si="261"/>
        <v>6.6162750354989391E-2</v>
      </c>
      <c r="L5566" s="1">
        <f t="shared" si="259"/>
        <v>6.5990836003298428E-2</v>
      </c>
      <c r="M5566" s="1">
        <f t="shared" si="260"/>
        <v>0.92455936145294182</v>
      </c>
    </row>
    <row r="5567" spans="1:13" x14ac:dyDescent="0.2">
      <c r="A5567" s="5">
        <v>3286</v>
      </c>
      <c r="B5567" s="3">
        <v>12.117000000000001</v>
      </c>
      <c r="C5567" s="5">
        <v>2.552</v>
      </c>
      <c r="D5567" s="5">
        <v>26.84</v>
      </c>
      <c r="E5567" s="5">
        <v>81.593999999999994</v>
      </c>
      <c r="F5567" s="3">
        <v>9.3889999999999993</v>
      </c>
      <c r="G5567" s="3">
        <v>8.3940000000000001</v>
      </c>
      <c r="H5567" s="3">
        <v>11.201000000000001</v>
      </c>
      <c r="I5567" s="5">
        <v>76.616</v>
      </c>
      <c r="J5567" s="3">
        <v>-31.163</v>
      </c>
      <c r="K5567" s="1">
        <f t="shared" si="261"/>
        <v>5.9918044794810221E-2</v>
      </c>
      <c r="L5567" s="1">
        <f t="shared" si="259"/>
        <v>5.9769010598604816E-2</v>
      </c>
      <c r="M5567" s="1">
        <f t="shared" si="260"/>
        <v>0.8373622851652891</v>
      </c>
    </row>
    <row r="5568" spans="1:13" x14ac:dyDescent="0.2">
      <c r="A5568" s="5">
        <v>3286.5</v>
      </c>
      <c r="B5568" s="3">
        <v>12.117000000000001</v>
      </c>
      <c r="C5568" s="5">
        <v>2.57</v>
      </c>
      <c r="D5568" s="5">
        <v>29.228999999999999</v>
      </c>
      <c r="E5568" s="5">
        <v>83.808000000000007</v>
      </c>
      <c r="F5568" s="3">
        <v>9.1509999999999998</v>
      </c>
      <c r="G5568" s="3">
        <v>8.1549999999999994</v>
      </c>
      <c r="H5568" s="3">
        <v>11.82</v>
      </c>
      <c r="I5568" s="5">
        <v>77.625</v>
      </c>
      <c r="J5568" s="3">
        <v>-31.326000000000001</v>
      </c>
      <c r="K5568" s="1">
        <f t="shared" si="261"/>
        <v>6.6955618150580848E-2</v>
      </c>
      <c r="L5568" s="1">
        <f t="shared" si="259"/>
        <v>6.3072020826310943E-2</v>
      </c>
      <c r="M5568" s="1">
        <f t="shared" si="260"/>
        <v>0.89854268086543276</v>
      </c>
    </row>
    <row r="5569" spans="1:13" x14ac:dyDescent="0.2">
      <c r="A5569" s="5">
        <v>3287</v>
      </c>
      <c r="B5569" s="3">
        <v>12.117000000000001</v>
      </c>
      <c r="C5569" s="5">
        <v>2.5640000000000001</v>
      </c>
      <c r="D5569" s="5">
        <v>25.202000000000002</v>
      </c>
      <c r="E5569" s="5">
        <v>78.733000000000004</v>
      </c>
      <c r="F5569" s="3">
        <v>9.2469999999999999</v>
      </c>
      <c r="G5569" s="3">
        <v>8.173</v>
      </c>
      <c r="H5569" s="3">
        <v>11.930999999999999</v>
      </c>
      <c r="I5569" s="5">
        <v>76.933000000000007</v>
      </c>
      <c r="J5569" s="3">
        <v>-31.109000000000002</v>
      </c>
      <c r="K5569" s="1">
        <f t="shared" si="261"/>
        <v>7.2276217799692899E-2</v>
      </c>
      <c r="L5569" s="1">
        <f t="shared" si="259"/>
        <v>6.3664321529502188E-2</v>
      </c>
      <c r="M5569" s="1">
        <f t="shared" si="260"/>
        <v>0.92574808649379348</v>
      </c>
    </row>
    <row r="5570" spans="1:13" x14ac:dyDescent="0.2">
      <c r="A5570" s="5">
        <v>3287.5</v>
      </c>
      <c r="B5570" s="3">
        <v>12.117000000000001</v>
      </c>
      <c r="C5570" s="5">
        <v>2.548</v>
      </c>
      <c r="D5570" s="5">
        <v>26.526</v>
      </c>
      <c r="E5570" s="5">
        <v>87.230999999999995</v>
      </c>
      <c r="F5570" s="3">
        <v>9.2959999999999994</v>
      </c>
      <c r="G5570" s="3">
        <v>8.2040000000000006</v>
      </c>
      <c r="H5570" s="3">
        <v>12.045999999999999</v>
      </c>
      <c r="I5570" s="5">
        <v>76.802000000000007</v>
      </c>
      <c r="J5570" s="3">
        <v>-31.151</v>
      </c>
      <c r="K5570" s="1">
        <f t="shared" si="261"/>
        <v>7.3584462704589723E-2</v>
      </c>
      <c r="L5570" s="1">
        <f t="shared" ref="L5570:L5633" si="262">45*H5570*30.5/5/6751/7.62</f>
        <v>6.4277966402177797E-2</v>
      </c>
      <c r="M5570" s="1">
        <f t="shared" ref="M5570:M5633" si="263">K5570*4+L5570*10</f>
        <v>0.93711751484013694</v>
      </c>
    </row>
    <row r="5571" spans="1:13" x14ac:dyDescent="0.2">
      <c r="A5571" s="5">
        <v>3288</v>
      </c>
      <c r="B5571" s="3">
        <v>12.117000000000001</v>
      </c>
      <c r="C5571" s="5">
        <v>2.5619999999999998</v>
      </c>
      <c r="D5571" s="5">
        <v>25.890999999999998</v>
      </c>
      <c r="E5571" s="5">
        <v>83.718000000000004</v>
      </c>
      <c r="F5571" s="3">
        <v>9.4559999999999995</v>
      </c>
      <c r="G5571" s="3">
        <v>8.3049999999999997</v>
      </c>
      <c r="H5571" s="3">
        <v>11.914999999999999</v>
      </c>
      <c r="I5571" s="5">
        <v>76.347999999999999</v>
      </c>
      <c r="J5571" s="3">
        <v>-31.154</v>
      </c>
      <c r="K5571" s="1">
        <f t="shared" si="261"/>
        <v>7.4693024106985056E-2</v>
      </c>
      <c r="L5571" s="1">
        <f t="shared" si="262"/>
        <v>6.3578944851564706E-2</v>
      </c>
      <c r="M5571" s="1">
        <f t="shared" si="263"/>
        <v>0.93456154494358723</v>
      </c>
    </row>
    <row r="5572" spans="1:13" x14ac:dyDescent="0.2">
      <c r="A5572" s="5">
        <v>3288.5</v>
      </c>
      <c r="B5572" s="3">
        <v>12.117000000000001</v>
      </c>
      <c r="C5572" s="5">
        <v>2.5670000000000002</v>
      </c>
      <c r="D5572" s="5">
        <v>27.706</v>
      </c>
      <c r="E5572" s="5">
        <v>82.756</v>
      </c>
      <c r="F5572" s="3">
        <v>9.8689999999999998</v>
      </c>
      <c r="G5572" s="3">
        <v>8.6029999999999998</v>
      </c>
      <c r="H5572" s="3">
        <v>11.583</v>
      </c>
      <c r="I5572" s="5">
        <v>75.790000000000006</v>
      </c>
      <c r="J5572" s="3">
        <v>-31.135000000000002</v>
      </c>
      <c r="K5572" s="1">
        <f t="shared" si="261"/>
        <v>7.4169556617193988E-2</v>
      </c>
      <c r="L5572" s="1">
        <f t="shared" si="262"/>
        <v>6.1807378784362071E-2</v>
      </c>
      <c r="M5572" s="1">
        <f t="shared" si="263"/>
        <v>0.91475201431239661</v>
      </c>
    </row>
    <row r="5573" spans="1:13" x14ac:dyDescent="0.2">
      <c r="A5573" s="5">
        <v>3289</v>
      </c>
      <c r="B5573" s="3">
        <v>12.117000000000001</v>
      </c>
      <c r="C5573" s="5">
        <v>2.5569999999999999</v>
      </c>
      <c r="D5573" s="5">
        <v>25.638000000000002</v>
      </c>
      <c r="E5573" s="5">
        <v>80.590999999999994</v>
      </c>
      <c r="F5573" s="3">
        <v>9.5030000000000001</v>
      </c>
      <c r="G5573" s="3">
        <v>8.3460000000000001</v>
      </c>
      <c r="H5573" s="3">
        <v>11.88</v>
      </c>
      <c r="I5573" s="5">
        <v>76.873999999999995</v>
      </c>
      <c r="J5573" s="3">
        <v>-31.094000000000001</v>
      </c>
      <c r="K5573" s="1">
        <f t="shared" si="261"/>
        <v>7.4126960858685809E-2</v>
      </c>
      <c r="L5573" s="1">
        <f t="shared" si="262"/>
        <v>6.3392183368576493E-2</v>
      </c>
      <c r="M5573" s="1">
        <f t="shared" si="263"/>
        <v>0.93042967712050817</v>
      </c>
    </row>
    <row r="5574" spans="1:13" x14ac:dyDescent="0.2">
      <c r="A5574" s="5">
        <v>3289.5</v>
      </c>
      <c r="B5574" s="3">
        <v>12.117000000000001</v>
      </c>
      <c r="C5574" s="5">
        <v>2.5630000000000002</v>
      </c>
      <c r="D5574" s="5">
        <v>21.207999999999998</v>
      </c>
      <c r="E5574" s="5">
        <v>89.373000000000005</v>
      </c>
      <c r="F5574" s="3">
        <v>9.3979999999999997</v>
      </c>
      <c r="G5574" s="3">
        <v>8.27</v>
      </c>
      <c r="H5574" s="3">
        <v>11.773</v>
      </c>
      <c r="I5574" s="5">
        <v>76.271000000000001</v>
      </c>
      <c r="J5574" s="3">
        <v>-31.146000000000001</v>
      </c>
      <c r="K5574" s="1">
        <f t="shared" si="261"/>
        <v>7.3007448391408186E-2</v>
      </c>
      <c r="L5574" s="1">
        <f t="shared" si="262"/>
        <v>6.2821226834869598E-2</v>
      </c>
      <c r="M5574" s="1">
        <f t="shared" si="263"/>
        <v>0.92024206191432867</v>
      </c>
    </row>
    <row r="5575" spans="1:13" x14ac:dyDescent="0.2">
      <c r="A5575" s="5">
        <v>3290</v>
      </c>
      <c r="B5575" s="3">
        <v>12.117000000000001</v>
      </c>
      <c r="C5575" s="5">
        <v>2.5470000000000002</v>
      </c>
      <c r="D5575" s="5">
        <v>26.920999999999999</v>
      </c>
      <c r="E5575" s="5">
        <v>83.751999999999995</v>
      </c>
      <c r="F5575" s="3">
        <v>9.6519999999999992</v>
      </c>
      <c r="G5575" s="3">
        <v>8.4090000000000007</v>
      </c>
      <c r="H5575" s="3">
        <v>12.523</v>
      </c>
      <c r="I5575" s="5">
        <v>75.94</v>
      </c>
      <c r="J5575" s="3">
        <v>-31.135999999999999</v>
      </c>
      <c r="K5575" s="1">
        <f t="shared" si="261"/>
        <v>8.2384456188817429E-2</v>
      </c>
      <c r="L5575" s="1">
        <f t="shared" si="262"/>
        <v>6.6823258613188816E-2</v>
      </c>
      <c r="M5575" s="1">
        <f t="shared" si="263"/>
        <v>0.9977704108871579</v>
      </c>
    </row>
    <row r="5576" spans="1:13" x14ac:dyDescent="0.2">
      <c r="A5576" s="5">
        <v>3290.5</v>
      </c>
      <c r="B5576" s="3">
        <v>12.117000000000001</v>
      </c>
      <c r="C5576" s="5">
        <v>2.5750000000000002</v>
      </c>
      <c r="D5576" s="5">
        <v>25.213999999999999</v>
      </c>
      <c r="E5576" s="5">
        <v>92.933000000000007</v>
      </c>
      <c r="F5576" s="3">
        <v>9.484</v>
      </c>
      <c r="G5576" s="3">
        <v>8.3620000000000001</v>
      </c>
      <c r="H5576" s="3">
        <v>12.803000000000001</v>
      </c>
      <c r="I5576" s="5">
        <v>76.063000000000002</v>
      </c>
      <c r="J5576" s="3">
        <v>-31.129000000000001</v>
      </c>
      <c r="K5576" s="1">
        <f t="shared" si="261"/>
        <v>7.7314974145191312E-2</v>
      </c>
      <c r="L5576" s="1">
        <f t="shared" si="262"/>
        <v>6.8317350477094668E-2</v>
      </c>
      <c r="M5576" s="1">
        <f t="shared" si="263"/>
        <v>0.99243340135171187</v>
      </c>
    </row>
    <row r="5577" spans="1:13" x14ac:dyDescent="0.2">
      <c r="A5577" s="5">
        <v>3291</v>
      </c>
      <c r="B5577" s="3">
        <v>12.117000000000001</v>
      </c>
      <c r="C5577" s="5">
        <v>2.5680000000000001</v>
      </c>
      <c r="D5577" s="5">
        <v>25.625</v>
      </c>
      <c r="E5577" s="5">
        <v>79.91</v>
      </c>
      <c r="F5577" s="3">
        <v>9.4879999999999995</v>
      </c>
      <c r="G5577" s="3">
        <v>8.3689999999999998</v>
      </c>
      <c r="H5577" s="3">
        <v>10.79</v>
      </c>
      <c r="I5577" s="5">
        <v>75.704999999999998</v>
      </c>
      <c r="J5577" s="3">
        <v>-31.405000000000001</v>
      </c>
      <c r="K5577" s="1">
        <f t="shared" si="261"/>
        <v>6.4888571551462479E-2</v>
      </c>
      <c r="L5577" s="1">
        <f t="shared" si="262"/>
        <v>5.7575897184085872E-2</v>
      </c>
      <c r="M5577" s="1">
        <f t="shared" si="263"/>
        <v>0.83531325804670864</v>
      </c>
    </row>
    <row r="5578" spans="1:13" x14ac:dyDescent="0.2">
      <c r="A5578" s="5">
        <v>3291.5</v>
      </c>
      <c r="B5578" s="3">
        <v>12.117000000000001</v>
      </c>
      <c r="C5578" s="5">
        <v>2.5720000000000001</v>
      </c>
      <c r="D5578" s="5">
        <v>23.966999999999999</v>
      </c>
      <c r="E5578" s="5">
        <v>82.772000000000006</v>
      </c>
      <c r="F5578" s="3">
        <v>9.6829999999999998</v>
      </c>
      <c r="G5578" s="3">
        <v>8.4979999999999993</v>
      </c>
      <c r="H5578" s="3">
        <v>10.611000000000001</v>
      </c>
      <c r="I5578" s="5">
        <v>75.430000000000007</v>
      </c>
      <c r="J5578" s="3">
        <v>-31.448</v>
      </c>
      <c r="K5578" s="1">
        <f t="shared" si="261"/>
        <v>6.5385137595725562E-2</v>
      </c>
      <c r="L5578" s="1">
        <f t="shared" si="262"/>
        <v>5.6620745599660356E-2</v>
      </c>
      <c r="M5578" s="1">
        <f t="shared" si="263"/>
        <v>0.82774800637950585</v>
      </c>
    </row>
    <row r="5579" spans="1:13" x14ac:dyDescent="0.2">
      <c r="A5579" s="5">
        <v>3292</v>
      </c>
      <c r="B5579" s="3">
        <v>12.117000000000001</v>
      </c>
      <c r="C5579" s="5">
        <v>2.569</v>
      </c>
      <c r="D5579" s="5">
        <v>25.376999999999999</v>
      </c>
      <c r="E5579" s="5">
        <v>82.983000000000004</v>
      </c>
      <c r="F5579" s="3">
        <v>9.5120000000000005</v>
      </c>
      <c r="G5579" s="3">
        <v>8.4359999999999999</v>
      </c>
      <c r="H5579" s="3">
        <v>11.038</v>
      </c>
      <c r="I5579" s="5">
        <v>75.882999999999996</v>
      </c>
      <c r="J5579" s="3">
        <v>-31.350999999999999</v>
      </c>
      <c r="K5579" s="1">
        <f t="shared" si="261"/>
        <v>6.2980156261399814E-2</v>
      </c>
      <c r="L5579" s="1">
        <f t="shared" si="262"/>
        <v>5.8899235692116775E-2</v>
      </c>
      <c r="M5579" s="1">
        <f t="shared" si="263"/>
        <v>0.84091298196676689</v>
      </c>
    </row>
    <row r="5580" spans="1:13" x14ac:dyDescent="0.2">
      <c r="A5580" s="5">
        <v>3292.5</v>
      </c>
      <c r="B5580" s="3">
        <v>12.117000000000001</v>
      </c>
      <c r="C5580" s="5">
        <v>2.5529999999999999</v>
      </c>
      <c r="D5580" s="5">
        <v>24.065999999999999</v>
      </c>
      <c r="E5580" s="5">
        <v>82.174999999999997</v>
      </c>
      <c r="F5580" s="3">
        <v>9.9819999999999993</v>
      </c>
      <c r="G5580" s="3">
        <v>8.7829999999999995</v>
      </c>
      <c r="H5580" s="3">
        <v>13.058</v>
      </c>
      <c r="I5580" s="5">
        <v>74.936999999999998</v>
      </c>
      <c r="J5580" s="3">
        <v>-31.213999999999999</v>
      </c>
      <c r="K5580" s="1">
        <f t="shared" si="261"/>
        <v>7.6308177412810624E-2</v>
      </c>
      <c r="L5580" s="1">
        <f t="shared" si="262"/>
        <v>6.967804128172321E-2</v>
      </c>
      <c r="M5580" s="1">
        <f t="shared" si="263"/>
        <v>1.0020131224684747</v>
      </c>
    </row>
    <row r="5581" spans="1:13" x14ac:dyDescent="0.2">
      <c r="A5581" s="5">
        <v>3293</v>
      </c>
      <c r="B5581" s="3">
        <v>12.117000000000001</v>
      </c>
      <c r="C5581" s="5">
        <v>2.5539999999999998</v>
      </c>
      <c r="D5581" s="5">
        <v>22.888000000000002</v>
      </c>
      <c r="E5581" s="5">
        <v>83.673000000000002</v>
      </c>
      <c r="F5581" s="3">
        <v>9.8490000000000002</v>
      </c>
      <c r="G5581" s="3">
        <v>8.7360000000000007</v>
      </c>
      <c r="H5581" s="3">
        <v>12.385999999999999</v>
      </c>
      <c r="I5581" s="5">
        <v>75.650999999999996</v>
      </c>
      <c r="J5581" s="3">
        <v>-31.193999999999999</v>
      </c>
      <c r="K5581" s="1">
        <f t="shared" si="261"/>
        <v>6.8171274418647579E-2</v>
      </c>
      <c r="L5581" s="1">
        <f t="shared" si="262"/>
        <v>6.6092220808349186E-2</v>
      </c>
      <c r="M5581" s="1">
        <f t="shared" si="263"/>
        <v>0.93360730575808226</v>
      </c>
    </row>
    <row r="5582" spans="1:13" x14ac:dyDescent="0.2">
      <c r="A5582" s="5">
        <v>3293.5</v>
      </c>
      <c r="B5582" s="3">
        <v>12.117000000000001</v>
      </c>
      <c r="C5582" s="5">
        <v>2.5579999999999998</v>
      </c>
      <c r="D5582" s="5">
        <v>24.541</v>
      </c>
      <c r="E5582" s="5">
        <v>80.384</v>
      </c>
      <c r="F5582" s="3">
        <v>9.8000000000000007</v>
      </c>
      <c r="G5582" s="3">
        <v>8.6880000000000006</v>
      </c>
      <c r="H5582" s="3">
        <v>12.143000000000001</v>
      </c>
      <c r="I5582" s="5">
        <v>74.671999999999997</v>
      </c>
      <c r="J5582" s="3">
        <v>-31.169</v>
      </c>
      <c r="K5582" s="1">
        <f t="shared" si="261"/>
        <v>6.7497083893028359E-2</v>
      </c>
      <c r="L5582" s="1">
        <f t="shared" si="262"/>
        <v>6.4795562512173763E-2</v>
      </c>
      <c r="M5582" s="1">
        <f t="shared" si="263"/>
        <v>0.91794396069385109</v>
      </c>
    </row>
    <row r="5583" spans="1:13" x14ac:dyDescent="0.2">
      <c r="A5583" s="5">
        <v>3294</v>
      </c>
      <c r="B5583" s="3">
        <v>12.117000000000001</v>
      </c>
      <c r="C5583" s="5">
        <v>2.57</v>
      </c>
      <c r="D5583" s="5">
        <v>24.516999999999999</v>
      </c>
      <c r="E5583" s="5">
        <v>81.427999999999997</v>
      </c>
      <c r="F5583" s="3">
        <v>10.988</v>
      </c>
      <c r="G5583" s="3">
        <v>9.65</v>
      </c>
      <c r="H5583" s="3">
        <v>14.076000000000001</v>
      </c>
      <c r="I5583" s="5">
        <v>73.521000000000001</v>
      </c>
      <c r="J5583" s="3">
        <v>-30.914000000000001</v>
      </c>
      <c r="K5583" s="1">
        <f t="shared" si="261"/>
        <v>7.5973073805114949E-2</v>
      </c>
      <c r="L5583" s="1">
        <f t="shared" si="262"/>
        <v>7.5110132415495162E-2</v>
      </c>
      <c r="M5583" s="1">
        <f t="shared" si="263"/>
        <v>1.0549936193754115</v>
      </c>
    </row>
    <row r="5584" spans="1:13" x14ac:dyDescent="0.2">
      <c r="A5584" s="5">
        <v>3294.5</v>
      </c>
      <c r="B5584" s="3">
        <v>12.117000000000001</v>
      </c>
      <c r="C5584" s="5">
        <v>2.5640000000000001</v>
      </c>
      <c r="D5584" s="5">
        <v>25.978000000000002</v>
      </c>
      <c r="E5584" s="5">
        <v>80.070999999999998</v>
      </c>
      <c r="F5584" s="3">
        <v>9.7159999999999993</v>
      </c>
      <c r="G5584" s="3">
        <v>8.6820000000000004</v>
      </c>
      <c r="H5584" s="3">
        <v>12.445</v>
      </c>
      <c r="I5584" s="5">
        <v>75.585999999999999</v>
      </c>
      <c r="J5584" s="3">
        <v>-30.824000000000002</v>
      </c>
      <c r="K5584" s="1">
        <f t="shared" si="261"/>
        <v>6.4653044530449205E-2</v>
      </c>
      <c r="L5584" s="1">
        <f t="shared" si="262"/>
        <v>6.6407047308243622E-2</v>
      </c>
      <c r="M5584" s="1">
        <f t="shared" si="263"/>
        <v>0.9226826512042331</v>
      </c>
    </row>
    <row r="5585" spans="1:13" x14ac:dyDescent="0.2">
      <c r="A5585" s="5">
        <v>3295</v>
      </c>
      <c r="B5585" s="3">
        <v>12.117000000000001</v>
      </c>
      <c r="C5585" s="5">
        <v>2.552</v>
      </c>
      <c r="D5585" s="5">
        <v>23.606999999999999</v>
      </c>
      <c r="E5585" s="5">
        <v>84.233000000000004</v>
      </c>
      <c r="F5585" s="3">
        <v>9.8160000000000007</v>
      </c>
      <c r="G5585" s="3">
        <v>8.7639999999999993</v>
      </c>
      <c r="H5585" s="3">
        <v>11.048999999999999</v>
      </c>
      <c r="I5585" s="5">
        <v>75.253</v>
      </c>
      <c r="J5585" s="3">
        <v>-30.634</v>
      </c>
      <c r="K5585" s="1">
        <f t="shared" si="261"/>
        <v>5.7289513099214338E-2</v>
      </c>
      <c r="L5585" s="1">
        <f t="shared" si="262"/>
        <v>5.8957932158198778E-2</v>
      </c>
      <c r="M5585" s="1">
        <f t="shared" si="263"/>
        <v>0.81873737397884516</v>
      </c>
    </row>
    <row r="5586" spans="1:13" x14ac:dyDescent="0.2">
      <c r="A5586" s="5">
        <v>3295.5</v>
      </c>
      <c r="B5586" s="3">
        <v>12.117000000000001</v>
      </c>
      <c r="C5586" s="5">
        <v>2.5609999999999999</v>
      </c>
      <c r="D5586" s="5">
        <v>25.655000000000001</v>
      </c>
      <c r="E5586" s="5">
        <v>87.731999999999999</v>
      </c>
      <c r="F5586" s="3">
        <v>10.343999999999999</v>
      </c>
      <c r="G5586" s="3">
        <v>9.2840000000000007</v>
      </c>
      <c r="H5586" s="3">
        <v>10.42</v>
      </c>
      <c r="I5586" s="5">
        <v>74.588999999999999</v>
      </c>
      <c r="J5586" s="3">
        <v>-30.41</v>
      </c>
      <c r="K5586" s="1">
        <f t="shared" si="261"/>
        <v>4.863185704569379E-2</v>
      </c>
      <c r="L5586" s="1">
        <f t="shared" si="262"/>
        <v>5.5601561506781728E-2</v>
      </c>
      <c r="M5586" s="1">
        <f t="shared" si="263"/>
        <v>0.7505430432505924</v>
      </c>
    </row>
    <row r="5587" spans="1:13" x14ac:dyDescent="0.2">
      <c r="A5587" s="5">
        <v>3296</v>
      </c>
      <c r="B5587" s="3">
        <v>12.117000000000001</v>
      </c>
      <c r="C5587" s="5">
        <v>2.556</v>
      </c>
      <c r="D5587" s="5">
        <v>24.702000000000002</v>
      </c>
      <c r="E5587" s="5">
        <v>78.046000000000006</v>
      </c>
      <c r="F5587" s="3">
        <v>10.476000000000001</v>
      </c>
      <c r="G5587" s="3">
        <v>9.3510000000000009</v>
      </c>
      <c r="H5587" s="3">
        <v>13.499000000000001</v>
      </c>
      <c r="I5587" s="5">
        <v>74.882999999999996</v>
      </c>
      <c r="J5587" s="3">
        <v>-30.175000000000001</v>
      </c>
      <c r="K5587" s="1">
        <f t="shared" si="261"/>
        <v>6.5739972533792781E-2</v>
      </c>
      <c r="L5587" s="1">
        <f t="shared" si="262"/>
        <v>7.2031235967374915E-2</v>
      </c>
      <c r="M5587" s="1">
        <f t="shared" si="263"/>
        <v>0.98327224980892036</v>
      </c>
    </row>
    <row r="5588" spans="1:13" x14ac:dyDescent="0.2">
      <c r="A5588" s="5">
        <v>3296.5</v>
      </c>
      <c r="B5588" s="3">
        <v>12.117000000000001</v>
      </c>
      <c r="C5588" s="5">
        <v>2.5760000000000001</v>
      </c>
      <c r="D5588" s="5">
        <v>24.524000000000001</v>
      </c>
      <c r="E5588" s="5">
        <v>83.21</v>
      </c>
      <c r="F5588" s="3">
        <v>10.917999999999999</v>
      </c>
      <c r="G5588" s="3">
        <v>9.5809999999999995</v>
      </c>
      <c r="H5588" s="3">
        <v>14.750999999999999</v>
      </c>
      <c r="I5588" s="5">
        <v>73.228999999999999</v>
      </c>
      <c r="J5588" s="3">
        <v>-30.184999999999999</v>
      </c>
      <c r="K5588" s="1">
        <f t="shared" si="261"/>
        <v>8.0677191452987351E-2</v>
      </c>
      <c r="L5588" s="1">
        <f t="shared" si="262"/>
        <v>7.8711961015982448E-2</v>
      </c>
      <c r="M5588" s="1">
        <f t="shared" si="263"/>
        <v>1.109828375971774</v>
      </c>
    </row>
    <row r="5589" spans="1:13" x14ac:dyDescent="0.2">
      <c r="A5589" s="5">
        <v>3297</v>
      </c>
      <c r="B5589" s="3">
        <v>12.117000000000001</v>
      </c>
      <c r="C5589" s="5">
        <v>2.577</v>
      </c>
      <c r="D5589" s="5">
        <v>16.885000000000002</v>
      </c>
      <c r="E5589" s="5">
        <v>68.323999999999998</v>
      </c>
      <c r="F5589" s="3">
        <v>17.552</v>
      </c>
      <c r="G5589" s="3">
        <v>14.567</v>
      </c>
      <c r="H5589" s="3">
        <v>24.157</v>
      </c>
      <c r="I5589" s="5">
        <v>68.58</v>
      </c>
      <c r="J5589" s="3">
        <v>-29.937000000000001</v>
      </c>
      <c r="K5589" s="1">
        <f t="shared" si="261"/>
        <v>0.12436910102893509</v>
      </c>
      <c r="L5589" s="1">
        <f t="shared" si="262"/>
        <v>0.1289027755584766</v>
      </c>
      <c r="M5589" s="1">
        <f t="shared" si="263"/>
        <v>1.7865041597005065</v>
      </c>
    </row>
    <row r="5590" spans="1:13" x14ac:dyDescent="0.2">
      <c r="A5590" s="5">
        <v>3297.5</v>
      </c>
      <c r="B5590" s="3">
        <v>12.117000000000001</v>
      </c>
      <c r="C5590" s="5">
        <v>2.5470000000000002</v>
      </c>
      <c r="D5590" s="5">
        <v>23.001000000000001</v>
      </c>
      <c r="E5590" s="5">
        <v>81.790000000000006</v>
      </c>
      <c r="F5590" s="3">
        <v>13.951000000000001</v>
      </c>
      <c r="G5590" s="3">
        <v>11.803000000000001</v>
      </c>
      <c r="H5590" s="3">
        <v>14.596</v>
      </c>
      <c r="I5590" s="5">
        <v>72.551000000000002</v>
      </c>
      <c r="J5590" s="3">
        <v>-29.917000000000002</v>
      </c>
      <c r="K5590" s="1">
        <f t="shared" si="261"/>
        <v>8.3090747461369754E-2</v>
      </c>
      <c r="L5590" s="1">
        <f t="shared" si="262"/>
        <v>7.7884874448463162E-2</v>
      </c>
      <c r="M5590" s="1">
        <f t="shared" si="263"/>
        <v>1.1112117343301107</v>
      </c>
    </row>
    <row r="5591" spans="1:13" x14ac:dyDescent="0.2">
      <c r="A5591" s="5">
        <v>3298</v>
      </c>
      <c r="B5591" s="3">
        <v>12.117000000000001</v>
      </c>
      <c r="C5591" s="5">
        <v>2.5550000000000002</v>
      </c>
      <c r="D5591" s="5">
        <v>26.448</v>
      </c>
      <c r="E5591" s="5">
        <v>82.653999999999996</v>
      </c>
      <c r="F5591" s="3">
        <v>11.247</v>
      </c>
      <c r="G5591" s="3">
        <v>9.8320000000000007</v>
      </c>
      <c r="H5591" s="3">
        <v>11.231999999999999</v>
      </c>
      <c r="I5591" s="5">
        <v>74.316999999999993</v>
      </c>
      <c r="J5591" s="3">
        <v>-29.901</v>
      </c>
      <c r="K5591" s="1">
        <f t="shared" si="261"/>
        <v>6.1627294084611352E-2</v>
      </c>
      <c r="L5591" s="1">
        <f t="shared" si="262"/>
        <v>5.9934427912108665E-2</v>
      </c>
      <c r="M5591" s="1">
        <f t="shared" si="263"/>
        <v>0.84585345545953206</v>
      </c>
    </row>
    <row r="5592" spans="1:13" x14ac:dyDescent="0.2">
      <c r="A5592" s="5">
        <v>3298.5</v>
      </c>
      <c r="B5592" s="3">
        <v>12.117000000000001</v>
      </c>
      <c r="C5592" s="5">
        <v>2.5760000000000001</v>
      </c>
      <c r="D5592" s="5">
        <v>25.463999999999999</v>
      </c>
      <c r="E5592" s="5">
        <v>79.254999999999995</v>
      </c>
      <c r="F5592" s="3">
        <v>10.632999999999999</v>
      </c>
      <c r="G5592" s="3">
        <v>9.4079999999999995</v>
      </c>
      <c r="H5592" s="3">
        <v>12.433999999999999</v>
      </c>
      <c r="I5592" s="5">
        <v>74.811000000000007</v>
      </c>
      <c r="J5592" s="3">
        <v>-29.928000000000001</v>
      </c>
      <c r="K5592" s="1">
        <f t="shared" si="261"/>
        <v>6.4870299658361802E-2</v>
      </c>
      <c r="L5592" s="1">
        <f t="shared" si="262"/>
        <v>6.6348350842161632E-2</v>
      </c>
      <c r="M5592" s="1">
        <f t="shared" si="263"/>
        <v>0.9229647070550635</v>
      </c>
    </row>
    <row r="5593" spans="1:13" x14ac:dyDescent="0.2">
      <c r="A5593" s="5">
        <v>3299</v>
      </c>
      <c r="B5593" s="3">
        <v>12.117000000000001</v>
      </c>
      <c r="C5593" s="5">
        <v>2.552</v>
      </c>
      <c r="D5593" s="5">
        <v>24.870999999999999</v>
      </c>
      <c r="E5593" s="5">
        <v>78.123000000000005</v>
      </c>
      <c r="F5593" s="3">
        <v>10.577999999999999</v>
      </c>
      <c r="G5593" s="3">
        <v>9.3659999999999997</v>
      </c>
      <c r="H5593" s="3">
        <v>13.388</v>
      </c>
      <c r="I5593" s="5">
        <v>74.704999999999998</v>
      </c>
      <c r="J5593" s="3">
        <v>-29.925999999999998</v>
      </c>
      <c r="K5593" s="1">
        <f t="shared" si="261"/>
        <v>6.9750723234352524E-2</v>
      </c>
      <c r="L5593" s="1">
        <f t="shared" si="262"/>
        <v>7.143893526418367E-2</v>
      </c>
      <c r="M5593" s="1">
        <f t="shared" si="263"/>
        <v>0.99339224557924677</v>
      </c>
    </row>
    <row r="5594" spans="1:13" x14ac:dyDescent="0.2">
      <c r="A5594" s="5">
        <v>3299.5</v>
      </c>
      <c r="B5594" s="3">
        <v>12.117000000000001</v>
      </c>
      <c r="C5594" s="5">
        <v>2.5579999999999998</v>
      </c>
      <c r="D5594" s="5">
        <v>24.37</v>
      </c>
      <c r="E5594" s="5">
        <v>83.134</v>
      </c>
      <c r="F5594" s="3">
        <v>9.9529999999999994</v>
      </c>
      <c r="G5594" s="3">
        <v>8.7989999999999995</v>
      </c>
      <c r="H5594" s="3">
        <v>12.771000000000001</v>
      </c>
      <c r="I5594" s="5">
        <v>74.882999999999996</v>
      </c>
      <c r="J5594" s="3">
        <v>-29.922999999999998</v>
      </c>
      <c r="K5594" s="1">
        <f t="shared" si="261"/>
        <v>7.1727825381180596E-2</v>
      </c>
      <c r="L5594" s="1">
        <f t="shared" si="262"/>
        <v>6.8146597121219718E-2</v>
      </c>
      <c r="M5594" s="1">
        <f t="shared" si="263"/>
        <v>0.96837727273691954</v>
      </c>
    </row>
    <row r="5595" spans="1:13" x14ac:dyDescent="0.2">
      <c r="A5595" s="5">
        <v>3300</v>
      </c>
      <c r="B5595" s="3">
        <v>12.117000000000001</v>
      </c>
      <c r="C5595" s="5">
        <v>2.5539999999999998</v>
      </c>
      <c r="D5595" s="5">
        <v>25.433</v>
      </c>
      <c r="E5595" s="5">
        <v>82.131</v>
      </c>
      <c r="F5595" s="3">
        <v>10.226000000000001</v>
      </c>
      <c r="G5595" s="3">
        <v>8.9580000000000002</v>
      </c>
      <c r="H5595" s="3">
        <v>12.462999999999999</v>
      </c>
      <c r="I5595" s="5">
        <v>75.180000000000007</v>
      </c>
      <c r="J5595" s="3">
        <v>-29.925999999999998</v>
      </c>
      <c r="K5595" s="1">
        <f t="shared" si="261"/>
        <v>7.3889564247119649E-2</v>
      </c>
      <c r="L5595" s="1">
        <f t="shared" si="262"/>
        <v>6.6503096070923293E-2</v>
      </c>
      <c r="M5595" s="1">
        <f t="shared" si="263"/>
        <v>0.96058921769771155</v>
      </c>
    </row>
    <row r="5596" spans="1:13" x14ac:dyDescent="0.2">
      <c r="A5596" s="5">
        <v>3300.5</v>
      </c>
      <c r="B5596" s="3">
        <v>12.117000000000001</v>
      </c>
      <c r="C5596" s="5">
        <v>2.552</v>
      </c>
      <c r="D5596" s="5">
        <v>26.693000000000001</v>
      </c>
      <c r="E5596" s="5">
        <v>81.376999999999995</v>
      </c>
      <c r="F5596" s="3">
        <v>10.156000000000001</v>
      </c>
      <c r="G5596" s="3">
        <v>8.8780000000000001</v>
      </c>
      <c r="H5596" s="3">
        <v>13.131</v>
      </c>
      <c r="I5596" s="5">
        <v>75.11</v>
      </c>
      <c r="J5596" s="3">
        <v>-29.719000000000001</v>
      </c>
      <c r="K5596" s="1">
        <f t="shared" si="261"/>
        <v>7.9806036452601231E-2</v>
      </c>
      <c r="L5596" s="1">
        <f t="shared" si="262"/>
        <v>7.0067572374812953E-2</v>
      </c>
      <c r="M5596" s="1">
        <f t="shared" si="263"/>
        <v>1.0198998695585346</v>
      </c>
    </row>
    <row r="5597" spans="1:13" x14ac:dyDescent="0.2">
      <c r="A5597" s="5">
        <v>3301</v>
      </c>
      <c r="B5597" s="3">
        <v>12.117000000000001</v>
      </c>
      <c r="C5597" s="5">
        <v>2.5499999999999998</v>
      </c>
      <c r="D5597" s="5">
        <v>24.657</v>
      </c>
      <c r="E5597" s="5">
        <v>83.507999999999996</v>
      </c>
      <c r="F5597" s="3">
        <v>11.127000000000001</v>
      </c>
      <c r="G5597" s="3">
        <v>9.6479999999999997</v>
      </c>
      <c r="H5597" s="3">
        <v>13.731999999999999</v>
      </c>
      <c r="I5597" s="5">
        <v>74.102000000000004</v>
      </c>
      <c r="J5597" s="3">
        <v>-29.608000000000001</v>
      </c>
      <c r="K5597" s="1">
        <f t="shared" si="261"/>
        <v>8.1474240228375919E-2</v>
      </c>
      <c r="L5597" s="1">
        <f t="shared" si="262"/>
        <v>7.3274533839839409E-2</v>
      </c>
      <c r="M5597" s="1">
        <f t="shared" si="263"/>
        <v>1.0586422993118978</v>
      </c>
    </row>
    <row r="5598" spans="1:13" x14ac:dyDescent="0.2">
      <c r="A5598" s="5">
        <v>3301.5</v>
      </c>
      <c r="B5598" s="3">
        <v>12.117000000000001</v>
      </c>
      <c r="C5598" s="5">
        <v>2.5569999999999999</v>
      </c>
      <c r="D5598" s="5">
        <v>26.041</v>
      </c>
      <c r="E5598" s="5">
        <v>83.97</v>
      </c>
      <c r="F5598" s="3">
        <v>11.714</v>
      </c>
      <c r="G5598" s="3">
        <v>9.9849999999999994</v>
      </c>
      <c r="H5598" s="3">
        <v>13.692</v>
      </c>
      <c r="I5598" s="5">
        <v>73.805999999999997</v>
      </c>
      <c r="J5598" s="3">
        <v>-29.199000000000002</v>
      </c>
      <c r="K5598" s="1">
        <f t="shared" si="261"/>
        <v>8.7969118702010435E-2</v>
      </c>
      <c r="L5598" s="1">
        <f t="shared" si="262"/>
        <v>7.3061092144995732E-2</v>
      </c>
      <c r="M5598" s="1">
        <f t="shared" si="263"/>
        <v>1.0824873962579991</v>
      </c>
    </row>
    <row r="5599" spans="1:13" x14ac:dyDescent="0.2">
      <c r="A5599" s="5">
        <v>3302</v>
      </c>
      <c r="B5599" s="3">
        <v>12.117000000000001</v>
      </c>
      <c r="C5599" s="5">
        <v>2.5470000000000002</v>
      </c>
      <c r="D5599" s="5">
        <v>20.984999999999999</v>
      </c>
      <c r="E5599" s="5">
        <v>76.015000000000001</v>
      </c>
      <c r="F5599" s="3">
        <v>13.294</v>
      </c>
      <c r="G5599" s="3">
        <v>11.266</v>
      </c>
      <c r="H5599" s="3">
        <v>15.041</v>
      </c>
      <c r="I5599" s="5">
        <v>72.808999999999997</v>
      </c>
      <c r="J5599" s="3">
        <v>-28.937999999999999</v>
      </c>
      <c r="K5599" s="1">
        <f t="shared" si="261"/>
        <v>8.8798954356535648E-2</v>
      </c>
      <c r="L5599" s="1">
        <f t="shared" si="262"/>
        <v>8.0259413303599231E-2</v>
      </c>
      <c r="M5599" s="1">
        <f t="shared" si="263"/>
        <v>1.157789950462135</v>
      </c>
    </row>
    <row r="5600" spans="1:13" x14ac:dyDescent="0.2">
      <c r="A5600" s="5">
        <v>3302.5</v>
      </c>
      <c r="B5600" s="3">
        <v>12.117000000000001</v>
      </c>
      <c r="C5600" s="5">
        <v>2.5409999999999999</v>
      </c>
      <c r="D5600" s="5">
        <v>25.843</v>
      </c>
      <c r="E5600" s="5">
        <v>79.796000000000006</v>
      </c>
      <c r="F5600" s="3">
        <v>12.382</v>
      </c>
      <c r="G5600" s="3">
        <v>10.505000000000001</v>
      </c>
      <c r="H5600" s="3">
        <v>13.311</v>
      </c>
      <c r="I5600" s="5">
        <v>74.715000000000003</v>
      </c>
      <c r="J5600" s="3">
        <v>-28.456</v>
      </c>
      <c r="K5600" s="1">
        <f t="shared" si="261"/>
        <v>8.3697195913425587E-2</v>
      </c>
      <c r="L5600" s="1">
        <f t="shared" si="262"/>
        <v>7.102806000160955E-2</v>
      </c>
      <c r="M5600" s="1">
        <f t="shared" si="263"/>
        <v>1.045069383669798</v>
      </c>
    </row>
    <row r="5601" spans="1:13" x14ac:dyDescent="0.2">
      <c r="A5601" s="5">
        <v>3303</v>
      </c>
      <c r="B5601" s="3">
        <v>12.117000000000001</v>
      </c>
      <c r="C5601" s="5">
        <v>2.5630000000000002</v>
      </c>
      <c r="D5601" s="5">
        <v>24.353999999999999</v>
      </c>
      <c r="E5601" s="5">
        <v>84.5</v>
      </c>
      <c r="F5601" s="3">
        <v>12.007</v>
      </c>
      <c r="G5601" s="3">
        <v>10.255000000000001</v>
      </c>
      <c r="H5601" s="3">
        <v>15.472</v>
      </c>
      <c r="I5601" s="5">
        <v>74.218999999999994</v>
      </c>
      <c r="J5601" s="3">
        <v>-28.338999999999999</v>
      </c>
      <c r="K5601" s="1">
        <f t="shared" si="261"/>
        <v>9.5580410765196966E-2</v>
      </c>
      <c r="L5601" s="1">
        <f t="shared" si="262"/>
        <v>8.2559247565540006E-2</v>
      </c>
      <c r="M5601" s="1">
        <f t="shared" si="263"/>
        <v>1.2079141187161879</v>
      </c>
    </row>
    <row r="5602" spans="1:13" x14ac:dyDescent="0.2">
      <c r="A5602" s="5">
        <v>3303.5</v>
      </c>
      <c r="B5602" s="3">
        <v>12.117000000000001</v>
      </c>
      <c r="C5602" s="5">
        <v>2.5510000000000002</v>
      </c>
      <c r="D5602" s="5">
        <v>24.050999999999998</v>
      </c>
      <c r="E5602" s="5">
        <v>80.55</v>
      </c>
      <c r="F5602" s="3">
        <v>12.266999999999999</v>
      </c>
      <c r="G5602" s="3">
        <v>10.446999999999999</v>
      </c>
      <c r="H5602" s="3">
        <v>16.625</v>
      </c>
      <c r="I5602" s="5">
        <v>73.581999999999994</v>
      </c>
      <c r="J5602" s="3">
        <v>-27.943000000000001</v>
      </c>
      <c r="K5602" s="1">
        <f t="shared" si="261"/>
        <v>0.10266800058034478</v>
      </c>
      <c r="L5602" s="1">
        <f t="shared" si="262"/>
        <v>8.8711704419409426E-2</v>
      </c>
      <c r="M5602" s="1">
        <f t="shared" si="263"/>
        <v>1.2977890465154736</v>
      </c>
    </row>
    <row r="5603" spans="1:13" x14ac:dyDescent="0.2">
      <c r="A5603" s="5">
        <v>3304</v>
      </c>
      <c r="B5603" s="3">
        <v>12.117000000000001</v>
      </c>
      <c r="C5603" s="5">
        <v>2.5649999999999999</v>
      </c>
      <c r="D5603" s="5">
        <v>18.614999999999998</v>
      </c>
      <c r="E5603" s="5">
        <v>73.513000000000005</v>
      </c>
      <c r="F5603" s="3">
        <v>14.316000000000001</v>
      </c>
      <c r="G5603" s="3">
        <v>11.791</v>
      </c>
      <c r="H5603" s="3">
        <v>15.852</v>
      </c>
      <c r="I5603" s="5">
        <v>71.484999999999999</v>
      </c>
      <c r="J5603" s="3">
        <v>-27.411000000000001</v>
      </c>
      <c r="K5603" s="1">
        <f t="shared" si="261"/>
        <v>0.10500487021838227</v>
      </c>
      <c r="L5603" s="1">
        <f t="shared" si="262"/>
        <v>8.4586943666555101E-2</v>
      </c>
      <c r="M5603" s="1">
        <f t="shared" si="263"/>
        <v>1.2658889175390802</v>
      </c>
    </row>
    <row r="5604" spans="1:13" x14ac:dyDescent="0.2">
      <c r="A5604" s="5">
        <v>3304.5</v>
      </c>
      <c r="B5604" s="3">
        <v>12.117000000000001</v>
      </c>
      <c r="C5604" s="5">
        <v>2.5310000000000001</v>
      </c>
      <c r="D5604" s="5">
        <v>18.927</v>
      </c>
      <c r="E5604" s="5">
        <v>75.664000000000001</v>
      </c>
      <c r="F5604" s="3">
        <v>17.068000000000001</v>
      </c>
      <c r="G5604" s="3">
        <v>13.391999999999999</v>
      </c>
      <c r="H5604" s="3">
        <v>15.814</v>
      </c>
      <c r="I5604" s="5">
        <v>70.048000000000002</v>
      </c>
      <c r="J5604" s="3">
        <v>-27.07</v>
      </c>
      <c r="K5604" s="1">
        <f t="shared" si="261"/>
        <v>0.11569207657274143</v>
      </c>
      <c r="L5604" s="1">
        <f t="shared" si="262"/>
        <v>8.4384174056453584E-2</v>
      </c>
      <c r="M5604" s="1">
        <f t="shared" si="263"/>
        <v>1.3066100468555015</v>
      </c>
    </row>
    <row r="5605" spans="1:13" x14ac:dyDescent="0.2">
      <c r="A5605" s="5">
        <v>3305</v>
      </c>
      <c r="B5605" s="3">
        <v>12.117000000000001</v>
      </c>
      <c r="C5605" s="5">
        <v>2.528</v>
      </c>
      <c r="D5605" s="5">
        <v>14.843</v>
      </c>
      <c r="E5605" s="5">
        <v>69.762</v>
      </c>
      <c r="F5605" s="3">
        <v>21.195</v>
      </c>
      <c r="G5605" s="3">
        <v>16.02</v>
      </c>
      <c r="H5605" s="3">
        <v>26.134</v>
      </c>
      <c r="I5605" s="5">
        <v>67.125</v>
      </c>
      <c r="J5605" s="3">
        <v>-26.763000000000002</v>
      </c>
      <c r="K5605" s="1">
        <f t="shared" si="261"/>
        <v>0.18505712699770341</v>
      </c>
      <c r="L5605" s="1">
        <f t="shared" si="262"/>
        <v>0.13945213132612608</v>
      </c>
      <c r="M5605" s="1">
        <f t="shared" si="263"/>
        <v>2.1347498212520746</v>
      </c>
    </row>
    <row r="5606" spans="1:13" x14ac:dyDescent="0.2">
      <c r="A5606" s="5">
        <v>3305.5</v>
      </c>
      <c r="B5606" s="3">
        <v>12.117000000000001</v>
      </c>
      <c r="C5606" s="5">
        <v>2.552</v>
      </c>
      <c r="D5606" s="5">
        <v>17.402999999999999</v>
      </c>
      <c r="E5606" s="5">
        <v>69.176000000000002</v>
      </c>
      <c r="F5606" s="3">
        <v>18.613</v>
      </c>
      <c r="G5606" s="3">
        <v>14.157</v>
      </c>
      <c r="H5606" s="3">
        <v>27.78</v>
      </c>
      <c r="I5606" s="5">
        <v>69.790999999999997</v>
      </c>
      <c r="J5606" s="3">
        <v>-26.713999999999999</v>
      </c>
      <c r="K5606" s="1">
        <f t="shared" si="261"/>
        <v>0.21748285178855026</v>
      </c>
      <c r="L5606" s="1">
        <f t="shared" si="262"/>
        <v>0.148235257068944</v>
      </c>
      <c r="M5606" s="1">
        <f t="shared" si="263"/>
        <v>2.3522839778436411</v>
      </c>
    </row>
    <row r="5607" spans="1:13" x14ac:dyDescent="0.2">
      <c r="A5607" s="5">
        <v>3306</v>
      </c>
      <c r="B5607" s="3">
        <v>12.117000000000001</v>
      </c>
      <c r="C5607" s="5">
        <v>2.5750000000000002</v>
      </c>
      <c r="D5607" s="5">
        <v>24.181999999999999</v>
      </c>
      <c r="E5607" s="5">
        <v>81.394999999999996</v>
      </c>
      <c r="F5607" s="3">
        <v>12.4</v>
      </c>
      <c r="G5607" s="3">
        <v>10.157</v>
      </c>
      <c r="H5607" s="3">
        <v>14.631</v>
      </c>
      <c r="I5607" s="5">
        <v>73.81</v>
      </c>
      <c r="J5607" s="3">
        <v>-26.782</v>
      </c>
      <c r="K5607" s="1">
        <f t="shared" si="261"/>
        <v>0.11573428395953364</v>
      </c>
      <c r="L5607" s="1">
        <f t="shared" si="262"/>
        <v>7.8071635931451389E-2</v>
      </c>
      <c r="M5607" s="1">
        <f t="shared" si="263"/>
        <v>1.2436534951526483</v>
      </c>
    </row>
    <row r="5608" spans="1:13" x14ac:dyDescent="0.2">
      <c r="A5608" s="5">
        <v>3306.5</v>
      </c>
      <c r="B5608" s="3">
        <v>12.117000000000001</v>
      </c>
      <c r="C5608" s="5">
        <v>2.532</v>
      </c>
      <c r="D5608" s="5">
        <v>21.190999999999999</v>
      </c>
      <c r="E5608" s="5">
        <v>76.41</v>
      </c>
      <c r="F5608" s="3">
        <v>13.391999999999999</v>
      </c>
      <c r="G5608" s="3">
        <v>11.082000000000001</v>
      </c>
      <c r="H5608" s="3">
        <v>20.039000000000001</v>
      </c>
      <c r="I5608" s="5">
        <v>72.525000000000006</v>
      </c>
      <c r="J5608" s="3">
        <v>-26.766999999999999</v>
      </c>
      <c r="K5608" s="1">
        <f t="shared" si="261"/>
        <v>0.13776574472560338</v>
      </c>
      <c r="L5608" s="1">
        <f t="shared" si="262"/>
        <v>0.10692895307431856</v>
      </c>
      <c r="M5608" s="1">
        <f t="shared" si="263"/>
        <v>1.6203525096455991</v>
      </c>
    </row>
    <row r="5609" spans="1:13" x14ac:dyDescent="0.2">
      <c r="A5609" s="5">
        <v>3307</v>
      </c>
      <c r="B5609" s="3">
        <v>12.117000000000001</v>
      </c>
      <c r="C5609" s="5">
        <v>2.5230000000000001</v>
      </c>
      <c r="D5609" s="5">
        <v>26.181999999999999</v>
      </c>
      <c r="E5609" s="5">
        <v>73.459999999999994</v>
      </c>
      <c r="F5609" s="3">
        <v>12.452999999999999</v>
      </c>
      <c r="G5609" s="3">
        <v>10.462</v>
      </c>
      <c r="H5609" s="3">
        <v>15.127000000000001</v>
      </c>
      <c r="I5609" s="5">
        <v>73.081000000000003</v>
      </c>
      <c r="J5609" s="3">
        <v>-26.747</v>
      </c>
      <c r="K5609" s="1">
        <f t="shared" si="261"/>
        <v>0.10126759701204316</v>
      </c>
      <c r="L5609" s="1">
        <f t="shared" si="262"/>
        <v>8.0718312947513179E-2</v>
      </c>
      <c r="M5609" s="1">
        <f t="shared" si="263"/>
        <v>1.2122535175233045</v>
      </c>
    </row>
    <row r="5610" spans="1:13" x14ac:dyDescent="0.2">
      <c r="A5610" s="5">
        <v>3307.5</v>
      </c>
      <c r="B5610" s="3">
        <v>12.117000000000001</v>
      </c>
      <c r="C5610" s="5">
        <v>2.5379999999999998</v>
      </c>
      <c r="D5610" s="5">
        <v>26.556999999999999</v>
      </c>
      <c r="E5610" s="5">
        <v>77.531999999999996</v>
      </c>
      <c r="F5610" s="3">
        <v>12.455</v>
      </c>
      <c r="G5610" s="3">
        <v>10.433999999999999</v>
      </c>
      <c r="H5610" s="3">
        <v>13.298</v>
      </c>
      <c r="I5610" s="5">
        <v>73.372</v>
      </c>
      <c r="J5610" s="3">
        <v>-26.731000000000002</v>
      </c>
      <c r="K5610" s="1">
        <f t="shared" si="261"/>
        <v>9.0732747134062181E-2</v>
      </c>
      <c r="L5610" s="1">
        <f t="shared" si="262"/>
        <v>7.0958691450785358E-2</v>
      </c>
      <c r="M5610" s="1">
        <f t="shared" si="263"/>
        <v>1.0725179030441023</v>
      </c>
    </row>
    <row r="5611" spans="1:13" x14ac:dyDescent="0.2">
      <c r="A5611" s="5">
        <v>3308</v>
      </c>
      <c r="B5611" s="3">
        <v>12.117000000000001</v>
      </c>
      <c r="C5611" s="5">
        <v>2.5529999999999999</v>
      </c>
      <c r="D5611" s="5">
        <v>24.093</v>
      </c>
      <c r="E5611" s="5">
        <v>73.418000000000006</v>
      </c>
      <c r="F5611" s="3">
        <v>11.868</v>
      </c>
      <c r="G5611" s="3">
        <v>10.013</v>
      </c>
      <c r="H5611" s="3">
        <v>15.717000000000001</v>
      </c>
      <c r="I5611" s="5">
        <v>74.076999999999998</v>
      </c>
      <c r="J5611" s="3">
        <v>-26.609000000000002</v>
      </c>
      <c r="K5611" s="1">
        <f t="shared" si="261"/>
        <v>0.10722714900003256</v>
      </c>
      <c r="L5611" s="1">
        <f t="shared" si="262"/>
        <v>8.3866577946457618E-2</v>
      </c>
      <c r="M5611" s="1">
        <f t="shared" si="263"/>
        <v>1.2675743754647064</v>
      </c>
    </row>
    <row r="5612" spans="1:13" x14ac:dyDescent="0.2">
      <c r="A5612" s="5">
        <v>3308.5</v>
      </c>
      <c r="B5612" s="3">
        <v>12.117000000000001</v>
      </c>
      <c r="C5612" s="5">
        <v>2.57</v>
      </c>
      <c r="D5612" s="5">
        <v>24.13</v>
      </c>
      <c r="E5612" s="5">
        <v>80.350999999999999</v>
      </c>
      <c r="F5612" s="3">
        <v>11.132</v>
      </c>
      <c r="G5612" s="3">
        <v>9.4830000000000005</v>
      </c>
      <c r="H5612" s="3">
        <v>13.282999999999999</v>
      </c>
      <c r="I5612" s="5">
        <v>73.552000000000007</v>
      </c>
      <c r="J5612" s="3">
        <v>-26.472000000000001</v>
      </c>
      <c r="K5612" s="1">
        <f t="shared" si="261"/>
        <v>9.0212239518053031E-2</v>
      </c>
      <c r="L5612" s="1">
        <f t="shared" si="262"/>
        <v>7.0878650815218977E-2</v>
      </c>
      <c r="M5612" s="1">
        <f t="shared" si="263"/>
        <v>1.0696354662244019</v>
      </c>
    </row>
    <row r="5613" spans="1:13" x14ac:dyDescent="0.2">
      <c r="A5613" s="5">
        <v>3309</v>
      </c>
      <c r="B5613" s="3">
        <v>12.117000000000001</v>
      </c>
      <c r="C5613" s="5">
        <v>2.5539999999999998</v>
      </c>
      <c r="D5613" s="5">
        <v>22.54</v>
      </c>
      <c r="E5613" s="5">
        <v>76.731999999999999</v>
      </c>
      <c r="F5613" s="3">
        <v>13.773</v>
      </c>
      <c r="G5613" s="3">
        <v>11.395</v>
      </c>
      <c r="H5613" s="3">
        <v>15.727</v>
      </c>
      <c r="I5613" s="5">
        <v>72.543000000000006</v>
      </c>
      <c r="J5613" s="3">
        <v>-26.029</v>
      </c>
      <c r="K5613" s="1">
        <f t="shared" si="261"/>
        <v>0.10526384546908826</v>
      </c>
      <c r="L5613" s="1">
        <f t="shared" si="262"/>
        <v>8.3919938370168562E-2</v>
      </c>
      <c r="M5613" s="1">
        <f t="shared" si="263"/>
        <v>1.2602547655780385</v>
      </c>
    </row>
    <row r="5614" spans="1:13" x14ac:dyDescent="0.2">
      <c r="A5614" s="5">
        <v>3309.5</v>
      </c>
      <c r="B5614" s="3">
        <v>12.117000000000001</v>
      </c>
      <c r="C5614" s="5">
        <v>2.5619999999999998</v>
      </c>
      <c r="D5614" s="5">
        <v>24.638000000000002</v>
      </c>
      <c r="E5614" s="5">
        <v>78.438000000000002</v>
      </c>
      <c r="F5614" s="3">
        <v>12.42</v>
      </c>
      <c r="G5614" s="3">
        <v>10.204000000000001</v>
      </c>
      <c r="H5614" s="3">
        <v>7.2430000000000003</v>
      </c>
      <c r="I5614" s="5">
        <v>73.554000000000002</v>
      </c>
      <c r="J5614" s="3">
        <v>-25.207999999999998</v>
      </c>
      <c r="K5614" s="1">
        <f t="shared" si="261"/>
        <v>5.6159745796738617E-2</v>
      </c>
      <c r="L5614" s="1">
        <f t="shared" si="262"/>
        <v>3.8648954893821509E-2</v>
      </c>
      <c r="M5614" s="1">
        <f t="shared" si="263"/>
        <v>0.6111285321251696</v>
      </c>
    </row>
    <row r="5615" spans="1:13" x14ac:dyDescent="0.2">
      <c r="A5615" s="5">
        <v>3310</v>
      </c>
      <c r="B5615" s="3">
        <v>12.117000000000001</v>
      </c>
      <c r="C5615" s="5">
        <v>2.4969999999999999</v>
      </c>
      <c r="D5615" s="5">
        <v>17.04</v>
      </c>
      <c r="E5615" s="5">
        <v>70.331999999999994</v>
      </c>
      <c r="F5615" s="3">
        <v>16.765000000000001</v>
      </c>
      <c r="G5615" s="3">
        <v>13.015000000000001</v>
      </c>
      <c r="H5615" s="3">
        <v>15.045</v>
      </c>
      <c r="I5615" s="5">
        <v>70.391999999999996</v>
      </c>
      <c r="J5615" s="3">
        <v>-24.024999999999999</v>
      </c>
      <c r="K5615" s="1">
        <f t="shared" si="261"/>
        <v>0.11832765184260711</v>
      </c>
      <c r="L5615" s="1">
        <f t="shared" si="262"/>
        <v>8.0280757473083594E-2</v>
      </c>
      <c r="M5615" s="1">
        <f t="shared" si="263"/>
        <v>1.2761181821012644</v>
      </c>
    </row>
    <row r="5616" spans="1:13" x14ac:dyDescent="0.2">
      <c r="A5616" s="5">
        <v>3310.5</v>
      </c>
      <c r="B5616" s="3">
        <v>12.122999999999999</v>
      </c>
      <c r="C5616" s="5">
        <v>2.4790000000000001</v>
      </c>
      <c r="D5616" s="5">
        <v>17.366</v>
      </c>
      <c r="E5616" s="5">
        <v>73.236999999999995</v>
      </c>
      <c r="F5616" s="3">
        <v>19.158000000000001</v>
      </c>
      <c r="G5616" s="3">
        <v>14.423</v>
      </c>
      <c r="H5616" s="3">
        <v>15.507</v>
      </c>
      <c r="I5616" s="5">
        <v>69.501000000000005</v>
      </c>
      <c r="J5616" s="3">
        <v>-22.806999999999999</v>
      </c>
      <c r="K5616" s="1">
        <f t="shared" ref="K5616:K5679" si="264">2*(F5616^2-G5616^2)*H5616/F5616/G5616/G5616/10</f>
        <v>0.12373997236125404</v>
      </c>
      <c r="L5616" s="1">
        <f t="shared" si="262"/>
        <v>8.2746009048528232E-2</v>
      </c>
      <c r="M5616" s="1">
        <f t="shared" si="263"/>
        <v>1.3224199799302985</v>
      </c>
    </row>
    <row r="5617" spans="1:13" x14ac:dyDescent="0.2">
      <c r="A5617" s="5">
        <v>3311</v>
      </c>
      <c r="B5617" s="3">
        <v>12.117000000000001</v>
      </c>
      <c r="C5617" s="5">
        <v>2.488</v>
      </c>
      <c r="D5617" s="5">
        <v>16.204999999999998</v>
      </c>
      <c r="E5617" s="5">
        <v>68.748000000000005</v>
      </c>
      <c r="F5617" s="3">
        <v>20.623000000000001</v>
      </c>
      <c r="G5617" s="3">
        <v>15.472</v>
      </c>
      <c r="H5617" s="3">
        <v>15.920999999999999</v>
      </c>
      <c r="I5617" s="5">
        <v>68.876000000000005</v>
      </c>
      <c r="J5617" s="3">
        <v>-21.978999999999999</v>
      </c>
      <c r="K5617" s="1">
        <f t="shared" si="264"/>
        <v>0.11992070659450757</v>
      </c>
      <c r="L5617" s="1">
        <f t="shared" si="262"/>
        <v>8.4955130590160438E-2</v>
      </c>
      <c r="M5617" s="1">
        <f t="shared" si="263"/>
        <v>1.3292341322796348</v>
      </c>
    </row>
    <row r="5618" spans="1:13" x14ac:dyDescent="0.2">
      <c r="A5618" s="5">
        <v>3311.5</v>
      </c>
      <c r="B5618" s="3">
        <v>12.119</v>
      </c>
      <c r="C5618" s="5">
        <v>2.52</v>
      </c>
      <c r="D5618" s="5">
        <v>21.041</v>
      </c>
      <c r="E5618" s="5">
        <v>64.141999999999996</v>
      </c>
      <c r="F5618" s="3">
        <v>18.713000000000001</v>
      </c>
      <c r="G5618" s="3">
        <v>14.387</v>
      </c>
      <c r="H5618" s="3">
        <v>20.18</v>
      </c>
      <c r="I5618" s="5">
        <v>71.415000000000006</v>
      </c>
      <c r="J5618" s="3">
        <v>-21.951000000000001</v>
      </c>
      <c r="K5618" s="1">
        <f t="shared" si="264"/>
        <v>0.1492044450344451</v>
      </c>
      <c r="L5618" s="1">
        <f t="shared" si="262"/>
        <v>0.10768133504864254</v>
      </c>
      <c r="M5618" s="1">
        <f t="shared" si="263"/>
        <v>1.673631130624206</v>
      </c>
    </row>
    <row r="5619" spans="1:13" x14ac:dyDescent="0.2">
      <c r="A5619" s="5">
        <v>3312</v>
      </c>
      <c r="B5619" s="3">
        <v>12.117000000000001</v>
      </c>
      <c r="C5619" s="5">
        <v>2.5680000000000001</v>
      </c>
      <c r="D5619" s="5">
        <v>24.308</v>
      </c>
      <c r="E5619" s="5">
        <v>77.766999999999996</v>
      </c>
      <c r="F5619" s="3">
        <v>14.366</v>
      </c>
      <c r="G5619" s="3">
        <v>11.601000000000001</v>
      </c>
      <c r="H5619" s="3">
        <v>17.065999999999999</v>
      </c>
      <c r="I5619" s="5">
        <v>72.872</v>
      </c>
      <c r="J5619" s="3">
        <v>-22.597000000000001</v>
      </c>
      <c r="K5619" s="1">
        <f t="shared" si="264"/>
        <v>0.1267511577426976</v>
      </c>
      <c r="L5619" s="1">
        <f t="shared" si="262"/>
        <v>9.1064899105061145E-2</v>
      </c>
      <c r="M5619" s="1">
        <f t="shared" si="263"/>
        <v>1.417653622021402</v>
      </c>
    </row>
    <row r="5620" spans="1:13" x14ac:dyDescent="0.2">
      <c r="A5620" s="5">
        <v>3312.5</v>
      </c>
      <c r="B5620" s="3">
        <v>12.124000000000001</v>
      </c>
      <c r="C5620" s="5">
        <v>2.5249999999999999</v>
      </c>
      <c r="D5620" s="5">
        <v>16.379000000000001</v>
      </c>
      <c r="E5620" s="5">
        <v>70.305000000000007</v>
      </c>
      <c r="F5620" s="3">
        <v>19.73</v>
      </c>
      <c r="G5620" s="3">
        <v>15.27</v>
      </c>
      <c r="H5620" s="3">
        <v>20.337</v>
      </c>
      <c r="I5620" s="5">
        <v>69.313000000000002</v>
      </c>
      <c r="J5620" s="3">
        <v>-22.521999999999998</v>
      </c>
      <c r="K5620" s="1">
        <f t="shared" si="264"/>
        <v>0.13801129404176193</v>
      </c>
      <c r="L5620" s="1">
        <f t="shared" si="262"/>
        <v>0.10851909370090403</v>
      </c>
      <c r="M5620" s="1">
        <f t="shared" si="263"/>
        <v>1.637236113176088</v>
      </c>
    </row>
    <row r="5621" spans="1:13" x14ac:dyDescent="0.2">
      <c r="A5621" s="5">
        <v>3313</v>
      </c>
      <c r="B5621" s="3">
        <v>12.117000000000001</v>
      </c>
      <c r="C5621" s="5">
        <v>2.5019999999999998</v>
      </c>
      <c r="D5621" s="5">
        <v>14.236000000000001</v>
      </c>
      <c r="E5621" s="5">
        <v>67.555000000000007</v>
      </c>
      <c r="F5621" s="3">
        <v>28.654</v>
      </c>
      <c r="G5621" s="3">
        <v>20.655000000000001</v>
      </c>
      <c r="H5621" s="3">
        <v>44.253</v>
      </c>
      <c r="I5621" s="5">
        <v>65.176000000000002</v>
      </c>
      <c r="J5621" s="3">
        <v>-22.468</v>
      </c>
      <c r="K5621" s="1">
        <f t="shared" si="264"/>
        <v>0.28556103674063926</v>
      </c>
      <c r="L5621" s="1">
        <f t="shared" si="262"/>
        <v>0.23613588304794741</v>
      </c>
      <c r="M5621" s="1">
        <f t="shared" si="263"/>
        <v>3.5036029774420312</v>
      </c>
    </row>
    <row r="5622" spans="1:13" x14ac:dyDescent="0.2">
      <c r="A5622" s="5">
        <v>3313.5</v>
      </c>
      <c r="B5622" s="3">
        <v>12.117000000000001</v>
      </c>
      <c r="C5622" s="5">
        <v>2.5760000000000001</v>
      </c>
      <c r="D5622" s="5">
        <v>19.795000000000002</v>
      </c>
      <c r="E5622" s="5">
        <v>67.885000000000005</v>
      </c>
      <c r="F5622" s="3">
        <v>22.233000000000001</v>
      </c>
      <c r="G5622" s="3">
        <v>16.446000000000002</v>
      </c>
      <c r="H5622" s="3">
        <v>32.771999999999998</v>
      </c>
      <c r="I5622" s="5">
        <v>68.369</v>
      </c>
      <c r="J5622" s="3">
        <v>-22.698</v>
      </c>
      <c r="K5622" s="1">
        <f t="shared" si="264"/>
        <v>0.24397370516805728</v>
      </c>
      <c r="L5622" s="1">
        <f t="shared" si="262"/>
        <v>0.17487278058543676</v>
      </c>
      <c r="M5622" s="1">
        <f t="shared" si="263"/>
        <v>2.7246226265265969</v>
      </c>
    </row>
    <row r="5623" spans="1:13" x14ac:dyDescent="0.2">
      <c r="A5623" s="5">
        <v>3314</v>
      </c>
      <c r="B5623" s="3">
        <v>12.117000000000001</v>
      </c>
      <c r="C5623" s="5">
        <v>2.5089999999999999</v>
      </c>
      <c r="D5623" s="5">
        <v>17.986999999999998</v>
      </c>
      <c r="E5623" s="5">
        <v>68.066000000000003</v>
      </c>
      <c r="F5623" s="3">
        <v>21.256</v>
      </c>
      <c r="G5623" s="3">
        <v>16.120999999999999</v>
      </c>
      <c r="H5623" s="3">
        <v>13.439</v>
      </c>
      <c r="I5623" s="5">
        <v>67.671000000000006</v>
      </c>
      <c r="J5623" s="3">
        <v>-22.248999999999999</v>
      </c>
      <c r="K5623" s="1">
        <f t="shared" si="264"/>
        <v>9.3384831764040527E-2</v>
      </c>
      <c r="L5623" s="1">
        <f t="shared" si="262"/>
        <v>7.1711073425109378E-2</v>
      </c>
      <c r="M5623" s="1">
        <f t="shared" si="263"/>
        <v>1.0906500613072558</v>
      </c>
    </row>
    <row r="5624" spans="1:13" x14ac:dyDescent="0.2">
      <c r="A5624" s="5">
        <v>3314.5</v>
      </c>
      <c r="B5624" s="3">
        <v>12.117000000000001</v>
      </c>
      <c r="C5624" s="5">
        <v>2.4870000000000001</v>
      </c>
      <c r="D5624" s="5">
        <v>14.994</v>
      </c>
      <c r="E5624" s="5">
        <v>70.974999999999994</v>
      </c>
      <c r="F5624" s="3">
        <v>21.126999999999999</v>
      </c>
      <c r="G5624" s="3">
        <v>16.193000000000001</v>
      </c>
      <c r="H5624" s="3">
        <v>8.6969999999999992</v>
      </c>
      <c r="I5624" s="5">
        <v>67.694999999999993</v>
      </c>
      <c r="J5624" s="3">
        <v>-22.904</v>
      </c>
      <c r="K5624" s="1">
        <f t="shared" si="264"/>
        <v>5.7815965412197003E-2</v>
      </c>
      <c r="L5624" s="1">
        <f t="shared" si="262"/>
        <v>4.6407560501389694E-2</v>
      </c>
      <c r="M5624" s="1">
        <f t="shared" si="263"/>
        <v>0.69533946666268498</v>
      </c>
    </row>
    <row r="5625" spans="1:13" x14ac:dyDescent="0.2">
      <c r="A5625" s="5">
        <v>3315</v>
      </c>
      <c r="B5625" s="3">
        <v>12.117000000000001</v>
      </c>
      <c r="C5625" s="5">
        <v>2.488</v>
      </c>
      <c r="D5625" s="5">
        <v>18.318999999999999</v>
      </c>
      <c r="E5625" s="5">
        <v>60.662999999999997</v>
      </c>
      <c r="F5625" s="3">
        <v>21.122</v>
      </c>
      <c r="G5625" s="3">
        <v>16.317</v>
      </c>
      <c r="H5625" s="3">
        <v>9.0510000000000002</v>
      </c>
      <c r="I5625" s="5">
        <v>68.545000000000002</v>
      </c>
      <c r="J5625" s="3">
        <v>-23.282</v>
      </c>
      <c r="K5625" s="1">
        <f t="shared" si="264"/>
        <v>5.7906661520249245E-2</v>
      </c>
      <c r="L5625" s="1">
        <f t="shared" si="262"/>
        <v>4.8296519500756377E-2</v>
      </c>
      <c r="M5625" s="1">
        <f t="shared" si="263"/>
        <v>0.71459184108856078</v>
      </c>
    </row>
    <row r="5626" spans="1:13" x14ac:dyDescent="0.2">
      <c r="A5626" s="5">
        <v>3315.5</v>
      </c>
      <c r="B5626" s="3">
        <v>12.117000000000001</v>
      </c>
      <c r="C5626" s="5">
        <v>2.4929999999999999</v>
      </c>
      <c r="D5626" s="5">
        <v>19.936</v>
      </c>
      <c r="E5626" s="5">
        <v>72.540000000000006</v>
      </c>
      <c r="F5626" s="3">
        <v>17.768000000000001</v>
      </c>
      <c r="G5626" s="3">
        <v>14.397</v>
      </c>
      <c r="H5626" s="3">
        <v>9.327</v>
      </c>
      <c r="I5626" s="5">
        <v>71.088999999999999</v>
      </c>
      <c r="J5626" s="3">
        <v>-23.927</v>
      </c>
      <c r="K5626" s="1">
        <f t="shared" si="264"/>
        <v>5.4920151405164999E-2</v>
      </c>
      <c r="L5626" s="1">
        <f t="shared" si="262"/>
        <v>4.9769267195177838E-2</v>
      </c>
      <c r="M5626" s="1">
        <f t="shared" si="263"/>
        <v>0.71737327757243841</v>
      </c>
    </row>
    <row r="5627" spans="1:13" x14ac:dyDescent="0.2">
      <c r="A5627" s="5">
        <v>3316</v>
      </c>
      <c r="B5627" s="3">
        <v>12.117000000000001</v>
      </c>
      <c r="C5627" s="5">
        <v>2.5289999999999999</v>
      </c>
      <c r="D5627" s="5">
        <v>20.998000000000001</v>
      </c>
      <c r="E5627" s="5">
        <v>74.186000000000007</v>
      </c>
      <c r="F5627" s="3">
        <v>14.196999999999999</v>
      </c>
      <c r="G5627" s="3">
        <v>12.047000000000001</v>
      </c>
      <c r="H5627" s="3">
        <v>12.904999999999999</v>
      </c>
      <c r="I5627" s="5">
        <v>72.55</v>
      </c>
      <c r="J5627" s="3">
        <v>-24.744</v>
      </c>
      <c r="K5627" s="1">
        <f t="shared" si="264"/>
        <v>7.0680903199936612E-2</v>
      </c>
      <c r="L5627" s="1">
        <f t="shared" si="262"/>
        <v>6.8861626798946071E-2</v>
      </c>
      <c r="M5627" s="1">
        <f t="shared" si="263"/>
        <v>0.97133988078920719</v>
      </c>
    </row>
    <row r="5628" spans="1:13" x14ac:dyDescent="0.2">
      <c r="A5628" s="5">
        <v>3316.5</v>
      </c>
      <c r="B5628" s="3">
        <v>12.117000000000001</v>
      </c>
      <c r="C5628" s="5">
        <v>2.56</v>
      </c>
      <c r="D5628" s="5">
        <v>24.704999999999998</v>
      </c>
      <c r="E5628" s="5">
        <v>81.941000000000003</v>
      </c>
      <c r="F5628" s="3">
        <v>11.769</v>
      </c>
      <c r="G5628" s="3">
        <v>10.455</v>
      </c>
      <c r="H5628" s="3">
        <v>13.808</v>
      </c>
      <c r="I5628" s="5">
        <v>73.53</v>
      </c>
      <c r="J5628" s="3">
        <v>-25.564</v>
      </c>
      <c r="K5628" s="1">
        <f t="shared" si="264"/>
        <v>6.2688911712357825E-2</v>
      </c>
      <c r="L5628" s="1">
        <f t="shared" si="262"/>
        <v>7.3680073060042428E-2</v>
      </c>
      <c r="M5628" s="1">
        <f t="shared" si="263"/>
        <v>0.98755637744985558</v>
      </c>
    </row>
    <row r="5629" spans="1:13" x14ac:dyDescent="0.2">
      <c r="A5629" s="5">
        <v>3317</v>
      </c>
      <c r="B5629" s="3">
        <v>12.117000000000001</v>
      </c>
      <c r="C5629" s="5">
        <v>2.5739999999999998</v>
      </c>
      <c r="D5629" s="5">
        <v>23.867999999999999</v>
      </c>
      <c r="E5629" s="5">
        <v>89.572000000000003</v>
      </c>
      <c r="F5629" s="3">
        <v>11.031000000000001</v>
      </c>
      <c r="G5629" s="3">
        <v>9.8629999999999995</v>
      </c>
      <c r="H5629" s="3">
        <v>11.489000000000001</v>
      </c>
      <c r="I5629" s="5">
        <v>73.683000000000007</v>
      </c>
      <c r="J5629" s="3">
        <v>-26.03</v>
      </c>
      <c r="K5629" s="1">
        <f t="shared" si="264"/>
        <v>5.2256907774117643E-2</v>
      </c>
      <c r="L5629" s="1">
        <f t="shared" si="262"/>
        <v>6.1305790801479396E-2</v>
      </c>
      <c r="M5629" s="1">
        <f t="shared" si="263"/>
        <v>0.82208553911126458</v>
      </c>
    </row>
    <row r="5630" spans="1:13" x14ac:dyDescent="0.2">
      <c r="A5630" s="5">
        <v>3317.5</v>
      </c>
      <c r="B5630" s="3">
        <v>12.117000000000001</v>
      </c>
      <c r="C5630" s="5">
        <v>2.5329999999999999</v>
      </c>
      <c r="D5630" s="5">
        <v>23.189</v>
      </c>
      <c r="E5630" s="5">
        <v>78.338999999999999</v>
      </c>
      <c r="F5630" s="3">
        <v>13.92</v>
      </c>
      <c r="G5630" s="3">
        <v>12.002000000000001</v>
      </c>
      <c r="H5630" s="3">
        <v>10.218</v>
      </c>
      <c r="I5630" s="5">
        <v>70.218999999999994</v>
      </c>
      <c r="J5630" s="3">
        <v>-26.295000000000002</v>
      </c>
      <c r="K5630" s="1">
        <f t="shared" si="264"/>
        <v>5.0671822297756242E-2</v>
      </c>
      <c r="L5630" s="1">
        <f t="shared" si="262"/>
        <v>5.4523680947821083E-2</v>
      </c>
      <c r="M5630" s="1">
        <f t="shared" si="263"/>
        <v>0.74792409866923582</v>
      </c>
    </row>
    <row r="5631" spans="1:13" x14ac:dyDescent="0.2">
      <c r="A5631" s="5">
        <v>3318</v>
      </c>
      <c r="B5631" s="3">
        <v>12.117000000000001</v>
      </c>
      <c r="C5631" s="5">
        <v>2.5390000000000001</v>
      </c>
      <c r="D5631" s="5">
        <v>22.059000000000001</v>
      </c>
      <c r="E5631" s="5">
        <v>69.709999999999994</v>
      </c>
      <c r="F5631" s="3">
        <v>16.943000000000001</v>
      </c>
      <c r="G5631" s="3">
        <v>13.926</v>
      </c>
      <c r="H5631" s="3">
        <v>17.388000000000002</v>
      </c>
      <c r="I5631" s="5">
        <v>69.533000000000001</v>
      </c>
      <c r="J5631" s="3">
        <v>-26.286999999999999</v>
      </c>
      <c r="K5631" s="1">
        <f t="shared" si="264"/>
        <v>9.8567650714254634E-2</v>
      </c>
      <c r="L5631" s="1">
        <f t="shared" si="262"/>
        <v>9.2783104748552864E-2</v>
      </c>
      <c r="M5631" s="1">
        <f t="shared" si="263"/>
        <v>1.3221016503425473</v>
      </c>
    </row>
    <row r="5632" spans="1:13" x14ac:dyDescent="0.2">
      <c r="A5632" s="5">
        <v>3318.5</v>
      </c>
      <c r="B5632" s="3">
        <v>12.117000000000001</v>
      </c>
      <c r="C5632" s="5">
        <v>2.52</v>
      </c>
      <c r="D5632" s="5">
        <v>17.542999999999999</v>
      </c>
      <c r="E5632" s="5">
        <v>71.114000000000004</v>
      </c>
      <c r="F5632" s="3">
        <v>19.763999999999999</v>
      </c>
      <c r="G5632" s="3">
        <v>15.781000000000001</v>
      </c>
      <c r="H5632" s="3">
        <v>19.132999999999999</v>
      </c>
      <c r="I5632" s="5">
        <v>68.159000000000006</v>
      </c>
      <c r="J5632" s="3">
        <v>-26.51</v>
      </c>
      <c r="K5632" s="1">
        <f t="shared" si="264"/>
        <v>0.11006722247154525</v>
      </c>
      <c r="L5632" s="1">
        <f t="shared" si="262"/>
        <v>0.10209449868610891</v>
      </c>
      <c r="M5632" s="1">
        <f t="shared" si="263"/>
        <v>1.4612138767472702</v>
      </c>
    </row>
    <row r="5633" spans="1:13" x14ac:dyDescent="0.2">
      <c r="A5633" s="5">
        <v>3319</v>
      </c>
      <c r="B5633" s="3">
        <v>12.117000000000001</v>
      </c>
      <c r="C5633" s="5">
        <v>2.5219999999999998</v>
      </c>
      <c r="D5633" s="5">
        <v>17.940999999999999</v>
      </c>
      <c r="E5633" s="5">
        <v>70.268000000000001</v>
      </c>
      <c r="F5633" s="3">
        <v>19.84</v>
      </c>
      <c r="G5633" s="3">
        <v>15.906000000000001</v>
      </c>
      <c r="H5633" s="3">
        <v>23.082000000000001</v>
      </c>
      <c r="I5633" s="5">
        <v>70.222999999999999</v>
      </c>
      <c r="J5633" s="3">
        <v>-27.135999999999999</v>
      </c>
      <c r="K5633" s="1">
        <f t="shared" si="264"/>
        <v>0.12933069604656142</v>
      </c>
      <c r="L5633" s="1">
        <f t="shared" si="262"/>
        <v>0.12316653000955238</v>
      </c>
      <c r="M5633" s="1">
        <f t="shared" si="263"/>
        <v>1.7489880842817693</v>
      </c>
    </row>
    <row r="5634" spans="1:13" x14ac:dyDescent="0.2">
      <c r="A5634" s="5">
        <v>3319.5</v>
      </c>
      <c r="B5634" s="3">
        <v>12.117000000000001</v>
      </c>
      <c r="C5634" s="5">
        <v>2.57</v>
      </c>
      <c r="D5634" s="5">
        <v>26.408000000000001</v>
      </c>
      <c r="E5634" s="5">
        <v>80.876000000000005</v>
      </c>
      <c r="F5634" s="3">
        <v>11.093999999999999</v>
      </c>
      <c r="G5634" s="3">
        <v>9.7750000000000004</v>
      </c>
      <c r="H5634" s="3">
        <v>13.605</v>
      </c>
      <c r="I5634" s="5">
        <v>74.841999999999999</v>
      </c>
      <c r="J5634" s="3">
        <v>-28.405999999999999</v>
      </c>
      <c r="K5634" s="1">
        <f t="shared" si="264"/>
        <v>7.065668905484826E-2</v>
      </c>
      <c r="L5634" s="1">
        <f t="shared" ref="L5634:L5697" si="265">45*H5634*30.5/5/6751/7.62</f>
        <v>7.2596856458710682E-2</v>
      </c>
      <c r="M5634" s="1">
        <f t="shared" ref="M5634:M5697" si="266">K5634*4+L5634*10</f>
        <v>1.0085953208064997</v>
      </c>
    </row>
    <row r="5635" spans="1:13" x14ac:dyDescent="0.2">
      <c r="A5635" s="5">
        <v>3320</v>
      </c>
      <c r="B5635" s="3">
        <v>12.117000000000001</v>
      </c>
      <c r="C5635" s="5">
        <v>2.5840000000000001</v>
      </c>
      <c r="D5635" s="5">
        <v>23.434000000000001</v>
      </c>
      <c r="E5635" s="5">
        <v>82.936999999999998</v>
      </c>
      <c r="F5635" s="3">
        <v>10.561999999999999</v>
      </c>
      <c r="G5635" s="3">
        <v>9.4030000000000005</v>
      </c>
      <c r="H5635" s="3">
        <v>12.955</v>
      </c>
      <c r="I5635" s="5">
        <v>74.5</v>
      </c>
      <c r="J5635" s="3">
        <v>-29.501000000000001</v>
      </c>
      <c r="K5635" s="1">
        <f t="shared" si="264"/>
        <v>6.4200901750825587E-2</v>
      </c>
      <c r="L5635" s="1">
        <f t="shared" si="265"/>
        <v>6.9128428917500706E-2</v>
      </c>
      <c r="M5635" s="1">
        <f t="shared" si="266"/>
        <v>0.94808789617830946</v>
      </c>
    </row>
    <row r="5636" spans="1:13" x14ac:dyDescent="0.2">
      <c r="A5636" s="5">
        <v>3320.5</v>
      </c>
      <c r="B5636" s="3">
        <v>12.117000000000001</v>
      </c>
      <c r="C5636" s="5">
        <v>2.5659999999999998</v>
      </c>
      <c r="D5636" s="5">
        <v>24.113</v>
      </c>
      <c r="E5636" s="5">
        <v>86.010999999999996</v>
      </c>
      <c r="F5636" s="3">
        <v>10.997999999999999</v>
      </c>
      <c r="G5636" s="3">
        <v>9.8510000000000009</v>
      </c>
      <c r="H5636" s="3">
        <v>13.311999999999999</v>
      </c>
      <c r="I5636" s="5">
        <v>73.81</v>
      </c>
      <c r="J5636" s="3">
        <v>-30.111000000000001</v>
      </c>
      <c r="K5636" s="1">
        <f t="shared" si="264"/>
        <v>5.9655102790280967E-2</v>
      </c>
      <c r="L5636" s="1">
        <f t="shared" si="265"/>
        <v>7.1033396043980637E-2</v>
      </c>
      <c r="M5636" s="1">
        <f t="shared" si="266"/>
        <v>0.94895437160093021</v>
      </c>
    </row>
    <row r="5637" spans="1:13" x14ac:dyDescent="0.2">
      <c r="A5637" s="5">
        <v>3321</v>
      </c>
      <c r="B5637" s="3">
        <v>12.117000000000001</v>
      </c>
      <c r="C5637" s="5">
        <v>2.5630000000000002</v>
      </c>
      <c r="D5637" s="5">
        <v>21.544</v>
      </c>
      <c r="E5637" s="5">
        <v>74.929000000000002</v>
      </c>
      <c r="F5637" s="3">
        <v>11.202</v>
      </c>
      <c r="G5637" s="3">
        <v>9.8409999999999993</v>
      </c>
      <c r="H5637" s="3">
        <v>14.16</v>
      </c>
      <c r="I5637" s="5">
        <v>73.695999999999998</v>
      </c>
      <c r="J5637" s="3">
        <v>-30.658000000000001</v>
      </c>
      <c r="K5637" s="1">
        <f t="shared" si="264"/>
        <v>7.4762703484917925E-2</v>
      </c>
      <c r="L5637" s="1">
        <f t="shared" si="265"/>
        <v>7.5558359974666922E-2</v>
      </c>
      <c r="M5637" s="1">
        <f t="shared" si="266"/>
        <v>1.0546344136863408</v>
      </c>
    </row>
    <row r="5638" spans="1:13" x14ac:dyDescent="0.2">
      <c r="A5638" s="5">
        <v>3321.5</v>
      </c>
      <c r="B5638" s="3">
        <v>12.117000000000001</v>
      </c>
      <c r="C5638" s="5">
        <v>2.577</v>
      </c>
      <c r="D5638" s="5">
        <v>20.57</v>
      </c>
      <c r="E5638" s="5">
        <v>77.575999999999993</v>
      </c>
      <c r="F5638" s="3">
        <v>14.91</v>
      </c>
      <c r="G5638" s="3">
        <v>12.558</v>
      </c>
      <c r="H5638" s="3">
        <v>15.853999999999999</v>
      </c>
      <c r="I5638" s="5">
        <v>70.194000000000003</v>
      </c>
      <c r="J5638" s="3">
        <v>-30.981000000000002</v>
      </c>
      <c r="K5638" s="1">
        <f t="shared" si="264"/>
        <v>8.7119345641752444E-2</v>
      </c>
      <c r="L5638" s="1">
        <f t="shared" si="265"/>
        <v>8.4597615751297275E-2</v>
      </c>
      <c r="M5638" s="1">
        <f t="shared" si="266"/>
        <v>1.1944535400799825</v>
      </c>
    </row>
    <row r="5639" spans="1:13" x14ac:dyDescent="0.2">
      <c r="A5639" s="5">
        <v>3322</v>
      </c>
      <c r="B5639" s="3">
        <v>12.117000000000001</v>
      </c>
      <c r="C5639" s="5">
        <v>2.577</v>
      </c>
      <c r="D5639" s="5">
        <v>23.972999999999999</v>
      </c>
      <c r="E5639" s="5">
        <v>79.551000000000002</v>
      </c>
      <c r="F5639" s="3">
        <v>12.962</v>
      </c>
      <c r="G5639" s="3">
        <v>11.295999999999999</v>
      </c>
      <c r="H5639" s="3">
        <v>14.834</v>
      </c>
      <c r="I5639" s="5">
        <v>73.543000000000006</v>
      </c>
      <c r="J5639" s="3">
        <v>-31.306000000000001</v>
      </c>
      <c r="K5639" s="1">
        <f t="shared" si="264"/>
        <v>7.2493133859272543E-2</v>
      </c>
      <c r="L5639" s="1">
        <f t="shared" si="265"/>
        <v>7.9154852532783135E-2</v>
      </c>
      <c r="M5639" s="1">
        <f t="shared" si="266"/>
        <v>1.0815210607649215</v>
      </c>
    </row>
    <row r="5640" spans="1:13" x14ac:dyDescent="0.2">
      <c r="A5640" s="5">
        <v>3322.5</v>
      </c>
      <c r="B5640" s="3">
        <v>12.117000000000001</v>
      </c>
      <c r="C5640" s="5">
        <v>2.5649999999999999</v>
      </c>
      <c r="D5640" s="5">
        <v>26.25</v>
      </c>
      <c r="E5640" s="5">
        <v>85.003</v>
      </c>
      <c r="F5640" s="3">
        <v>10.553000000000001</v>
      </c>
      <c r="G5640" s="3">
        <v>9.42</v>
      </c>
      <c r="H5640" s="3">
        <v>13.053000000000001</v>
      </c>
      <c r="I5640" s="5">
        <v>75.117000000000004</v>
      </c>
      <c r="J5640" s="3">
        <v>-31.616</v>
      </c>
      <c r="K5640" s="1">
        <f t="shared" si="264"/>
        <v>6.3086408214126199E-2</v>
      </c>
      <c r="L5640" s="1">
        <f t="shared" si="265"/>
        <v>6.9651361069867745E-2</v>
      </c>
      <c r="M5640" s="1">
        <f t="shared" si="266"/>
        <v>0.94885924355518225</v>
      </c>
    </row>
    <row r="5641" spans="1:13" x14ac:dyDescent="0.2">
      <c r="A5641" s="5">
        <v>3323</v>
      </c>
      <c r="B5641" s="3">
        <v>12.117000000000001</v>
      </c>
      <c r="C5641" s="5">
        <v>2.5779999999999998</v>
      </c>
      <c r="D5641" s="5">
        <v>23.318000000000001</v>
      </c>
      <c r="E5641" s="5">
        <v>81.076999999999998</v>
      </c>
      <c r="F5641" s="3">
        <v>9.6560000000000006</v>
      </c>
      <c r="G5641" s="3">
        <v>8.6549999999999994</v>
      </c>
      <c r="H5641" s="3">
        <v>11.96</v>
      </c>
      <c r="I5641" s="5">
        <v>75.521000000000001</v>
      </c>
      <c r="J5641" s="3">
        <v>-31.754999999999999</v>
      </c>
      <c r="K5641" s="1">
        <f t="shared" si="264"/>
        <v>6.0614414420289829E-2</v>
      </c>
      <c r="L5641" s="1">
        <f t="shared" si="265"/>
        <v>6.3819066758263876E-2</v>
      </c>
      <c r="M5641" s="1">
        <f t="shared" si="266"/>
        <v>0.8806483252637981</v>
      </c>
    </row>
    <row r="5642" spans="1:13" x14ac:dyDescent="0.2">
      <c r="A5642" s="5">
        <v>3323.5</v>
      </c>
      <c r="B5642" s="3">
        <v>12.117000000000001</v>
      </c>
      <c r="C5642" s="5">
        <v>2.577</v>
      </c>
      <c r="D5642" s="5">
        <v>23.669</v>
      </c>
      <c r="E5642" s="5">
        <v>91.415000000000006</v>
      </c>
      <c r="F5642" s="3">
        <v>10.686</v>
      </c>
      <c r="G5642" s="3">
        <v>9.5370000000000008</v>
      </c>
      <c r="H5642" s="3">
        <v>10.61</v>
      </c>
      <c r="I5642" s="5">
        <v>74.191000000000003</v>
      </c>
      <c r="J5642" s="3">
        <v>-31.771000000000001</v>
      </c>
      <c r="K5642" s="1">
        <f t="shared" si="264"/>
        <v>5.0730863547219916E-2</v>
      </c>
      <c r="L5642" s="1">
        <f t="shared" si="265"/>
        <v>5.6615409557289276E-2</v>
      </c>
      <c r="M5642" s="1">
        <f t="shared" si="266"/>
        <v>0.76907754976177245</v>
      </c>
    </row>
    <row r="5643" spans="1:13" x14ac:dyDescent="0.2">
      <c r="A5643" s="5">
        <v>3324</v>
      </c>
      <c r="B5643" s="3">
        <v>12.117000000000001</v>
      </c>
      <c r="C5643" s="5">
        <v>2.5649999999999999</v>
      </c>
      <c r="D5643" s="5">
        <v>21.937000000000001</v>
      </c>
      <c r="E5643" s="5">
        <v>85.168000000000006</v>
      </c>
      <c r="F5643" s="3">
        <v>11.701000000000001</v>
      </c>
      <c r="G5643" s="3">
        <v>10.38</v>
      </c>
      <c r="H5643" s="3">
        <v>12.044</v>
      </c>
      <c r="I5643" s="5">
        <v>73.665999999999997</v>
      </c>
      <c r="J5643" s="3">
        <v>-31.709</v>
      </c>
      <c r="K5643" s="1">
        <f t="shared" si="264"/>
        <v>5.5731997825475263E-2</v>
      </c>
      <c r="L5643" s="1">
        <f t="shared" si="265"/>
        <v>6.4267294317435622E-2</v>
      </c>
      <c r="M5643" s="1">
        <f t="shared" si="266"/>
        <v>0.86560093447625719</v>
      </c>
    </row>
    <row r="5644" spans="1:13" x14ac:dyDescent="0.2">
      <c r="A5644" s="5">
        <v>3324.5</v>
      </c>
      <c r="B5644" s="3">
        <v>12.117000000000001</v>
      </c>
      <c r="C5644" s="5">
        <v>2.5720000000000001</v>
      </c>
      <c r="D5644" s="5">
        <v>24.033000000000001</v>
      </c>
      <c r="E5644" s="5">
        <v>83.897000000000006</v>
      </c>
      <c r="F5644" s="3">
        <v>12.129</v>
      </c>
      <c r="G5644" s="3">
        <v>10.576000000000001</v>
      </c>
      <c r="H5644" s="3">
        <v>14.875999999999999</v>
      </c>
      <c r="I5644" s="5">
        <v>73.688000000000002</v>
      </c>
      <c r="J5644" s="3">
        <v>-31.529</v>
      </c>
      <c r="K5644" s="1">
        <f t="shared" si="264"/>
        <v>7.7328795761734959E-2</v>
      </c>
      <c r="L5644" s="1">
        <f t="shared" si="265"/>
        <v>7.9378966312368987E-2</v>
      </c>
      <c r="M5644" s="1">
        <f t="shared" si="266"/>
        <v>1.1031048461706296</v>
      </c>
    </row>
    <row r="5645" spans="1:13" x14ac:dyDescent="0.2">
      <c r="A5645" s="5">
        <v>3325</v>
      </c>
      <c r="B5645" s="3">
        <v>12.117000000000001</v>
      </c>
      <c r="C5645" s="5">
        <v>2.544</v>
      </c>
      <c r="D5645" s="5">
        <v>19.414999999999999</v>
      </c>
      <c r="E5645" s="5">
        <v>76.793000000000006</v>
      </c>
      <c r="F5645" s="3">
        <v>16.335000000000001</v>
      </c>
      <c r="G5645" s="3">
        <v>13.92</v>
      </c>
      <c r="H5645" s="3">
        <v>16.338999999999999</v>
      </c>
      <c r="I5645" s="5">
        <v>69.162000000000006</v>
      </c>
      <c r="J5645" s="3">
        <v>-31.488</v>
      </c>
      <c r="K5645" s="1">
        <f t="shared" si="264"/>
        <v>7.5434870902003709E-2</v>
      </c>
      <c r="L5645" s="1">
        <f t="shared" si="265"/>
        <v>8.7185596301277021E-2</v>
      </c>
      <c r="M5645" s="1">
        <f t="shared" si="266"/>
        <v>1.173595446620785</v>
      </c>
    </row>
    <row r="5646" spans="1:13" x14ac:dyDescent="0.2">
      <c r="A5646" s="5">
        <v>3325.5</v>
      </c>
      <c r="B5646" s="3">
        <v>12.117000000000001</v>
      </c>
      <c r="C5646" s="5">
        <v>2.5670000000000002</v>
      </c>
      <c r="D5646" s="5">
        <v>25.053000000000001</v>
      </c>
      <c r="E5646" s="5">
        <v>76.551000000000002</v>
      </c>
      <c r="F5646" s="3">
        <v>12.823</v>
      </c>
      <c r="G5646" s="3">
        <v>11.167</v>
      </c>
      <c r="H5646" s="3">
        <v>11.726000000000001</v>
      </c>
      <c r="I5646" s="5">
        <v>75.147999999999996</v>
      </c>
      <c r="J5646" s="3">
        <v>-31.536999999999999</v>
      </c>
      <c r="K5646" s="1">
        <f t="shared" si="264"/>
        <v>5.8265005446333742E-2</v>
      </c>
      <c r="L5646" s="1">
        <f t="shared" si="265"/>
        <v>6.2570432843428267E-2</v>
      </c>
      <c r="M5646" s="1">
        <f t="shared" si="266"/>
        <v>0.85876435021961761</v>
      </c>
    </row>
    <row r="5647" spans="1:13" x14ac:dyDescent="0.2">
      <c r="A5647" s="5">
        <v>3326</v>
      </c>
      <c r="B5647" s="3">
        <v>12.117000000000001</v>
      </c>
      <c r="C5647" s="5">
        <v>2.5470000000000002</v>
      </c>
      <c r="D5647" s="5">
        <v>24.97</v>
      </c>
      <c r="E5647" s="5">
        <v>74.332999999999998</v>
      </c>
      <c r="F5647" s="3">
        <v>11.775</v>
      </c>
      <c r="G5647" s="3">
        <v>10.425000000000001</v>
      </c>
      <c r="H5647" s="3">
        <v>13.442</v>
      </c>
      <c r="I5647" s="5">
        <v>73.837999999999994</v>
      </c>
      <c r="J5647" s="3">
        <v>-31.518999999999998</v>
      </c>
      <c r="K5647" s="1">
        <f t="shared" si="264"/>
        <v>6.2960415666000843E-2</v>
      </c>
      <c r="L5647" s="1">
        <f t="shared" si="265"/>
        <v>7.1727081552222655E-2</v>
      </c>
      <c r="M5647" s="1">
        <f t="shared" si="266"/>
        <v>0.96911247818622992</v>
      </c>
    </row>
    <row r="5648" spans="1:13" x14ac:dyDescent="0.2">
      <c r="A5648" s="5">
        <v>3326.5</v>
      </c>
      <c r="B5648" s="3">
        <v>12.117000000000001</v>
      </c>
      <c r="C5648" s="5">
        <v>2.5550000000000002</v>
      </c>
      <c r="D5648" s="5">
        <v>24.579000000000001</v>
      </c>
      <c r="E5648" s="5">
        <v>86.968999999999994</v>
      </c>
      <c r="F5648" s="3">
        <v>12.47</v>
      </c>
      <c r="G5648" s="3">
        <v>10.978</v>
      </c>
      <c r="H5648" s="3">
        <v>15.52</v>
      </c>
      <c r="I5648" s="5">
        <v>74.382000000000005</v>
      </c>
      <c r="J5648" s="3">
        <v>-31.779</v>
      </c>
      <c r="K5648" s="1">
        <f t="shared" si="264"/>
        <v>7.2257583725717639E-2</v>
      </c>
      <c r="L5648" s="1">
        <f t="shared" si="265"/>
        <v>8.2815377599352438E-2</v>
      </c>
      <c r="M5648" s="1">
        <f t="shared" si="266"/>
        <v>1.1171841108963949</v>
      </c>
    </row>
    <row r="5649" spans="1:13" x14ac:dyDescent="0.2">
      <c r="A5649" s="5">
        <v>3327</v>
      </c>
      <c r="B5649" s="3">
        <v>12.117000000000001</v>
      </c>
      <c r="C5649" s="5">
        <v>2.569</v>
      </c>
      <c r="D5649" s="5">
        <v>25.268000000000001</v>
      </c>
      <c r="E5649" s="5">
        <v>84.688000000000002</v>
      </c>
      <c r="F5649" s="3">
        <v>10.846</v>
      </c>
      <c r="G5649" s="3">
        <v>9.843</v>
      </c>
      <c r="H5649" s="3">
        <v>13.484999999999999</v>
      </c>
      <c r="I5649" s="5">
        <v>74.253</v>
      </c>
      <c r="J5649" s="3">
        <v>-32.005000000000003</v>
      </c>
      <c r="K5649" s="1">
        <f t="shared" si="264"/>
        <v>5.3259466128820709E-2</v>
      </c>
      <c r="L5649" s="1">
        <f t="shared" si="265"/>
        <v>7.1956531374179622E-2</v>
      </c>
      <c r="M5649" s="1">
        <f t="shared" si="266"/>
        <v>0.93260317825707906</v>
      </c>
    </row>
    <row r="5650" spans="1:13" x14ac:dyDescent="0.2">
      <c r="A5650" s="5">
        <v>3327.5</v>
      </c>
      <c r="B5650" s="3">
        <v>12.117000000000001</v>
      </c>
      <c r="C5650" s="5">
        <v>2.593</v>
      </c>
      <c r="D5650" s="5">
        <v>25.175999999999998</v>
      </c>
      <c r="E5650" s="5">
        <v>82.13</v>
      </c>
      <c r="F5650" s="3">
        <v>10.41</v>
      </c>
      <c r="G5650" s="3">
        <v>9.5760000000000005</v>
      </c>
      <c r="H5650" s="3">
        <v>11.683999999999999</v>
      </c>
      <c r="I5650" s="5">
        <v>75.403000000000006</v>
      </c>
      <c r="J5650" s="3">
        <v>-32.006</v>
      </c>
      <c r="K5650" s="1">
        <f t="shared" si="264"/>
        <v>4.0803223422856416E-2</v>
      </c>
      <c r="L5650" s="1">
        <f t="shared" si="265"/>
        <v>6.2346319063842394E-2</v>
      </c>
      <c r="M5650" s="1">
        <f t="shared" si="266"/>
        <v>0.78667608432984959</v>
      </c>
    </row>
    <row r="5651" spans="1:13" x14ac:dyDescent="0.2">
      <c r="A5651" s="5">
        <v>3328</v>
      </c>
      <c r="B5651" s="3">
        <v>12.117000000000001</v>
      </c>
      <c r="C5651" s="5">
        <v>2.5750000000000002</v>
      </c>
      <c r="D5651" s="5">
        <v>25.132999999999999</v>
      </c>
      <c r="E5651" s="5">
        <v>90.019000000000005</v>
      </c>
      <c r="F5651" s="3">
        <v>10.333</v>
      </c>
      <c r="G5651" s="3">
        <v>9.3889999999999993</v>
      </c>
      <c r="H5651" s="3">
        <v>10.593999999999999</v>
      </c>
      <c r="I5651" s="5">
        <v>74.307000000000002</v>
      </c>
      <c r="J5651" s="3">
        <v>-32.048000000000002</v>
      </c>
      <c r="K5651" s="1">
        <f t="shared" si="264"/>
        <v>4.3305973471650536E-2</v>
      </c>
      <c r="L5651" s="1">
        <f t="shared" si="265"/>
        <v>5.6530032879351787E-2</v>
      </c>
      <c r="M5651" s="1">
        <f t="shared" si="266"/>
        <v>0.73852422268012008</v>
      </c>
    </row>
    <row r="5652" spans="1:13" x14ac:dyDescent="0.2">
      <c r="A5652" s="5">
        <v>3328.5</v>
      </c>
      <c r="B5652" s="3">
        <v>12.117000000000001</v>
      </c>
      <c r="C5652" s="5">
        <v>2.5619999999999998</v>
      </c>
      <c r="D5652" s="5">
        <v>23.117000000000001</v>
      </c>
      <c r="E5652" s="5">
        <v>82.938000000000002</v>
      </c>
      <c r="F5652" s="3">
        <v>10.848000000000001</v>
      </c>
      <c r="G5652" s="3">
        <v>9.6310000000000002</v>
      </c>
      <c r="H5652" s="3">
        <v>14.507</v>
      </c>
      <c r="I5652" s="5">
        <v>73.748000000000005</v>
      </c>
      <c r="J5652" s="3">
        <v>-32.033999999999999</v>
      </c>
      <c r="K5652" s="1">
        <f t="shared" si="264"/>
        <v>7.1864513303530081E-2</v>
      </c>
      <c r="L5652" s="1">
        <f t="shared" si="265"/>
        <v>7.7409966677435937E-2</v>
      </c>
      <c r="M5652" s="1">
        <f t="shared" si="266"/>
        <v>1.0615577199884796</v>
      </c>
    </row>
    <row r="5653" spans="1:13" x14ac:dyDescent="0.2">
      <c r="A5653" s="5">
        <v>3329</v>
      </c>
      <c r="B5653" s="3">
        <v>12.117000000000001</v>
      </c>
      <c r="C5653" s="5">
        <v>2.54</v>
      </c>
      <c r="D5653" s="5">
        <v>16.300999999999998</v>
      </c>
      <c r="E5653" s="5">
        <v>71.656999999999996</v>
      </c>
      <c r="F5653" s="3">
        <v>18.783000000000001</v>
      </c>
      <c r="G5653" s="3">
        <v>15.409000000000001</v>
      </c>
      <c r="H5653" s="3">
        <v>20.582999999999998</v>
      </c>
      <c r="I5653" s="5">
        <v>67.903000000000006</v>
      </c>
      <c r="J5653" s="3">
        <v>-32.006</v>
      </c>
      <c r="K5653" s="1">
        <f t="shared" si="264"/>
        <v>0.10648645858138665</v>
      </c>
      <c r="L5653" s="1">
        <f t="shared" si="265"/>
        <v>0.10983176012419274</v>
      </c>
      <c r="M5653" s="1">
        <f t="shared" si="266"/>
        <v>1.524263435567474</v>
      </c>
    </row>
    <row r="5654" spans="1:13" x14ac:dyDescent="0.2">
      <c r="A5654" s="5">
        <v>3329.5</v>
      </c>
      <c r="B5654" s="3">
        <v>12.117000000000001</v>
      </c>
      <c r="C5654" s="5">
        <v>2.5710000000000002</v>
      </c>
      <c r="D5654" s="5">
        <v>22.690999999999999</v>
      </c>
      <c r="E5654" s="5">
        <v>77.225999999999999</v>
      </c>
      <c r="F5654" s="3">
        <v>13.061999999999999</v>
      </c>
      <c r="G5654" s="3">
        <v>11.579000000000001</v>
      </c>
      <c r="H5654" s="3">
        <v>14.587999999999999</v>
      </c>
      <c r="I5654" s="5">
        <v>74.977000000000004</v>
      </c>
      <c r="J5654" s="3">
        <v>-32.103999999999999</v>
      </c>
      <c r="K5654" s="1">
        <f t="shared" si="264"/>
        <v>6.0879831643501123E-2</v>
      </c>
      <c r="L5654" s="1">
        <f t="shared" si="265"/>
        <v>7.7842186109494421E-2</v>
      </c>
      <c r="M5654" s="1">
        <f t="shared" si="266"/>
        <v>1.0219411876689488</v>
      </c>
    </row>
    <row r="5655" spans="1:13" x14ac:dyDescent="0.2">
      <c r="A5655" s="5">
        <v>3330</v>
      </c>
      <c r="B5655" s="3">
        <v>12.117000000000001</v>
      </c>
      <c r="C5655" s="5">
        <v>2.5459999999999998</v>
      </c>
      <c r="D5655" s="5">
        <v>24.256</v>
      </c>
      <c r="E5655" s="5">
        <v>85.61</v>
      </c>
      <c r="F5655" s="3">
        <v>10.121</v>
      </c>
      <c r="G5655" s="3">
        <v>9.0640000000000001</v>
      </c>
      <c r="H5655" s="3">
        <v>10.901</v>
      </c>
      <c r="I5655" s="5">
        <v>75.373999999999995</v>
      </c>
      <c r="J5655" s="3">
        <v>-32.511000000000003</v>
      </c>
      <c r="K5655" s="1">
        <f t="shared" si="264"/>
        <v>5.3170397559257676E-2</v>
      </c>
      <c r="L5655" s="1">
        <f t="shared" si="265"/>
        <v>5.8168197887277132E-2</v>
      </c>
      <c r="M5655" s="1">
        <f t="shared" si="266"/>
        <v>0.79436356910980199</v>
      </c>
    </row>
    <row r="5656" spans="1:13" x14ac:dyDescent="0.2">
      <c r="A5656" s="5">
        <v>3330.5</v>
      </c>
      <c r="B5656" s="3">
        <v>12.117000000000001</v>
      </c>
      <c r="C5656" s="5">
        <v>2.5579999999999998</v>
      </c>
      <c r="D5656" s="5">
        <v>21.77</v>
      </c>
      <c r="E5656" s="5">
        <v>78.183999999999997</v>
      </c>
      <c r="F5656" s="3">
        <v>11.723000000000001</v>
      </c>
      <c r="G5656" s="3">
        <v>10.46</v>
      </c>
      <c r="H5656" s="3">
        <v>10.436999999999999</v>
      </c>
      <c r="I5656" s="5">
        <v>74.058999999999997</v>
      </c>
      <c r="J5656" s="3">
        <v>-32.753999999999998</v>
      </c>
      <c r="K5656" s="1">
        <f t="shared" si="264"/>
        <v>4.5596045130059694E-2</v>
      </c>
      <c r="L5656" s="1">
        <f t="shared" si="265"/>
        <v>5.5692274227090298E-2</v>
      </c>
      <c r="M5656" s="1">
        <f t="shared" si="266"/>
        <v>0.73930692279114174</v>
      </c>
    </row>
    <row r="5657" spans="1:13" x14ac:dyDescent="0.2">
      <c r="A5657" s="5">
        <v>3331</v>
      </c>
      <c r="B5657" s="3">
        <v>12.117000000000001</v>
      </c>
      <c r="C5657" s="5">
        <v>2.5489999999999999</v>
      </c>
      <c r="D5657" s="5">
        <v>23.963000000000001</v>
      </c>
      <c r="E5657" s="5">
        <v>78.472999999999999</v>
      </c>
      <c r="F5657" s="3">
        <v>12.281000000000001</v>
      </c>
      <c r="G5657" s="3">
        <v>10.749000000000001</v>
      </c>
      <c r="H5657" s="3">
        <v>18.821000000000002</v>
      </c>
      <c r="I5657" s="5">
        <v>74.975999999999999</v>
      </c>
      <c r="J5657" s="3">
        <v>-32.582999999999998</v>
      </c>
      <c r="K5657" s="1">
        <f t="shared" si="264"/>
        <v>9.3595622366145964E-2</v>
      </c>
      <c r="L5657" s="1">
        <f t="shared" si="265"/>
        <v>0.10042965346632812</v>
      </c>
      <c r="M5657" s="1">
        <f t="shared" si="266"/>
        <v>1.378679024127865</v>
      </c>
    </row>
    <row r="5658" spans="1:13" x14ac:dyDescent="0.2">
      <c r="A5658" s="5">
        <v>3331.5</v>
      </c>
      <c r="B5658" s="3">
        <v>12.117000000000001</v>
      </c>
      <c r="C5658" s="5">
        <v>2.5710000000000002</v>
      </c>
      <c r="D5658" s="5">
        <v>22.363</v>
      </c>
      <c r="E5658" s="5">
        <v>81.837000000000003</v>
      </c>
      <c r="F5658" s="3">
        <v>12.702999999999999</v>
      </c>
      <c r="G5658" s="3">
        <v>10.906000000000001</v>
      </c>
      <c r="H5658" s="3">
        <v>14.234</v>
      </c>
      <c r="I5658" s="5">
        <v>72.334999999999994</v>
      </c>
      <c r="J5658" s="3">
        <v>-32.746000000000002</v>
      </c>
      <c r="K5658" s="1">
        <f t="shared" si="264"/>
        <v>7.9936539165377157E-2</v>
      </c>
      <c r="L5658" s="1">
        <f t="shared" si="265"/>
        <v>7.5953227110127752E-2</v>
      </c>
      <c r="M5658" s="1">
        <f t="shared" si="266"/>
        <v>1.079278427762786</v>
      </c>
    </row>
    <row r="5659" spans="1:13" x14ac:dyDescent="0.2">
      <c r="A5659" s="5">
        <v>3332</v>
      </c>
      <c r="B5659" s="3">
        <v>12.117000000000001</v>
      </c>
      <c r="C5659" s="5">
        <v>2.5680000000000001</v>
      </c>
      <c r="D5659" s="5">
        <v>24.745999999999999</v>
      </c>
      <c r="E5659" s="5">
        <v>79.313000000000002</v>
      </c>
      <c r="F5659" s="3">
        <v>14.117000000000001</v>
      </c>
      <c r="G5659" s="3">
        <v>11.898999999999999</v>
      </c>
      <c r="H5659" s="3">
        <v>19.151</v>
      </c>
      <c r="I5659" s="5">
        <v>73.042000000000002</v>
      </c>
      <c r="J5659" s="3">
        <v>-32.744</v>
      </c>
      <c r="K5659" s="1">
        <f t="shared" si="264"/>
        <v>0.11057582133463936</v>
      </c>
      <c r="L5659" s="1">
        <f t="shared" si="265"/>
        <v>0.10219054744878857</v>
      </c>
      <c r="M5659" s="1">
        <f t="shared" si="266"/>
        <v>1.4642087598264433</v>
      </c>
    </row>
    <row r="5660" spans="1:13" x14ac:dyDescent="0.2">
      <c r="A5660" s="5">
        <v>3332.5</v>
      </c>
      <c r="B5660" s="3">
        <v>12.117000000000001</v>
      </c>
      <c r="C5660" s="5">
        <v>2.569</v>
      </c>
      <c r="D5660" s="5">
        <v>24.638999999999999</v>
      </c>
      <c r="E5660" s="5">
        <v>86.625</v>
      </c>
      <c r="F5660" s="3">
        <v>10.233000000000001</v>
      </c>
      <c r="G5660" s="3">
        <v>8.9130000000000003</v>
      </c>
      <c r="H5660" s="3">
        <v>12.013</v>
      </c>
      <c r="I5660" s="5">
        <v>75.521000000000001</v>
      </c>
      <c r="J5660" s="3">
        <v>-33.256999999999998</v>
      </c>
      <c r="K5660" s="1">
        <f t="shared" si="264"/>
        <v>7.469347612652226E-2</v>
      </c>
      <c r="L5660" s="1">
        <f t="shared" si="265"/>
        <v>6.4101877003931759E-2</v>
      </c>
      <c r="M5660" s="1">
        <f t="shared" si="266"/>
        <v>0.9397926745454066</v>
      </c>
    </row>
    <row r="5661" spans="1:13" x14ac:dyDescent="0.2">
      <c r="A5661" s="5">
        <v>3333</v>
      </c>
      <c r="B5661" s="3">
        <v>12.117000000000001</v>
      </c>
      <c r="C5661" s="5">
        <v>2.573</v>
      </c>
      <c r="D5661" s="5">
        <v>27.625</v>
      </c>
      <c r="E5661" s="5">
        <v>84.275999999999996</v>
      </c>
      <c r="F5661" s="3">
        <v>9.23</v>
      </c>
      <c r="G5661" s="3">
        <v>8.1270000000000007</v>
      </c>
      <c r="H5661" s="3">
        <v>9.5519999999999996</v>
      </c>
      <c r="I5661" s="5">
        <v>76.415999999999997</v>
      </c>
      <c r="J5661" s="3">
        <v>-33.527000000000001</v>
      </c>
      <c r="K5661" s="1">
        <f t="shared" si="264"/>
        <v>5.9994614187502994E-2</v>
      </c>
      <c r="L5661" s="1">
        <f t="shared" si="265"/>
        <v>5.0969876728673612E-2</v>
      </c>
      <c r="M5661" s="1">
        <f t="shared" si="266"/>
        <v>0.74967722403674808</v>
      </c>
    </row>
    <row r="5662" spans="1:13" x14ac:dyDescent="0.2">
      <c r="A5662" s="5">
        <v>3333.5</v>
      </c>
      <c r="B5662" s="3">
        <v>12.117000000000001</v>
      </c>
      <c r="C5662" s="5">
        <v>2.5819999999999999</v>
      </c>
      <c r="D5662" s="5">
        <v>25.280999999999999</v>
      </c>
      <c r="E5662" s="5">
        <v>92.003</v>
      </c>
      <c r="F5662" s="3">
        <v>9.0340000000000007</v>
      </c>
      <c r="G5662" s="3">
        <v>8.01</v>
      </c>
      <c r="H5662" s="3">
        <v>9.734</v>
      </c>
      <c r="I5662" s="5">
        <v>76.271000000000001</v>
      </c>
      <c r="J5662" s="3">
        <v>-33.768999999999998</v>
      </c>
      <c r="K5662" s="1">
        <f t="shared" si="264"/>
        <v>5.862025473602548E-2</v>
      </c>
      <c r="L5662" s="1">
        <f t="shared" si="265"/>
        <v>5.1941036440212404E-2</v>
      </c>
      <c r="M5662" s="1">
        <f t="shared" si="266"/>
        <v>0.75389138334622596</v>
      </c>
    </row>
    <row r="5663" spans="1:13" x14ac:dyDescent="0.2">
      <c r="A5663" s="5">
        <v>3334</v>
      </c>
      <c r="B5663" s="3">
        <v>12.117000000000001</v>
      </c>
      <c r="C5663" s="5">
        <v>2.585</v>
      </c>
      <c r="D5663" s="5">
        <v>25.715</v>
      </c>
      <c r="E5663" s="5">
        <v>87.638999999999996</v>
      </c>
      <c r="F5663" s="3">
        <v>8.9580000000000002</v>
      </c>
      <c r="G5663" s="3">
        <v>7.9169999999999998</v>
      </c>
      <c r="H5663" s="3">
        <v>10.750999999999999</v>
      </c>
      <c r="I5663" s="5">
        <v>76.364000000000004</v>
      </c>
      <c r="J5663" s="3">
        <v>-34.012</v>
      </c>
      <c r="K5663" s="1">
        <f t="shared" si="264"/>
        <v>6.7273034903472945E-2</v>
      </c>
      <c r="L5663" s="1">
        <f t="shared" si="265"/>
        <v>5.7367791531613282E-2</v>
      </c>
      <c r="M5663" s="1">
        <f t="shared" si="266"/>
        <v>0.84277005493002466</v>
      </c>
    </row>
    <row r="5664" spans="1:13" x14ac:dyDescent="0.2">
      <c r="A5664" s="5">
        <v>3334.5</v>
      </c>
      <c r="B5664" s="3">
        <v>12.117000000000001</v>
      </c>
      <c r="C5664" s="5">
        <v>2.57</v>
      </c>
      <c r="D5664" s="5">
        <v>26.558</v>
      </c>
      <c r="E5664" s="5">
        <v>86.454999999999998</v>
      </c>
      <c r="F5664" s="3">
        <v>8.6370000000000005</v>
      </c>
      <c r="G5664" s="3">
        <v>7.6749999999999998</v>
      </c>
      <c r="H5664" s="3">
        <v>11.103</v>
      </c>
      <c r="I5664" s="5">
        <v>76.814999999999998</v>
      </c>
      <c r="J5664" s="3">
        <v>-34.515999999999998</v>
      </c>
      <c r="K5664" s="1">
        <f t="shared" si="264"/>
        <v>6.8490909356081889E-2</v>
      </c>
      <c r="L5664" s="1">
        <f t="shared" si="265"/>
        <v>5.924607844623777E-2</v>
      </c>
      <c r="M5664" s="1">
        <f t="shared" si="266"/>
        <v>0.86642442188670521</v>
      </c>
    </row>
    <row r="5665" spans="1:13" x14ac:dyDescent="0.2">
      <c r="A5665" s="5">
        <v>3335</v>
      </c>
      <c r="B5665" s="3">
        <v>12.117000000000001</v>
      </c>
      <c r="C5665" s="5">
        <v>2.577</v>
      </c>
      <c r="D5665" s="5">
        <v>25.472999999999999</v>
      </c>
      <c r="E5665" s="5">
        <v>87.831999999999994</v>
      </c>
      <c r="F5665" s="3">
        <v>8.5269999999999992</v>
      </c>
      <c r="G5665" s="3">
        <v>7.6029999999999998</v>
      </c>
      <c r="H5665" s="3">
        <v>10.88</v>
      </c>
      <c r="I5665" s="5">
        <v>77.171999999999997</v>
      </c>
      <c r="J5665" s="3">
        <v>-34.524999999999999</v>
      </c>
      <c r="K5665" s="1">
        <f t="shared" si="264"/>
        <v>6.5795923302310308E-2</v>
      </c>
      <c r="L5665" s="1">
        <f t="shared" si="265"/>
        <v>5.8056140997484199E-2</v>
      </c>
      <c r="M5665" s="1">
        <f t="shared" si="266"/>
        <v>0.84374510318408324</v>
      </c>
    </row>
    <row r="5666" spans="1:13" x14ac:dyDescent="0.2">
      <c r="A5666" s="5">
        <v>3335.5</v>
      </c>
      <c r="B5666" s="3">
        <v>12.117000000000001</v>
      </c>
      <c r="C5666" s="5">
        <v>2.581</v>
      </c>
      <c r="D5666" s="5">
        <v>26.1</v>
      </c>
      <c r="E5666" s="5">
        <v>85.695999999999998</v>
      </c>
      <c r="F5666" s="3">
        <v>8.86</v>
      </c>
      <c r="G5666" s="3">
        <v>7.9020000000000001</v>
      </c>
      <c r="H5666" s="3">
        <v>11.678000000000001</v>
      </c>
      <c r="I5666" s="5">
        <v>76.549000000000007</v>
      </c>
      <c r="J5666" s="3">
        <v>-34.287999999999997</v>
      </c>
      <c r="K5666" s="1">
        <f t="shared" si="264"/>
        <v>6.7792560818095426E-2</v>
      </c>
      <c r="L5666" s="1">
        <f t="shared" si="265"/>
        <v>6.2314302809615835E-2</v>
      </c>
      <c r="M5666" s="1">
        <f t="shared" si="266"/>
        <v>0.89431327136854</v>
      </c>
    </row>
    <row r="5667" spans="1:13" x14ac:dyDescent="0.2">
      <c r="A5667" s="5">
        <v>3336</v>
      </c>
      <c r="B5667" s="3">
        <v>12.117000000000001</v>
      </c>
      <c r="C5667" s="5">
        <v>2.5720000000000001</v>
      </c>
      <c r="D5667" s="5">
        <v>28.579000000000001</v>
      </c>
      <c r="E5667" s="5">
        <v>87.156999999999996</v>
      </c>
      <c r="F5667" s="3">
        <v>8.5389999999999997</v>
      </c>
      <c r="G5667" s="3">
        <v>7.7160000000000002</v>
      </c>
      <c r="H5667" s="3">
        <v>10.753</v>
      </c>
      <c r="I5667" s="5">
        <v>77.117000000000004</v>
      </c>
      <c r="J5667" s="3">
        <v>-34.558</v>
      </c>
      <c r="K5667" s="1">
        <f t="shared" si="264"/>
        <v>5.6591994336933224E-2</v>
      </c>
      <c r="L5667" s="1">
        <f t="shared" si="265"/>
        <v>5.7378463616355464E-2</v>
      </c>
      <c r="M5667" s="1">
        <f t="shared" si="266"/>
        <v>0.80015261351128752</v>
      </c>
    </row>
    <row r="5668" spans="1:13" x14ac:dyDescent="0.2">
      <c r="A5668" s="5">
        <v>3336.5</v>
      </c>
      <c r="B5668" s="3">
        <v>12.117000000000001</v>
      </c>
      <c r="C5668" s="5">
        <v>2.5760000000000001</v>
      </c>
      <c r="D5668" s="5">
        <v>25.405000000000001</v>
      </c>
      <c r="E5668" s="5">
        <v>89.103999999999999</v>
      </c>
      <c r="F5668" s="3">
        <v>9.1</v>
      </c>
      <c r="G5668" s="3">
        <v>8.1980000000000004</v>
      </c>
      <c r="H5668" s="3">
        <v>11.516999999999999</v>
      </c>
      <c r="I5668" s="5">
        <v>75.75</v>
      </c>
      <c r="J5668" s="3">
        <v>-34.29</v>
      </c>
      <c r="K5668" s="1">
        <f t="shared" si="264"/>
        <v>5.8764436030752473E-2</v>
      </c>
      <c r="L5668" s="1">
        <f t="shared" si="265"/>
        <v>6.1455199987869989E-2</v>
      </c>
      <c r="M5668" s="1">
        <f t="shared" si="266"/>
        <v>0.84960974400170985</v>
      </c>
    </row>
    <row r="5669" spans="1:13" x14ac:dyDescent="0.2">
      <c r="A5669" s="5">
        <v>3337</v>
      </c>
      <c r="B5669" s="3">
        <v>12.117000000000001</v>
      </c>
      <c r="C5669" s="5">
        <v>2.577</v>
      </c>
      <c r="D5669" s="5">
        <v>25.638000000000002</v>
      </c>
      <c r="E5669" s="5">
        <v>89.221000000000004</v>
      </c>
      <c r="F5669" s="3">
        <v>9.8480000000000008</v>
      </c>
      <c r="G5669" s="3">
        <v>8.8450000000000006</v>
      </c>
      <c r="H5669" s="3">
        <v>11.539</v>
      </c>
      <c r="I5669" s="5">
        <v>74.875</v>
      </c>
      <c r="J5669" s="3">
        <v>-34.015999999999998</v>
      </c>
      <c r="K5669" s="1">
        <f t="shared" si="264"/>
        <v>5.6160943279557139E-2</v>
      </c>
      <c r="L5669" s="1">
        <f t="shared" si="265"/>
        <v>6.1572592920034017E-2</v>
      </c>
      <c r="M5669" s="1">
        <f t="shared" si="266"/>
        <v>0.84036970231856878</v>
      </c>
    </row>
    <row r="5670" spans="1:13" x14ac:dyDescent="0.2">
      <c r="A5670" s="5">
        <v>3337.5</v>
      </c>
      <c r="B5670" s="3">
        <v>12.117000000000001</v>
      </c>
      <c r="C5670" s="5">
        <v>2.5640000000000001</v>
      </c>
      <c r="D5670" s="5">
        <v>23.853000000000002</v>
      </c>
      <c r="E5670" s="5">
        <v>80.495999999999995</v>
      </c>
      <c r="F5670" s="3">
        <v>12.087</v>
      </c>
      <c r="G5670" s="3">
        <v>10.574</v>
      </c>
      <c r="H5670" s="3">
        <v>10.307</v>
      </c>
      <c r="I5670" s="5">
        <v>71.843000000000004</v>
      </c>
      <c r="J5670" s="3">
        <v>-34.023000000000003</v>
      </c>
      <c r="K5670" s="1">
        <f t="shared" si="264"/>
        <v>5.2297765848569877E-2</v>
      </c>
      <c r="L5670" s="1">
        <f t="shared" si="265"/>
        <v>5.4998588718848301E-2</v>
      </c>
      <c r="M5670" s="1">
        <f t="shared" si="266"/>
        <v>0.75917695058276258</v>
      </c>
    </row>
    <row r="5671" spans="1:13" x14ac:dyDescent="0.2">
      <c r="A5671" s="5">
        <v>3338</v>
      </c>
      <c r="B5671" s="3">
        <v>12.117000000000001</v>
      </c>
      <c r="C5671" s="5">
        <v>2.625</v>
      </c>
      <c r="D5671" s="5">
        <v>20.628</v>
      </c>
      <c r="E5671" s="5">
        <v>73.298000000000002</v>
      </c>
      <c r="F5671" s="3">
        <v>14.691000000000001</v>
      </c>
      <c r="G5671" s="3">
        <v>12.484</v>
      </c>
      <c r="H5671" s="3">
        <v>25.994</v>
      </c>
      <c r="I5671" s="5">
        <v>69.935000000000002</v>
      </c>
      <c r="J5671" s="3">
        <v>-33.783999999999999</v>
      </c>
      <c r="K5671" s="1">
        <f t="shared" si="264"/>
        <v>0.13618087410533816</v>
      </c>
      <c r="L5671" s="1">
        <f t="shared" si="265"/>
        <v>0.13870508539417317</v>
      </c>
      <c r="M5671" s="1">
        <f t="shared" si="266"/>
        <v>1.9317743503630842</v>
      </c>
    </row>
    <row r="5672" spans="1:13" x14ac:dyDescent="0.2">
      <c r="A5672" s="5">
        <v>3338.5</v>
      </c>
      <c r="B5672" s="3">
        <v>12.117000000000001</v>
      </c>
      <c r="C5672" s="5">
        <v>2.577</v>
      </c>
      <c r="D5672" s="5">
        <v>16.053999999999998</v>
      </c>
      <c r="E5672" s="5">
        <v>73.174999999999997</v>
      </c>
      <c r="F5672" s="3">
        <v>18.963000000000001</v>
      </c>
      <c r="G5672" s="3">
        <v>15.872</v>
      </c>
      <c r="H5672" s="3">
        <v>25.545999999999999</v>
      </c>
      <c r="I5672" s="5">
        <v>67.52</v>
      </c>
      <c r="J5672" s="3">
        <v>-33.426000000000002</v>
      </c>
      <c r="K5672" s="1">
        <f t="shared" si="264"/>
        <v>0.11515886312460329</v>
      </c>
      <c r="L5672" s="1">
        <f t="shared" si="265"/>
        <v>0.13631453841192379</v>
      </c>
      <c r="M5672" s="1">
        <f t="shared" si="266"/>
        <v>1.8237808366176509</v>
      </c>
    </row>
    <row r="5673" spans="1:13" x14ac:dyDescent="0.2">
      <c r="A5673" s="5">
        <v>3339</v>
      </c>
      <c r="B5673" s="3">
        <v>12.117000000000001</v>
      </c>
      <c r="C5673" s="5">
        <v>2.5760000000000001</v>
      </c>
      <c r="D5673" s="5">
        <v>24.795999999999999</v>
      </c>
      <c r="E5673" s="5">
        <v>76.146000000000001</v>
      </c>
      <c r="F5673" s="3">
        <v>12.929</v>
      </c>
      <c r="G5673" s="3">
        <v>11.249000000000001</v>
      </c>
      <c r="H5673" s="3">
        <v>17.036000000000001</v>
      </c>
      <c r="I5673" s="5">
        <v>73.91</v>
      </c>
      <c r="J5673" s="3">
        <v>-33.277999999999999</v>
      </c>
      <c r="K5673" s="1">
        <f t="shared" si="264"/>
        <v>8.4593016752640221E-2</v>
      </c>
      <c r="L5673" s="1">
        <f t="shared" si="265"/>
        <v>9.0904817833928384E-2</v>
      </c>
      <c r="M5673" s="1">
        <f t="shared" si="266"/>
        <v>1.2474202453498449</v>
      </c>
    </row>
    <row r="5674" spans="1:13" x14ac:dyDescent="0.2">
      <c r="A5674" s="5">
        <v>3339.5</v>
      </c>
      <c r="B5674" s="3">
        <v>12.117000000000001</v>
      </c>
      <c r="C5674" s="5">
        <v>2.5939999999999999</v>
      </c>
      <c r="D5674" s="5">
        <v>23.651</v>
      </c>
      <c r="E5674" s="5">
        <v>79.373999999999995</v>
      </c>
      <c r="F5674" s="3">
        <v>10.547000000000001</v>
      </c>
      <c r="G5674" s="3">
        <v>9.5370000000000008</v>
      </c>
      <c r="H5674" s="3">
        <v>13.539</v>
      </c>
      <c r="I5674" s="5">
        <v>73.938000000000002</v>
      </c>
      <c r="J5674" s="3">
        <v>-33.792999999999999</v>
      </c>
      <c r="K5674" s="1">
        <f t="shared" si="264"/>
        <v>5.725793208835557E-2</v>
      </c>
      <c r="L5674" s="1">
        <f t="shared" si="265"/>
        <v>7.2244677662218607E-2</v>
      </c>
      <c r="M5674" s="1">
        <f t="shared" si="266"/>
        <v>0.95147850497560826</v>
      </c>
    </row>
    <row r="5675" spans="1:13" x14ac:dyDescent="0.2">
      <c r="A5675" s="5">
        <v>3340</v>
      </c>
      <c r="B5675" s="3">
        <v>12.117000000000001</v>
      </c>
      <c r="C5675" s="5">
        <v>2.5630000000000002</v>
      </c>
      <c r="D5675" s="5">
        <v>22.748999999999999</v>
      </c>
      <c r="E5675" s="5">
        <v>80.418999999999997</v>
      </c>
      <c r="F5675" s="3">
        <v>12.525</v>
      </c>
      <c r="G5675" s="3">
        <v>11.327</v>
      </c>
      <c r="H5675" s="3">
        <v>17.262</v>
      </c>
      <c r="I5675" s="5">
        <v>72.177999999999997</v>
      </c>
      <c r="J5675" s="3">
        <v>-33.555</v>
      </c>
      <c r="K5675" s="1">
        <f t="shared" si="264"/>
        <v>6.1389654771367187E-2</v>
      </c>
      <c r="L5675" s="1">
        <f t="shared" si="265"/>
        <v>9.2110763409795224E-2</v>
      </c>
      <c r="M5675" s="1">
        <f t="shared" si="266"/>
        <v>1.1666662531834211</v>
      </c>
    </row>
    <row r="5676" spans="1:13" x14ac:dyDescent="0.2">
      <c r="A5676" s="5">
        <v>3340.5</v>
      </c>
      <c r="B5676" s="3">
        <v>12.117000000000001</v>
      </c>
      <c r="C5676" s="5">
        <v>2.58</v>
      </c>
      <c r="D5676" s="5">
        <v>23.38</v>
      </c>
      <c r="E5676" s="5">
        <v>77.271000000000001</v>
      </c>
      <c r="F5676" s="3">
        <v>11.173</v>
      </c>
      <c r="G5676" s="3">
        <v>10.294</v>
      </c>
      <c r="H5676" s="3">
        <v>15.215</v>
      </c>
      <c r="I5676" s="5">
        <v>74.307000000000002</v>
      </c>
      <c r="J5676" s="3">
        <v>-33.506</v>
      </c>
      <c r="K5676" s="1">
        <f t="shared" si="264"/>
        <v>4.8498025454951806E-2</v>
      </c>
      <c r="L5676" s="1">
        <f t="shared" si="265"/>
        <v>8.1187884676169289E-2</v>
      </c>
      <c r="M5676" s="1">
        <f t="shared" si="266"/>
        <v>1.0058709485815001</v>
      </c>
    </row>
    <row r="5677" spans="1:13" x14ac:dyDescent="0.2">
      <c r="A5677" s="5">
        <v>3341</v>
      </c>
      <c r="B5677" s="3">
        <v>12.117000000000001</v>
      </c>
      <c r="C5677" s="5">
        <v>2.5939999999999999</v>
      </c>
      <c r="D5677" s="5">
        <v>24.425999999999998</v>
      </c>
      <c r="E5677" s="5">
        <v>85.289000000000001</v>
      </c>
      <c r="F5677" s="3">
        <v>9.7149999999999999</v>
      </c>
      <c r="G5677" s="3">
        <v>9.0790000000000006</v>
      </c>
      <c r="H5677" s="3">
        <v>12.301</v>
      </c>
      <c r="I5677" s="5">
        <v>75.753</v>
      </c>
      <c r="J5677" s="3">
        <v>-33.508000000000003</v>
      </c>
      <c r="K5677" s="1">
        <f t="shared" si="264"/>
        <v>3.6722134353003894E-2</v>
      </c>
      <c r="L5677" s="1">
        <f t="shared" si="265"/>
        <v>6.5638657206806325E-2</v>
      </c>
      <c r="M5677" s="1">
        <f t="shared" si="266"/>
        <v>0.80327510948007885</v>
      </c>
    </row>
    <row r="5678" spans="1:13" x14ac:dyDescent="0.2">
      <c r="A5678" s="5">
        <v>3341.5</v>
      </c>
      <c r="B5678" s="3">
        <v>12.117000000000001</v>
      </c>
      <c r="C5678" s="5">
        <v>2.5659999999999998</v>
      </c>
      <c r="D5678" s="5">
        <v>24.501999999999999</v>
      </c>
      <c r="E5678" s="5">
        <v>82.622</v>
      </c>
      <c r="F5678" s="3">
        <v>9.7579999999999991</v>
      </c>
      <c r="G5678" s="3">
        <v>9.0009999999999994</v>
      </c>
      <c r="H5678" s="3">
        <v>12.397</v>
      </c>
      <c r="I5678" s="5">
        <v>74.974000000000004</v>
      </c>
      <c r="J5678" s="3">
        <v>-33.762</v>
      </c>
      <c r="K5678" s="1">
        <f t="shared" si="264"/>
        <v>4.453585789867176E-2</v>
      </c>
      <c r="L5678" s="1">
        <f t="shared" si="265"/>
        <v>6.615091727443119E-2</v>
      </c>
      <c r="M5678" s="1">
        <f t="shared" si="266"/>
        <v>0.83965260433899891</v>
      </c>
    </row>
    <row r="5679" spans="1:13" x14ac:dyDescent="0.2">
      <c r="A5679" s="5">
        <v>3342</v>
      </c>
      <c r="B5679" s="3">
        <v>12.117000000000001</v>
      </c>
      <c r="C5679" s="5">
        <v>2.5739999999999998</v>
      </c>
      <c r="D5679" s="5">
        <v>15.678000000000001</v>
      </c>
      <c r="E5679" s="5">
        <v>73.375</v>
      </c>
      <c r="F5679" s="3">
        <v>20.943000000000001</v>
      </c>
      <c r="G5679" s="3">
        <v>17.535</v>
      </c>
      <c r="H5679" s="3">
        <v>20.79</v>
      </c>
      <c r="I5679" s="5">
        <v>63.161000000000001</v>
      </c>
      <c r="J5679" s="3">
        <v>-33.667000000000002</v>
      </c>
      <c r="K5679" s="1">
        <f t="shared" si="264"/>
        <v>8.4673230246245068E-2</v>
      </c>
      <c r="L5679" s="1">
        <f t="shared" si="265"/>
        <v>0.11093632089500884</v>
      </c>
      <c r="M5679" s="1">
        <f t="shared" si="266"/>
        <v>1.4480561299350687</v>
      </c>
    </row>
    <row r="5680" spans="1:13" x14ac:dyDescent="0.2">
      <c r="A5680" s="5">
        <v>3342.5</v>
      </c>
      <c r="B5680" s="3">
        <v>12.117000000000001</v>
      </c>
      <c r="C5680" s="5">
        <v>2.6179999999999999</v>
      </c>
      <c r="D5680" s="5">
        <v>18.044</v>
      </c>
      <c r="E5680" s="5">
        <v>68.382999999999996</v>
      </c>
      <c r="F5680" s="3">
        <v>20.532</v>
      </c>
      <c r="G5680" s="3">
        <v>17.367999999999999</v>
      </c>
      <c r="H5680" s="3">
        <v>40.895000000000003</v>
      </c>
      <c r="I5680" s="5">
        <v>68.393000000000001</v>
      </c>
      <c r="J5680" s="3">
        <v>-33.527999999999999</v>
      </c>
      <c r="K5680" s="1">
        <f t="shared" ref="K5680:K5743" si="267">2*(F5680^2-G5680^2)*H5680/F5680/G5680/G5680/10</f>
        <v>0.15835982622229161</v>
      </c>
      <c r="L5680" s="1">
        <f t="shared" si="265"/>
        <v>0.2182174527658195</v>
      </c>
      <c r="M5680" s="1">
        <f t="shared" si="266"/>
        <v>2.8156138325473616</v>
      </c>
    </row>
    <row r="5681" spans="1:13" x14ac:dyDescent="0.2">
      <c r="A5681" s="5">
        <v>3343</v>
      </c>
      <c r="B5681" s="3">
        <v>12.117000000000001</v>
      </c>
      <c r="C5681" s="5">
        <v>2.5619999999999998</v>
      </c>
      <c r="D5681" s="5">
        <v>20.427</v>
      </c>
      <c r="E5681" s="5">
        <v>81.304000000000002</v>
      </c>
      <c r="F5681" s="3">
        <v>13.579000000000001</v>
      </c>
      <c r="G5681" s="3">
        <v>11.891999999999999</v>
      </c>
      <c r="H5681" s="3">
        <v>15.404999999999999</v>
      </c>
      <c r="I5681" s="5">
        <v>72.498000000000005</v>
      </c>
      <c r="J5681" s="3">
        <v>-33.792999999999999</v>
      </c>
      <c r="K5681" s="1">
        <f t="shared" si="267"/>
        <v>6.8940620406314324E-2</v>
      </c>
      <c r="L5681" s="1">
        <f t="shared" si="265"/>
        <v>8.2201732726676829E-2</v>
      </c>
      <c r="M5681" s="1">
        <f t="shared" si="266"/>
        <v>1.0977798088920256</v>
      </c>
    </row>
    <row r="5682" spans="1:13" x14ac:dyDescent="0.2">
      <c r="A5682" s="5">
        <v>3343.5</v>
      </c>
      <c r="B5682" s="3">
        <v>12.117000000000001</v>
      </c>
      <c r="C5682" s="5">
        <v>2.5619999999999998</v>
      </c>
      <c r="D5682" s="5">
        <v>22.427</v>
      </c>
      <c r="E5682" s="5">
        <v>78.328999999999994</v>
      </c>
      <c r="F5682" s="3">
        <v>12.206</v>
      </c>
      <c r="G5682" s="3">
        <v>11.096</v>
      </c>
      <c r="H5682" s="3">
        <v>12.942</v>
      </c>
      <c r="I5682" s="5">
        <v>72.966999999999999</v>
      </c>
      <c r="J5682" s="3">
        <v>-34.023000000000003</v>
      </c>
      <c r="K5682" s="1">
        <f t="shared" si="267"/>
        <v>4.4549343259473774E-2</v>
      </c>
      <c r="L5682" s="1">
        <f t="shared" si="265"/>
        <v>6.9059060366676514E-2</v>
      </c>
      <c r="M5682" s="1">
        <f t="shared" si="266"/>
        <v>0.86878797670466024</v>
      </c>
    </row>
    <row r="5683" spans="1:13" x14ac:dyDescent="0.2">
      <c r="A5683" s="5">
        <v>3344</v>
      </c>
      <c r="B5683" s="3">
        <v>12.117000000000001</v>
      </c>
      <c r="C5683" s="5">
        <v>2.5649999999999999</v>
      </c>
      <c r="D5683" s="5">
        <v>22.951000000000001</v>
      </c>
      <c r="E5683" s="5">
        <v>81.528999999999996</v>
      </c>
      <c r="F5683" s="3">
        <v>11.236000000000001</v>
      </c>
      <c r="G5683" s="3">
        <v>10.381</v>
      </c>
      <c r="H5683" s="3">
        <v>12.941000000000001</v>
      </c>
      <c r="I5683" s="5">
        <v>74.122</v>
      </c>
      <c r="J5683" s="3">
        <v>-33.994999999999997</v>
      </c>
      <c r="K5683" s="1">
        <f t="shared" si="267"/>
        <v>3.9506563823703274E-2</v>
      </c>
      <c r="L5683" s="1">
        <f t="shared" si="265"/>
        <v>6.9053724324305413E-2</v>
      </c>
      <c r="M5683" s="1">
        <f t="shared" si="266"/>
        <v>0.84856349853786717</v>
      </c>
    </row>
    <row r="5684" spans="1:13" x14ac:dyDescent="0.2">
      <c r="A5684" s="5">
        <v>3344.5</v>
      </c>
      <c r="B5684" s="3">
        <v>12.117000000000001</v>
      </c>
      <c r="C5684" s="5">
        <v>2.5680000000000001</v>
      </c>
      <c r="D5684" s="5">
        <v>24.041</v>
      </c>
      <c r="E5684" s="5">
        <v>83.61</v>
      </c>
      <c r="F5684" s="3">
        <v>10.456</v>
      </c>
      <c r="G5684" s="3">
        <v>9.6859999999999999</v>
      </c>
      <c r="H5684" s="3">
        <v>14.712999999999999</v>
      </c>
      <c r="I5684" s="5">
        <v>75.067999999999998</v>
      </c>
      <c r="J5684" s="3">
        <v>-34.021000000000001</v>
      </c>
      <c r="K5684" s="1">
        <f t="shared" si="267"/>
        <v>4.6523249741164847E-2</v>
      </c>
      <c r="L5684" s="1">
        <f t="shared" si="265"/>
        <v>7.850919140588096E-2</v>
      </c>
      <c r="M5684" s="1">
        <f t="shared" si="266"/>
        <v>0.97118491302346899</v>
      </c>
    </row>
    <row r="5685" spans="1:13" x14ac:dyDescent="0.2">
      <c r="A5685" s="5">
        <v>3345</v>
      </c>
      <c r="B5685" s="3">
        <v>12.117000000000001</v>
      </c>
      <c r="C5685" s="5">
        <v>2.5630000000000002</v>
      </c>
      <c r="D5685" s="5">
        <v>24.544</v>
      </c>
      <c r="E5685" s="5">
        <v>87.147000000000006</v>
      </c>
      <c r="F5685" s="3">
        <v>10.489000000000001</v>
      </c>
      <c r="G5685" s="3">
        <v>9.6050000000000004</v>
      </c>
      <c r="H5685" s="3">
        <v>12.574999999999999</v>
      </c>
      <c r="I5685" s="5">
        <v>74.899000000000001</v>
      </c>
      <c r="J5685" s="3">
        <v>-34.292999999999999</v>
      </c>
      <c r="K5685" s="1">
        <f t="shared" si="267"/>
        <v>4.6166593300951776E-2</v>
      </c>
      <c r="L5685" s="1">
        <f t="shared" si="265"/>
        <v>6.7100732816485625E-2</v>
      </c>
      <c r="M5685" s="1">
        <f t="shared" si="266"/>
        <v>0.85567370136866339</v>
      </c>
    </row>
    <row r="5686" spans="1:13" x14ac:dyDescent="0.2">
      <c r="A5686" s="5">
        <v>3345.5</v>
      </c>
      <c r="B5686" s="3">
        <v>12.117000000000001</v>
      </c>
      <c r="C5686" s="5">
        <v>2.5590000000000002</v>
      </c>
      <c r="D5686" s="5">
        <v>22.292000000000002</v>
      </c>
      <c r="E5686" s="5">
        <v>84.06</v>
      </c>
      <c r="F5686" s="3">
        <v>11.471</v>
      </c>
      <c r="G5686" s="3">
        <v>10.475</v>
      </c>
      <c r="H5686" s="3">
        <v>14.061999999999999</v>
      </c>
      <c r="I5686" s="5">
        <v>73.822000000000003</v>
      </c>
      <c r="J5686" s="3">
        <v>-34.049999999999997</v>
      </c>
      <c r="K5686" s="1">
        <f t="shared" si="267"/>
        <v>4.8840765198784074E-2</v>
      </c>
      <c r="L5686" s="1">
        <f t="shared" si="265"/>
        <v>7.5035427822299855E-2</v>
      </c>
      <c r="M5686" s="1">
        <f t="shared" si="266"/>
        <v>0.94571733901813493</v>
      </c>
    </row>
    <row r="5687" spans="1:13" x14ac:dyDescent="0.2">
      <c r="A5687" s="5">
        <v>3346</v>
      </c>
      <c r="B5687" s="3">
        <v>12.117000000000001</v>
      </c>
      <c r="C5687" s="5">
        <v>2.5630000000000002</v>
      </c>
      <c r="D5687" s="5">
        <v>23.834</v>
      </c>
      <c r="E5687" s="5">
        <v>83.346000000000004</v>
      </c>
      <c r="F5687" s="3">
        <v>11.147</v>
      </c>
      <c r="G5687" s="3">
        <v>10.247999999999999</v>
      </c>
      <c r="H5687" s="3">
        <v>12.548999999999999</v>
      </c>
      <c r="I5687" s="5">
        <v>74.307000000000002</v>
      </c>
      <c r="J5687" s="3">
        <v>-34.045999999999999</v>
      </c>
      <c r="K5687" s="1">
        <f t="shared" si="267"/>
        <v>4.1235841621239513E-2</v>
      </c>
      <c r="L5687" s="1">
        <f t="shared" si="265"/>
        <v>6.6961995714837227E-2</v>
      </c>
      <c r="M5687" s="1">
        <f t="shared" si="266"/>
        <v>0.8345633236333303</v>
      </c>
    </row>
    <row r="5688" spans="1:13" x14ac:dyDescent="0.2">
      <c r="A5688" s="5">
        <v>3346.5</v>
      </c>
      <c r="B5688" s="3">
        <v>12.117000000000001</v>
      </c>
      <c r="C5688" s="5">
        <v>2.5550000000000002</v>
      </c>
      <c r="D5688" s="5">
        <v>25.204999999999998</v>
      </c>
      <c r="E5688" s="5">
        <v>88.043999999999997</v>
      </c>
      <c r="F5688" s="3">
        <v>10.666</v>
      </c>
      <c r="G5688" s="3">
        <v>9.9570000000000007</v>
      </c>
      <c r="H5688" s="3">
        <v>14.444000000000001</v>
      </c>
      <c r="I5688" s="5">
        <v>74.78</v>
      </c>
      <c r="J5688" s="3">
        <v>-33.82</v>
      </c>
      <c r="K5688" s="1">
        <f t="shared" si="267"/>
        <v>3.9944497191915507E-2</v>
      </c>
      <c r="L5688" s="1">
        <f t="shared" si="265"/>
        <v>7.7073796008057124E-2</v>
      </c>
      <c r="M5688" s="1">
        <f t="shared" si="266"/>
        <v>0.9305159488482333</v>
      </c>
    </row>
    <row r="5689" spans="1:13" x14ac:dyDescent="0.2">
      <c r="A5689" s="5">
        <v>3347</v>
      </c>
      <c r="B5689" s="3">
        <v>12.117000000000001</v>
      </c>
      <c r="C5689" s="5">
        <v>2.5779999999999998</v>
      </c>
      <c r="D5689" s="5">
        <v>25.565999999999999</v>
      </c>
      <c r="E5689" s="5">
        <v>88.855000000000004</v>
      </c>
      <c r="F5689" s="3">
        <v>9.3640000000000008</v>
      </c>
      <c r="G5689" s="3">
        <v>8.7620000000000005</v>
      </c>
      <c r="H5689" s="3">
        <v>12.101000000000001</v>
      </c>
      <c r="I5689" s="5">
        <v>76.772999999999996</v>
      </c>
      <c r="J5689" s="3">
        <v>-33.814999999999998</v>
      </c>
      <c r="K5689" s="1">
        <f t="shared" si="267"/>
        <v>3.6735150277274628E-2</v>
      </c>
      <c r="L5689" s="1">
        <f t="shared" si="265"/>
        <v>6.4571448732587883E-2</v>
      </c>
      <c r="M5689" s="1">
        <f t="shared" si="266"/>
        <v>0.79265508843497745</v>
      </c>
    </row>
    <row r="5690" spans="1:13" x14ac:dyDescent="0.2">
      <c r="A5690" s="5">
        <v>3347.5</v>
      </c>
      <c r="B5690" s="3">
        <v>12.117000000000001</v>
      </c>
      <c r="C5690" s="5">
        <v>2.5550000000000002</v>
      </c>
      <c r="D5690" s="5">
        <v>23.478000000000002</v>
      </c>
      <c r="E5690" s="5">
        <v>83.084999999999994</v>
      </c>
      <c r="F5690" s="3">
        <v>11.475</v>
      </c>
      <c r="G5690" s="3">
        <v>10.601000000000001</v>
      </c>
      <c r="H5690" s="3">
        <v>13.853999999999999</v>
      </c>
      <c r="I5690" s="5">
        <v>73.513999999999996</v>
      </c>
      <c r="J5690" s="3">
        <v>-33.81</v>
      </c>
      <c r="K5690" s="1">
        <f t="shared" si="267"/>
        <v>4.1456309099195024E-2</v>
      </c>
      <c r="L5690" s="1">
        <f t="shared" si="265"/>
        <v>7.3925531009112672E-2</v>
      </c>
      <c r="M5690" s="1">
        <f t="shared" si="266"/>
        <v>0.90508054648790681</v>
      </c>
    </row>
    <row r="5691" spans="1:13" x14ac:dyDescent="0.2">
      <c r="A5691" s="5">
        <v>3348</v>
      </c>
      <c r="B5691" s="3">
        <v>12.117000000000001</v>
      </c>
      <c r="C5691" s="5">
        <v>2.5619999999999998</v>
      </c>
      <c r="D5691" s="5">
        <v>18.719000000000001</v>
      </c>
      <c r="E5691" s="5">
        <v>72.063000000000002</v>
      </c>
      <c r="F5691" s="3">
        <v>16.760999999999999</v>
      </c>
      <c r="G5691" s="3">
        <v>14.981</v>
      </c>
      <c r="H5691" s="3">
        <v>20.349</v>
      </c>
      <c r="I5691" s="5">
        <v>69.97</v>
      </c>
      <c r="J5691" s="3">
        <v>-33.521000000000001</v>
      </c>
      <c r="K5691" s="1">
        <f t="shared" si="267"/>
        <v>6.1128793324855879E-2</v>
      </c>
      <c r="L5691" s="1">
        <f t="shared" si="265"/>
        <v>0.10858312620935714</v>
      </c>
      <c r="M5691" s="1">
        <f t="shared" si="266"/>
        <v>1.330346435392995</v>
      </c>
    </row>
    <row r="5692" spans="1:13" x14ac:dyDescent="0.2">
      <c r="A5692" s="5">
        <v>3348.5</v>
      </c>
      <c r="B5692" s="3">
        <v>12.117000000000001</v>
      </c>
      <c r="C5692" s="5">
        <v>2.6</v>
      </c>
      <c r="D5692" s="5">
        <v>23.097000000000001</v>
      </c>
      <c r="E5692" s="5">
        <v>81.116</v>
      </c>
      <c r="F5692" s="3">
        <v>13.042</v>
      </c>
      <c r="G5692" s="3">
        <v>11.618</v>
      </c>
      <c r="H5692" s="3">
        <v>15.19</v>
      </c>
      <c r="I5692" s="5">
        <v>72.646000000000001</v>
      </c>
      <c r="J5692" s="3">
        <v>-33.271999999999998</v>
      </c>
      <c r="K5692" s="1">
        <f t="shared" si="267"/>
        <v>6.0601572147693981E-2</v>
      </c>
      <c r="L5692" s="1">
        <f t="shared" si="265"/>
        <v>8.1054483616891979E-2</v>
      </c>
      <c r="M5692" s="1">
        <f t="shared" si="266"/>
        <v>1.0529511247596957</v>
      </c>
    </row>
    <row r="5693" spans="1:13" x14ac:dyDescent="0.2">
      <c r="A5693" s="5">
        <v>3349</v>
      </c>
      <c r="B5693" s="3">
        <v>12.117000000000001</v>
      </c>
      <c r="C5693" s="5">
        <v>2.5609999999999999</v>
      </c>
      <c r="D5693" s="5">
        <v>18.654</v>
      </c>
      <c r="E5693" s="5">
        <v>71.361999999999995</v>
      </c>
      <c r="F5693" s="3">
        <v>19.367000000000001</v>
      </c>
      <c r="G5693" s="3">
        <v>16.129000000000001</v>
      </c>
      <c r="H5693" s="3">
        <v>15.558999999999999</v>
      </c>
      <c r="I5693" s="5">
        <v>66.847999999999999</v>
      </c>
      <c r="J5693" s="3">
        <v>-33.283000000000001</v>
      </c>
      <c r="K5693" s="1">
        <f t="shared" si="267"/>
        <v>7.0988941443768133E-2</v>
      </c>
      <c r="L5693" s="1">
        <f t="shared" si="265"/>
        <v>8.3023483251825042E-2</v>
      </c>
      <c r="M5693" s="1">
        <f t="shared" si="266"/>
        <v>1.1141905982933231</v>
      </c>
    </row>
    <row r="5694" spans="1:13" x14ac:dyDescent="0.2">
      <c r="A5694" s="5">
        <v>3349.5</v>
      </c>
      <c r="B5694" s="3">
        <v>12.117000000000001</v>
      </c>
      <c r="C5694" s="5">
        <v>2.5579999999999998</v>
      </c>
      <c r="D5694" s="5">
        <v>14.307</v>
      </c>
      <c r="E5694" s="5">
        <v>73.19</v>
      </c>
      <c r="F5694" s="3">
        <v>30.353999999999999</v>
      </c>
      <c r="G5694" s="3">
        <v>24.605</v>
      </c>
      <c r="H5694" s="3">
        <v>15.297000000000001</v>
      </c>
      <c r="I5694" s="5">
        <v>66.147000000000006</v>
      </c>
      <c r="J5694" s="3">
        <v>-33.029000000000003</v>
      </c>
      <c r="K5694" s="1">
        <f t="shared" si="267"/>
        <v>5.2602298865408181E-2</v>
      </c>
      <c r="L5694" s="1">
        <f t="shared" si="265"/>
        <v>8.162544015059886E-2</v>
      </c>
      <c r="M5694" s="1">
        <f t="shared" si="266"/>
        <v>1.0266635969676212</v>
      </c>
    </row>
    <row r="5695" spans="1:13" x14ac:dyDescent="0.2">
      <c r="A5695" s="5">
        <v>3350</v>
      </c>
      <c r="B5695" s="3">
        <v>12.117000000000001</v>
      </c>
      <c r="C5695" s="5">
        <v>2.5739999999999998</v>
      </c>
      <c r="D5695" s="5">
        <v>23.728999999999999</v>
      </c>
      <c r="E5695" s="5">
        <v>80.212999999999994</v>
      </c>
      <c r="F5695" s="3">
        <v>13.454000000000001</v>
      </c>
      <c r="G5695" s="3">
        <v>12.167</v>
      </c>
      <c r="H5695" s="3">
        <v>15.477</v>
      </c>
      <c r="I5695" s="5">
        <v>73.173000000000002</v>
      </c>
      <c r="J5695" s="3">
        <v>-33.499000000000002</v>
      </c>
      <c r="K5695" s="1">
        <f t="shared" si="267"/>
        <v>5.124753281126386E-2</v>
      </c>
      <c r="L5695" s="1">
        <f t="shared" si="265"/>
        <v>8.2585927777395485E-2</v>
      </c>
      <c r="M5695" s="1">
        <f t="shared" si="266"/>
        <v>1.0308494090190103</v>
      </c>
    </row>
    <row r="5696" spans="1:13" x14ac:dyDescent="0.2">
      <c r="A5696" s="5">
        <v>3350.5</v>
      </c>
      <c r="B5696" s="3">
        <v>12.117000000000001</v>
      </c>
      <c r="C5696" s="5">
        <v>2.5779999999999998</v>
      </c>
      <c r="D5696" s="5">
        <v>26.120999999999999</v>
      </c>
      <c r="E5696" s="5">
        <v>85.575000000000003</v>
      </c>
      <c r="F5696" s="3">
        <v>10.339</v>
      </c>
      <c r="G5696" s="3">
        <v>9.7409999999999997</v>
      </c>
      <c r="H5696" s="3">
        <v>15.534000000000001</v>
      </c>
      <c r="I5696" s="5">
        <v>75.647000000000006</v>
      </c>
      <c r="J5696" s="3">
        <v>-33.826000000000001</v>
      </c>
      <c r="K5696" s="1">
        <f t="shared" si="267"/>
        <v>3.8027043975112383E-2</v>
      </c>
      <c r="L5696" s="1">
        <f t="shared" si="265"/>
        <v>8.2890082192547745E-2</v>
      </c>
      <c r="M5696" s="1">
        <f t="shared" si="266"/>
        <v>0.98100899782592699</v>
      </c>
    </row>
    <row r="5697" spans="1:13" x14ac:dyDescent="0.2">
      <c r="A5697" s="5">
        <v>3351</v>
      </c>
      <c r="B5697" s="3">
        <v>12.117000000000001</v>
      </c>
      <c r="C5697" s="5">
        <v>2.5790000000000002</v>
      </c>
      <c r="D5697" s="5">
        <v>25.292000000000002</v>
      </c>
      <c r="E5697" s="5">
        <v>85.031000000000006</v>
      </c>
      <c r="F5697" s="3">
        <v>8.9700000000000006</v>
      </c>
      <c r="G5697" s="3">
        <v>8.5760000000000005</v>
      </c>
      <c r="H5697" s="3">
        <v>10.135999999999999</v>
      </c>
      <c r="I5697" s="5">
        <v>77.063999999999993</v>
      </c>
      <c r="J5697" s="3">
        <v>-34.125999999999998</v>
      </c>
      <c r="K5697" s="1">
        <f t="shared" si="267"/>
        <v>2.1242662866143357E-2</v>
      </c>
      <c r="L5697" s="1">
        <f t="shared" si="265"/>
        <v>5.4086125473391505E-2</v>
      </c>
      <c r="M5697" s="1">
        <f t="shared" si="266"/>
        <v>0.6258319061984885</v>
      </c>
    </row>
    <row r="5698" spans="1:13" x14ac:dyDescent="0.2">
      <c r="A5698" s="5">
        <v>3351.5</v>
      </c>
      <c r="B5698" s="3">
        <v>12.117000000000001</v>
      </c>
      <c r="C5698" s="5">
        <v>2.5710000000000002</v>
      </c>
      <c r="D5698" s="5">
        <v>25.044</v>
      </c>
      <c r="E5698" s="5">
        <v>92.454999999999998</v>
      </c>
      <c r="F5698" s="3">
        <v>9.0869999999999997</v>
      </c>
      <c r="G5698" s="3">
        <v>8.5960000000000001</v>
      </c>
      <c r="H5698" s="3">
        <v>9.8819999999999997</v>
      </c>
      <c r="I5698" s="5">
        <v>76.5</v>
      </c>
      <c r="J5698" s="3">
        <v>-34.451000000000001</v>
      </c>
      <c r="K5698" s="1">
        <f t="shared" si="267"/>
        <v>2.5556356785793776E-2</v>
      </c>
      <c r="L5698" s="1">
        <f t="shared" ref="L5698:L5761" si="268">45*H5698*30.5/5/6751/7.62</f>
        <v>5.2730770711134071E-2</v>
      </c>
      <c r="M5698" s="1">
        <f t="shared" ref="M5698:M5761" si="269">K5698*4+L5698*10</f>
        <v>0.62953313425451574</v>
      </c>
    </row>
    <row r="5699" spans="1:13" x14ac:dyDescent="0.2">
      <c r="A5699" s="5">
        <v>3352</v>
      </c>
      <c r="B5699" s="3">
        <v>12.117000000000001</v>
      </c>
      <c r="C5699" s="5">
        <v>2.5819999999999999</v>
      </c>
      <c r="D5699" s="5">
        <v>22.32</v>
      </c>
      <c r="E5699" s="5">
        <v>88.45</v>
      </c>
      <c r="F5699" s="3">
        <v>10.973000000000001</v>
      </c>
      <c r="G5699" s="3">
        <v>10.061999999999999</v>
      </c>
      <c r="H5699" s="3">
        <v>10.358000000000001</v>
      </c>
      <c r="I5699" s="5">
        <v>73.567999999999998</v>
      </c>
      <c r="J5699" s="3">
        <v>-34.524000000000001</v>
      </c>
      <c r="K5699" s="1">
        <f t="shared" si="267"/>
        <v>3.573327243501398E-2</v>
      </c>
      <c r="L5699" s="1">
        <f t="shared" si="268"/>
        <v>5.5270726879774003E-2</v>
      </c>
      <c r="M5699" s="1">
        <f t="shared" si="269"/>
        <v>0.69564035853779593</v>
      </c>
    </row>
    <row r="5700" spans="1:13" x14ac:dyDescent="0.2">
      <c r="A5700" s="5">
        <v>3352.5</v>
      </c>
      <c r="B5700" s="3">
        <v>12.117000000000001</v>
      </c>
      <c r="C5700" s="5">
        <v>2.5649999999999999</v>
      </c>
      <c r="D5700" s="5">
        <v>21.861999999999998</v>
      </c>
      <c r="E5700" s="5">
        <v>74.474999999999994</v>
      </c>
      <c r="F5700" s="3">
        <v>13.951000000000001</v>
      </c>
      <c r="G5700" s="3">
        <v>12.162000000000001</v>
      </c>
      <c r="H5700" s="3">
        <v>24.827999999999999</v>
      </c>
      <c r="I5700" s="5">
        <v>72.238</v>
      </c>
      <c r="J5700" s="3">
        <v>-34.533999999999999</v>
      </c>
      <c r="K5700" s="1">
        <f t="shared" si="267"/>
        <v>0.11241480327934963</v>
      </c>
      <c r="L5700" s="1">
        <f t="shared" si="268"/>
        <v>0.13248325998947952</v>
      </c>
      <c r="M5700" s="1">
        <f t="shared" si="269"/>
        <v>1.7744918130121938</v>
      </c>
    </row>
    <row r="5701" spans="1:13" x14ac:dyDescent="0.2">
      <c r="A5701" s="5">
        <v>3353</v>
      </c>
      <c r="B5701" s="3">
        <v>12.117000000000001</v>
      </c>
      <c r="C5701" s="5">
        <v>2.5619999999999998</v>
      </c>
      <c r="D5701" s="5">
        <v>24.213000000000001</v>
      </c>
      <c r="E5701" s="5">
        <v>86.262</v>
      </c>
      <c r="F5701" s="3">
        <v>10.016</v>
      </c>
      <c r="G5701" s="3">
        <v>8.968</v>
      </c>
      <c r="H5701" s="3">
        <v>14.273999999999999</v>
      </c>
      <c r="I5701" s="5">
        <v>75.347999999999999</v>
      </c>
      <c r="J5701" s="3">
        <v>-34.801000000000002</v>
      </c>
      <c r="K5701" s="1">
        <f t="shared" si="267"/>
        <v>7.0508127455597702E-2</v>
      </c>
      <c r="L5701" s="1">
        <f t="shared" si="268"/>
        <v>7.616666880497143E-2</v>
      </c>
      <c r="M5701" s="1">
        <f t="shared" si="269"/>
        <v>1.0436991978721051</v>
      </c>
    </row>
    <row r="5702" spans="1:13" x14ac:dyDescent="0.2">
      <c r="A5702" s="5">
        <v>3353.5</v>
      </c>
      <c r="B5702" s="3">
        <v>12.117000000000001</v>
      </c>
      <c r="C5702" s="5">
        <v>2.5619999999999998</v>
      </c>
      <c r="D5702" s="5">
        <v>25.244</v>
      </c>
      <c r="E5702" s="5">
        <v>86.731999999999999</v>
      </c>
      <c r="F5702" s="3">
        <v>9.0350000000000001</v>
      </c>
      <c r="G5702" s="3">
        <v>8.2059999999999995</v>
      </c>
      <c r="H5702" s="3">
        <v>11.635</v>
      </c>
      <c r="I5702" s="5">
        <v>76.510999999999996</v>
      </c>
      <c r="J5702" s="3">
        <v>-35.049999999999997</v>
      </c>
      <c r="K5702" s="1">
        <f t="shared" si="267"/>
        <v>5.4666615083710624E-2</v>
      </c>
      <c r="L5702" s="1">
        <f t="shared" si="268"/>
        <v>6.2084852987658874E-2</v>
      </c>
      <c r="M5702" s="1">
        <f t="shared" si="269"/>
        <v>0.83951499021143128</v>
      </c>
    </row>
    <row r="5703" spans="1:13" x14ac:dyDescent="0.2">
      <c r="A5703" s="5">
        <v>3354</v>
      </c>
      <c r="B5703" s="3">
        <v>12.117000000000001</v>
      </c>
      <c r="C5703" s="5">
        <v>2.5779999999999998</v>
      </c>
      <c r="D5703" s="5">
        <v>28.178999999999998</v>
      </c>
      <c r="E5703" s="5">
        <v>93.218999999999994</v>
      </c>
      <c r="F5703" s="3">
        <v>8.5809999999999995</v>
      </c>
      <c r="G5703" s="3">
        <v>7.867</v>
      </c>
      <c r="H5703" s="3">
        <v>11.467000000000001</v>
      </c>
      <c r="I5703" s="5">
        <v>77.534999999999997</v>
      </c>
      <c r="J5703" s="3">
        <v>-35.567999999999998</v>
      </c>
      <c r="K5703" s="1">
        <f t="shared" si="267"/>
        <v>5.0714823100670471E-2</v>
      </c>
      <c r="L5703" s="1">
        <f t="shared" si="268"/>
        <v>6.1188397869315361E-2</v>
      </c>
      <c r="M5703" s="1">
        <f t="shared" si="269"/>
        <v>0.81474327109583544</v>
      </c>
    </row>
    <row r="5704" spans="1:13" x14ac:dyDescent="0.2">
      <c r="A5704" s="5">
        <v>3354.5</v>
      </c>
      <c r="B5704" s="3">
        <v>12.117000000000001</v>
      </c>
      <c r="C5704" s="5">
        <v>2.58</v>
      </c>
      <c r="D5704" s="5">
        <v>24.678999999999998</v>
      </c>
      <c r="E5704" s="5">
        <v>88.688999999999993</v>
      </c>
      <c r="F5704" s="3">
        <v>8.0760000000000005</v>
      </c>
      <c r="G5704" s="3">
        <v>7.4050000000000002</v>
      </c>
      <c r="H5704" s="3">
        <v>11.218</v>
      </c>
      <c r="I5704" s="5">
        <v>78.594999999999999</v>
      </c>
      <c r="J5704" s="3">
        <v>-35.710999999999999</v>
      </c>
      <c r="K5704" s="1">
        <f t="shared" si="267"/>
        <v>5.2628443539514201E-2</v>
      </c>
      <c r="L5704" s="1">
        <f t="shared" si="268"/>
        <v>5.9859723318913378E-2</v>
      </c>
      <c r="M5704" s="1">
        <f t="shared" si="269"/>
        <v>0.80911100734719066</v>
      </c>
    </row>
    <row r="5705" spans="1:13" x14ac:dyDescent="0.2">
      <c r="A5705" s="5">
        <v>3355</v>
      </c>
      <c r="B5705" s="3">
        <v>12.117000000000001</v>
      </c>
      <c r="C5705" s="5">
        <v>2.5859999999999999</v>
      </c>
      <c r="D5705" s="5">
        <v>25.312999999999999</v>
      </c>
      <c r="E5705" s="5">
        <v>92.864000000000004</v>
      </c>
      <c r="F5705" s="3">
        <v>7.7009999999999996</v>
      </c>
      <c r="G5705" s="3">
        <v>7.0890000000000004</v>
      </c>
      <c r="H5705" s="3">
        <v>10.044</v>
      </c>
      <c r="I5705" s="5">
        <v>78.653999999999996</v>
      </c>
      <c r="J5705" s="3">
        <v>-36.079000000000001</v>
      </c>
      <c r="K5705" s="1">
        <f t="shared" si="267"/>
        <v>4.6982835073092165E-2</v>
      </c>
      <c r="L5705" s="1">
        <f t="shared" si="268"/>
        <v>5.3595209575251032E-2</v>
      </c>
      <c r="M5705" s="1">
        <f t="shared" si="269"/>
        <v>0.72388343604487904</v>
      </c>
    </row>
    <row r="5706" spans="1:13" x14ac:dyDescent="0.2">
      <c r="A5706" s="5">
        <v>3355.5</v>
      </c>
      <c r="B5706" s="3">
        <v>12.117000000000001</v>
      </c>
      <c r="C5706" s="5">
        <v>2.581</v>
      </c>
      <c r="D5706" s="5">
        <v>27.216000000000001</v>
      </c>
      <c r="E5706" s="5">
        <v>91.066999999999993</v>
      </c>
      <c r="F5706" s="3">
        <v>8.08</v>
      </c>
      <c r="G5706" s="3">
        <v>7.4669999999999996</v>
      </c>
      <c r="H5706" s="3">
        <v>10.917999999999999</v>
      </c>
      <c r="I5706" s="5">
        <v>77.808000000000007</v>
      </c>
      <c r="J5706" s="3">
        <v>-36.325000000000003</v>
      </c>
      <c r="K5706" s="1">
        <f t="shared" si="267"/>
        <v>4.6193034770987761E-2</v>
      </c>
      <c r="L5706" s="1">
        <f t="shared" si="268"/>
        <v>5.825891060758568E-2</v>
      </c>
      <c r="M5706" s="1">
        <f t="shared" si="269"/>
        <v>0.76736124515980786</v>
      </c>
    </row>
    <row r="5707" spans="1:13" x14ac:dyDescent="0.2">
      <c r="A5707" s="5">
        <v>3356</v>
      </c>
      <c r="B5707" s="3">
        <v>12.117000000000001</v>
      </c>
      <c r="C5707" s="5">
        <v>2.5819999999999999</v>
      </c>
      <c r="D5707" s="5">
        <v>28.015999999999998</v>
      </c>
      <c r="E5707" s="5">
        <v>94.744</v>
      </c>
      <c r="F5707" s="3">
        <v>7.774</v>
      </c>
      <c r="G5707" s="3">
        <v>7.1559999999999997</v>
      </c>
      <c r="H5707" s="3">
        <v>10.467000000000001</v>
      </c>
      <c r="I5707" s="5">
        <v>78.066999999999993</v>
      </c>
      <c r="J5707" s="3">
        <v>-36.268999999999998</v>
      </c>
      <c r="K5707" s="1">
        <f t="shared" si="267"/>
        <v>4.8519386694026806E-2</v>
      </c>
      <c r="L5707" s="1">
        <f t="shared" si="268"/>
        <v>5.5852355498223066E-2</v>
      </c>
      <c r="M5707" s="1">
        <f t="shared" si="269"/>
        <v>0.75260110175833794</v>
      </c>
    </row>
    <row r="5708" spans="1:13" x14ac:dyDescent="0.2">
      <c r="A5708" s="5">
        <v>3356.5</v>
      </c>
      <c r="B5708" s="3">
        <v>12.117000000000001</v>
      </c>
      <c r="C5708" s="5">
        <v>2.5840000000000001</v>
      </c>
      <c r="D5708" s="5">
        <v>27.474</v>
      </c>
      <c r="E5708" s="5">
        <v>88.453999999999994</v>
      </c>
      <c r="F5708" s="3">
        <v>8.5180000000000007</v>
      </c>
      <c r="G5708" s="3">
        <v>7.8010000000000002</v>
      </c>
      <c r="H5708" s="3">
        <v>9.9740000000000002</v>
      </c>
      <c r="I5708" s="5">
        <v>75.936000000000007</v>
      </c>
      <c r="J5708" s="3">
        <v>-36.246000000000002</v>
      </c>
      <c r="K5708" s="1">
        <f t="shared" si="267"/>
        <v>4.502708851788232E-2</v>
      </c>
      <c r="L5708" s="1">
        <f t="shared" si="268"/>
        <v>5.3221686609274559E-2</v>
      </c>
      <c r="M5708" s="1">
        <f t="shared" si="269"/>
        <v>0.7123252201642748</v>
      </c>
    </row>
    <row r="5709" spans="1:13" x14ac:dyDescent="0.2">
      <c r="A5709" s="5">
        <v>3357</v>
      </c>
      <c r="B5709" s="3">
        <v>12.117000000000001</v>
      </c>
      <c r="C5709" s="5">
        <v>2.5939999999999999</v>
      </c>
      <c r="D5709" s="5">
        <v>27.454999999999998</v>
      </c>
      <c r="E5709" s="5">
        <v>84.605000000000004</v>
      </c>
      <c r="F5709" s="3">
        <v>9.3450000000000006</v>
      </c>
      <c r="G5709" s="3">
        <v>8.4469999999999992</v>
      </c>
      <c r="H5709" s="3">
        <v>12.359</v>
      </c>
      <c r="I5709" s="5">
        <v>76.256</v>
      </c>
      <c r="J5709" s="3">
        <v>-36.280999999999999</v>
      </c>
      <c r="K5709" s="1">
        <f t="shared" si="267"/>
        <v>5.9228419045455047E-2</v>
      </c>
      <c r="L5709" s="1">
        <f t="shared" si="268"/>
        <v>6.5948147664329701E-2</v>
      </c>
      <c r="M5709" s="1">
        <f t="shared" si="269"/>
        <v>0.89639515282511728</v>
      </c>
    </row>
    <row r="5710" spans="1:13" x14ac:dyDescent="0.2">
      <c r="A5710" s="5">
        <v>3357.5</v>
      </c>
      <c r="B5710" s="3">
        <v>12.117000000000001</v>
      </c>
      <c r="C5710" s="5">
        <v>2.5710000000000002</v>
      </c>
      <c r="D5710" s="5">
        <v>26.896000000000001</v>
      </c>
      <c r="E5710" s="5">
        <v>89.644000000000005</v>
      </c>
      <c r="F5710" s="3">
        <v>8.4920000000000009</v>
      </c>
      <c r="G5710" s="3">
        <v>7.7409999999999997</v>
      </c>
      <c r="H5710" s="3">
        <v>9.4580000000000002</v>
      </c>
      <c r="I5710" s="5">
        <v>76.611000000000004</v>
      </c>
      <c r="J5710" s="3">
        <v>-36.048000000000002</v>
      </c>
      <c r="K5710" s="1">
        <f t="shared" si="267"/>
        <v>4.5317287880124707E-2</v>
      </c>
      <c r="L5710" s="1">
        <f t="shared" si="268"/>
        <v>5.0468288745790936E-2</v>
      </c>
      <c r="M5710" s="1">
        <f t="shared" si="269"/>
        <v>0.68595203897840817</v>
      </c>
    </row>
    <row r="5711" spans="1:13" x14ac:dyDescent="0.2">
      <c r="A5711" s="5">
        <v>3358</v>
      </c>
      <c r="B5711" s="3">
        <v>12.117000000000001</v>
      </c>
      <c r="C5711" s="5">
        <v>2.577</v>
      </c>
      <c r="D5711" s="5">
        <v>27.225000000000001</v>
      </c>
      <c r="E5711" s="5">
        <v>91.414000000000001</v>
      </c>
      <c r="F5711" s="3">
        <v>8.6029999999999998</v>
      </c>
      <c r="G5711" s="3">
        <v>7.8209999999999997</v>
      </c>
      <c r="H5711" s="3">
        <v>9.8829999999999991</v>
      </c>
      <c r="I5711" s="5">
        <v>76.093000000000004</v>
      </c>
      <c r="J5711" s="3">
        <v>-36.061</v>
      </c>
      <c r="K5711" s="1">
        <f t="shared" si="267"/>
        <v>4.8242520023312169E-2</v>
      </c>
      <c r="L5711" s="1">
        <f t="shared" si="268"/>
        <v>5.2736106753505166E-2</v>
      </c>
      <c r="M5711" s="1">
        <f t="shared" si="269"/>
        <v>0.72033114762830031</v>
      </c>
    </row>
    <row r="5712" spans="1:13" x14ac:dyDescent="0.2">
      <c r="A5712" s="5">
        <v>3358.5</v>
      </c>
      <c r="B5712" s="3">
        <v>12.117000000000001</v>
      </c>
      <c r="C5712" s="5">
        <v>2.5710000000000002</v>
      </c>
      <c r="D5712" s="5">
        <v>24.277000000000001</v>
      </c>
      <c r="E5712" s="5">
        <v>91.67</v>
      </c>
      <c r="F5712" s="3">
        <v>9.7260000000000009</v>
      </c>
      <c r="G5712" s="3">
        <v>8.7469999999999999</v>
      </c>
      <c r="H5712" s="3">
        <v>13.234999999999999</v>
      </c>
      <c r="I5712" s="5">
        <v>74.418000000000006</v>
      </c>
      <c r="J5712" s="3">
        <v>-35.770000000000003</v>
      </c>
      <c r="K5712" s="1">
        <f t="shared" si="267"/>
        <v>6.4331184073511211E-2</v>
      </c>
      <c r="L5712" s="1">
        <f t="shared" si="268"/>
        <v>7.0622520781406545E-2</v>
      </c>
      <c r="M5712" s="1">
        <f t="shared" si="269"/>
        <v>0.96354994410811023</v>
      </c>
    </row>
    <row r="5713" spans="1:13" x14ac:dyDescent="0.2">
      <c r="A5713" s="5">
        <v>3359</v>
      </c>
      <c r="B5713" s="3">
        <v>12.117000000000001</v>
      </c>
      <c r="C5713" s="5">
        <v>2.573</v>
      </c>
      <c r="D5713" s="5">
        <v>26.164000000000001</v>
      </c>
      <c r="E5713" s="5">
        <v>89.634</v>
      </c>
      <c r="F5713" s="3">
        <v>8.9120000000000008</v>
      </c>
      <c r="G5713" s="3">
        <v>8.1219999999999999</v>
      </c>
      <c r="H5713" s="3">
        <v>11.387</v>
      </c>
      <c r="I5713" s="5">
        <v>75.685000000000002</v>
      </c>
      <c r="J5713" s="3">
        <v>-36.030999999999999</v>
      </c>
      <c r="K5713" s="1">
        <f t="shared" si="267"/>
        <v>5.2129301102006462E-2</v>
      </c>
      <c r="L5713" s="1">
        <f t="shared" si="268"/>
        <v>6.0761514479627979E-2</v>
      </c>
      <c r="M5713" s="1">
        <f t="shared" si="269"/>
        <v>0.81613234920430555</v>
      </c>
    </row>
    <row r="5714" spans="1:13" x14ac:dyDescent="0.2">
      <c r="A5714" s="5">
        <v>3359.5</v>
      </c>
      <c r="B5714" s="3">
        <v>12.117000000000001</v>
      </c>
      <c r="C5714" s="5">
        <v>2.569</v>
      </c>
      <c r="D5714" s="5">
        <v>23.943999999999999</v>
      </c>
      <c r="E5714" s="5">
        <v>87.751999999999995</v>
      </c>
      <c r="F5714" s="3">
        <v>9.1620000000000008</v>
      </c>
      <c r="G5714" s="3">
        <v>8.2889999999999997</v>
      </c>
      <c r="H5714" s="3">
        <v>11.401999999999999</v>
      </c>
      <c r="I5714" s="5">
        <v>75.228999999999999</v>
      </c>
      <c r="J5714" s="3">
        <v>-35.945999999999998</v>
      </c>
      <c r="K5714" s="1">
        <f t="shared" si="267"/>
        <v>5.5188809756424227E-2</v>
      </c>
      <c r="L5714" s="1">
        <f t="shared" si="268"/>
        <v>6.0841555115194353E-2</v>
      </c>
      <c r="M5714" s="1">
        <f t="shared" si="269"/>
        <v>0.8291707901776405</v>
      </c>
    </row>
    <row r="5715" spans="1:13" x14ac:dyDescent="0.2">
      <c r="A5715" s="5">
        <v>3360</v>
      </c>
      <c r="B5715" s="3">
        <v>12.117000000000001</v>
      </c>
      <c r="C5715" s="5">
        <v>2.5960000000000001</v>
      </c>
      <c r="D5715" s="5">
        <v>23.556000000000001</v>
      </c>
      <c r="E5715" s="5">
        <v>81.302000000000007</v>
      </c>
      <c r="F5715" s="3">
        <v>11.026999999999999</v>
      </c>
      <c r="G5715" s="3">
        <v>9.7620000000000005</v>
      </c>
      <c r="H5715" s="3">
        <v>13.265000000000001</v>
      </c>
      <c r="I5715" s="5">
        <v>72.843000000000004</v>
      </c>
      <c r="J5715" s="3">
        <v>-35.753999999999998</v>
      </c>
      <c r="K5715" s="1">
        <f t="shared" si="267"/>
        <v>6.6393626888146109E-2</v>
      </c>
      <c r="L5715" s="1">
        <f t="shared" si="268"/>
        <v>7.078260205253932E-2</v>
      </c>
      <c r="M5715" s="1">
        <f t="shared" si="269"/>
        <v>0.97340052807797761</v>
      </c>
    </row>
    <row r="5716" spans="1:13" x14ac:dyDescent="0.2">
      <c r="A5716" s="5">
        <v>3360.5</v>
      </c>
      <c r="B5716" s="3">
        <v>12.117000000000001</v>
      </c>
      <c r="C5716" s="5">
        <v>2.5750000000000002</v>
      </c>
      <c r="D5716" s="5">
        <v>26.058</v>
      </c>
      <c r="E5716" s="5">
        <v>87.06</v>
      </c>
      <c r="F5716" s="3">
        <v>10.257999999999999</v>
      </c>
      <c r="G5716" s="3">
        <v>9.18</v>
      </c>
      <c r="H5716" s="3">
        <v>12.515000000000001</v>
      </c>
      <c r="I5716" s="5">
        <v>74.625</v>
      </c>
      <c r="J5716" s="3">
        <v>-36.003999999999998</v>
      </c>
      <c r="K5716" s="1">
        <f t="shared" si="267"/>
        <v>6.0671276316916621E-2</v>
      </c>
      <c r="L5716" s="1">
        <f t="shared" si="268"/>
        <v>6.6780570274220102E-2</v>
      </c>
      <c r="M5716" s="1">
        <f t="shared" si="269"/>
        <v>0.91049080800986759</v>
      </c>
    </row>
    <row r="5717" spans="1:13" x14ac:dyDescent="0.2">
      <c r="A5717" s="5">
        <v>3361</v>
      </c>
      <c r="B5717" s="3">
        <v>12.117000000000001</v>
      </c>
      <c r="C5717" s="5">
        <v>2.5550000000000002</v>
      </c>
      <c r="D5717" s="5">
        <v>25.091999999999999</v>
      </c>
      <c r="E5717" s="5">
        <v>80.313000000000002</v>
      </c>
      <c r="F5717" s="3">
        <v>10.849</v>
      </c>
      <c r="G5717" s="3">
        <v>9.5730000000000004</v>
      </c>
      <c r="H5717" s="3">
        <v>15.895</v>
      </c>
      <c r="I5717" s="5">
        <v>73.462000000000003</v>
      </c>
      <c r="J5717" s="3">
        <v>-36.008000000000003</v>
      </c>
      <c r="K5717" s="1">
        <f t="shared" si="267"/>
        <v>8.332084143670046E-2</v>
      </c>
      <c r="L5717" s="1">
        <f t="shared" si="268"/>
        <v>8.4816393488512054E-2</v>
      </c>
      <c r="M5717" s="1">
        <f t="shared" si="269"/>
        <v>1.1814473006319224</v>
      </c>
    </row>
    <row r="5718" spans="1:13" x14ac:dyDescent="0.2">
      <c r="A5718" s="5">
        <v>3361.5</v>
      </c>
      <c r="B5718" s="3">
        <v>12.117000000000001</v>
      </c>
      <c r="C5718" s="5">
        <v>2.57</v>
      </c>
      <c r="D5718" s="5">
        <v>22.327000000000002</v>
      </c>
      <c r="E5718" s="5">
        <v>83.343000000000004</v>
      </c>
      <c r="F5718" s="3">
        <v>10.381</v>
      </c>
      <c r="G5718" s="3">
        <v>9.2729999999999997</v>
      </c>
      <c r="H5718" s="3">
        <v>15.657</v>
      </c>
      <c r="I5718" s="5">
        <v>74.802999999999997</v>
      </c>
      <c r="J5718" s="3">
        <v>-36.008000000000003</v>
      </c>
      <c r="K5718" s="1">
        <f t="shared" si="267"/>
        <v>7.6392293471704287E-2</v>
      </c>
      <c r="L5718" s="1">
        <f t="shared" si="268"/>
        <v>8.3546415404192109E-2</v>
      </c>
      <c r="M5718" s="1">
        <f t="shared" si="269"/>
        <v>1.1410333279287381</v>
      </c>
    </row>
    <row r="5719" spans="1:13" x14ac:dyDescent="0.2">
      <c r="A5719" s="5">
        <v>3362</v>
      </c>
      <c r="B5719" s="3">
        <v>12.117000000000001</v>
      </c>
      <c r="C5719" s="5">
        <v>2.56</v>
      </c>
      <c r="D5719" s="5">
        <v>27.231000000000002</v>
      </c>
      <c r="E5719" s="5">
        <v>89.450999999999993</v>
      </c>
      <c r="F5719" s="3">
        <v>9.1579999999999995</v>
      </c>
      <c r="G5719" s="3">
        <v>8.2289999999999992</v>
      </c>
      <c r="H5719" s="3">
        <v>13.301</v>
      </c>
      <c r="I5719" s="5">
        <v>76.334999999999994</v>
      </c>
      <c r="J5719" s="3">
        <v>-36.170999999999999</v>
      </c>
      <c r="K5719" s="1">
        <f t="shared" si="267"/>
        <v>6.9288297993483947E-2</v>
      </c>
      <c r="L5719" s="1">
        <f t="shared" si="268"/>
        <v>7.097469957789862E-2</v>
      </c>
      <c r="M5719" s="1">
        <f t="shared" si="269"/>
        <v>0.98690018775292199</v>
      </c>
    </row>
    <row r="5720" spans="1:13" x14ac:dyDescent="0.2">
      <c r="A5720" s="5">
        <v>3362.5</v>
      </c>
      <c r="B5720" s="3">
        <v>11.789</v>
      </c>
      <c r="C5720" s="5">
        <v>2.5760000000000001</v>
      </c>
      <c r="D5720" s="5">
        <v>25.747</v>
      </c>
      <c r="E5720" s="5">
        <v>86.096999999999994</v>
      </c>
      <c r="F5720" s="3">
        <v>8.6419999999999995</v>
      </c>
      <c r="G5720" s="3">
        <v>7.8220000000000001</v>
      </c>
      <c r="H5720" s="3">
        <v>10.945</v>
      </c>
      <c r="I5720" s="5">
        <v>76.938000000000002</v>
      </c>
      <c r="J5720" s="3">
        <v>-36.268999999999998</v>
      </c>
      <c r="K5720" s="1">
        <f t="shared" si="267"/>
        <v>5.5891412605896348E-2</v>
      </c>
      <c r="L5720" s="1">
        <f t="shared" si="268"/>
        <v>5.8402983751605186E-2</v>
      </c>
      <c r="M5720" s="1">
        <f t="shared" si="269"/>
        <v>0.8075954879396372</v>
      </c>
    </row>
    <row r="5721" spans="1:13" x14ac:dyDescent="0.2">
      <c r="A5721" s="5">
        <v>3363</v>
      </c>
      <c r="B5721" s="3">
        <v>11.789</v>
      </c>
      <c r="C5721" s="5">
        <v>2.5859999999999999</v>
      </c>
      <c r="D5721" s="5">
        <v>25.013999999999999</v>
      </c>
      <c r="E5721" s="5">
        <v>87.763999999999996</v>
      </c>
      <c r="F5721" s="3">
        <v>8.6210000000000004</v>
      </c>
      <c r="G5721" s="3">
        <v>7.8209999999999997</v>
      </c>
      <c r="H5721" s="3">
        <v>11.55</v>
      </c>
      <c r="I5721" s="5">
        <v>76.587999999999994</v>
      </c>
      <c r="J5721" s="3">
        <v>-36.228000000000002</v>
      </c>
      <c r="K5721" s="1">
        <f t="shared" si="267"/>
        <v>5.7620151241661588E-2</v>
      </c>
      <c r="L5721" s="1">
        <f t="shared" si="268"/>
        <v>6.163128938611602E-2</v>
      </c>
      <c r="M5721" s="1">
        <f t="shared" si="269"/>
        <v>0.84679349882780652</v>
      </c>
    </row>
    <row r="5722" spans="1:13" x14ac:dyDescent="0.2">
      <c r="A5722" s="5">
        <v>3363.5</v>
      </c>
      <c r="B5722" s="3">
        <v>11.789</v>
      </c>
      <c r="C5722" s="5">
        <v>2.5920000000000001</v>
      </c>
      <c r="D5722" s="5">
        <v>25.905999999999999</v>
      </c>
      <c r="E5722" s="5">
        <v>95.623000000000005</v>
      </c>
      <c r="F5722" s="3">
        <v>8.5039999999999996</v>
      </c>
      <c r="G5722" s="3">
        <v>7.7290000000000001</v>
      </c>
      <c r="H5722" s="3">
        <v>10.757999999999999</v>
      </c>
      <c r="I5722" s="5">
        <v>76.781999999999996</v>
      </c>
      <c r="J5722" s="3">
        <v>-36.040999999999997</v>
      </c>
      <c r="K5722" s="1">
        <f t="shared" si="267"/>
        <v>5.3283428389400769E-2</v>
      </c>
      <c r="L5722" s="1">
        <f t="shared" si="268"/>
        <v>5.7405143828210922E-2</v>
      </c>
      <c r="M5722" s="1">
        <f t="shared" si="269"/>
        <v>0.78718515183971238</v>
      </c>
    </row>
    <row r="5723" spans="1:13" x14ac:dyDescent="0.2">
      <c r="A5723" s="5">
        <v>3364</v>
      </c>
      <c r="B5723" s="3">
        <v>11.789</v>
      </c>
      <c r="C5723" s="5">
        <v>2.573</v>
      </c>
      <c r="D5723" s="5">
        <v>28.398</v>
      </c>
      <c r="E5723" s="5">
        <v>86.873000000000005</v>
      </c>
      <c r="F5723" s="3">
        <v>8.952</v>
      </c>
      <c r="G5723" s="3">
        <v>8.0839999999999996</v>
      </c>
      <c r="H5723" s="3">
        <v>11.518000000000001</v>
      </c>
      <c r="I5723" s="5">
        <v>76.06</v>
      </c>
      <c r="J5723" s="3">
        <v>-36.033999999999999</v>
      </c>
      <c r="K5723" s="1">
        <f t="shared" si="267"/>
        <v>5.8226641823104421E-2</v>
      </c>
      <c r="L5723" s="1">
        <f t="shared" si="268"/>
        <v>6.1460536030241077E-2</v>
      </c>
      <c r="M5723" s="1">
        <f t="shared" si="269"/>
        <v>0.84751192759482841</v>
      </c>
    </row>
    <row r="5724" spans="1:13" x14ac:dyDescent="0.2">
      <c r="A5724" s="5">
        <v>3364.5</v>
      </c>
      <c r="B5724" s="3">
        <v>11.789</v>
      </c>
      <c r="C5724" s="5">
        <v>2.5630000000000002</v>
      </c>
      <c r="D5724" s="5">
        <v>25.071000000000002</v>
      </c>
      <c r="E5724" s="5">
        <v>86.875</v>
      </c>
      <c r="F5724" s="3">
        <v>9.0250000000000004</v>
      </c>
      <c r="G5724" s="3">
        <v>8.1110000000000007</v>
      </c>
      <c r="H5724" s="3">
        <v>11.426</v>
      </c>
      <c r="I5724" s="5">
        <v>76.013000000000005</v>
      </c>
      <c r="J5724" s="3">
        <v>-36.049999999999997</v>
      </c>
      <c r="K5724" s="1">
        <f t="shared" si="267"/>
        <v>6.0281472349389131E-2</v>
      </c>
      <c r="L5724" s="1">
        <f t="shared" si="268"/>
        <v>6.0969620132100576E-2</v>
      </c>
      <c r="M5724" s="1">
        <f t="shared" si="269"/>
        <v>0.8508220907185623</v>
      </c>
    </row>
    <row r="5725" spans="1:13" x14ac:dyDescent="0.2">
      <c r="A5725" s="5">
        <v>3365</v>
      </c>
      <c r="B5725" s="3">
        <v>11.789</v>
      </c>
      <c r="C5725" s="5">
        <v>2.5880000000000001</v>
      </c>
      <c r="D5725" s="5">
        <v>24.797000000000001</v>
      </c>
      <c r="E5725" s="5">
        <v>86.558999999999997</v>
      </c>
      <c r="F5725" s="3">
        <v>9.0719999999999992</v>
      </c>
      <c r="G5725" s="3">
        <v>8.234</v>
      </c>
      <c r="H5725" s="3">
        <v>11.82</v>
      </c>
      <c r="I5725" s="5">
        <v>75.97</v>
      </c>
      <c r="J5725" s="3">
        <v>-36.274999999999999</v>
      </c>
      <c r="K5725" s="1">
        <f t="shared" si="267"/>
        <v>5.5739545524417081E-2</v>
      </c>
      <c r="L5725" s="1">
        <f t="shared" si="268"/>
        <v>6.3072020826310943E-2</v>
      </c>
      <c r="M5725" s="1">
        <f t="shared" si="269"/>
        <v>0.85367839036077764</v>
      </c>
    </row>
    <row r="5726" spans="1:13" x14ac:dyDescent="0.2">
      <c r="A5726" s="5">
        <v>3365.5</v>
      </c>
      <c r="B5726" s="3">
        <v>11.789</v>
      </c>
      <c r="C5726" s="5">
        <v>2.5760000000000001</v>
      </c>
      <c r="D5726" s="5">
        <v>26.960999999999999</v>
      </c>
      <c r="E5726" s="5">
        <v>88.286000000000001</v>
      </c>
      <c r="F5726" s="3">
        <v>8.76</v>
      </c>
      <c r="G5726" s="3">
        <v>8.01</v>
      </c>
      <c r="H5726" s="3">
        <v>11.71</v>
      </c>
      <c r="I5726" s="5">
        <v>77.088999999999999</v>
      </c>
      <c r="J5726" s="3">
        <v>-36.287999999999997</v>
      </c>
      <c r="K5726" s="1">
        <f t="shared" si="267"/>
        <v>5.2409748831865888E-2</v>
      </c>
      <c r="L5726" s="1">
        <f t="shared" si="268"/>
        <v>6.2485056165490806E-2</v>
      </c>
      <c r="M5726" s="1">
        <f t="shared" si="269"/>
        <v>0.83448955698237159</v>
      </c>
    </row>
    <row r="5727" spans="1:13" x14ac:dyDescent="0.2">
      <c r="A5727" s="5">
        <v>3366</v>
      </c>
      <c r="B5727" s="3">
        <v>11.789</v>
      </c>
      <c r="C5727" s="5">
        <v>2.5760000000000001</v>
      </c>
      <c r="D5727" s="5">
        <v>26.303999999999998</v>
      </c>
      <c r="E5727" s="5">
        <v>84.994</v>
      </c>
      <c r="F5727" s="3">
        <v>8.2200000000000006</v>
      </c>
      <c r="G5727" s="3">
        <v>7.5</v>
      </c>
      <c r="H5727" s="3">
        <v>9.84</v>
      </c>
      <c r="I5727" s="5">
        <v>78.105999999999995</v>
      </c>
      <c r="J5727" s="3">
        <v>-36.512</v>
      </c>
      <c r="K5727" s="1">
        <f t="shared" si="267"/>
        <v>4.8174341605839457E-2</v>
      </c>
      <c r="L5727" s="1">
        <f t="shared" si="268"/>
        <v>5.2506656931548198E-2</v>
      </c>
      <c r="M5727" s="1">
        <f t="shared" si="269"/>
        <v>0.7177639357388399</v>
      </c>
    </row>
    <row r="5728" spans="1:13" x14ac:dyDescent="0.2">
      <c r="A5728" s="5">
        <v>3366.5</v>
      </c>
      <c r="B5728" s="3">
        <v>11.789</v>
      </c>
      <c r="C5728" s="5">
        <v>2.601</v>
      </c>
      <c r="D5728" s="5">
        <v>26.835000000000001</v>
      </c>
      <c r="E5728" s="5">
        <v>91.251999999999995</v>
      </c>
      <c r="F5728" s="3">
        <v>8.5570000000000004</v>
      </c>
      <c r="G5728" s="3">
        <v>7.7930000000000001</v>
      </c>
      <c r="H5728" s="3">
        <v>9.875</v>
      </c>
      <c r="I5728" s="5">
        <v>77.322999999999993</v>
      </c>
      <c r="J5728" s="3">
        <v>-36.520000000000003</v>
      </c>
      <c r="K5728" s="1">
        <f t="shared" si="267"/>
        <v>4.7473071462519889E-2</v>
      </c>
      <c r="L5728" s="1">
        <f t="shared" si="268"/>
        <v>5.2693418414536425E-2</v>
      </c>
      <c r="M5728" s="1">
        <f t="shared" si="269"/>
        <v>0.71682646999544386</v>
      </c>
    </row>
    <row r="5729" spans="1:13" x14ac:dyDescent="0.2">
      <c r="A5729" s="5">
        <v>3367</v>
      </c>
      <c r="B5729" s="3">
        <v>11.789</v>
      </c>
      <c r="C5729" s="5">
        <v>2.5720000000000001</v>
      </c>
      <c r="D5729" s="5">
        <v>27.335999999999999</v>
      </c>
      <c r="E5729" s="5">
        <v>89.763000000000005</v>
      </c>
      <c r="F5729" s="3">
        <v>9.1319999999999997</v>
      </c>
      <c r="G5729" s="3">
        <v>8.2609999999999992</v>
      </c>
      <c r="H5729" s="3">
        <v>11.632</v>
      </c>
      <c r="I5729" s="5">
        <v>75.936999999999998</v>
      </c>
      <c r="J5729" s="3">
        <v>-36.512</v>
      </c>
      <c r="K5729" s="1">
        <f t="shared" si="267"/>
        <v>5.6551729848271469E-2</v>
      </c>
      <c r="L5729" s="1">
        <f t="shared" si="268"/>
        <v>6.2068844860545584E-2</v>
      </c>
      <c r="M5729" s="1">
        <f t="shared" si="269"/>
        <v>0.8468953679985417</v>
      </c>
    </row>
    <row r="5730" spans="1:13" x14ac:dyDescent="0.2">
      <c r="A5730" s="5">
        <v>3367.5</v>
      </c>
      <c r="B5730" s="3">
        <v>11.789</v>
      </c>
      <c r="C5730" s="5">
        <v>2.5779999999999998</v>
      </c>
      <c r="D5730" s="5">
        <v>25.827999999999999</v>
      </c>
      <c r="E5730" s="5">
        <v>87.584000000000003</v>
      </c>
      <c r="F5730" s="3">
        <v>9.6720000000000006</v>
      </c>
      <c r="G5730" s="3">
        <v>8.7479999999999993</v>
      </c>
      <c r="H5730" s="3">
        <v>13.217000000000001</v>
      </c>
      <c r="I5730" s="5">
        <v>75.176000000000002</v>
      </c>
      <c r="J5730" s="3">
        <v>-36.488999999999997</v>
      </c>
      <c r="K5730" s="1">
        <f t="shared" si="267"/>
        <v>6.0784191738787206E-2</v>
      </c>
      <c r="L5730" s="1">
        <f t="shared" si="268"/>
        <v>7.0526472018726874E-2</v>
      </c>
      <c r="M5730" s="1">
        <f t="shared" si="269"/>
        <v>0.94840148714241757</v>
      </c>
    </row>
    <row r="5731" spans="1:13" x14ac:dyDescent="0.2">
      <c r="A5731" s="5">
        <v>3368</v>
      </c>
      <c r="B5731" s="3">
        <v>11.789</v>
      </c>
      <c r="C5731" s="5">
        <v>2.58</v>
      </c>
      <c r="D5731" s="5">
        <v>28.899000000000001</v>
      </c>
      <c r="E5731" s="5">
        <v>92.509</v>
      </c>
      <c r="F5731" s="3">
        <v>8.8040000000000003</v>
      </c>
      <c r="G5731" s="3">
        <v>7.9539999999999997</v>
      </c>
      <c r="H5731" s="3">
        <v>11.318</v>
      </c>
      <c r="I5731" s="5">
        <v>76.683999999999997</v>
      </c>
      <c r="J5731" s="3">
        <v>-36.484000000000002</v>
      </c>
      <c r="K5731" s="1">
        <f t="shared" si="267"/>
        <v>5.7888139250538276E-2</v>
      </c>
      <c r="L5731" s="1">
        <f t="shared" si="268"/>
        <v>6.0393327556022613E-2</v>
      </c>
      <c r="M5731" s="1">
        <f t="shared" si="269"/>
        <v>0.83548583256237929</v>
      </c>
    </row>
    <row r="5732" spans="1:13" x14ac:dyDescent="0.2">
      <c r="A5732" s="5">
        <v>3368.5</v>
      </c>
      <c r="B5732" s="3">
        <v>11.789</v>
      </c>
      <c r="C5732" s="5">
        <v>2.5630000000000002</v>
      </c>
      <c r="D5732" s="5">
        <v>26.81</v>
      </c>
      <c r="E5732" s="5">
        <v>89.53</v>
      </c>
      <c r="F5732" s="3">
        <v>9.1020000000000003</v>
      </c>
      <c r="G5732" s="3">
        <v>8.202</v>
      </c>
      <c r="H5732" s="3">
        <v>10.619</v>
      </c>
      <c r="I5732" s="5">
        <v>75.927999999999997</v>
      </c>
      <c r="J5732" s="3">
        <v>-36.509</v>
      </c>
      <c r="K5732" s="1">
        <f t="shared" si="267"/>
        <v>5.4016478932556511E-2</v>
      </c>
      <c r="L5732" s="1">
        <f t="shared" si="268"/>
        <v>5.6663433938629097E-2</v>
      </c>
      <c r="M5732" s="1">
        <f t="shared" si="269"/>
        <v>0.78270025511651697</v>
      </c>
    </row>
    <row r="5733" spans="1:13" x14ac:dyDescent="0.2">
      <c r="A5733" s="5">
        <v>3369</v>
      </c>
      <c r="B5733" s="3">
        <v>11.789</v>
      </c>
      <c r="C5733" s="5">
        <v>2.577</v>
      </c>
      <c r="D5733" s="5">
        <v>26.024000000000001</v>
      </c>
      <c r="E5733" s="5">
        <v>89.522999999999996</v>
      </c>
      <c r="F5733" s="3">
        <v>9.3539999999999992</v>
      </c>
      <c r="G5733" s="3">
        <v>8.3870000000000005</v>
      </c>
      <c r="H5733" s="3">
        <v>12.263</v>
      </c>
      <c r="I5733" s="5">
        <v>75.322000000000003</v>
      </c>
      <c r="J5733" s="3">
        <v>-36.764000000000003</v>
      </c>
      <c r="K5733" s="1">
        <f t="shared" si="267"/>
        <v>6.3947068825848455E-2</v>
      </c>
      <c r="L5733" s="1">
        <f t="shared" si="268"/>
        <v>6.5435887596704836E-2</v>
      </c>
      <c r="M5733" s="1">
        <f t="shared" si="269"/>
        <v>0.91014715127044221</v>
      </c>
    </row>
    <row r="5734" spans="1:13" x14ac:dyDescent="0.2">
      <c r="A5734" s="5">
        <v>3369.5</v>
      </c>
      <c r="B5734" s="3">
        <v>11.789</v>
      </c>
      <c r="C5734" s="5">
        <v>2.5579999999999998</v>
      </c>
      <c r="D5734" s="5">
        <v>24.225999999999999</v>
      </c>
      <c r="E5734" s="5">
        <v>80.355999999999995</v>
      </c>
      <c r="F5734" s="3">
        <v>9.8070000000000004</v>
      </c>
      <c r="G5734" s="3">
        <v>8.7349999999999994</v>
      </c>
      <c r="H5734" s="3">
        <v>14.16</v>
      </c>
      <c r="I5734" s="5">
        <v>75.040999999999997</v>
      </c>
      <c r="J5734" s="3">
        <v>-36.770000000000003</v>
      </c>
      <c r="K5734" s="1">
        <f t="shared" si="267"/>
        <v>7.5228537203934465E-2</v>
      </c>
      <c r="L5734" s="1">
        <f t="shared" si="268"/>
        <v>7.5558359974666922E-2</v>
      </c>
      <c r="M5734" s="1">
        <f t="shared" si="269"/>
        <v>1.056497748562407</v>
      </c>
    </row>
    <row r="5735" spans="1:13" x14ac:dyDescent="0.2">
      <c r="A5735" s="5">
        <v>3370</v>
      </c>
      <c r="B5735" s="3">
        <v>11.789</v>
      </c>
      <c r="C5735" s="5">
        <v>2.581</v>
      </c>
      <c r="D5735" s="5">
        <v>27.422999999999998</v>
      </c>
      <c r="E5735" s="5">
        <v>84.049000000000007</v>
      </c>
      <c r="F5735" s="3">
        <v>9.0990000000000002</v>
      </c>
      <c r="G5735" s="3">
        <v>8.1370000000000005</v>
      </c>
      <c r="H5735" s="3">
        <v>12.295999999999999</v>
      </c>
      <c r="I5735" s="5">
        <v>76.358999999999995</v>
      </c>
      <c r="J5735" s="3">
        <v>-36.781999999999996</v>
      </c>
      <c r="K5735" s="1">
        <f t="shared" si="267"/>
        <v>6.7683547074503775E-2</v>
      </c>
      <c r="L5735" s="1">
        <f t="shared" si="268"/>
        <v>6.5611976994950874E-2</v>
      </c>
      <c r="M5735" s="1">
        <f t="shared" si="269"/>
        <v>0.92685395824752381</v>
      </c>
    </row>
    <row r="5736" spans="1:13" x14ac:dyDescent="0.2">
      <c r="A5736" s="5">
        <v>3370.5</v>
      </c>
      <c r="B5736" s="3">
        <v>11.789</v>
      </c>
      <c r="C5736" s="5">
        <v>2.577</v>
      </c>
      <c r="D5736" s="5">
        <v>28.242999999999999</v>
      </c>
      <c r="E5736" s="5">
        <v>90.772000000000006</v>
      </c>
      <c r="F5736" s="3">
        <v>8.9809999999999999</v>
      </c>
      <c r="G5736" s="3">
        <v>8.0980000000000008</v>
      </c>
      <c r="H5736" s="3">
        <v>11.724</v>
      </c>
      <c r="I5736" s="5">
        <v>76.018000000000001</v>
      </c>
      <c r="J5736" s="3">
        <v>-36.795999999999999</v>
      </c>
      <c r="K5736" s="1">
        <f t="shared" si="267"/>
        <v>6.0041109128056491E-2</v>
      </c>
      <c r="L5736" s="1">
        <f t="shared" si="268"/>
        <v>6.2559760758686092E-2</v>
      </c>
      <c r="M5736" s="1">
        <f t="shared" si="269"/>
        <v>0.86576204409908686</v>
      </c>
    </row>
    <row r="5737" spans="1:13" x14ac:dyDescent="0.2">
      <c r="A5737" s="5">
        <v>3371</v>
      </c>
      <c r="B5737" s="3">
        <v>11.789</v>
      </c>
      <c r="C5737" s="5">
        <v>2.5979999999999999</v>
      </c>
      <c r="D5737" s="5">
        <v>28.198</v>
      </c>
      <c r="E5737" s="5">
        <v>85.47</v>
      </c>
      <c r="F5737" s="3">
        <v>9.1289999999999996</v>
      </c>
      <c r="G5737" s="3">
        <v>8.18</v>
      </c>
      <c r="H5737" s="3">
        <v>12.534000000000001</v>
      </c>
      <c r="I5737" s="5">
        <v>75.813000000000002</v>
      </c>
      <c r="J5737" s="3">
        <v>-36.796999999999997</v>
      </c>
      <c r="K5737" s="1">
        <f t="shared" si="267"/>
        <v>6.7410579711301169E-2</v>
      </c>
      <c r="L5737" s="1">
        <f t="shared" si="268"/>
        <v>6.6881955079270847E-2</v>
      </c>
      <c r="M5737" s="1">
        <f t="shared" si="269"/>
        <v>0.93846186963791323</v>
      </c>
    </row>
    <row r="5738" spans="1:13" x14ac:dyDescent="0.2">
      <c r="A5738" s="5">
        <v>3371.5</v>
      </c>
      <c r="B5738" s="3">
        <v>11.789</v>
      </c>
      <c r="C5738" s="5">
        <v>2.577</v>
      </c>
      <c r="D5738" s="5">
        <v>24.577000000000002</v>
      </c>
      <c r="E5738" s="5">
        <v>92.028999999999996</v>
      </c>
      <c r="F5738" s="3">
        <v>8.7609999999999992</v>
      </c>
      <c r="G5738" s="3">
        <v>7.915</v>
      </c>
      <c r="H5738" s="3">
        <v>11.555999999999999</v>
      </c>
      <c r="I5738" s="5">
        <v>76.010000000000005</v>
      </c>
      <c r="J5738" s="3">
        <v>-36.811</v>
      </c>
      <c r="K5738" s="1">
        <f t="shared" si="267"/>
        <v>5.940790803706697E-2</v>
      </c>
      <c r="L5738" s="1">
        <f t="shared" si="268"/>
        <v>6.1663305640342572E-2</v>
      </c>
      <c r="M5738" s="1">
        <f t="shared" si="269"/>
        <v>0.85426468855169357</v>
      </c>
    </row>
    <row r="5739" spans="1:13" x14ac:dyDescent="0.2">
      <c r="A5739" s="5">
        <v>3372</v>
      </c>
      <c r="B5739" s="3">
        <v>11.789</v>
      </c>
      <c r="C5739" s="5">
        <v>2.5710000000000002</v>
      </c>
      <c r="D5739" s="5">
        <v>26.308</v>
      </c>
      <c r="E5739" s="5">
        <v>91.753</v>
      </c>
      <c r="F5739" s="3">
        <v>8.9540000000000006</v>
      </c>
      <c r="G5739" s="3">
        <v>8.0630000000000006</v>
      </c>
      <c r="H5739" s="3">
        <v>11.154999999999999</v>
      </c>
      <c r="I5739" s="5">
        <v>75.766000000000005</v>
      </c>
      <c r="J5739" s="3">
        <v>-37.076000000000001</v>
      </c>
      <c r="K5739" s="1">
        <f t="shared" si="267"/>
        <v>5.810986460379651E-2</v>
      </c>
      <c r="L5739" s="1">
        <f t="shared" si="268"/>
        <v>5.9523552649534558E-2</v>
      </c>
      <c r="M5739" s="1">
        <f t="shared" si="269"/>
        <v>0.8276749849105316</v>
      </c>
    </row>
    <row r="5740" spans="1:13" x14ac:dyDescent="0.2">
      <c r="A5740" s="5">
        <v>3372.5</v>
      </c>
      <c r="B5740" s="3">
        <v>11.789</v>
      </c>
      <c r="C5740" s="5">
        <v>2.585</v>
      </c>
      <c r="D5740" s="5">
        <v>26.827000000000002</v>
      </c>
      <c r="E5740" s="5">
        <v>86.805999999999997</v>
      </c>
      <c r="F5740" s="3">
        <v>8.8140000000000001</v>
      </c>
      <c r="G5740" s="3">
        <v>7.9290000000000003</v>
      </c>
      <c r="H5740" s="3">
        <v>11.007</v>
      </c>
      <c r="I5740" s="5">
        <v>76.02</v>
      </c>
      <c r="J5740" s="3">
        <v>-37.036999999999999</v>
      </c>
      <c r="K5740" s="1">
        <f t="shared" si="267"/>
        <v>5.8866149383252277E-2</v>
      </c>
      <c r="L5740" s="1">
        <f t="shared" si="268"/>
        <v>5.8733818378612905E-2</v>
      </c>
      <c r="M5740" s="1">
        <f t="shared" si="269"/>
        <v>0.82280278131913809</v>
      </c>
    </row>
    <row r="5741" spans="1:13" x14ac:dyDescent="0.2">
      <c r="A5741" s="5">
        <v>3373</v>
      </c>
      <c r="B5741" s="3">
        <v>11.789</v>
      </c>
      <c r="C5741" s="5">
        <v>2.581</v>
      </c>
      <c r="D5741" s="5">
        <v>23.510999999999999</v>
      </c>
      <c r="E5741" s="5">
        <v>86.653999999999996</v>
      </c>
      <c r="F5741" s="3">
        <v>9.0549999999999997</v>
      </c>
      <c r="G5741" s="3">
        <v>8.1270000000000007</v>
      </c>
      <c r="H5741" s="3">
        <v>10.869</v>
      </c>
      <c r="I5741" s="5">
        <v>75.489000000000004</v>
      </c>
      <c r="J5741" s="3">
        <v>-37.307000000000002</v>
      </c>
      <c r="K5741" s="1">
        <f t="shared" si="267"/>
        <v>5.7955185626151352E-2</v>
      </c>
      <c r="L5741" s="1">
        <f t="shared" si="268"/>
        <v>5.7997444531402174E-2</v>
      </c>
      <c r="M5741" s="1">
        <f t="shared" si="269"/>
        <v>0.81179518781862714</v>
      </c>
    </row>
    <row r="5742" spans="1:13" x14ac:dyDescent="0.2">
      <c r="A5742" s="5">
        <v>3373.5</v>
      </c>
      <c r="B5742" s="3">
        <v>11.789</v>
      </c>
      <c r="C5742" s="5">
        <v>2.5880000000000001</v>
      </c>
      <c r="D5742" s="5">
        <v>26.350999999999999</v>
      </c>
      <c r="E5742" s="5">
        <v>86.95</v>
      </c>
      <c r="F5742" s="3">
        <v>9.0269999999999992</v>
      </c>
      <c r="G5742" s="3">
        <v>8.0920000000000005</v>
      </c>
      <c r="H5742" s="3">
        <v>10.417999999999999</v>
      </c>
      <c r="I5742" s="5">
        <v>75.337000000000003</v>
      </c>
      <c r="J5742" s="3">
        <v>-37.491999999999997</v>
      </c>
      <c r="K5742" s="1">
        <f t="shared" si="267"/>
        <v>5.6422088902810252E-2</v>
      </c>
      <c r="L5742" s="1">
        <f t="shared" si="268"/>
        <v>5.5590889422039533E-2</v>
      </c>
      <c r="M5742" s="1">
        <f t="shared" si="269"/>
        <v>0.78159724983163636</v>
      </c>
    </row>
    <row r="5743" spans="1:13" x14ac:dyDescent="0.2">
      <c r="A5743" s="5">
        <v>3374</v>
      </c>
      <c r="B5743" s="3">
        <v>11.789</v>
      </c>
      <c r="C5743" s="5">
        <v>2.58</v>
      </c>
      <c r="D5743" s="5">
        <v>25.399000000000001</v>
      </c>
      <c r="E5743" s="5">
        <v>90.646000000000001</v>
      </c>
      <c r="F5743" s="3">
        <v>9.0489999999999995</v>
      </c>
      <c r="G5743" s="3">
        <v>8.1059999999999999</v>
      </c>
      <c r="H5743" s="3">
        <v>11.595000000000001</v>
      </c>
      <c r="I5743" s="5">
        <v>75.484999999999999</v>
      </c>
      <c r="J5743" s="3">
        <v>-37.392000000000003</v>
      </c>
      <c r="K5743" s="1">
        <f t="shared" si="267"/>
        <v>6.3094191085085086E-2</v>
      </c>
      <c r="L5743" s="1">
        <f t="shared" si="268"/>
        <v>6.1871411292815176E-2</v>
      </c>
      <c r="M5743" s="1">
        <f t="shared" si="269"/>
        <v>0.87109087726849199</v>
      </c>
    </row>
    <row r="5744" spans="1:13" x14ac:dyDescent="0.2">
      <c r="A5744" s="5">
        <v>3374.5</v>
      </c>
      <c r="B5744" s="3">
        <v>11.789</v>
      </c>
      <c r="C5744" s="5">
        <v>2.5659999999999998</v>
      </c>
      <c r="D5744" s="5">
        <v>24.896000000000001</v>
      </c>
      <c r="E5744" s="5">
        <v>94.194999999999993</v>
      </c>
      <c r="F5744" s="3">
        <v>9.3089999999999993</v>
      </c>
      <c r="G5744" s="3">
        <v>8.3279999999999994</v>
      </c>
      <c r="H5744" s="3">
        <v>12.067</v>
      </c>
      <c r="I5744" s="5">
        <v>74.959999999999994</v>
      </c>
      <c r="J5744" s="3">
        <v>-36.816000000000003</v>
      </c>
      <c r="K5744" s="1">
        <f t="shared" ref="K5744:K5807" si="270">2*(F5744^2-G5744^2)*H5744/F5744/G5744/G5744/10</f>
        <v>6.467531719796836E-2</v>
      </c>
      <c r="L5744" s="1">
        <f t="shared" si="268"/>
        <v>6.4390023291970744E-2</v>
      </c>
      <c r="M5744" s="1">
        <f t="shared" si="269"/>
        <v>0.90260150171158093</v>
      </c>
    </row>
    <row r="5745" spans="1:13" x14ac:dyDescent="0.2">
      <c r="A5745" s="5">
        <v>3375</v>
      </c>
      <c r="B5745" s="3">
        <v>11.789</v>
      </c>
      <c r="C5745" s="5">
        <v>2.573</v>
      </c>
      <c r="D5745" s="5">
        <v>24.757999999999999</v>
      </c>
      <c r="E5745" s="5">
        <v>90.853999999999999</v>
      </c>
      <c r="F5745" s="3">
        <v>8.9420000000000002</v>
      </c>
      <c r="G5745" s="3">
        <v>8.0470000000000006</v>
      </c>
      <c r="H5745" s="3">
        <v>12.528</v>
      </c>
      <c r="I5745" s="5">
        <v>75.590999999999994</v>
      </c>
      <c r="J5745" s="3">
        <v>-37</v>
      </c>
      <c r="K5745" s="1">
        <f t="shared" si="270"/>
        <v>6.5796065436739534E-2</v>
      </c>
      <c r="L5745" s="1">
        <f t="shared" si="268"/>
        <v>6.6849938825044281E-2</v>
      </c>
      <c r="M5745" s="1">
        <f t="shared" si="269"/>
        <v>0.93168364999740105</v>
      </c>
    </row>
    <row r="5746" spans="1:13" x14ac:dyDescent="0.2">
      <c r="A5746" s="5">
        <v>3375.5</v>
      </c>
      <c r="B5746" s="3">
        <v>11.789</v>
      </c>
      <c r="C5746" s="5">
        <v>2.5819999999999999</v>
      </c>
      <c r="D5746" s="5">
        <v>24.652999999999999</v>
      </c>
      <c r="E5746" s="5">
        <v>90.91</v>
      </c>
      <c r="F5746" s="3">
        <v>8.5589999999999993</v>
      </c>
      <c r="G5746" s="3">
        <v>7.782</v>
      </c>
      <c r="H5746" s="3">
        <v>11.488</v>
      </c>
      <c r="I5746" s="5">
        <v>75.771000000000001</v>
      </c>
      <c r="J5746" s="3">
        <v>-36.770000000000003</v>
      </c>
      <c r="K5746" s="1">
        <f t="shared" si="270"/>
        <v>5.6281879504159638E-2</v>
      </c>
      <c r="L5746" s="1">
        <f t="shared" si="268"/>
        <v>6.1300454759108301E-2</v>
      </c>
      <c r="M5746" s="1">
        <f t="shared" si="269"/>
        <v>0.83813206560772158</v>
      </c>
    </row>
    <row r="5747" spans="1:13" x14ac:dyDescent="0.2">
      <c r="A5747" s="5">
        <v>3376</v>
      </c>
      <c r="B5747" s="3">
        <v>11.789</v>
      </c>
      <c r="C5747" s="5">
        <v>2.5649999999999999</v>
      </c>
      <c r="D5747" s="5">
        <v>24.524000000000001</v>
      </c>
      <c r="E5747" s="5">
        <v>84.872</v>
      </c>
      <c r="F5747" s="3">
        <v>8.577</v>
      </c>
      <c r="G5747" s="3">
        <v>7.8470000000000004</v>
      </c>
      <c r="H5747" s="3">
        <v>11.593</v>
      </c>
      <c r="I5747" s="5">
        <v>76</v>
      </c>
      <c r="J5747" s="3">
        <v>-36.529000000000003</v>
      </c>
      <c r="K5747" s="1">
        <f t="shared" si="270"/>
        <v>5.2636246575308146E-2</v>
      </c>
      <c r="L5747" s="1">
        <f t="shared" si="268"/>
        <v>6.186073920807298E-2</v>
      </c>
      <c r="M5747" s="1">
        <f t="shared" si="269"/>
        <v>0.82915237838196232</v>
      </c>
    </row>
    <row r="5748" spans="1:13" x14ac:dyDescent="0.2">
      <c r="A5748" s="5">
        <v>3376.5</v>
      </c>
      <c r="B5748" s="3">
        <v>11.789</v>
      </c>
      <c r="C5748" s="5">
        <v>2.5859999999999999</v>
      </c>
      <c r="D5748" s="5">
        <v>25.991</v>
      </c>
      <c r="E5748" s="5">
        <v>88.980999999999995</v>
      </c>
      <c r="F5748" s="3">
        <v>8.36</v>
      </c>
      <c r="G5748" s="3">
        <v>7.625</v>
      </c>
      <c r="H5748" s="3">
        <v>11.755000000000001</v>
      </c>
      <c r="I5748" s="5">
        <v>76.257999999999996</v>
      </c>
      <c r="J5748" s="3">
        <v>-36.795999999999999</v>
      </c>
      <c r="K5748" s="1">
        <f t="shared" si="270"/>
        <v>5.6828557893965272E-2</v>
      </c>
      <c r="L5748" s="1">
        <f t="shared" si="268"/>
        <v>6.2725178072189955E-2</v>
      </c>
      <c r="M5748" s="1">
        <f t="shared" si="269"/>
        <v>0.85456601229776064</v>
      </c>
    </row>
    <row r="5749" spans="1:13" x14ac:dyDescent="0.2">
      <c r="A5749" s="5">
        <v>3377</v>
      </c>
      <c r="B5749" s="3">
        <v>11.789</v>
      </c>
      <c r="C5749" s="5">
        <v>2.5739999999999998</v>
      </c>
      <c r="D5749" s="5">
        <v>27.494</v>
      </c>
      <c r="E5749" s="5">
        <v>81.308999999999997</v>
      </c>
      <c r="F5749" s="3">
        <v>8.593</v>
      </c>
      <c r="G5749" s="3">
        <v>7.78</v>
      </c>
      <c r="H5749" s="3">
        <v>11.529</v>
      </c>
      <c r="I5749" s="5">
        <v>75.769000000000005</v>
      </c>
      <c r="J5749" s="3">
        <v>-36.534999999999997</v>
      </c>
      <c r="K5749" s="1">
        <f t="shared" si="270"/>
        <v>5.9011470443728696E-2</v>
      </c>
      <c r="L5749" s="1">
        <f t="shared" si="268"/>
        <v>6.151923249632308E-2</v>
      </c>
      <c r="M5749" s="1">
        <f t="shared" si="269"/>
        <v>0.85123820673814565</v>
      </c>
    </row>
    <row r="5750" spans="1:13" x14ac:dyDescent="0.2">
      <c r="A5750" s="5">
        <v>3377.5</v>
      </c>
      <c r="B5750" s="3">
        <v>11.789</v>
      </c>
      <c r="C5750" s="5">
        <v>2.5569999999999999</v>
      </c>
      <c r="D5750" s="5">
        <v>24.984999999999999</v>
      </c>
      <c r="E5750" s="5">
        <v>90.438999999999993</v>
      </c>
      <c r="F5750" s="3">
        <v>9.9629999999999992</v>
      </c>
      <c r="G5750" s="3">
        <v>8.9269999999999996</v>
      </c>
      <c r="H5750" s="3">
        <v>13.891</v>
      </c>
      <c r="I5750" s="5">
        <v>74.251999999999995</v>
      </c>
      <c r="J5750" s="3">
        <v>-36.512</v>
      </c>
      <c r="K5750" s="1">
        <f t="shared" si="270"/>
        <v>6.8478465587429302E-2</v>
      </c>
      <c r="L5750" s="1">
        <f t="shared" si="268"/>
        <v>7.4122964576843087E-2</v>
      </c>
      <c r="M5750" s="1">
        <f t="shared" si="269"/>
        <v>1.0151435081181481</v>
      </c>
    </row>
    <row r="5751" spans="1:13" x14ac:dyDescent="0.2">
      <c r="A5751" s="5">
        <v>3378</v>
      </c>
      <c r="B5751" s="3">
        <v>11.789</v>
      </c>
      <c r="C5751" s="5">
        <v>2.5609999999999999</v>
      </c>
      <c r="D5751" s="5">
        <v>25.388999999999999</v>
      </c>
      <c r="E5751" s="5">
        <v>85.305000000000007</v>
      </c>
      <c r="F5751" s="3">
        <v>9.3789999999999996</v>
      </c>
      <c r="G5751" s="3">
        <v>8.3819999999999997</v>
      </c>
      <c r="H5751" s="3">
        <v>12.057</v>
      </c>
      <c r="I5751" s="5">
        <v>75.296999999999997</v>
      </c>
      <c r="J5751" s="3">
        <v>-37.265999999999998</v>
      </c>
      <c r="K5751" s="1">
        <f t="shared" si="270"/>
        <v>6.4800742227164559E-2</v>
      </c>
      <c r="L5751" s="1">
        <f t="shared" si="268"/>
        <v>6.4336662868259828E-2</v>
      </c>
      <c r="M5751" s="1">
        <f t="shared" si="269"/>
        <v>0.90256959759125654</v>
      </c>
    </row>
    <row r="5752" spans="1:13" x14ac:dyDescent="0.2">
      <c r="A5752" s="5">
        <v>3378.5</v>
      </c>
      <c r="B5752" s="3">
        <v>11.789</v>
      </c>
      <c r="C5752" s="5">
        <v>2.5649999999999999</v>
      </c>
      <c r="D5752" s="5">
        <v>26.832000000000001</v>
      </c>
      <c r="E5752" s="5">
        <v>83.364999999999995</v>
      </c>
      <c r="F5752" s="3">
        <v>9.56</v>
      </c>
      <c r="G5752" s="3">
        <v>8.5609999999999999</v>
      </c>
      <c r="H5752" s="3">
        <v>12.625</v>
      </c>
      <c r="I5752" s="5">
        <v>74.823999999999998</v>
      </c>
      <c r="J5752" s="3">
        <v>-37.273000000000003</v>
      </c>
      <c r="K5752" s="1">
        <f t="shared" si="270"/>
        <v>6.5238226263927071E-2</v>
      </c>
      <c r="L5752" s="1">
        <f t="shared" si="268"/>
        <v>6.7367534935040246E-2</v>
      </c>
      <c r="M5752" s="1">
        <f t="shared" si="269"/>
        <v>0.93462825440611064</v>
      </c>
    </row>
    <row r="5753" spans="1:13" x14ac:dyDescent="0.2">
      <c r="A5753" s="5">
        <v>3379</v>
      </c>
      <c r="B5753" s="3">
        <v>11.789</v>
      </c>
      <c r="C5753" s="5">
        <v>2.5760000000000001</v>
      </c>
      <c r="D5753" s="5">
        <v>23.361000000000001</v>
      </c>
      <c r="E5753" s="5">
        <v>85.67</v>
      </c>
      <c r="F5753" s="3">
        <v>9.6709999999999994</v>
      </c>
      <c r="G5753" s="3">
        <v>8.7110000000000003</v>
      </c>
      <c r="H5753" s="3">
        <v>12.606999999999999</v>
      </c>
      <c r="I5753" s="5">
        <v>74.84</v>
      </c>
      <c r="J5753" s="3">
        <v>-37.286000000000001</v>
      </c>
      <c r="K5753" s="1">
        <f t="shared" si="270"/>
        <v>6.06315027768791E-2</v>
      </c>
      <c r="L5753" s="1">
        <f t="shared" si="268"/>
        <v>6.7271486172360576E-2</v>
      </c>
      <c r="M5753" s="1">
        <f t="shared" si="269"/>
        <v>0.9152408728311221</v>
      </c>
    </row>
    <row r="5754" spans="1:13" x14ac:dyDescent="0.2">
      <c r="A5754" s="5">
        <v>3379.5</v>
      </c>
      <c r="B5754" s="3">
        <v>11.789</v>
      </c>
      <c r="C5754" s="5">
        <v>2.5790000000000002</v>
      </c>
      <c r="D5754" s="5">
        <v>25.158000000000001</v>
      </c>
      <c r="E5754" s="5">
        <v>88.8</v>
      </c>
      <c r="F5754" s="3">
        <v>9.8339999999999996</v>
      </c>
      <c r="G5754" s="3">
        <v>8.8040000000000003</v>
      </c>
      <c r="H5754" s="3">
        <v>13.664999999999999</v>
      </c>
      <c r="I5754" s="5">
        <v>74.629000000000005</v>
      </c>
      <c r="J5754" s="3">
        <v>-37.304000000000002</v>
      </c>
      <c r="K5754" s="1">
        <f t="shared" si="270"/>
        <v>6.883128732608057E-2</v>
      </c>
      <c r="L5754" s="1">
        <f t="shared" si="268"/>
        <v>7.2917019000976219E-2</v>
      </c>
      <c r="M5754" s="1">
        <f t="shared" si="269"/>
        <v>1.0044953393140845</v>
      </c>
    </row>
    <row r="5755" spans="1:13" x14ac:dyDescent="0.2">
      <c r="A5755" s="5">
        <v>3380</v>
      </c>
      <c r="B5755" s="3">
        <v>11.789</v>
      </c>
      <c r="C5755" s="5">
        <v>2.5670000000000002</v>
      </c>
      <c r="D5755" s="5">
        <v>25.007000000000001</v>
      </c>
      <c r="E5755" s="5">
        <v>96.596000000000004</v>
      </c>
      <c r="F5755" s="3">
        <v>9.6020000000000003</v>
      </c>
      <c r="G5755" s="3">
        <v>8.625</v>
      </c>
      <c r="H5755" s="3">
        <v>13.289</v>
      </c>
      <c r="I5755" s="5">
        <v>75.108999999999995</v>
      </c>
      <c r="J5755" s="3">
        <v>-37.265999999999998</v>
      </c>
      <c r="K5755" s="1">
        <f t="shared" si="270"/>
        <v>6.6260108890813019E-2</v>
      </c>
      <c r="L5755" s="1">
        <f t="shared" si="268"/>
        <v>7.0910667069445529E-2</v>
      </c>
      <c r="M5755" s="1">
        <f t="shared" si="269"/>
        <v>0.9741471062577074</v>
      </c>
    </row>
    <row r="5756" spans="1:13" x14ac:dyDescent="0.2">
      <c r="A5756" s="5">
        <v>3380.5</v>
      </c>
      <c r="B5756" s="3">
        <v>11.789</v>
      </c>
      <c r="C5756" s="5">
        <v>2.5760000000000001</v>
      </c>
      <c r="D5756" s="5">
        <v>25.664999999999999</v>
      </c>
      <c r="E5756" s="5">
        <v>91.144999999999996</v>
      </c>
      <c r="F5756" s="3">
        <v>9.2490000000000006</v>
      </c>
      <c r="G5756" s="3">
        <v>8.3889999999999993</v>
      </c>
      <c r="H5756" s="3">
        <v>12.182</v>
      </c>
      <c r="I5756" s="5">
        <v>76.058999999999997</v>
      </c>
      <c r="J5756" s="3">
        <v>-37.262</v>
      </c>
      <c r="K5756" s="1">
        <f t="shared" si="270"/>
        <v>5.6778146637274894E-2</v>
      </c>
      <c r="L5756" s="1">
        <f t="shared" si="268"/>
        <v>6.5003668164646367E-2</v>
      </c>
      <c r="M5756" s="1">
        <f t="shared" si="269"/>
        <v>0.87714926819556327</v>
      </c>
    </row>
    <row r="5757" spans="1:13" x14ac:dyDescent="0.2">
      <c r="A5757" s="5">
        <v>3381</v>
      </c>
      <c r="B5757" s="3">
        <v>11.789</v>
      </c>
      <c r="C5757" s="5">
        <v>2.556</v>
      </c>
      <c r="D5757" s="5">
        <v>23.457999999999998</v>
      </c>
      <c r="E5757" s="5">
        <v>93.463999999999999</v>
      </c>
      <c r="F5757" s="3">
        <v>9.16</v>
      </c>
      <c r="G5757" s="3">
        <v>8.298</v>
      </c>
      <c r="H5757" s="3">
        <v>11.303000000000001</v>
      </c>
      <c r="I5757" s="5">
        <v>75.807000000000002</v>
      </c>
      <c r="J5757" s="3">
        <v>-37.271000000000001</v>
      </c>
      <c r="K5757" s="1">
        <f t="shared" si="270"/>
        <v>5.3936547493752054E-2</v>
      </c>
      <c r="L5757" s="1">
        <f t="shared" si="268"/>
        <v>6.0313286920456233E-2</v>
      </c>
      <c r="M5757" s="1">
        <f t="shared" si="269"/>
        <v>0.81887905917957049</v>
      </c>
    </row>
    <row r="5758" spans="1:13" x14ac:dyDescent="0.2">
      <c r="A5758" s="5">
        <v>3381.5</v>
      </c>
      <c r="B5758" s="3">
        <v>11.789</v>
      </c>
      <c r="C5758" s="5">
        <v>2.56</v>
      </c>
      <c r="D5758" s="5">
        <v>25.802</v>
      </c>
      <c r="E5758" s="5">
        <v>91.102000000000004</v>
      </c>
      <c r="F5758" s="3">
        <v>9.5269999999999992</v>
      </c>
      <c r="G5758" s="3">
        <v>8.69</v>
      </c>
      <c r="H5758" s="3">
        <v>12.343</v>
      </c>
      <c r="I5758" s="5">
        <v>75.128</v>
      </c>
      <c r="J5758" s="3">
        <v>-37.28</v>
      </c>
      <c r="K5758" s="1">
        <f t="shared" si="270"/>
        <v>5.2318745613616324E-2</v>
      </c>
      <c r="L5758" s="1">
        <f t="shared" si="268"/>
        <v>6.5862770986392205E-2</v>
      </c>
      <c r="M5758" s="1">
        <f t="shared" si="269"/>
        <v>0.86790269231838735</v>
      </c>
    </row>
    <row r="5759" spans="1:13" x14ac:dyDescent="0.2">
      <c r="A5759" s="5">
        <v>3382</v>
      </c>
      <c r="B5759" s="3">
        <v>11.789</v>
      </c>
      <c r="C5759" s="5">
        <v>2.5750000000000002</v>
      </c>
      <c r="D5759" s="5">
        <v>25.875</v>
      </c>
      <c r="E5759" s="5">
        <v>89.875</v>
      </c>
      <c r="F5759" s="3">
        <v>9.4030000000000005</v>
      </c>
      <c r="G5759" s="3">
        <v>8.577</v>
      </c>
      <c r="H5759" s="3">
        <v>12.092000000000001</v>
      </c>
      <c r="I5759" s="5">
        <v>75.344999999999999</v>
      </c>
      <c r="J5759" s="3">
        <v>-37.295999999999999</v>
      </c>
      <c r="K5759" s="1">
        <f t="shared" si="270"/>
        <v>5.1923099889960286E-2</v>
      </c>
      <c r="L5759" s="1">
        <f t="shared" si="268"/>
        <v>6.4523424351248054E-2</v>
      </c>
      <c r="M5759" s="1">
        <f t="shared" si="269"/>
        <v>0.85292664307232169</v>
      </c>
    </row>
    <row r="5760" spans="1:13" x14ac:dyDescent="0.2">
      <c r="A5760" s="5">
        <v>3382.5</v>
      </c>
      <c r="B5760" s="3">
        <v>11.789</v>
      </c>
      <c r="C5760" s="5">
        <v>2.56</v>
      </c>
      <c r="D5760" s="5">
        <v>24.452999999999999</v>
      </c>
      <c r="E5760" s="5">
        <v>88.025999999999996</v>
      </c>
      <c r="F5760" s="3">
        <v>9.4329999999999998</v>
      </c>
      <c r="G5760" s="3">
        <v>8.6199999999999992</v>
      </c>
      <c r="H5760" s="3">
        <v>11.468</v>
      </c>
      <c r="I5760" s="5">
        <v>75.037999999999997</v>
      </c>
      <c r="J5760" s="3">
        <v>-37.320999999999998</v>
      </c>
      <c r="K5760" s="1">
        <f t="shared" si="270"/>
        <v>4.8027860618237793E-2</v>
      </c>
      <c r="L5760" s="1">
        <f t="shared" si="268"/>
        <v>6.1193733911686449E-2</v>
      </c>
      <c r="M5760" s="1">
        <f t="shared" si="269"/>
        <v>0.80404878158981574</v>
      </c>
    </row>
    <row r="5761" spans="1:13" x14ac:dyDescent="0.2">
      <c r="A5761" s="5">
        <v>3383</v>
      </c>
      <c r="B5761" s="3">
        <v>11.789</v>
      </c>
      <c r="C5761" s="5">
        <v>2.5590000000000002</v>
      </c>
      <c r="D5761" s="5">
        <v>26.393000000000001</v>
      </c>
      <c r="E5761" s="5">
        <v>89.305999999999997</v>
      </c>
      <c r="F5761" s="3">
        <v>9.2550000000000008</v>
      </c>
      <c r="G5761" s="3">
        <v>8.5190000000000001</v>
      </c>
      <c r="H5761" s="3">
        <v>11.755000000000001</v>
      </c>
      <c r="I5761" s="5">
        <v>75.501999999999995</v>
      </c>
      <c r="J5761" s="3">
        <v>-37.316000000000003</v>
      </c>
      <c r="K5761" s="1">
        <f t="shared" si="270"/>
        <v>4.5789084428360383E-2</v>
      </c>
      <c r="L5761" s="1">
        <f t="shared" si="268"/>
        <v>6.2725178072189955E-2</v>
      </c>
      <c r="M5761" s="1">
        <f t="shared" si="269"/>
        <v>0.81040811843534111</v>
      </c>
    </row>
    <row r="5762" spans="1:13" x14ac:dyDescent="0.2">
      <c r="A5762" s="5">
        <v>3383.5</v>
      </c>
      <c r="B5762" s="3">
        <v>11.739000000000001</v>
      </c>
      <c r="C5762" s="5">
        <v>2.5659999999999998</v>
      </c>
      <c r="D5762" s="5">
        <v>27.120999999999999</v>
      </c>
      <c r="E5762" s="5">
        <v>91.421000000000006</v>
      </c>
      <c r="F5762" s="3">
        <v>8.9280000000000008</v>
      </c>
      <c r="G5762" s="3">
        <v>8.2889999999999997</v>
      </c>
      <c r="H5762" s="3">
        <v>10.018000000000001</v>
      </c>
      <c r="I5762" s="5">
        <v>76.072000000000003</v>
      </c>
      <c r="J5762" s="3">
        <v>-37.304000000000002</v>
      </c>
      <c r="K5762" s="1">
        <f t="shared" si="270"/>
        <v>3.5934441534733477E-2</v>
      </c>
      <c r="L5762" s="1">
        <f t="shared" ref="L5762:L5825" si="271">45*H5762*30.5/5/6751/7.62</f>
        <v>5.3456472473602634E-2</v>
      </c>
      <c r="M5762" s="1">
        <f t="shared" ref="M5762:M5825" si="272">K5762*4+L5762*10</f>
        <v>0.6783024908749602</v>
      </c>
    </row>
    <row r="5763" spans="1:13" x14ac:dyDescent="0.2">
      <c r="A5763" s="5">
        <v>3384</v>
      </c>
      <c r="B5763" s="3">
        <v>11.664</v>
      </c>
      <c r="C5763" s="5">
        <v>2.5569999999999999</v>
      </c>
      <c r="D5763" s="5">
        <v>27.228000000000002</v>
      </c>
      <c r="E5763" s="5">
        <v>91.617000000000004</v>
      </c>
      <c r="F5763" s="3">
        <v>9.2189999999999994</v>
      </c>
      <c r="G5763" s="3">
        <v>8.5389999999999997</v>
      </c>
      <c r="H5763" s="3">
        <v>10.898999999999999</v>
      </c>
      <c r="I5763" s="5">
        <v>75.248999999999995</v>
      </c>
      <c r="J5763" s="3">
        <v>-37.284999999999997</v>
      </c>
      <c r="K5763" s="1">
        <f t="shared" si="270"/>
        <v>3.9158114370930176E-2</v>
      </c>
      <c r="L5763" s="1">
        <f t="shared" si="271"/>
        <v>5.8157525802534936E-2</v>
      </c>
      <c r="M5763" s="1">
        <f t="shared" si="272"/>
        <v>0.73820771550907005</v>
      </c>
    </row>
    <row r="5764" spans="1:13" x14ac:dyDescent="0.2">
      <c r="A5764" s="5">
        <v>3384.5</v>
      </c>
      <c r="B5764" s="3">
        <v>11.69</v>
      </c>
      <c r="C5764" s="5">
        <v>2.5750000000000002</v>
      </c>
      <c r="D5764" s="5">
        <v>26.837</v>
      </c>
      <c r="E5764" s="5">
        <v>91.361000000000004</v>
      </c>
      <c r="F5764" s="3">
        <v>10.188000000000001</v>
      </c>
      <c r="G5764" s="3">
        <v>9.3439999999999994</v>
      </c>
      <c r="H5764" s="3">
        <v>11.904999999999999</v>
      </c>
      <c r="I5764" s="5">
        <v>72.674000000000007</v>
      </c>
      <c r="J5764" s="3">
        <v>-37.302999999999997</v>
      </c>
      <c r="K5764" s="1">
        <f t="shared" si="270"/>
        <v>4.4125939155802152E-2</v>
      </c>
      <c r="L5764" s="1">
        <f t="shared" si="271"/>
        <v>6.352558442785379E-2</v>
      </c>
      <c r="M5764" s="1">
        <f t="shared" si="272"/>
        <v>0.81175960090174648</v>
      </c>
    </row>
    <row r="5765" spans="1:13" x14ac:dyDescent="0.2">
      <c r="A5765" s="5">
        <v>3385</v>
      </c>
      <c r="B5765" s="3">
        <v>11.682</v>
      </c>
      <c r="C5765" s="5">
        <v>2.5960000000000001</v>
      </c>
      <c r="D5765" s="5">
        <v>24.088000000000001</v>
      </c>
      <c r="E5765" s="5">
        <v>95.472999999999999</v>
      </c>
      <c r="F5765" s="3">
        <v>14.462</v>
      </c>
      <c r="G5765" s="3">
        <v>12.645</v>
      </c>
      <c r="H5765" s="3">
        <v>39.045999999999999</v>
      </c>
      <c r="I5765" s="5">
        <v>69.48</v>
      </c>
      <c r="J5765" s="3">
        <v>-37.276000000000003</v>
      </c>
      <c r="K5765" s="1">
        <f t="shared" si="270"/>
        <v>0.16633241921058756</v>
      </c>
      <c r="L5765" s="1">
        <f t="shared" si="271"/>
        <v>0.20835111042166979</v>
      </c>
      <c r="M5765" s="1">
        <f t="shared" si="272"/>
        <v>2.7488407810590481</v>
      </c>
    </row>
    <row r="5766" spans="1:13" x14ac:dyDescent="0.2">
      <c r="A5766" s="5">
        <v>3385.5</v>
      </c>
      <c r="B5766" s="3">
        <v>11.694000000000001</v>
      </c>
      <c r="C5766" s="5">
        <v>2.5750000000000002</v>
      </c>
      <c r="D5766" s="5">
        <v>27.893000000000001</v>
      </c>
      <c r="E5766" s="5">
        <v>91.052999999999997</v>
      </c>
      <c r="F5766" s="3">
        <v>10.301</v>
      </c>
      <c r="G5766" s="3">
        <v>9.2690000000000001</v>
      </c>
      <c r="H5766" s="3">
        <v>14.801</v>
      </c>
      <c r="I5766" s="5">
        <v>74.753</v>
      </c>
      <c r="J5766" s="3">
        <v>-37.265999999999998</v>
      </c>
      <c r="K5766" s="1">
        <f t="shared" si="270"/>
        <v>6.7553277671398015E-2</v>
      </c>
      <c r="L5766" s="1">
        <f t="shared" si="271"/>
        <v>7.8978763134537069E-2</v>
      </c>
      <c r="M5766" s="1">
        <f t="shared" si="272"/>
        <v>1.0600007420309627</v>
      </c>
    </row>
    <row r="5767" spans="1:13" x14ac:dyDescent="0.2">
      <c r="A5767" s="5">
        <v>3386</v>
      </c>
      <c r="B5767" s="3">
        <v>11.664999999999999</v>
      </c>
      <c r="C5767" s="5">
        <v>2.5760000000000001</v>
      </c>
      <c r="D5767" s="5">
        <v>23.794</v>
      </c>
      <c r="E5767" s="5">
        <v>95.849000000000004</v>
      </c>
      <c r="F5767" s="3">
        <v>10.003</v>
      </c>
      <c r="G5767" s="3">
        <v>9.1560000000000006</v>
      </c>
      <c r="H5767" s="3">
        <v>12.464</v>
      </c>
      <c r="I5767" s="5">
        <v>74.727999999999994</v>
      </c>
      <c r="J5767" s="3">
        <v>-37.274000000000001</v>
      </c>
      <c r="K5767" s="1">
        <f t="shared" si="270"/>
        <v>4.823939439197146E-2</v>
      </c>
      <c r="L5767" s="1">
        <f t="shared" si="271"/>
        <v>6.6508432113294394E-2</v>
      </c>
      <c r="M5767" s="1">
        <f t="shared" si="272"/>
        <v>0.85804189870082981</v>
      </c>
    </row>
    <row r="5768" spans="1:13" x14ac:dyDescent="0.2">
      <c r="A5768" s="5">
        <v>3386.5</v>
      </c>
      <c r="B5768" s="3">
        <v>11.680999999999999</v>
      </c>
      <c r="C5768" s="5">
        <v>2.5830000000000002</v>
      </c>
      <c r="D5768" s="5">
        <v>25.449000000000002</v>
      </c>
      <c r="E5768" s="5">
        <v>91.977000000000004</v>
      </c>
      <c r="F5768" s="3">
        <v>9.4250000000000007</v>
      </c>
      <c r="G5768" s="3">
        <v>8.6890000000000001</v>
      </c>
      <c r="H5768" s="3">
        <v>11.066000000000001</v>
      </c>
      <c r="I5768" s="5">
        <v>75.5</v>
      </c>
      <c r="J5768" s="3">
        <v>-37.273000000000003</v>
      </c>
      <c r="K5768" s="1">
        <f t="shared" si="270"/>
        <v>4.1465975424681743E-2</v>
      </c>
      <c r="L5768" s="1">
        <f t="shared" si="271"/>
        <v>5.9048644878507354E-2</v>
      </c>
      <c r="M5768" s="1">
        <f t="shared" si="272"/>
        <v>0.7563503504838005</v>
      </c>
    </row>
    <row r="5769" spans="1:13" x14ac:dyDescent="0.2">
      <c r="A5769" s="5">
        <v>3387</v>
      </c>
      <c r="B5769" s="3">
        <v>11.659000000000001</v>
      </c>
      <c r="C5769" s="5">
        <v>2.573</v>
      </c>
      <c r="D5769" s="5">
        <v>28.192</v>
      </c>
      <c r="E5769" s="5">
        <v>97.863</v>
      </c>
      <c r="F5769" s="3">
        <v>8.6769999999999996</v>
      </c>
      <c r="G5769" s="3">
        <v>8.0269999999999992</v>
      </c>
      <c r="H5769" s="3">
        <v>10.67</v>
      </c>
      <c r="I5769" s="5">
        <v>77.3</v>
      </c>
      <c r="J5769" s="3">
        <v>-37.256999999999998</v>
      </c>
      <c r="K5769" s="1">
        <f t="shared" si="270"/>
        <v>4.1443090064271056E-2</v>
      </c>
      <c r="L5769" s="1">
        <f t="shared" si="271"/>
        <v>5.6935572099554806E-2</v>
      </c>
      <c r="M5769" s="1">
        <f t="shared" si="272"/>
        <v>0.73512808125263229</v>
      </c>
    </row>
    <row r="5770" spans="1:13" x14ac:dyDescent="0.2">
      <c r="A5770" s="5">
        <v>3387.5</v>
      </c>
      <c r="B5770" s="3">
        <v>11.664</v>
      </c>
      <c r="C5770" s="5">
        <v>2.585</v>
      </c>
      <c r="D5770" s="5">
        <v>27.63</v>
      </c>
      <c r="E5770" s="5">
        <v>89.16</v>
      </c>
      <c r="F5770" s="3">
        <v>7.7510000000000003</v>
      </c>
      <c r="G5770" s="3">
        <v>7.2060000000000004</v>
      </c>
      <c r="H5770" s="3">
        <v>9.15</v>
      </c>
      <c r="I5770" s="5">
        <v>78.61</v>
      </c>
      <c r="J5770" s="3">
        <v>-37.258000000000003</v>
      </c>
      <c r="K5770" s="1">
        <f t="shared" si="270"/>
        <v>3.7063449200741741E-2</v>
      </c>
      <c r="L5770" s="1">
        <f t="shared" si="271"/>
        <v>4.8824787695494518E-2</v>
      </c>
      <c r="M5770" s="1">
        <f t="shared" si="272"/>
        <v>0.63650167375791211</v>
      </c>
    </row>
    <row r="5771" spans="1:13" x14ac:dyDescent="0.2">
      <c r="A5771" s="5">
        <v>3388</v>
      </c>
      <c r="B5771" s="3">
        <v>11.676</v>
      </c>
      <c r="C5771" s="5">
        <v>2.5760000000000001</v>
      </c>
      <c r="D5771" s="5">
        <v>27.318000000000001</v>
      </c>
      <c r="E5771" s="5">
        <v>86.563000000000002</v>
      </c>
      <c r="F5771" s="3">
        <v>7.75</v>
      </c>
      <c r="G5771" s="3">
        <v>7.1959999999999997</v>
      </c>
      <c r="H5771" s="3">
        <v>9.5370000000000008</v>
      </c>
      <c r="I5771" s="5">
        <v>78.405000000000001</v>
      </c>
      <c r="J5771" s="3">
        <v>-37.262999999999998</v>
      </c>
      <c r="K5771" s="1">
        <f t="shared" si="270"/>
        <v>3.9354328738580614E-2</v>
      </c>
      <c r="L5771" s="1">
        <f t="shared" si="271"/>
        <v>5.0889836093107231E-2</v>
      </c>
      <c r="M5771" s="1">
        <f t="shared" si="272"/>
        <v>0.66631567588539475</v>
      </c>
    </row>
    <row r="5772" spans="1:13" x14ac:dyDescent="0.2">
      <c r="A5772" s="5">
        <v>3388.5</v>
      </c>
      <c r="B5772" s="3">
        <v>11.688000000000001</v>
      </c>
      <c r="C5772" s="5">
        <v>2.5779999999999998</v>
      </c>
      <c r="D5772" s="5">
        <v>28.216999999999999</v>
      </c>
      <c r="E5772" s="5">
        <v>86.563000000000002</v>
      </c>
      <c r="F5772" s="3">
        <v>7.6840000000000002</v>
      </c>
      <c r="G5772" s="3">
        <v>7.1790000000000003</v>
      </c>
      <c r="H5772" s="3">
        <v>9.5939999999999994</v>
      </c>
      <c r="I5772" s="5">
        <v>78.347999999999999</v>
      </c>
      <c r="J5772" s="3">
        <v>-37.268000000000001</v>
      </c>
      <c r="K5772" s="1">
        <f t="shared" si="270"/>
        <v>3.6367404147303287E-2</v>
      </c>
      <c r="L5772" s="1">
        <f t="shared" si="271"/>
        <v>5.1193990508259492E-2</v>
      </c>
      <c r="M5772" s="1">
        <f t="shared" si="272"/>
        <v>0.65740952167180811</v>
      </c>
    </row>
    <row r="5773" spans="1:13" x14ac:dyDescent="0.2">
      <c r="A5773" s="5">
        <v>3389</v>
      </c>
      <c r="B5773" s="3">
        <v>11.67</v>
      </c>
      <c r="C5773" s="5">
        <v>2.5939999999999999</v>
      </c>
      <c r="D5773" s="5">
        <v>26.007999999999999</v>
      </c>
      <c r="E5773" s="5">
        <v>86.563000000000002</v>
      </c>
      <c r="F5773" s="3">
        <v>7.6310000000000002</v>
      </c>
      <c r="G5773" s="3">
        <v>7.1050000000000004</v>
      </c>
      <c r="H5773" s="3">
        <v>8.8770000000000007</v>
      </c>
      <c r="I5773" s="5">
        <v>78.927000000000007</v>
      </c>
      <c r="J5773" s="3">
        <v>-37.277000000000001</v>
      </c>
      <c r="K5773" s="1">
        <f t="shared" si="270"/>
        <v>3.5723331562896483E-2</v>
      </c>
      <c r="L5773" s="1">
        <f t="shared" si="271"/>
        <v>4.7368048128186319E-2</v>
      </c>
      <c r="M5773" s="1">
        <f t="shared" si="272"/>
        <v>0.61657380753344915</v>
      </c>
    </row>
    <row r="5774" spans="1:13" x14ac:dyDescent="0.2">
      <c r="A5774" s="5">
        <v>3389.5</v>
      </c>
      <c r="B5774" s="3">
        <v>11.672000000000001</v>
      </c>
      <c r="C5774" s="5">
        <v>2.613</v>
      </c>
      <c r="D5774" s="5">
        <v>27.733000000000001</v>
      </c>
      <c r="E5774" s="5">
        <v>86.563000000000002</v>
      </c>
      <c r="F5774" s="3">
        <v>7.1310000000000002</v>
      </c>
      <c r="G5774" s="3">
        <v>6.6609999999999996</v>
      </c>
      <c r="H5774" s="3">
        <v>9.5760000000000005</v>
      </c>
      <c r="I5774" s="5">
        <v>80.12</v>
      </c>
      <c r="J5774" s="3">
        <v>-37.258000000000003</v>
      </c>
      <c r="K5774" s="1">
        <f t="shared" si="270"/>
        <v>3.9238277631025685E-2</v>
      </c>
      <c r="L5774" s="1">
        <f t="shared" si="271"/>
        <v>5.1097941745579835E-2</v>
      </c>
      <c r="M5774" s="1">
        <f t="shared" si="272"/>
        <v>0.6679325279799011</v>
      </c>
    </row>
    <row r="5775" spans="1:13" x14ac:dyDescent="0.2">
      <c r="A5775" s="5">
        <v>3390</v>
      </c>
      <c r="B5775" s="3">
        <v>11.675000000000001</v>
      </c>
      <c r="C5775" s="5">
        <v>2.59</v>
      </c>
      <c r="D5775" s="5">
        <v>32.680999999999997</v>
      </c>
      <c r="E5775" s="5">
        <v>86.563000000000002</v>
      </c>
      <c r="F5775" s="3">
        <v>7.1959999999999997</v>
      </c>
      <c r="G5775" s="3">
        <v>6.73</v>
      </c>
      <c r="H5775" s="3">
        <v>9.0329999999999995</v>
      </c>
      <c r="I5775" s="5">
        <v>79.590999999999994</v>
      </c>
      <c r="J5775" s="3">
        <v>-37.258000000000003</v>
      </c>
      <c r="K5775" s="1">
        <f t="shared" si="270"/>
        <v>3.5971042975000984E-2</v>
      </c>
      <c r="L5775" s="1">
        <f t="shared" si="271"/>
        <v>4.820047073807672E-2</v>
      </c>
      <c r="M5775" s="1">
        <f t="shared" si="272"/>
        <v>0.62588887928077108</v>
      </c>
    </row>
    <row r="5776" spans="1:13" x14ac:dyDescent="0.2">
      <c r="A5776" s="5">
        <v>3390.5</v>
      </c>
      <c r="B5776" s="3">
        <v>11.695</v>
      </c>
      <c r="C5776" s="5">
        <v>2.585</v>
      </c>
      <c r="D5776" s="5">
        <v>31.552</v>
      </c>
      <c r="E5776" s="5">
        <v>86.563000000000002</v>
      </c>
      <c r="F5776" s="3">
        <v>7.1619999999999999</v>
      </c>
      <c r="G5776" s="3">
        <v>6.7160000000000002</v>
      </c>
      <c r="H5776" s="3">
        <v>9.5809999999999995</v>
      </c>
      <c r="I5776" s="5">
        <v>80.043999999999997</v>
      </c>
      <c r="J5776" s="3">
        <v>-37.262</v>
      </c>
      <c r="K5776" s="1">
        <f t="shared" si="270"/>
        <v>3.6715283507776572E-2</v>
      </c>
      <c r="L5776" s="1">
        <f t="shared" si="271"/>
        <v>5.1124621957435286E-2</v>
      </c>
      <c r="M5776" s="1">
        <f t="shared" si="272"/>
        <v>0.65810735360545913</v>
      </c>
    </row>
    <row r="5777" spans="1:13" x14ac:dyDescent="0.2">
      <c r="A5777" s="5">
        <v>3391</v>
      </c>
      <c r="B5777" s="3">
        <v>11.74</v>
      </c>
      <c r="C5777" s="5">
        <v>2.593</v>
      </c>
      <c r="D5777" s="5">
        <v>26.384</v>
      </c>
      <c r="E5777" s="5">
        <v>86.563000000000002</v>
      </c>
      <c r="F5777" s="3">
        <v>7.0069999999999997</v>
      </c>
      <c r="G5777" s="3">
        <v>6.593</v>
      </c>
      <c r="H5777" s="3">
        <v>9.2609999999999992</v>
      </c>
      <c r="I5777" s="5">
        <v>80.504999999999995</v>
      </c>
      <c r="J5777" s="3">
        <v>-37.232999999999997</v>
      </c>
      <c r="K5777" s="1">
        <f t="shared" si="270"/>
        <v>3.423961402825175E-2</v>
      </c>
      <c r="L5777" s="1">
        <f t="shared" si="271"/>
        <v>4.9417088398685749E-2</v>
      </c>
      <c r="M5777" s="1">
        <f t="shared" si="272"/>
        <v>0.63112934009986454</v>
      </c>
    </row>
    <row r="5778" spans="1:13" x14ac:dyDescent="0.2">
      <c r="A5778" s="5">
        <v>3391.5</v>
      </c>
      <c r="B5778" s="3">
        <v>11.702</v>
      </c>
      <c r="C5778" s="5">
        <v>2.5830000000000002</v>
      </c>
      <c r="D5778" s="5">
        <v>27.963000000000001</v>
      </c>
      <c r="E5778" s="5">
        <v>86.563000000000002</v>
      </c>
      <c r="F5778" s="3">
        <v>7.0449999999999999</v>
      </c>
      <c r="G5778" s="3">
        <v>6.6459999999999999</v>
      </c>
      <c r="H5778" s="3">
        <v>9.1329999999999991</v>
      </c>
      <c r="I5778" s="5">
        <v>80.471999999999994</v>
      </c>
      <c r="J5778" s="3">
        <v>-37.262999999999998</v>
      </c>
      <c r="K5778" s="1">
        <f t="shared" si="270"/>
        <v>3.206637359784599E-2</v>
      </c>
      <c r="L5778" s="1">
        <f t="shared" si="271"/>
        <v>4.8734074975185948E-2</v>
      </c>
      <c r="M5778" s="1">
        <f t="shared" si="272"/>
        <v>0.6156062441432435</v>
      </c>
    </row>
    <row r="5779" spans="1:13" x14ac:dyDescent="0.2">
      <c r="A5779" s="5">
        <v>3392</v>
      </c>
      <c r="B5779" s="3">
        <v>11.75</v>
      </c>
      <c r="C5779" s="5">
        <v>2.589</v>
      </c>
      <c r="D5779" s="5">
        <v>28.068000000000001</v>
      </c>
      <c r="E5779" s="5">
        <v>86.563000000000002</v>
      </c>
      <c r="F5779" s="3">
        <v>7.234</v>
      </c>
      <c r="G5779" s="3">
        <v>6.86</v>
      </c>
      <c r="H5779" s="3">
        <v>9.0090000000000003</v>
      </c>
      <c r="I5779" s="5">
        <v>79.834999999999994</v>
      </c>
      <c r="J5779" s="3">
        <v>-37.270000000000003</v>
      </c>
      <c r="K5779" s="1">
        <f t="shared" si="270"/>
        <v>2.7898812370314701E-2</v>
      </c>
      <c r="L5779" s="1">
        <f t="shared" si="271"/>
        <v>4.8072405721170504E-2</v>
      </c>
      <c r="M5779" s="1">
        <f t="shared" si="272"/>
        <v>0.59231930669296384</v>
      </c>
    </row>
    <row r="5780" spans="1:13" x14ac:dyDescent="0.2">
      <c r="A5780" s="5">
        <v>3392.5</v>
      </c>
      <c r="B5780" s="3">
        <v>11.855</v>
      </c>
      <c r="C5780" s="5">
        <v>2.601</v>
      </c>
      <c r="D5780" s="5">
        <v>28.611999999999998</v>
      </c>
      <c r="E5780" s="5">
        <v>86.563000000000002</v>
      </c>
      <c r="F5780" s="3">
        <v>6.6260000000000003</v>
      </c>
      <c r="G5780" s="3">
        <v>6.33</v>
      </c>
      <c r="H5780" s="3">
        <v>8.9009999999999998</v>
      </c>
      <c r="I5780" s="5">
        <v>81.385000000000005</v>
      </c>
      <c r="J5780" s="3">
        <v>-37.28</v>
      </c>
      <c r="K5780" s="1">
        <f t="shared" si="270"/>
        <v>2.5714175018408576E-2</v>
      </c>
      <c r="L5780" s="1">
        <f t="shared" si="271"/>
        <v>4.7496113145092535E-2</v>
      </c>
      <c r="M5780" s="1">
        <f t="shared" si="272"/>
        <v>0.57781783152455968</v>
      </c>
    </row>
    <row r="5781" spans="1:13" x14ac:dyDescent="0.2">
      <c r="A5781" s="5">
        <v>3393</v>
      </c>
      <c r="B5781" s="3">
        <v>11.961</v>
      </c>
      <c r="C5781" s="5">
        <v>2.57</v>
      </c>
      <c r="D5781" s="5">
        <v>29.137</v>
      </c>
      <c r="E5781" s="5">
        <v>86.563000000000002</v>
      </c>
      <c r="F5781" s="3">
        <v>6.8470000000000004</v>
      </c>
      <c r="G5781" s="3">
        <v>6.609</v>
      </c>
      <c r="H5781" s="3">
        <v>8.9830000000000005</v>
      </c>
      <c r="I5781" s="5">
        <v>80.718999999999994</v>
      </c>
      <c r="J5781" s="3">
        <v>-37.292999999999999</v>
      </c>
      <c r="K5781" s="1">
        <f t="shared" si="270"/>
        <v>1.9238557214982441E-2</v>
      </c>
      <c r="L5781" s="1">
        <f t="shared" si="271"/>
        <v>4.7933668619522092E-2</v>
      </c>
      <c r="M5781" s="1">
        <f t="shared" si="272"/>
        <v>0.55629091505515071</v>
      </c>
    </row>
    <row r="5782" spans="1:13" x14ac:dyDescent="0.2">
      <c r="A5782" s="5">
        <v>3393.5</v>
      </c>
      <c r="B5782" s="3">
        <v>11.956</v>
      </c>
      <c r="C5782" s="5">
        <v>2.5489999999999999</v>
      </c>
      <c r="D5782" s="5">
        <v>29.042999999999999</v>
      </c>
      <c r="E5782" s="5">
        <v>86.563000000000002</v>
      </c>
      <c r="F5782" s="3">
        <v>7.1449999999999996</v>
      </c>
      <c r="G5782" s="3">
        <v>6.976</v>
      </c>
      <c r="H5782" s="3">
        <v>8.9689999999999994</v>
      </c>
      <c r="I5782" s="5">
        <v>80.52</v>
      </c>
      <c r="J5782" s="3">
        <v>-37.307000000000002</v>
      </c>
      <c r="K5782" s="1">
        <f t="shared" si="270"/>
        <v>1.2311500876468678E-2</v>
      </c>
      <c r="L5782" s="1">
        <f t="shared" si="271"/>
        <v>4.7858964026326806E-2</v>
      </c>
      <c r="M5782" s="1">
        <f t="shared" si="272"/>
        <v>0.52783564376914271</v>
      </c>
    </row>
    <row r="5783" spans="1:13" x14ac:dyDescent="0.2">
      <c r="A5783" s="5">
        <v>3394</v>
      </c>
      <c r="B5783" s="3">
        <v>11.930999999999999</v>
      </c>
      <c r="C5783" s="5">
        <v>2.5750000000000002</v>
      </c>
      <c r="D5783" s="5">
        <v>30.507000000000001</v>
      </c>
      <c r="E5783" s="5">
        <v>86.563000000000002</v>
      </c>
      <c r="F5783" s="3">
        <v>6.9710000000000001</v>
      </c>
      <c r="G5783" s="3">
        <v>6.8710000000000004</v>
      </c>
      <c r="H5783" s="3">
        <v>8.8780000000000001</v>
      </c>
      <c r="I5783" s="5">
        <v>80.941000000000003</v>
      </c>
      <c r="J5783" s="3">
        <v>-37.258000000000003</v>
      </c>
      <c r="K5783" s="1">
        <f t="shared" si="270"/>
        <v>7.4680806854837186E-3</v>
      </c>
      <c r="L5783" s="1">
        <f t="shared" si="271"/>
        <v>4.7373384170557406E-2</v>
      </c>
      <c r="M5783" s="1">
        <f t="shared" si="272"/>
        <v>0.50360616444750894</v>
      </c>
    </row>
    <row r="5784" spans="1:13" x14ac:dyDescent="0.2">
      <c r="A5784" s="5">
        <v>3394.5</v>
      </c>
      <c r="B5784" s="3">
        <v>11.868</v>
      </c>
      <c r="C5784" s="5">
        <v>2.5830000000000002</v>
      </c>
      <c r="D5784" s="5">
        <v>30.108000000000001</v>
      </c>
      <c r="E5784" s="5">
        <v>86.563000000000002</v>
      </c>
      <c r="F5784" s="3">
        <v>7.5449999999999999</v>
      </c>
      <c r="G5784" s="3">
        <v>7.415</v>
      </c>
      <c r="H5784" s="3">
        <v>9.5760000000000005</v>
      </c>
      <c r="I5784" s="5">
        <v>78.718999999999994</v>
      </c>
      <c r="J5784" s="3">
        <v>-37.262</v>
      </c>
      <c r="K5784" s="1">
        <f t="shared" si="270"/>
        <v>8.9785772596431418E-3</v>
      </c>
      <c r="L5784" s="1">
        <f t="shared" si="271"/>
        <v>5.1097941745579835E-2</v>
      </c>
      <c r="M5784" s="1">
        <f t="shared" si="272"/>
        <v>0.54689372649437096</v>
      </c>
    </row>
    <row r="5785" spans="1:13" x14ac:dyDescent="0.2">
      <c r="A5785" s="5">
        <v>3395</v>
      </c>
      <c r="B5785" s="3">
        <v>8.7420000000000009</v>
      </c>
      <c r="C5785" s="5">
        <v>1.738</v>
      </c>
      <c r="D5785" s="5">
        <v>36.825000000000003</v>
      </c>
      <c r="E5785" s="5">
        <v>59.052</v>
      </c>
      <c r="F5785" s="3">
        <v>1.3029999999999999</v>
      </c>
      <c r="G5785" s="3">
        <v>0.15</v>
      </c>
      <c r="H5785" s="3">
        <v>9.0329999999999995</v>
      </c>
      <c r="I5785" s="5">
        <v>61.939</v>
      </c>
      <c r="J5785" s="3">
        <v>-27.283000000000001</v>
      </c>
      <c r="K5785" s="1">
        <f t="shared" si="270"/>
        <v>103.23572062420055</v>
      </c>
      <c r="L5785" s="1">
        <f t="shared" si="271"/>
        <v>4.820047073807672E-2</v>
      </c>
      <c r="M5785" s="1">
        <f t="shared" si="272"/>
        <v>413.42488720418299</v>
      </c>
    </row>
    <row r="5786" spans="1:13" x14ac:dyDescent="0.2">
      <c r="A5786" s="5">
        <v>3395.5</v>
      </c>
      <c r="B5786" s="3">
        <v>8.7420000000000009</v>
      </c>
      <c r="C5786" s="5">
        <v>1.742</v>
      </c>
      <c r="D5786" s="5">
        <v>34.454000000000001</v>
      </c>
      <c r="E5786" s="5">
        <v>48.256999999999998</v>
      </c>
      <c r="F5786" s="3">
        <v>1.2929999999999999</v>
      </c>
      <c r="G5786" s="3">
        <v>0.14899999999999999</v>
      </c>
      <c r="H5786" s="3">
        <v>9.5809999999999995</v>
      </c>
      <c r="I5786" s="5">
        <v>61.542999999999999</v>
      </c>
      <c r="J5786" s="3">
        <v>-26.617000000000001</v>
      </c>
      <c r="K5786" s="1">
        <f t="shared" si="270"/>
        <v>110.11869575351655</v>
      </c>
      <c r="L5786" s="1">
        <f t="shared" si="271"/>
        <v>5.1124621957435286E-2</v>
      </c>
      <c r="M5786" s="1">
        <f t="shared" si="272"/>
        <v>440.98602923364052</v>
      </c>
    </row>
    <row r="5787" spans="1:13" x14ac:dyDescent="0.2">
      <c r="A5787" s="5">
        <v>3396</v>
      </c>
      <c r="B5787" s="3">
        <v>8.7420000000000009</v>
      </c>
      <c r="C5787" s="5">
        <v>1.7150000000000001</v>
      </c>
      <c r="D5787" s="5">
        <v>37.561</v>
      </c>
      <c r="E5787" s="5">
        <v>52.688000000000002</v>
      </c>
      <c r="F5787" s="3">
        <v>1.3149999999999999</v>
      </c>
      <c r="G5787" s="3">
        <v>0.14899999999999999</v>
      </c>
      <c r="H5787" s="3">
        <v>9.2609999999999992</v>
      </c>
      <c r="I5787" s="5">
        <v>61.244999999999997</v>
      </c>
      <c r="J5787" s="3">
        <v>-25.45</v>
      </c>
      <c r="K5787" s="1">
        <f t="shared" si="270"/>
        <v>108.30018970474217</v>
      </c>
      <c r="L5787" s="1">
        <f t="shared" si="271"/>
        <v>4.9417088398685749E-2</v>
      </c>
      <c r="M5787" s="1">
        <f t="shared" si="272"/>
        <v>433.69492970295551</v>
      </c>
    </row>
    <row r="5788" spans="1:13" x14ac:dyDescent="0.2">
      <c r="A5788" s="5">
        <v>3396.5</v>
      </c>
      <c r="B5788" s="3">
        <v>8.7420000000000009</v>
      </c>
      <c r="C5788" s="5">
        <v>1.696</v>
      </c>
      <c r="D5788" s="5">
        <v>39.252000000000002</v>
      </c>
      <c r="E5788" s="5">
        <v>49.351999999999997</v>
      </c>
      <c r="F5788" s="3">
        <v>1.325</v>
      </c>
      <c r="G5788" s="3">
        <v>0.15</v>
      </c>
      <c r="H5788" s="3">
        <v>9.1329999999999991</v>
      </c>
      <c r="I5788" s="5">
        <v>61.793999999999997</v>
      </c>
      <c r="J5788" s="3">
        <v>-24.841999999999999</v>
      </c>
      <c r="K5788" s="1">
        <f t="shared" si="270"/>
        <v>106.18787840670859</v>
      </c>
      <c r="L5788" s="1">
        <f t="shared" si="271"/>
        <v>4.8734074975185948E-2</v>
      </c>
      <c r="M5788" s="1">
        <f t="shared" si="272"/>
        <v>425.23885437658623</v>
      </c>
    </row>
    <row r="5789" spans="1:13" x14ac:dyDescent="0.2">
      <c r="A5789" s="5">
        <v>3397</v>
      </c>
      <c r="B5789" s="3">
        <v>8.7420000000000009</v>
      </c>
      <c r="C5789" s="5">
        <v>1.702</v>
      </c>
      <c r="D5789" s="5">
        <v>34.816000000000003</v>
      </c>
      <c r="E5789" s="5">
        <v>50.825000000000003</v>
      </c>
      <c r="F5789" s="3">
        <v>1.2230000000000001</v>
      </c>
      <c r="G5789" s="3">
        <v>0.152</v>
      </c>
      <c r="H5789" s="3">
        <v>9.5760000000000005</v>
      </c>
      <c r="I5789" s="5">
        <v>61.798000000000002</v>
      </c>
      <c r="J5789" s="3">
        <v>-24.402000000000001</v>
      </c>
      <c r="K5789" s="1">
        <f t="shared" si="270"/>
        <v>99.814277875801537</v>
      </c>
      <c r="L5789" s="1">
        <f t="shared" si="271"/>
        <v>5.1097941745579835E-2</v>
      </c>
      <c r="M5789" s="1">
        <f t="shared" si="272"/>
        <v>399.76809092066196</v>
      </c>
    </row>
    <row r="5790" spans="1:13" x14ac:dyDescent="0.2">
      <c r="A5790" s="5">
        <v>3397.5</v>
      </c>
      <c r="B5790" s="3">
        <v>8.7420000000000009</v>
      </c>
      <c r="C5790" s="5">
        <v>1.7070000000000001</v>
      </c>
      <c r="D5790" s="5">
        <v>33.231999999999999</v>
      </c>
      <c r="E5790" s="5">
        <v>44.497</v>
      </c>
      <c r="F5790" s="3">
        <v>1.1259999999999999</v>
      </c>
      <c r="G5790" s="3">
        <v>0.15</v>
      </c>
      <c r="H5790" s="3">
        <v>9.0329999999999995</v>
      </c>
      <c r="I5790" s="5">
        <v>68.915999999999997</v>
      </c>
      <c r="J5790" s="3">
        <v>-23.835000000000001</v>
      </c>
      <c r="K5790" s="1">
        <f t="shared" si="270"/>
        <v>88.805852835997626</v>
      </c>
      <c r="L5790" s="1">
        <f t="shared" si="271"/>
        <v>4.820047073807672E-2</v>
      </c>
      <c r="M5790" s="1">
        <f t="shared" si="272"/>
        <v>355.70541605137129</v>
      </c>
    </row>
    <row r="5791" spans="1:13" x14ac:dyDescent="0.2">
      <c r="A5791" s="5">
        <v>3398</v>
      </c>
      <c r="B5791" s="3">
        <v>8.7420000000000009</v>
      </c>
      <c r="C5791" s="5">
        <v>1.6850000000000001</v>
      </c>
      <c r="D5791" s="5">
        <v>37.182000000000002</v>
      </c>
      <c r="E5791" s="5">
        <v>47.244999999999997</v>
      </c>
      <c r="F5791" s="3">
        <v>1.0449999999999999</v>
      </c>
      <c r="G5791" s="3">
        <v>0.151</v>
      </c>
      <c r="H5791" s="3">
        <v>9.5809999999999995</v>
      </c>
      <c r="I5791" s="5">
        <v>65.138000000000005</v>
      </c>
      <c r="J5791" s="3">
        <v>-24.344999999999999</v>
      </c>
      <c r="K5791" s="1">
        <f t="shared" si="270"/>
        <v>85.988297281513482</v>
      </c>
      <c r="L5791" s="1">
        <f t="shared" si="271"/>
        <v>5.1124621957435286E-2</v>
      </c>
      <c r="M5791" s="1">
        <f t="shared" si="272"/>
        <v>344.46443534562826</v>
      </c>
    </row>
    <row r="5792" spans="1:13" x14ac:dyDescent="0.2">
      <c r="A5792" s="5">
        <v>3398.5</v>
      </c>
      <c r="B5792" s="3">
        <v>8.7420000000000009</v>
      </c>
      <c r="C5792" s="5">
        <v>1.657</v>
      </c>
      <c r="D5792" s="5">
        <v>39.241999999999997</v>
      </c>
      <c r="E5792" s="5">
        <v>47.606999999999999</v>
      </c>
      <c r="F5792" s="3">
        <v>0.59599999999999997</v>
      </c>
      <c r="G5792" s="3">
        <v>0.21199999999999999</v>
      </c>
      <c r="H5792" s="3">
        <v>9.2609999999999992</v>
      </c>
      <c r="I5792" s="5">
        <v>59.012999999999998</v>
      </c>
      <c r="J5792" s="3">
        <v>-24.167000000000002</v>
      </c>
      <c r="K5792" s="1">
        <f t="shared" si="270"/>
        <v>21.454207831490823</v>
      </c>
      <c r="L5792" s="1">
        <f t="shared" si="271"/>
        <v>4.9417088398685749E-2</v>
      </c>
      <c r="M5792" s="1">
        <f t="shared" si="272"/>
        <v>86.311002209950146</v>
      </c>
    </row>
    <row r="5793" spans="1:13" x14ac:dyDescent="0.2">
      <c r="A5793" s="5">
        <v>3399</v>
      </c>
      <c r="B5793" s="3">
        <v>8.7420000000000009</v>
      </c>
      <c r="C5793" s="5">
        <v>1.7170000000000001</v>
      </c>
      <c r="D5793" s="5">
        <v>40.720999999999997</v>
      </c>
      <c r="E5793" s="5">
        <v>45.921999999999997</v>
      </c>
      <c r="F5793" s="3">
        <v>7.9000000000000001E-2</v>
      </c>
      <c r="G5793" s="3">
        <v>9.7000000000000003E-2</v>
      </c>
      <c r="H5793" s="3">
        <v>9.1329999999999991</v>
      </c>
      <c r="I5793" s="5">
        <v>77</v>
      </c>
      <c r="J5793" s="3">
        <v>-21.821000000000002</v>
      </c>
      <c r="K5793" s="1">
        <f t="shared" si="270"/>
        <v>-7.7849901319905133</v>
      </c>
      <c r="L5793" s="1">
        <f t="shared" si="271"/>
        <v>4.8734074975185948E-2</v>
      </c>
      <c r="M5793" s="1">
        <f t="shared" si="272"/>
        <v>-30.652619778210195</v>
      </c>
    </row>
    <row r="5794" spans="1:13" x14ac:dyDescent="0.2">
      <c r="A5794" s="5">
        <v>3399.5</v>
      </c>
      <c r="B5794" s="3">
        <v>9.7469999999999999</v>
      </c>
      <c r="C5794" s="5">
        <v>2.0179999999999998</v>
      </c>
      <c r="D5794" s="5">
        <v>32.124000000000002</v>
      </c>
      <c r="E5794" s="5">
        <v>60.674999999999997</v>
      </c>
      <c r="F5794" s="3">
        <v>0.68700000000000006</v>
      </c>
      <c r="G5794" s="3">
        <v>0.311</v>
      </c>
      <c r="H5794" s="3">
        <v>9.0090000000000003</v>
      </c>
      <c r="I5794" s="5">
        <v>94.019000000000005</v>
      </c>
      <c r="J5794" s="3">
        <v>-14.095000000000001</v>
      </c>
      <c r="K5794" s="1">
        <f t="shared" si="270"/>
        <v>10.175305417477517</v>
      </c>
      <c r="L5794" s="1">
        <f t="shared" si="271"/>
        <v>4.8072405721170504E-2</v>
      </c>
      <c r="M5794" s="1">
        <f t="shared" si="272"/>
        <v>41.181945727121771</v>
      </c>
    </row>
    <row r="5795" spans="1:13" x14ac:dyDescent="0.2">
      <c r="A5795" s="5">
        <v>3400</v>
      </c>
      <c r="B5795" s="3">
        <v>11.851000000000001</v>
      </c>
      <c r="C5795" s="5">
        <v>2.3130000000000002</v>
      </c>
      <c r="D5795" s="5">
        <v>34.752000000000002</v>
      </c>
      <c r="E5795" s="5">
        <v>64.771000000000001</v>
      </c>
      <c r="F5795" s="3">
        <v>621.62400000000002</v>
      </c>
      <c r="G5795" s="3">
        <v>10.689</v>
      </c>
      <c r="H5795" s="3">
        <v>8.9009999999999998</v>
      </c>
      <c r="I5795" s="5">
        <v>74.183000000000007</v>
      </c>
      <c r="J5795" s="3">
        <v>-9.7539999999999996</v>
      </c>
      <c r="K5795" s="1">
        <f t="shared" si="270"/>
        <v>9.6826444780509426</v>
      </c>
      <c r="L5795" s="1">
        <f t="shared" si="271"/>
        <v>4.7496113145092535E-2</v>
      </c>
      <c r="M5795" s="1">
        <f t="shared" si="272"/>
        <v>39.205539043654696</v>
      </c>
    </row>
    <row r="5796" spans="1:13" x14ac:dyDescent="0.2">
      <c r="A5796" s="5">
        <v>3400.5</v>
      </c>
      <c r="B5796" s="3">
        <v>11.964</v>
      </c>
      <c r="C5796" s="5">
        <v>2.468</v>
      </c>
      <c r="D5796" s="5">
        <v>37.204999999999998</v>
      </c>
      <c r="E5796" s="5">
        <v>69.19</v>
      </c>
      <c r="F5796" s="3">
        <v>10.055999999999999</v>
      </c>
      <c r="G5796" s="3">
        <v>9.7569999999999997</v>
      </c>
      <c r="H5796" s="3">
        <v>1.5129999999999999</v>
      </c>
      <c r="I5796" s="5">
        <v>74.209000000000003</v>
      </c>
      <c r="J5796" s="3">
        <v>-6.8179999999999996</v>
      </c>
      <c r="K5796" s="1">
        <f t="shared" si="270"/>
        <v>1.8725459212402319E-3</v>
      </c>
      <c r="L5796" s="1">
        <f t="shared" si="271"/>
        <v>8.0734321074626449E-3</v>
      </c>
      <c r="M5796" s="1">
        <f t="shared" si="272"/>
        <v>8.8224504759587374E-2</v>
      </c>
    </row>
    <row r="5797" spans="1:13" x14ac:dyDescent="0.2">
      <c r="A5797" s="5">
        <v>3401</v>
      </c>
      <c r="B5797" s="3">
        <v>11.93</v>
      </c>
      <c r="C5797" s="5">
        <v>2.3769999999999998</v>
      </c>
      <c r="D5797" s="5">
        <v>34.76</v>
      </c>
      <c r="E5797" s="5">
        <v>67.551000000000002</v>
      </c>
      <c r="F5797" s="3">
        <v>10.891999999999999</v>
      </c>
      <c r="G5797" s="3">
        <v>9.9870000000000001</v>
      </c>
      <c r="H5797" s="3">
        <v>6.36</v>
      </c>
      <c r="I5797" s="5">
        <v>74.031000000000006</v>
      </c>
      <c r="J5797" s="3">
        <v>-4.593</v>
      </c>
      <c r="K5797" s="1">
        <f t="shared" si="270"/>
        <v>2.2124203902342106E-2</v>
      </c>
      <c r="L5797" s="1">
        <f t="shared" si="271"/>
        <v>3.3937229480147012E-2</v>
      </c>
      <c r="M5797" s="1">
        <f t="shared" si="272"/>
        <v>0.42786911041083853</v>
      </c>
    </row>
    <row r="5798" spans="1:13" x14ac:dyDescent="0.2">
      <c r="A5798" s="5">
        <v>3401.5</v>
      </c>
      <c r="B5798" s="3">
        <v>11.93</v>
      </c>
      <c r="C5798" s="5">
        <v>2.4710000000000001</v>
      </c>
      <c r="D5798" s="5">
        <v>35.491</v>
      </c>
      <c r="E5798" s="5">
        <v>64.739999999999995</v>
      </c>
      <c r="F5798" s="3">
        <v>12.558999999999999</v>
      </c>
      <c r="G5798" s="3">
        <v>10.695</v>
      </c>
      <c r="H5798" s="3">
        <v>1.68</v>
      </c>
      <c r="I5798" s="5">
        <v>73.635999999999996</v>
      </c>
      <c r="J5798" s="3">
        <v>-2.9279999999999999</v>
      </c>
      <c r="K5798" s="1">
        <f t="shared" si="270"/>
        <v>1.0138325144237121E-2</v>
      </c>
      <c r="L5798" s="1">
        <f t="shared" si="271"/>
        <v>8.9645511834350582E-3</v>
      </c>
      <c r="M5798" s="1">
        <f t="shared" si="272"/>
        <v>0.13019881241129908</v>
      </c>
    </row>
    <row r="5799" spans="1:13" x14ac:dyDescent="0.2">
      <c r="A5799" s="5">
        <v>3402</v>
      </c>
      <c r="B5799" s="3">
        <v>12.125999999999999</v>
      </c>
      <c r="C5799" s="5">
        <v>2.496</v>
      </c>
      <c r="D5799" s="5">
        <v>37.777999999999999</v>
      </c>
      <c r="E5799" s="5">
        <v>60.49</v>
      </c>
      <c r="F5799" s="3">
        <v>12.385</v>
      </c>
      <c r="G5799" s="3">
        <v>10.721</v>
      </c>
      <c r="H5799" s="3">
        <v>3.2789999999999999</v>
      </c>
      <c r="I5799" s="5">
        <v>72.887</v>
      </c>
      <c r="J5799" s="3">
        <v>-1.5389999999999999</v>
      </c>
      <c r="K5799" s="1">
        <f t="shared" si="270"/>
        <v>1.7712623866851605E-2</v>
      </c>
      <c r="L5799" s="1">
        <f t="shared" si="271"/>
        <v>1.749688293481164E-2</v>
      </c>
      <c r="M5799" s="1">
        <f t="shared" si="272"/>
        <v>0.24581932481552282</v>
      </c>
    </row>
    <row r="5800" spans="1:13" x14ac:dyDescent="0.2">
      <c r="A5800" s="5">
        <v>3402.5</v>
      </c>
      <c r="B5800" s="3">
        <v>12.249000000000001</v>
      </c>
      <c r="C5800" s="5">
        <v>2.488</v>
      </c>
      <c r="D5800" s="5">
        <v>43.167999999999999</v>
      </c>
      <c r="E5800" s="5">
        <v>62.337000000000003</v>
      </c>
      <c r="F5800" s="3">
        <v>14.781000000000001</v>
      </c>
      <c r="G5800" s="3">
        <v>13.151</v>
      </c>
      <c r="H5800" s="3">
        <v>0.33</v>
      </c>
      <c r="I5800" s="5">
        <v>69.747</v>
      </c>
      <c r="J5800" s="3">
        <v>-0.69699999999999995</v>
      </c>
      <c r="K5800" s="1">
        <f t="shared" si="270"/>
        <v>1.1754717623386421E-3</v>
      </c>
      <c r="L5800" s="1">
        <f t="shared" si="271"/>
        <v>1.760893982460458E-3</v>
      </c>
      <c r="M5800" s="1">
        <f t="shared" si="272"/>
        <v>2.2310826873959147E-2</v>
      </c>
    </row>
    <row r="5801" spans="1:13" x14ac:dyDescent="0.2">
      <c r="A5801" s="5">
        <v>3403</v>
      </c>
      <c r="B5801" s="3">
        <v>10.935</v>
      </c>
      <c r="C5801" s="5">
        <v>2.1779999999999999</v>
      </c>
      <c r="D5801" s="5">
        <v>32.811999999999998</v>
      </c>
      <c r="E5801" s="5">
        <v>58.976999999999997</v>
      </c>
      <c r="F5801" s="3">
        <v>13.273</v>
      </c>
      <c r="G5801" s="3">
        <v>11.622</v>
      </c>
      <c r="H5801" s="3">
        <v>2.923</v>
      </c>
      <c r="I5801" s="5">
        <v>71.046999999999997</v>
      </c>
      <c r="J5801" s="3">
        <v>0.151</v>
      </c>
      <c r="K5801" s="1">
        <f t="shared" si="270"/>
        <v>1.3402542044242318E-2</v>
      </c>
      <c r="L5801" s="1">
        <f t="shared" si="271"/>
        <v>1.5597251850702784E-2</v>
      </c>
      <c r="M5801" s="1">
        <f t="shared" si="272"/>
        <v>0.2095826866839971</v>
      </c>
    </row>
    <row r="5802" spans="1:13" x14ac:dyDescent="0.2">
      <c r="A5802" s="5">
        <v>3403.5</v>
      </c>
      <c r="B5802" s="3">
        <v>10.086</v>
      </c>
      <c r="C5802" s="5">
        <v>2.3530000000000002</v>
      </c>
      <c r="D5802" s="5">
        <v>22.96</v>
      </c>
      <c r="E5802" s="5">
        <v>71.965000000000003</v>
      </c>
      <c r="F5802" s="3">
        <v>15.321</v>
      </c>
      <c r="G5802" s="3">
        <v>14.035</v>
      </c>
      <c r="H5802" s="3">
        <v>12.185</v>
      </c>
      <c r="I5802" s="5">
        <v>71.709000000000003</v>
      </c>
      <c r="J5802" s="3">
        <v>0.69099999999999995</v>
      </c>
      <c r="K5802" s="1">
        <f t="shared" si="270"/>
        <v>3.0484665240028058E-2</v>
      </c>
      <c r="L5802" s="1">
        <f t="shared" si="271"/>
        <v>6.5019676291759643E-2</v>
      </c>
      <c r="M5802" s="1">
        <f t="shared" si="272"/>
        <v>0.77213542387770862</v>
      </c>
    </row>
    <row r="5803" spans="1:13" x14ac:dyDescent="0.2">
      <c r="A5803" s="5">
        <v>3404</v>
      </c>
      <c r="B5803" s="3">
        <v>9.2040000000000006</v>
      </c>
      <c r="C5803" s="5">
        <v>2.5659999999999998</v>
      </c>
      <c r="D5803" s="5">
        <v>24.876000000000001</v>
      </c>
      <c r="E5803" s="5">
        <v>76.272000000000006</v>
      </c>
      <c r="F5803" s="3">
        <v>11.696999999999999</v>
      </c>
      <c r="G5803" s="3">
        <v>11.596</v>
      </c>
      <c r="H5803" s="3">
        <v>11.571</v>
      </c>
      <c r="I5803" s="5">
        <v>73.566000000000003</v>
      </c>
      <c r="J5803" s="3">
        <v>1.2929999999999999</v>
      </c>
      <c r="K5803" s="1">
        <f t="shared" si="270"/>
        <v>3.4614398279781871E-3</v>
      </c>
      <c r="L5803" s="1">
        <f t="shared" si="271"/>
        <v>6.1743346275908953E-2</v>
      </c>
      <c r="M5803" s="1">
        <f t="shared" si="272"/>
        <v>0.63127922207100229</v>
      </c>
    </row>
    <row r="5804" spans="1:13" x14ac:dyDescent="0.2">
      <c r="A5804" s="5">
        <v>3404.5</v>
      </c>
      <c r="B5804" s="3">
        <v>9.0389999999999997</v>
      </c>
      <c r="C5804" s="5">
        <v>2.56</v>
      </c>
      <c r="D5804" s="5">
        <v>24.808</v>
      </c>
      <c r="E5804" s="5">
        <v>80.347999999999999</v>
      </c>
      <c r="F5804" s="3">
        <v>10.539</v>
      </c>
      <c r="G5804" s="3">
        <v>10.363</v>
      </c>
      <c r="H5804" s="3">
        <v>10.26</v>
      </c>
      <c r="I5804" s="5">
        <v>75.444999999999993</v>
      </c>
      <c r="J5804" s="3">
        <v>1.722</v>
      </c>
      <c r="K5804" s="1">
        <f t="shared" si="270"/>
        <v>6.6697179198956253E-3</v>
      </c>
      <c r="L5804" s="1">
        <f t="shared" si="271"/>
        <v>5.4747794727406963E-2</v>
      </c>
      <c r="M5804" s="1">
        <f t="shared" si="272"/>
        <v>0.57415681895365211</v>
      </c>
    </row>
    <row r="5805" spans="1:13" x14ac:dyDescent="0.2">
      <c r="A5805" s="5">
        <v>3405</v>
      </c>
      <c r="B5805" s="3">
        <v>8.9909999999999997</v>
      </c>
      <c r="C5805" s="5">
        <v>2.577</v>
      </c>
      <c r="D5805" s="5">
        <v>27.609000000000002</v>
      </c>
      <c r="E5805" s="5">
        <v>80.873999999999995</v>
      </c>
      <c r="F5805" s="3">
        <v>8.9019999999999992</v>
      </c>
      <c r="G5805" s="3">
        <v>8.9960000000000004</v>
      </c>
      <c r="H5805" s="3">
        <v>11.222</v>
      </c>
      <c r="I5805" s="5">
        <v>78.037999999999997</v>
      </c>
      <c r="J5805" s="3">
        <v>2.1440000000000001</v>
      </c>
      <c r="K5805" s="1">
        <f t="shared" si="270"/>
        <v>-5.2413858740116958E-3</v>
      </c>
      <c r="L5805" s="1">
        <f t="shared" si="271"/>
        <v>5.9881067488397742E-2</v>
      </c>
      <c r="M5805" s="1">
        <f t="shared" si="272"/>
        <v>0.5778451313879307</v>
      </c>
    </row>
    <row r="5806" spans="1:13" x14ac:dyDescent="0.2">
      <c r="A5806" s="5">
        <v>3405.5</v>
      </c>
      <c r="B5806" s="3">
        <v>8.8659999999999997</v>
      </c>
      <c r="C5806" s="5">
        <v>2.5830000000000002</v>
      </c>
      <c r="D5806" s="5">
        <v>29.175000000000001</v>
      </c>
      <c r="E5806" s="5">
        <v>83.402000000000001</v>
      </c>
      <c r="F5806" s="3">
        <v>8.7669999999999995</v>
      </c>
      <c r="G5806" s="3">
        <v>8.9380000000000006</v>
      </c>
      <c r="H5806" s="3">
        <v>10.81</v>
      </c>
      <c r="I5806" s="5">
        <v>77.495999999999995</v>
      </c>
      <c r="J5806" s="3">
        <v>2.3250000000000002</v>
      </c>
      <c r="K5806" s="1">
        <f t="shared" si="270"/>
        <v>-9.3457901227519229E-3</v>
      </c>
      <c r="L5806" s="1">
        <f t="shared" si="271"/>
        <v>5.7682618031507732E-2</v>
      </c>
      <c r="M5806" s="1">
        <f t="shared" si="272"/>
        <v>0.53944301982406972</v>
      </c>
    </row>
    <row r="5807" spans="1:13" x14ac:dyDescent="0.2">
      <c r="A5807" s="5">
        <v>3406</v>
      </c>
      <c r="B5807" s="3">
        <v>8.7349999999999994</v>
      </c>
      <c r="C5807" s="5">
        <v>2.5939999999999999</v>
      </c>
      <c r="D5807" s="5">
        <v>26.922999999999998</v>
      </c>
      <c r="E5807" s="5">
        <v>77.016000000000005</v>
      </c>
      <c r="F5807" s="3">
        <v>8.9510000000000005</v>
      </c>
      <c r="G5807" s="3">
        <v>9.1240000000000006</v>
      </c>
      <c r="H5807" s="3">
        <v>12.455</v>
      </c>
      <c r="I5807" s="5">
        <v>77.271000000000001</v>
      </c>
      <c r="J5807" s="3">
        <v>2.6030000000000002</v>
      </c>
      <c r="K5807" s="1">
        <f t="shared" si="270"/>
        <v>-1.0453362866921284E-2</v>
      </c>
      <c r="L5807" s="1">
        <f t="shared" si="271"/>
        <v>6.6460407731954552E-2</v>
      </c>
      <c r="M5807" s="1">
        <f t="shared" si="272"/>
        <v>0.6227906258518604</v>
      </c>
    </row>
    <row r="5808" spans="1:13" x14ac:dyDescent="0.2">
      <c r="A5808" s="5">
        <v>3406.5</v>
      </c>
      <c r="B5808" s="3">
        <v>8.5860000000000003</v>
      </c>
      <c r="C5808" s="5">
        <v>2.6019999999999999</v>
      </c>
      <c r="D5808" s="5">
        <v>27.800999999999998</v>
      </c>
      <c r="E5808" s="5">
        <v>77.936000000000007</v>
      </c>
      <c r="F5808" s="3">
        <v>10.693</v>
      </c>
      <c r="G5808" s="3">
        <v>10.848000000000001</v>
      </c>
      <c r="H5808" s="3">
        <v>14.010999999999999</v>
      </c>
      <c r="I5808" s="5">
        <v>74.775000000000006</v>
      </c>
      <c r="J5808" s="3">
        <v>3.04</v>
      </c>
      <c r="K5808" s="1">
        <f t="shared" ref="K5808:K5871" si="273">2*(F5808^2-G5808^2)*H5808/F5808/G5808/G5808/10</f>
        <v>-7.435287529630452E-3</v>
      </c>
      <c r="L5808" s="1">
        <f t="shared" si="271"/>
        <v>7.476328966137416E-2</v>
      </c>
      <c r="M5808" s="1">
        <f t="shared" si="272"/>
        <v>0.7178917464952197</v>
      </c>
    </row>
    <row r="5809" spans="1:13" x14ac:dyDescent="0.2">
      <c r="A5809" s="5">
        <v>3407</v>
      </c>
      <c r="B5809" s="3">
        <v>8.5860000000000003</v>
      </c>
      <c r="C5809" s="5">
        <v>2.5830000000000002</v>
      </c>
      <c r="D5809" s="5">
        <v>27.757000000000001</v>
      </c>
      <c r="E5809" s="5">
        <v>73.442999999999998</v>
      </c>
      <c r="F5809" s="3">
        <v>11.178000000000001</v>
      </c>
      <c r="G5809" s="3">
        <v>11.147</v>
      </c>
      <c r="H5809" s="3">
        <v>14.617000000000001</v>
      </c>
      <c r="I5809" s="5">
        <v>74.186999999999998</v>
      </c>
      <c r="J5809" s="3">
        <v>3.4529999999999998</v>
      </c>
      <c r="K5809" s="1">
        <f t="shared" si="273"/>
        <v>1.4566704039230213E-3</v>
      </c>
      <c r="L5809" s="1">
        <f t="shared" si="271"/>
        <v>7.7996931338256095E-2</v>
      </c>
      <c r="M5809" s="1">
        <f t="shared" si="272"/>
        <v>0.78579599499825303</v>
      </c>
    </row>
    <row r="5810" spans="1:13" x14ac:dyDescent="0.2">
      <c r="A5810" s="5">
        <v>3407.5</v>
      </c>
      <c r="B5810" s="3">
        <v>8.6140000000000008</v>
      </c>
      <c r="C5810" s="5">
        <v>2.58</v>
      </c>
      <c r="D5810" s="5">
        <v>25.001000000000001</v>
      </c>
      <c r="E5810" s="5">
        <v>66.887</v>
      </c>
      <c r="F5810" s="3">
        <v>12.701000000000001</v>
      </c>
      <c r="G5810" s="3">
        <v>12.287000000000001</v>
      </c>
      <c r="H5810" s="3">
        <v>15.949</v>
      </c>
      <c r="I5810" s="5">
        <v>72.298000000000002</v>
      </c>
      <c r="J5810" s="3">
        <v>3.645</v>
      </c>
      <c r="K5810" s="1">
        <f t="shared" si="273"/>
        <v>1.7209397244876454E-2</v>
      </c>
      <c r="L5810" s="1">
        <f t="shared" si="271"/>
        <v>8.5104539776551039E-2</v>
      </c>
      <c r="M5810" s="1">
        <f t="shared" si="272"/>
        <v>0.91988298674501623</v>
      </c>
    </row>
    <row r="5811" spans="1:13" x14ac:dyDescent="0.2">
      <c r="A5811" s="5">
        <v>3408</v>
      </c>
      <c r="B5811" s="3">
        <v>8.5860000000000003</v>
      </c>
      <c r="C5811" s="5">
        <v>2.5720000000000001</v>
      </c>
      <c r="D5811" s="5">
        <v>26.344000000000001</v>
      </c>
      <c r="E5811" s="5">
        <v>75.245000000000005</v>
      </c>
      <c r="F5811" s="3">
        <v>11.762</v>
      </c>
      <c r="G5811" s="3">
        <v>11.079000000000001</v>
      </c>
      <c r="H5811" s="3">
        <v>13.803000000000001</v>
      </c>
      <c r="I5811" s="5">
        <v>72.451999999999998</v>
      </c>
      <c r="J5811" s="3">
        <v>3.68</v>
      </c>
      <c r="K5811" s="1">
        <f t="shared" si="273"/>
        <v>2.9830257434104328E-2</v>
      </c>
      <c r="L5811" s="1">
        <f t="shared" si="271"/>
        <v>7.3653392848186963E-2</v>
      </c>
      <c r="M5811" s="1">
        <f t="shared" si="272"/>
        <v>0.85585495821828694</v>
      </c>
    </row>
    <row r="5812" spans="1:13" x14ac:dyDescent="0.2">
      <c r="A5812" s="5">
        <v>3408.5</v>
      </c>
      <c r="B5812" s="3">
        <v>8.5860000000000003</v>
      </c>
      <c r="C5812" s="5">
        <v>2.5720000000000001</v>
      </c>
      <c r="D5812" s="5">
        <v>27.306999999999999</v>
      </c>
      <c r="E5812" s="5">
        <v>75.42</v>
      </c>
      <c r="F5812" s="3">
        <v>11.83</v>
      </c>
      <c r="G5812" s="3">
        <v>10.974</v>
      </c>
      <c r="H5812" s="3">
        <v>14.256</v>
      </c>
      <c r="I5812" s="5">
        <v>72.843000000000004</v>
      </c>
      <c r="J5812" s="3">
        <v>3.73</v>
      </c>
      <c r="K5812" s="1">
        <f t="shared" si="273"/>
        <v>3.9065899009003945E-2</v>
      </c>
      <c r="L5812" s="1">
        <f t="shared" si="271"/>
        <v>7.6070620042291787E-2</v>
      </c>
      <c r="M5812" s="1">
        <f t="shared" si="272"/>
        <v>0.91696979645893373</v>
      </c>
    </row>
    <row r="5813" spans="1:13" x14ac:dyDescent="0.2">
      <c r="A5813" s="5">
        <v>3409</v>
      </c>
      <c r="B5813" s="3">
        <v>8.7420000000000009</v>
      </c>
      <c r="C5813" s="5">
        <v>2.5739999999999998</v>
      </c>
      <c r="D5813" s="5">
        <v>26.059000000000001</v>
      </c>
      <c r="E5813" s="5">
        <v>76.221000000000004</v>
      </c>
      <c r="F5813" s="3">
        <v>11.393000000000001</v>
      </c>
      <c r="G5813" s="3">
        <v>10.561999999999999</v>
      </c>
      <c r="H5813" s="3">
        <v>12.673</v>
      </c>
      <c r="I5813" s="5">
        <v>73.168000000000006</v>
      </c>
      <c r="J5813" s="3">
        <v>3.444</v>
      </c>
      <c r="K5813" s="1">
        <f t="shared" si="273"/>
        <v>3.6384253767691936E-2</v>
      </c>
      <c r="L5813" s="1">
        <f t="shared" si="271"/>
        <v>6.7623664968852665E-2</v>
      </c>
      <c r="M5813" s="1">
        <f t="shared" si="272"/>
        <v>0.82177366475929436</v>
      </c>
    </row>
    <row r="5814" spans="1:13" x14ac:dyDescent="0.2">
      <c r="A5814" s="5">
        <v>3409.5</v>
      </c>
      <c r="B5814" s="3">
        <v>8.7420000000000009</v>
      </c>
      <c r="C5814" s="5">
        <v>2.58</v>
      </c>
      <c r="D5814" s="5">
        <v>26.081</v>
      </c>
      <c r="E5814" s="5">
        <v>77.424999999999997</v>
      </c>
      <c r="F5814" s="3">
        <v>10.34</v>
      </c>
      <c r="G5814" s="3">
        <v>9.6150000000000002</v>
      </c>
      <c r="H5814" s="3">
        <v>12.507</v>
      </c>
      <c r="I5814" s="5">
        <v>75</v>
      </c>
      <c r="J5814" s="3">
        <v>3.577</v>
      </c>
      <c r="K5814" s="1">
        <f t="shared" si="273"/>
        <v>3.7857660155644415E-2</v>
      </c>
      <c r="L5814" s="1">
        <f t="shared" si="271"/>
        <v>6.6737881935251334E-2</v>
      </c>
      <c r="M5814" s="1">
        <f t="shared" si="272"/>
        <v>0.81880945997509103</v>
      </c>
    </row>
    <row r="5815" spans="1:13" x14ac:dyDescent="0.2">
      <c r="A5815" s="5">
        <v>3410</v>
      </c>
      <c r="B5815" s="3">
        <v>8.7420000000000009</v>
      </c>
      <c r="C5815" s="5">
        <v>2.5990000000000002</v>
      </c>
      <c r="D5815" s="5">
        <v>29.948</v>
      </c>
      <c r="E5815" s="5">
        <v>76.12</v>
      </c>
      <c r="F5815" s="3">
        <v>9.5250000000000004</v>
      </c>
      <c r="G5815" s="3">
        <v>8.8219999999999992</v>
      </c>
      <c r="H5815" s="3">
        <v>11.287000000000001</v>
      </c>
      <c r="I5815" s="5">
        <v>76.239000000000004</v>
      </c>
      <c r="J5815" s="3">
        <v>3.5430000000000001</v>
      </c>
      <c r="K5815" s="1">
        <f t="shared" si="273"/>
        <v>3.9276231888597482E-2</v>
      </c>
      <c r="L5815" s="1">
        <f t="shared" si="271"/>
        <v>6.0227910242518751E-2</v>
      </c>
      <c r="M5815" s="1">
        <f t="shared" si="272"/>
        <v>0.75938402997957732</v>
      </c>
    </row>
    <row r="5816" spans="1:13" x14ac:dyDescent="0.2">
      <c r="A5816" s="5">
        <v>3410.5</v>
      </c>
      <c r="B5816" s="3">
        <v>8.7420000000000009</v>
      </c>
      <c r="C5816" s="5">
        <v>2.589</v>
      </c>
      <c r="D5816" s="5">
        <v>28.17</v>
      </c>
      <c r="E5816" s="5">
        <v>77.117999999999995</v>
      </c>
      <c r="F5816" s="3">
        <v>9.6739999999999995</v>
      </c>
      <c r="G5816" s="3">
        <v>8.8770000000000007</v>
      </c>
      <c r="H5816" s="3">
        <v>12.673</v>
      </c>
      <c r="I5816" s="5">
        <v>76.757000000000005</v>
      </c>
      <c r="J5816" s="3">
        <v>3.532</v>
      </c>
      <c r="K5816" s="1">
        <f t="shared" si="273"/>
        <v>4.9158265918530522E-2</v>
      </c>
      <c r="L5816" s="1">
        <f t="shared" si="271"/>
        <v>6.7623664968852665E-2</v>
      </c>
      <c r="M5816" s="1">
        <f t="shared" si="272"/>
        <v>0.87286971336264862</v>
      </c>
    </row>
    <row r="5817" spans="1:13" x14ac:dyDescent="0.2">
      <c r="A5817" s="5">
        <v>3411</v>
      </c>
      <c r="B5817" s="3">
        <v>8.7479999999999993</v>
      </c>
      <c r="C5817" s="5">
        <v>2.5659999999999998</v>
      </c>
      <c r="D5817" s="5">
        <v>27.515000000000001</v>
      </c>
      <c r="E5817" s="5">
        <v>74.06</v>
      </c>
      <c r="F5817" s="3">
        <v>10.593</v>
      </c>
      <c r="G5817" s="3">
        <v>9.6980000000000004</v>
      </c>
      <c r="H5817" s="3">
        <v>12.234999999999999</v>
      </c>
      <c r="I5817" s="5">
        <v>74.893000000000001</v>
      </c>
      <c r="J5817" s="3">
        <v>3.665</v>
      </c>
      <c r="K5817" s="1">
        <f t="shared" si="273"/>
        <v>4.4604340625860953E-2</v>
      </c>
      <c r="L5817" s="1">
        <f t="shared" si="271"/>
        <v>6.528647841031425E-2</v>
      </c>
      <c r="M5817" s="1">
        <f t="shared" si="272"/>
        <v>0.83128214660658628</v>
      </c>
    </row>
    <row r="5818" spans="1:13" x14ac:dyDescent="0.2">
      <c r="A5818" s="5">
        <v>3411.5</v>
      </c>
      <c r="B5818" s="3">
        <v>8.7460000000000004</v>
      </c>
      <c r="C5818" s="5">
        <v>2.5920000000000001</v>
      </c>
      <c r="D5818" s="5">
        <v>27.922000000000001</v>
      </c>
      <c r="E5818" s="5">
        <v>75.180999999999997</v>
      </c>
      <c r="F5818" s="3">
        <v>11.073</v>
      </c>
      <c r="G5818" s="3">
        <v>9.9949999999999992</v>
      </c>
      <c r="H5818" s="3">
        <v>13.087999999999999</v>
      </c>
      <c r="I5818" s="5">
        <v>74.213999999999999</v>
      </c>
      <c r="J5818" s="3">
        <v>3.6970000000000001</v>
      </c>
      <c r="K5818" s="1">
        <f t="shared" si="273"/>
        <v>5.3742078096564283E-2</v>
      </c>
      <c r="L5818" s="1">
        <f t="shared" si="271"/>
        <v>6.9838122552855986E-2</v>
      </c>
      <c r="M5818" s="1">
        <f t="shared" si="272"/>
        <v>0.91334953791481699</v>
      </c>
    </row>
    <row r="5819" spans="1:13" x14ac:dyDescent="0.2">
      <c r="A5819" s="5">
        <v>3412</v>
      </c>
      <c r="B5819" s="3">
        <v>8.7560000000000002</v>
      </c>
      <c r="C5819" s="5">
        <v>2.5870000000000002</v>
      </c>
      <c r="D5819" s="5">
        <v>28.172999999999998</v>
      </c>
      <c r="E5819" s="5">
        <v>69.935000000000002</v>
      </c>
      <c r="F5819" s="3">
        <v>11.529</v>
      </c>
      <c r="G5819" s="3">
        <v>10.278</v>
      </c>
      <c r="H5819" s="3">
        <v>13.746</v>
      </c>
      <c r="I5819" s="5">
        <v>73.471999999999994</v>
      </c>
      <c r="J5819" s="3">
        <v>3.931</v>
      </c>
      <c r="K5819" s="1">
        <f t="shared" si="273"/>
        <v>6.1581562305377535E-2</v>
      </c>
      <c r="L5819" s="1">
        <f t="shared" si="271"/>
        <v>7.3349238433034716E-2</v>
      </c>
      <c r="M5819" s="1">
        <f t="shared" si="272"/>
        <v>0.97981863355185728</v>
      </c>
    </row>
    <row r="5820" spans="1:13" x14ac:dyDescent="0.2">
      <c r="A5820" s="5">
        <v>3412.5</v>
      </c>
      <c r="B5820" s="3">
        <v>8.7420000000000009</v>
      </c>
      <c r="C5820" s="5">
        <v>2.56</v>
      </c>
      <c r="D5820" s="5">
        <v>26.727</v>
      </c>
      <c r="E5820" s="5">
        <v>73.5</v>
      </c>
      <c r="F5820" s="3">
        <v>11.381</v>
      </c>
      <c r="G5820" s="3">
        <v>10.105</v>
      </c>
      <c r="H5820" s="3">
        <v>13.234</v>
      </c>
      <c r="I5820" s="5">
        <v>73.834000000000003</v>
      </c>
      <c r="J5820" s="3">
        <v>3.9239999999999999</v>
      </c>
      <c r="K5820" s="1">
        <f t="shared" si="273"/>
        <v>6.2441641672000989E-2</v>
      </c>
      <c r="L5820" s="1">
        <f t="shared" si="271"/>
        <v>7.0617184739035457E-2</v>
      </c>
      <c r="M5820" s="1">
        <f t="shared" si="272"/>
        <v>0.95593841407835844</v>
      </c>
    </row>
    <row r="5821" spans="1:13" x14ac:dyDescent="0.2">
      <c r="A5821" s="5">
        <v>3413</v>
      </c>
      <c r="B5821" s="3">
        <v>8.7420000000000009</v>
      </c>
      <c r="C5821" s="5">
        <v>2.573</v>
      </c>
      <c r="D5821" s="5">
        <v>25.268999999999998</v>
      </c>
      <c r="E5821" s="5">
        <v>77.918000000000006</v>
      </c>
      <c r="F5821" s="3">
        <v>11.631</v>
      </c>
      <c r="G5821" s="3">
        <v>10.318</v>
      </c>
      <c r="H5821" s="3">
        <v>13.773</v>
      </c>
      <c r="I5821" s="5">
        <v>73.935000000000002</v>
      </c>
      <c r="J5821" s="3">
        <v>4.0579999999999998</v>
      </c>
      <c r="K5821" s="1">
        <f t="shared" si="273"/>
        <v>6.4110609381250516E-2</v>
      </c>
      <c r="L5821" s="1">
        <f t="shared" si="271"/>
        <v>7.3493311577054188E-2</v>
      </c>
      <c r="M5821" s="1">
        <f t="shared" si="272"/>
        <v>0.99137555329554394</v>
      </c>
    </row>
    <row r="5822" spans="1:13" x14ac:dyDescent="0.2">
      <c r="A5822" s="5">
        <v>3413.5</v>
      </c>
      <c r="B5822" s="3">
        <v>8.7420000000000009</v>
      </c>
      <c r="C5822" s="5">
        <v>2.581</v>
      </c>
      <c r="D5822" s="5">
        <v>26.576000000000001</v>
      </c>
      <c r="E5822" s="5">
        <v>68.960999999999999</v>
      </c>
      <c r="F5822" s="3">
        <v>11.648</v>
      </c>
      <c r="G5822" s="3">
        <v>10.335000000000001</v>
      </c>
      <c r="H5822" s="3">
        <v>13.701000000000001</v>
      </c>
      <c r="I5822" s="5">
        <v>73.864999999999995</v>
      </c>
      <c r="J5822" s="3">
        <v>4.0460000000000003</v>
      </c>
      <c r="K5822" s="1">
        <f t="shared" si="273"/>
        <v>6.3571377795990619E-2</v>
      </c>
      <c r="L5822" s="1">
        <f t="shared" si="271"/>
        <v>7.310911652633556E-2</v>
      </c>
      <c r="M5822" s="1">
        <f t="shared" si="272"/>
        <v>0.98537667644731808</v>
      </c>
    </row>
    <row r="5823" spans="1:13" x14ac:dyDescent="0.2">
      <c r="A5823" s="5">
        <v>3414</v>
      </c>
      <c r="B5823" s="3">
        <v>8.7420000000000009</v>
      </c>
      <c r="C5823" s="5">
        <v>2.5590000000000002</v>
      </c>
      <c r="D5823" s="5">
        <v>25.922000000000001</v>
      </c>
      <c r="E5823" s="5">
        <v>77.216999999999999</v>
      </c>
      <c r="F5823" s="3">
        <v>11.192</v>
      </c>
      <c r="G5823" s="3">
        <v>9.9359999999999999</v>
      </c>
      <c r="H5823" s="3">
        <v>13.941000000000001</v>
      </c>
      <c r="I5823" s="5">
        <v>74.58</v>
      </c>
      <c r="J5823" s="3">
        <v>4.0369999999999999</v>
      </c>
      <c r="K5823" s="1">
        <f t="shared" si="273"/>
        <v>6.6963953062327969E-2</v>
      </c>
      <c r="L5823" s="1">
        <f t="shared" si="271"/>
        <v>7.4389766695397694E-2</v>
      </c>
      <c r="M5823" s="1">
        <f t="shared" si="272"/>
        <v>1.0117534792032887</v>
      </c>
    </row>
    <row r="5824" spans="1:13" x14ac:dyDescent="0.2">
      <c r="A5824" s="5">
        <v>3414.5</v>
      </c>
      <c r="B5824" s="3">
        <v>8.7420000000000009</v>
      </c>
      <c r="C5824" s="5">
        <v>2.5750000000000002</v>
      </c>
      <c r="D5824" s="5">
        <v>26.684999999999999</v>
      </c>
      <c r="E5824" s="5">
        <v>76.42</v>
      </c>
      <c r="F5824" s="3">
        <v>11.445</v>
      </c>
      <c r="G5824" s="3">
        <v>10.164</v>
      </c>
      <c r="H5824" s="3">
        <v>12.522</v>
      </c>
      <c r="I5824" s="5">
        <v>74.453999999999994</v>
      </c>
      <c r="J5824" s="3">
        <v>3.9319999999999999</v>
      </c>
      <c r="K5824" s="1">
        <f t="shared" si="273"/>
        <v>5.863303629558566E-2</v>
      </c>
      <c r="L5824" s="1">
        <f t="shared" si="271"/>
        <v>6.6817922570817728E-2</v>
      </c>
      <c r="M5824" s="1">
        <f t="shared" si="272"/>
        <v>0.90271137089052</v>
      </c>
    </row>
    <row r="5825" spans="1:13" x14ac:dyDescent="0.2">
      <c r="A5825" s="5">
        <v>3415</v>
      </c>
      <c r="B5825" s="3">
        <v>8.7609999999999992</v>
      </c>
      <c r="C5825" s="5">
        <v>2.593</v>
      </c>
      <c r="D5825" s="5">
        <v>29.626999999999999</v>
      </c>
      <c r="E5825" s="5">
        <v>73.831000000000003</v>
      </c>
      <c r="F5825" s="3">
        <v>10.782</v>
      </c>
      <c r="G5825" s="3">
        <v>9.6639999999999997</v>
      </c>
      <c r="H5825" s="3">
        <v>13.269</v>
      </c>
      <c r="I5825" s="5">
        <v>75.248000000000005</v>
      </c>
      <c r="J5825" s="3">
        <v>3.8050000000000002</v>
      </c>
      <c r="K5825" s="1">
        <f t="shared" si="273"/>
        <v>6.0242804253174201E-2</v>
      </c>
      <c r="L5825" s="1">
        <f t="shared" si="271"/>
        <v>7.080394622202367E-2</v>
      </c>
      <c r="M5825" s="1">
        <f t="shared" si="272"/>
        <v>0.94901067923293358</v>
      </c>
    </row>
    <row r="5826" spans="1:13" x14ac:dyDescent="0.2">
      <c r="A5826" s="5">
        <v>3415.5</v>
      </c>
      <c r="B5826" s="3">
        <v>8.8490000000000002</v>
      </c>
      <c r="C5826" s="5">
        <v>2.573</v>
      </c>
      <c r="D5826" s="5">
        <v>25.794</v>
      </c>
      <c r="E5826" s="5">
        <v>75.144000000000005</v>
      </c>
      <c r="F5826" s="3">
        <v>10.833</v>
      </c>
      <c r="G5826" s="3">
        <v>9.8010000000000002</v>
      </c>
      <c r="H5826" s="3">
        <v>11.586</v>
      </c>
      <c r="I5826" s="5">
        <v>74.548000000000002</v>
      </c>
      <c r="J5826" s="3">
        <v>3.79</v>
      </c>
      <c r="K5826" s="1">
        <f t="shared" si="273"/>
        <v>4.7417332832087614E-2</v>
      </c>
      <c r="L5826" s="1">
        <f t="shared" ref="L5826:L5889" si="274">45*H5826*30.5/5/6751/7.62</f>
        <v>6.1823386911475341E-2</v>
      </c>
      <c r="M5826" s="1">
        <f t="shared" ref="M5826:M5889" si="275">K5826*4+L5826*10</f>
        <v>0.80790320044310393</v>
      </c>
    </row>
    <row r="5827" spans="1:13" x14ac:dyDescent="0.2">
      <c r="A5827" s="5">
        <v>3416</v>
      </c>
      <c r="B5827" s="3">
        <v>8.875</v>
      </c>
      <c r="C5827" s="5">
        <v>2.5880000000000001</v>
      </c>
      <c r="D5827" s="5">
        <v>29.814</v>
      </c>
      <c r="E5827" s="5">
        <v>78.328999999999994</v>
      </c>
      <c r="F5827" s="3">
        <v>9.0069999999999997</v>
      </c>
      <c r="G5827" s="3">
        <v>8.0419999999999998</v>
      </c>
      <c r="H5827" s="3">
        <v>11.743</v>
      </c>
      <c r="I5827" s="5">
        <v>77.888000000000005</v>
      </c>
      <c r="J5827" s="3">
        <v>3.516</v>
      </c>
      <c r="K5827" s="1">
        <f t="shared" si="273"/>
        <v>6.6332593884152011E-2</v>
      </c>
      <c r="L5827" s="1">
        <f t="shared" si="274"/>
        <v>6.266114556373685E-2</v>
      </c>
      <c r="M5827" s="1">
        <f t="shared" si="275"/>
        <v>0.89194183117397663</v>
      </c>
    </row>
    <row r="5828" spans="1:13" x14ac:dyDescent="0.2">
      <c r="A5828" s="5">
        <v>3416.5</v>
      </c>
      <c r="B5828" s="3">
        <v>8.8829999999999991</v>
      </c>
      <c r="C5828" s="5">
        <v>2.5760000000000001</v>
      </c>
      <c r="D5828" s="5">
        <v>24.663</v>
      </c>
      <c r="E5828" s="5">
        <v>81.688000000000002</v>
      </c>
      <c r="F5828" s="3">
        <v>9.984</v>
      </c>
      <c r="G5828" s="3">
        <v>8.9779999999999998</v>
      </c>
      <c r="H5828" s="3">
        <v>13.164</v>
      </c>
      <c r="I5828" s="5">
        <v>75.75</v>
      </c>
      <c r="J5828" s="3">
        <v>3.5510000000000002</v>
      </c>
      <c r="K5828" s="1">
        <f t="shared" si="273"/>
        <v>6.2407418433159653E-2</v>
      </c>
      <c r="L5828" s="1">
        <f t="shared" si="274"/>
        <v>7.0243661773059005E-2</v>
      </c>
      <c r="M5828" s="1">
        <f t="shared" si="275"/>
        <v>0.95206629146322874</v>
      </c>
    </row>
    <row r="5829" spans="1:13" x14ac:dyDescent="0.2">
      <c r="A5829" s="5">
        <v>3417</v>
      </c>
      <c r="B5829" s="3">
        <v>8.8780000000000001</v>
      </c>
      <c r="C5829" s="5">
        <v>2.5760000000000001</v>
      </c>
      <c r="D5829" s="5">
        <v>26.998000000000001</v>
      </c>
      <c r="E5829" s="5">
        <v>78.27</v>
      </c>
      <c r="F5829" s="3">
        <v>10.035</v>
      </c>
      <c r="G5829" s="3">
        <v>9.0670000000000002</v>
      </c>
      <c r="H5829" s="3">
        <v>10.584</v>
      </c>
      <c r="I5829" s="5">
        <v>75.826999999999998</v>
      </c>
      <c r="J5829" s="3">
        <v>3.5249999999999999</v>
      </c>
      <c r="K5829" s="1">
        <f t="shared" si="273"/>
        <v>4.7444886998756181E-2</v>
      </c>
      <c r="L5829" s="1">
        <f t="shared" si="274"/>
        <v>5.6476672455640871E-2</v>
      </c>
      <c r="M5829" s="1">
        <f t="shared" si="275"/>
        <v>0.75454627255143347</v>
      </c>
    </row>
    <row r="5830" spans="1:13" x14ac:dyDescent="0.2">
      <c r="A5830" s="5">
        <v>3417.5</v>
      </c>
      <c r="B5830" s="3">
        <v>8.8840000000000003</v>
      </c>
      <c r="C5830" s="5">
        <v>2.5710000000000002</v>
      </c>
      <c r="D5830" s="5">
        <v>28.626999999999999</v>
      </c>
      <c r="E5830" s="5">
        <v>75.733999999999995</v>
      </c>
      <c r="F5830" s="3">
        <v>10.013</v>
      </c>
      <c r="G5830" s="3">
        <v>8.9589999999999996</v>
      </c>
      <c r="H5830" s="3">
        <v>11.891</v>
      </c>
      <c r="I5830" s="5">
        <v>76.108000000000004</v>
      </c>
      <c r="J5830" s="3">
        <v>3.5209999999999999</v>
      </c>
      <c r="K5830" s="1">
        <f t="shared" si="273"/>
        <v>5.9172349302308427E-2</v>
      </c>
      <c r="L5830" s="1">
        <f t="shared" si="274"/>
        <v>6.3450879834658511E-2</v>
      </c>
      <c r="M5830" s="1">
        <f t="shared" si="275"/>
        <v>0.87119819555581879</v>
      </c>
    </row>
    <row r="5831" spans="1:13" x14ac:dyDescent="0.2">
      <c r="A5831" s="5">
        <v>3418</v>
      </c>
      <c r="B5831" s="3">
        <v>8.8740000000000006</v>
      </c>
      <c r="C5831" s="5">
        <v>2.63</v>
      </c>
      <c r="D5831" s="5">
        <v>27.981999999999999</v>
      </c>
      <c r="E5831" s="5">
        <v>84.117000000000004</v>
      </c>
      <c r="F5831" s="3">
        <v>9.2469999999999999</v>
      </c>
      <c r="G5831" s="3">
        <v>8.1920000000000002</v>
      </c>
      <c r="H5831" s="3">
        <v>10.464</v>
      </c>
      <c r="I5831" s="5">
        <v>76.245000000000005</v>
      </c>
      <c r="J5831" s="3">
        <v>3.512</v>
      </c>
      <c r="K5831" s="1">
        <f t="shared" si="273"/>
        <v>6.2047033009818398E-2</v>
      </c>
      <c r="L5831" s="1">
        <f t="shared" si="274"/>
        <v>5.5836347371109783E-2</v>
      </c>
      <c r="M5831" s="1">
        <f t="shared" si="275"/>
        <v>0.80655160575037144</v>
      </c>
    </row>
    <row r="5832" spans="1:13" x14ac:dyDescent="0.2">
      <c r="A5832" s="5">
        <v>3418.5</v>
      </c>
      <c r="B5832" s="3">
        <v>8.7810000000000006</v>
      </c>
      <c r="C5832" s="5">
        <v>2.585</v>
      </c>
      <c r="D5832" s="5">
        <v>27.835999999999999</v>
      </c>
      <c r="E5832" s="5">
        <v>78.094999999999999</v>
      </c>
      <c r="F5832" s="3">
        <v>9.7620000000000005</v>
      </c>
      <c r="G5832" s="3">
        <v>8.6300000000000008</v>
      </c>
      <c r="H5832" s="3">
        <v>12.837999999999999</v>
      </c>
      <c r="I5832" s="5">
        <v>77.349000000000004</v>
      </c>
      <c r="J5832" s="3">
        <v>3.8610000000000002</v>
      </c>
      <c r="K5832" s="1">
        <f t="shared" si="273"/>
        <v>7.3526239978980223E-2</v>
      </c>
      <c r="L5832" s="1">
        <f t="shared" si="274"/>
        <v>6.8504111960082908E-2</v>
      </c>
      <c r="M5832" s="1">
        <f t="shared" si="275"/>
        <v>0.97914607951674992</v>
      </c>
    </row>
    <row r="5833" spans="1:13" x14ac:dyDescent="0.2">
      <c r="A5833" s="5">
        <v>3419</v>
      </c>
      <c r="B5833" s="3">
        <v>8.7870000000000008</v>
      </c>
      <c r="C5833" s="5">
        <v>2.6</v>
      </c>
      <c r="D5833" s="5">
        <v>27.922999999999998</v>
      </c>
      <c r="E5833" s="5">
        <v>72.575999999999993</v>
      </c>
      <c r="F5833" s="3">
        <v>10.831</v>
      </c>
      <c r="G5833" s="3">
        <v>9.609</v>
      </c>
      <c r="H5833" s="3">
        <v>12.983000000000001</v>
      </c>
      <c r="I5833" s="5">
        <v>74.546000000000006</v>
      </c>
      <c r="J5833" s="3">
        <v>4.1749999999999998</v>
      </c>
      <c r="K5833" s="1">
        <f t="shared" si="273"/>
        <v>6.4853319095272352E-2</v>
      </c>
      <c r="L5833" s="1">
        <f t="shared" si="274"/>
        <v>6.9277838103891279E-2</v>
      </c>
      <c r="M5833" s="1">
        <f t="shared" si="275"/>
        <v>0.95219165742000222</v>
      </c>
    </row>
    <row r="5834" spans="1:13" x14ac:dyDescent="0.2">
      <c r="A5834" s="5">
        <v>3419.5</v>
      </c>
      <c r="B5834" s="3">
        <v>8.8040000000000003</v>
      </c>
      <c r="C5834" s="5">
        <v>2.5910000000000002</v>
      </c>
      <c r="D5834" s="5">
        <v>25.425999999999998</v>
      </c>
      <c r="E5834" s="5">
        <v>77.572999999999993</v>
      </c>
      <c r="F5834" s="3">
        <v>10.255000000000001</v>
      </c>
      <c r="G5834" s="3">
        <v>9.0640000000000001</v>
      </c>
      <c r="H5834" s="3">
        <v>12.092000000000001</v>
      </c>
      <c r="I5834" s="5">
        <v>76.126000000000005</v>
      </c>
      <c r="J5834" s="3">
        <v>4.2069999999999999</v>
      </c>
      <c r="K5834" s="1">
        <f t="shared" si="273"/>
        <v>6.6046389244586265E-2</v>
      </c>
      <c r="L5834" s="1">
        <f t="shared" si="274"/>
        <v>6.4523424351248054E-2</v>
      </c>
      <c r="M5834" s="1">
        <f t="shared" si="275"/>
        <v>0.9094198004908256</v>
      </c>
    </row>
    <row r="5835" spans="1:13" x14ac:dyDescent="0.2">
      <c r="A5835" s="5">
        <v>3420</v>
      </c>
      <c r="B5835" s="3">
        <v>8.7989999999999995</v>
      </c>
      <c r="C5835" s="5">
        <v>2.5870000000000002</v>
      </c>
      <c r="D5835" s="5">
        <v>28.73</v>
      </c>
      <c r="E5835" s="5">
        <v>77.462000000000003</v>
      </c>
      <c r="F5835" s="3">
        <v>9.6929999999999996</v>
      </c>
      <c r="G5835" s="3">
        <v>8.4540000000000006</v>
      </c>
      <c r="H5835" s="3">
        <v>11.28</v>
      </c>
      <c r="I5835" s="5">
        <v>77.174999999999997</v>
      </c>
      <c r="J5835" s="3">
        <v>4.1289999999999996</v>
      </c>
      <c r="K5835" s="1">
        <f t="shared" si="273"/>
        <v>7.3220474874688565E-2</v>
      </c>
      <c r="L5835" s="1">
        <f t="shared" si="274"/>
        <v>6.0190557945921097E-2</v>
      </c>
      <c r="M5835" s="1">
        <f t="shared" si="275"/>
        <v>0.89478747895796529</v>
      </c>
    </row>
    <row r="5836" spans="1:13" x14ac:dyDescent="0.2">
      <c r="A5836" s="5">
        <v>3420.5</v>
      </c>
      <c r="B5836" s="3">
        <v>8.8670000000000009</v>
      </c>
      <c r="C5836" s="5">
        <v>2.5920000000000001</v>
      </c>
      <c r="D5836" s="5">
        <v>26.806000000000001</v>
      </c>
      <c r="E5836" s="5">
        <v>77.566999999999993</v>
      </c>
      <c r="F5836" s="3">
        <v>9.8019999999999996</v>
      </c>
      <c r="G5836" s="3">
        <v>8.593</v>
      </c>
      <c r="H5836" s="3">
        <v>11.787000000000001</v>
      </c>
      <c r="I5836" s="5">
        <v>76.813000000000002</v>
      </c>
      <c r="J5836" s="3">
        <v>3.9929999999999999</v>
      </c>
      <c r="K5836" s="1">
        <f t="shared" si="273"/>
        <v>7.2436098473421723E-2</v>
      </c>
      <c r="L5836" s="1">
        <f t="shared" si="274"/>
        <v>6.2895931428064919E-2</v>
      </c>
      <c r="M5836" s="1">
        <f t="shared" si="275"/>
        <v>0.91870370817433611</v>
      </c>
    </row>
    <row r="5837" spans="1:13" x14ac:dyDescent="0.2">
      <c r="A5837" s="5">
        <v>3421</v>
      </c>
      <c r="B5837" s="3">
        <v>8.8829999999999991</v>
      </c>
      <c r="C5837" s="5">
        <v>2.5990000000000002</v>
      </c>
      <c r="D5837" s="5">
        <v>30.550999999999998</v>
      </c>
      <c r="E5837" s="5">
        <v>79.046999999999997</v>
      </c>
      <c r="F5837" s="3">
        <v>9.968</v>
      </c>
      <c r="G5837" s="3">
        <v>8.75</v>
      </c>
      <c r="H5837" s="3">
        <v>12.18</v>
      </c>
      <c r="I5837" s="5">
        <v>76.403000000000006</v>
      </c>
      <c r="J5837" s="3">
        <v>3.9329999999999998</v>
      </c>
      <c r="K5837" s="1">
        <f t="shared" si="273"/>
        <v>7.2771257528089883E-2</v>
      </c>
      <c r="L5837" s="1">
        <f t="shared" si="274"/>
        <v>6.4992996079904164E-2</v>
      </c>
      <c r="M5837" s="1">
        <f t="shared" si="275"/>
        <v>0.94101499091140117</v>
      </c>
    </row>
    <row r="5838" spans="1:13" x14ac:dyDescent="0.2">
      <c r="A5838" s="5">
        <v>3421.5</v>
      </c>
      <c r="B5838" s="3">
        <v>8.891</v>
      </c>
      <c r="C5838" s="5">
        <v>2.5979999999999999</v>
      </c>
      <c r="D5838" s="5">
        <v>27.390999999999998</v>
      </c>
      <c r="E5838" s="5">
        <v>80.363</v>
      </c>
      <c r="F5838" s="3">
        <v>9.7279999999999998</v>
      </c>
      <c r="G5838" s="3">
        <v>8.5079999999999991</v>
      </c>
      <c r="H5838" s="3">
        <v>12.112</v>
      </c>
      <c r="I5838" s="5">
        <v>76.768000000000001</v>
      </c>
      <c r="J5838" s="3">
        <v>3.7919999999999998</v>
      </c>
      <c r="K5838" s="1">
        <f t="shared" si="273"/>
        <v>7.6534411593224314E-2</v>
      </c>
      <c r="L5838" s="1">
        <f t="shared" si="274"/>
        <v>6.4630145198669886E-2</v>
      </c>
      <c r="M5838" s="1">
        <f t="shared" si="275"/>
        <v>0.95243909835959606</v>
      </c>
    </row>
    <row r="5839" spans="1:13" x14ac:dyDescent="0.2">
      <c r="A5839" s="5">
        <v>3422</v>
      </c>
      <c r="B5839" s="3">
        <v>8.891</v>
      </c>
      <c r="C5839" s="5">
        <v>2.6070000000000002</v>
      </c>
      <c r="D5839" s="5">
        <v>28.547999999999998</v>
      </c>
      <c r="E5839" s="5">
        <v>86.644000000000005</v>
      </c>
      <c r="F5839" s="3">
        <v>9.0289999999999999</v>
      </c>
      <c r="G5839" s="3">
        <v>7.9080000000000004</v>
      </c>
      <c r="H5839" s="3">
        <v>11.539</v>
      </c>
      <c r="I5839" s="5">
        <v>78.305000000000007</v>
      </c>
      <c r="J5839" s="3">
        <v>3.7189999999999999</v>
      </c>
      <c r="K5839" s="1">
        <f t="shared" si="273"/>
        <v>7.7600995895947947E-2</v>
      </c>
      <c r="L5839" s="1">
        <f t="shared" si="274"/>
        <v>6.1572592920034017E-2</v>
      </c>
      <c r="M5839" s="1">
        <f t="shared" si="275"/>
        <v>0.92612991278413204</v>
      </c>
    </row>
    <row r="5840" spans="1:13" x14ac:dyDescent="0.2">
      <c r="A5840" s="5">
        <v>3422.5</v>
      </c>
      <c r="B5840" s="3">
        <v>8.891</v>
      </c>
      <c r="C5840" s="5">
        <v>2.6110000000000002</v>
      </c>
      <c r="D5840" s="5">
        <v>28.648</v>
      </c>
      <c r="E5840" s="5">
        <v>86.025000000000006</v>
      </c>
      <c r="F5840" s="3">
        <v>8.7230000000000008</v>
      </c>
      <c r="G5840" s="3">
        <v>7.6689999999999996</v>
      </c>
      <c r="H5840" s="3">
        <v>11.65</v>
      </c>
      <c r="I5840" s="5">
        <v>78.921000000000006</v>
      </c>
      <c r="J5840" s="3">
        <v>3.5720000000000001</v>
      </c>
      <c r="K5840" s="1">
        <f t="shared" si="273"/>
        <v>7.8466653204998987E-2</v>
      </c>
      <c r="L5840" s="1">
        <f t="shared" si="274"/>
        <v>6.2164893623225255E-2</v>
      </c>
      <c r="M5840" s="1">
        <f t="shared" si="275"/>
        <v>0.93551554905224854</v>
      </c>
    </row>
    <row r="5841" spans="1:13" x14ac:dyDescent="0.2">
      <c r="A5841" s="5">
        <v>3423</v>
      </c>
      <c r="B5841" s="3">
        <v>8.891</v>
      </c>
      <c r="C5841" s="5">
        <v>2.59</v>
      </c>
      <c r="D5841" s="5">
        <v>27.513999999999999</v>
      </c>
      <c r="E5841" s="5">
        <v>82.772000000000006</v>
      </c>
      <c r="F5841" s="3">
        <v>9.1189999999999998</v>
      </c>
      <c r="G5841" s="3">
        <v>7.99</v>
      </c>
      <c r="H5841" s="3">
        <v>11.196</v>
      </c>
      <c r="I5841" s="5">
        <v>78.257000000000005</v>
      </c>
      <c r="J5841" s="3">
        <v>3.5550000000000002</v>
      </c>
      <c r="K5841" s="1">
        <f t="shared" si="273"/>
        <v>7.4296897592462122E-2</v>
      </c>
      <c r="L5841" s="1">
        <f t="shared" si="274"/>
        <v>5.9742330386749351E-2</v>
      </c>
      <c r="M5841" s="1">
        <f t="shared" si="275"/>
        <v>0.89461089423734208</v>
      </c>
    </row>
    <row r="5842" spans="1:13" x14ac:dyDescent="0.2">
      <c r="A5842" s="5">
        <v>3423.5</v>
      </c>
      <c r="B5842" s="3">
        <v>8.8849999999999998</v>
      </c>
      <c r="C5842" s="5">
        <v>2.593</v>
      </c>
      <c r="D5842" s="5">
        <v>27.099</v>
      </c>
      <c r="E5842" s="5">
        <v>85.59</v>
      </c>
      <c r="F5842" s="3">
        <v>8.9079999999999995</v>
      </c>
      <c r="G5842" s="3">
        <v>7.7380000000000004</v>
      </c>
      <c r="H5842" s="3">
        <v>11.369</v>
      </c>
      <c r="I5842" s="5">
        <v>79.004000000000005</v>
      </c>
      <c r="J5842" s="3">
        <v>3.5129999999999999</v>
      </c>
      <c r="K5842" s="1">
        <f t="shared" si="273"/>
        <v>8.302528117410346E-2</v>
      </c>
      <c r="L5842" s="1">
        <f t="shared" si="274"/>
        <v>6.0665465716948322E-2</v>
      </c>
      <c r="M5842" s="1">
        <f t="shared" si="275"/>
        <v>0.93875578186589703</v>
      </c>
    </row>
    <row r="5843" spans="1:13" x14ac:dyDescent="0.2">
      <c r="A5843" s="5">
        <v>3424</v>
      </c>
      <c r="B5843" s="3">
        <v>8.891</v>
      </c>
      <c r="C5843" s="5">
        <v>2.5750000000000002</v>
      </c>
      <c r="D5843" s="5">
        <v>29.053999999999998</v>
      </c>
      <c r="E5843" s="5">
        <v>83.194000000000003</v>
      </c>
      <c r="F5843" s="3">
        <v>9.1890000000000001</v>
      </c>
      <c r="G5843" s="3">
        <v>7.8840000000000003</v>
      </c>
      <c r="H5843" s="3">
        <v>10.679</v>
      </c>
      <c r="I5843" s="5">
        <v>78.590999999999994</v>
      </c>
      <c r="J5843" s="3">
        <v>3.3769999999999998</v>
      </c>
      <c r="K5843" s="1">
        <f t="shared" si="273"/>
        <v>8.3314281137196217E-2</v>
      </c>
      <c r="L5843" s="1">
        <f t="shared" si="274"/>
        <v>5.6983596480894627E-2</v>
      </c>
      <c r="M5843" s="1">
        <f t="shared" si="275"/>
        <v>0.90309308935773114</v>
      </c>
    </row>
    <row r="5844" spans="1:13" x14ac:dyDescent="0.2">
      <c r="A5844" s="5">
        <v>3424.5</v>
      </c>
      <c r="B5844" s="3">
        <v>8.891</v>
      </c>
      <c r="C5844" s="5">
        <v>2.5920000000000001</v>
      </c>
      <c r="D5844" s="5">
        <v>28.896000000000001</v>
      </c>
      <c r="E5844" s="5">
        <v>87.498999999999995</v>
      </c>
      <c r="F5844" s="3">
        <v>8.7859999999999996</v>
      </c>
      <c r="G5844" s="3">
        <v>7.46</v>
      </c>
      <c r="H5844" s="3">
        <v>10.276</v>
      </c>
      <c r="I5844" s="5">
        <v>79.236999999999995</v>
      </c>
      <c r="J5844" s="3">
        <v>3.3109999999999999</v>
      </c>
      <c r="K5844" s="1">
        <f t="shared" si="273"/>
        <v>9.0547238617874642E-2</v>
      </c>
      <c r="L5844" s="1">
        <f t="shared" si="274"/>
        <v>5.4833171405344446E-2</v>
      </c>
      <c r="M5844" s="1">
        <f t="shared" si="275"/>
        <v>0.91052066852494307</v>
      </c>
    </row>
    <row r="5845" spans="1:13" x14ac:dyDescent="0.2">
      <c r="A5845" s="5">
        <v>3425</v>
      </c>
      <c r="B5845" s="3">
        <v>8.891</v>
      </c>
      <c r="C5845" s="5">
        <v>2.605</v>
      </c>
      <c r="D5845" s="5">
        <v>30.599</v>
      </c>
      <c r="E5845" s="5">
        <v>81.64</v>
      </c>
      <c r="F5845" s="3">
        <v>9.3030000000000008</v>
      </c>
      <c r="G5845" s="3">
        <v>7.8310000000000004</v>
      </c>
      <c r="H5845" s="3">
        <v>11.473000000000001</v>
      </c>
      <c r="I5845" s="5">
        <v>79.156000000000006</v>
      </c>
      <c r="J5845" s="3">
        <v>3.266</v>
      </c>
      <c r="K5845" s="1">
        <f t="shared" si="273"/>
        <v>0.10144160055329991</v>
      </c>
      <c r="L5845" s="1">
        <f t="shared" si="274"/>
        <v>6.1220414123541934E-2</v>
      </c>
      <c r="M5845" s="1">
        <f t="shared" si="275"/>
        <v>1.017970543448619</v>
      </c>
    </row>
    <row r="5846" spans="1:13" x14ac:dyDescent="0.2">
      <c r="A5846" s="5">
        <v>3425.5</v>
      </c>
      <c r="B5846" s="3">
        <v>8.891</v>
      </c>
      <c r="C5846" s="5">
        <v>2.5870000000000002</v>
      </c>
      <c r="D5846" s="5">
        <v>28.88</v>
      </c>
      <c r="E5846" s="5">
        <v>82.09</v>
      </c>
      <c r="F5846" s="3">
        <v>10.057</v>
      </c>
      <c r="G5846" s="3">
        <v>8.3770000000000007</v>
      </c>
      <c r="H5846" s="3">
        <v>11.757</v>
      </c>
      <c r="I5846" s="5">
        <v>77.784999999999997</v>
      </c>
      <c r="J5846" s="3">
        <v>3.306</v>
      </c>
      <c r="K5846" s="1">
        <f t="shared" si="273"/>
        <v>0.1031834150873224</v>
      </c>
      <c r="L5846" s="1">
        <f t="shared" si="274"/>
        <v>6.2735850156932116E-2</v>
      </c>
      <c r="M5846" s="1">
        <f t="shared" si="275"/>
        <v>1.0400921619186108</v>
      </c>
    </row>
    <row r="5847" spans="1:13" x14ac:dyDescent="0.2">
      <c r="A5847" s="5">
        <v>3426</v>
      </c>
      <c r="B5847" s="3">
        <v>8.891</v>
      </c>
      <c r="C5847" s="5">
        <v>2.589</v>
      </c>
      <c r="D5847" s="5">
        <v>28.044</v>
      </c>
      <c r="E5847" s="5">
        <v>82.447999999999993</v>
      </c>
      <c r="F5847" s="3">
        <v>10.099</v>
      </c>
      <c r="G5847" s="3">
        <v>8.3079999999999998</v>
      </c>
      <c r="H5847" s="3">
        <v>10.471</v>
      </c>
      <c r="I5847" s="5">
        <v>77.688000000000002</v>
      </c>
      <c r="J5847" s="3">
        <v>3.3069999999999999</v>
      </c>
      <c r="K5847" s="1">
        <f t="shared" si="273"/>
        <v>9.9043369197459596E-2</v>
      </c>
      <c r="L5847" s="1">
        <f t="shared" si="274"/>
        <v>5.587369966770743E-2</v>
      </c>
      <c r="M5847" s="1">
        <f t="shared" si="275"/>
        <v>0.95491047346691271</v>
      </c>
    </row>
    <row r="5848" spans="1:13" x14ac:dyDescent="0.2">
      <c r="A5848" s="5">
        <v>3426.5</v>
      </c>
      <c r="B5848" s="3">
        <v>8.891</v>
      </c>
      <c r="C5848" s="5">
        <v>2.569</v>
      </c>
      <c r="D5848" s="5">
        <v>29.071999999999999</v>
      </c>
      <c r="E5848" s="5">
        <v>80.215999999999994</v>
      </c>
      <c r="F5848" s="3">
        <v>9.6259999999999994</v>
      </c>
      <c r="G5848" s="3">
        <v>7.8940000000000001</v>
      </c>
      <c r="H5848" s="3">
        <v>9.8309999999999995</v>
      </c>
      <c r="I5848" s="5">
        <v>78.483999999999995</v>
      </c>
      <c r="J5848" s="3">
        <v>3.2930000000000001</v>
      </c>
      <c r="K5848" s="1">
        <f t="shared" si="273"/>
        <v>9.9464838044270532E-2</v>
      </c>
      <c r="L5848" s="1">
        <f t="shared" si="274"/>
        <v>5.2458632550208363E-2</v>
      </c>
      <c r="M5848" s="1">
        <f t="shared" si="275"/>
        <v>0.92244567767916574</v>
      </c>
    </row>
    <row r="5849" spans="1:13" x14ac:dyDescent="0.2">
      <c r="A5849" s="5">
        <v>3427</v>
      </c>
      <c r="B5849" s="3">
        <v>8.891</v>
      </c>
      <c r="C5849" s="5">
        <v>2.6179999999999999</v>
      </c>
      <c r="D5849" s="5">
        <v>29.183</v>
      </c>
      <c r="E5849" s="5">
        <v>85.028000000000006</v>
      </c>
      <c r="F5849" s="3">
        <v>9.5980000000000008</v>
      </c>
      <c r="G5849" s="3">
        <v>8.0340000000000007</v>
      </c>
      <c r="H5849" s="3">
        <v>8.9629999999999992</v>
      </c>
      <c r="I5849" s="5">
        <v>78.245000000000005</v>
      </c>
      <c r="J5849" s="3">
        <v>3.1920000000000002</v>
      </c>
      <c r="K5849" s="1">
        <f t="shared" si="273"/>
        <v>7.9795301055572573E-2</v>
      </c>
      <c r="L5849" s="1">
        <f t="shared" si="274"/>
        <v>4.7826947772100253E-2</v>
      </c>
      <c r="M5849" s="1">
        <f t="shared" si="275"/>
        <v>0.79745068194329283</v>
      </c>
    </row>
    <row r="5850" spans="1:13" x14ac:dyDescent="0.2">
      <c r="A5850" s="5">
        <v>3427.5</v>
      </c>
      <c r="B5850" s="3">
        <v>8.9429999999999996</v>
      </c>
      <c r="C5850" s="5">
        <v>2.6219999999999999</v>
      </c>
      <c r="D5850" s="5">
        <v>28.925999999999998</v>
      </c>
      <c r="E5850" s="5">
        <v>96.067999999999998</v>
      </c>
      <c r="F5850" s="3">
        <v>7.8609999999999998</v>
      </c>
      <c r="G5850" s="3">
        <v>6.7839999999999998</v>
      </c>
      <c r="H5850" s="3">
        <v>5.7530000000000001</v>
      </c>
      <c r="I5850" s="5">
        <v>81.48</v>
      </c>
      <c r="J5850" s="3">
        <v>3.1840000000000002</v>
      </c>
      <c r="K5850" s="1">
        <f t="shared" si="273"/>
        <v>5.0162592574943196E-2</v>
      </c>
      <c r="L5850" s="1">
        <f t="shared" si="274"/>
        <v>3.0698251760893983E-2</v>
      </c>
      <c r="M5850" s="1">
        <f t="shared" si="275"/>
        <v>0.50763288790871264</v>
      </c>
    </row>
    <row r="5851" spans="1:13" x14ac:dyDescent="0.2">
      <c r="A5851" s="5">
        <v>3428</v>
      </c>
      <c r="B5851" s="3">
        <v>9.4770000000000003</v>
      </c>
      <c r="C5851" s="5">
        <v>2.5880000000000001</v>
      </c>
      <c r="D5851" s="5">
        <v>31.504000000000001</v>
      </c>
      <c r="E5851" s="5">
        <v>107.425</v>
      </c>
      <c r="F5851" s="3">
        <v>4.7</v>
      </c>
      <c r="G5851" s="3">
        <v>4.0380000000000003</v>
      </c>
      <c r="H5851" s="3">
        <v>2.58</v>
      </c>
      <c r="I5851" s="5">
        <v>88.241</v>
      </c>
      <c r="J5851" s="3">
        <v>3.0790000000000002</v>
      </c>
      <c r="K5851" s="1">
        <f t="shared" si="273"/>
        <v>3.8948366165573629E-2</v>
      </c>
      <c r="L5851" s="1">
        <f t="shared" si="274"/>
        <v>1.3766989317418125E-2</v>
      </c>
      <c r="M5851" s="1">
        <f t="shared" si="275"/>
        <v>0.29346335783647576</v>
      </c>
    </row>
    <row r="5852" spans="1:13" x14ac:dyDescent="0.2">
      <c r="A5852" s="5">
        <v>3428.5</v>
      </c>
      <c r="B5852" s="3">
        <v>9.0389999999999997</v>
      </c>
      <c r="C5852" s="5">
        <v>2.629</v>
      </c>
      <c r="D5852" s="5">
        <v>30.428000000000001</v>
      </c>
      <c r="E5852" s="5">
        <v>113.11499999999999</v>
      </c>
      <c r="F5852" s="3">
        <v>4.7759999999999998</v>
      </c>
      <c r="G5852" s="3">
        <v>4.1529999999999996</v>
      </c>
      <c r="H5852" s="3">
        <v>8.5190000000000001</v>
      </c>
      <c r="I5852" s="5">
        <v>89.436000000000007</v>
      </c>
      <c r="J5852" s="3">
        <v>3.004</v>
      </c>
      <c r="K5852" s="1">
        <f t="shared" si="273"/>
        <v>0.11505918757875808</v>
      </c>
      <c r="L5852" s="1">
        <f t="shared" si="274"/>
        <v>4.5457744959335279E-2</v>
      </c>
      <c r="M5852" s="1">
        <f t="shared" si="275"/>
        <v>0.91481419990838508</v>
      </c>
    </row>
    <row r="5853" spans="1:13" x14ac:dyDescent="0.2">
      <c r="A5853" s="5">
        <v>3429</v>
      </c>
      <c r="B5853" s="3">
        <v>9.0389999999999997</v>
      </c>
      <c r="C5853" s="5">
        <v>2.5950000000000002</v>
      </c>
      <c r="D5853" s="5">
        <v>29.774999999999999</v>
      </c>
      <c r="E5853" s="5">
        <v>86.292000000000002</v>
      </c>
      <c r="F5853" s="3">
        <v>8.5020000000000007</v>
      </c>
      <c r="G5853" s="3">
        <v>7.1360000000000001</v>
      </c>
      <c r="H5853" s="3">
        <v>9.4149999999999991</v>
      </c>
      <c r="I5853" s="5">
        <v>83.078000000000003</v>
      </c>
      <c r="J5853" s="3">
        <v>3.1760000000000002</v>
      </c>
      <c r="K5853" s="1">
        <f t="shared" si="273"/>
        <v>9.2907643494356096E-2</v>
      </c>
      <c r="L5853" s="1">
        <f t="shared" si="274"/>
        <v>5.0238838923833969E-2</v>
      </c>
      <c r="M5853" s="1">
        <f t="shared" si="275"/>
        <v>0.87401896321576411</v>
      </c>
    </row>
    <row r="5854" spans="1:13" x14ac:dyDescent="0.2">
      <c r="A5854" s="5">
        <v>3429.5</v>
      </c>
      <c r="B5854" s="3">
        <v>9.0389999999999997</v>
      </c>
      <c r="C5854" s="5">
        <v>2.5790000000000002</v>
      </c>
      <c r="D5854" s="5">
        <v>29.696000000000002</v>
      </c>
      <c r="E5854" s="5">
        <v>100.959</v>
      </c>
      <c r="F5854" s="3">
        <v>7.8159999999999998</v>
      </c>
      <c r="G5854" s="3">
        <v>6.5890000000000004</v>
      </c>
      <c r="H5854" s="3">
        <v>8.67</v>
      </c>
      <c r="I5854" s="5">
        <v>85.418000000000006</v>
      </c>
      <c r="J5854" s="3">
        <v>3.306</v>
      </c>
      <c r="K5854" s="1">
        <f t="shared" si="273"/>
        <v>9.0319880159935778E-2</v>
      </c>
      <c r="L5854" s="1">
        <f t="shared" si="274"/>
        <v>4.6263487357370209E-2</v>
      </c>
      <c r="M5854" s="1">
        <f t="shared" si="275"/>
        <v>0.82391439421344526</v>
      </c>
    </row>
    <row r="5855" spans="1:13" x14ac:dyDescent="0.2">
      <c r="A5855" s="5">
        <v>3430</v>
      </c>
      <c r="B5855" s="3">
        <v>9.0389999999999997</v>
      </c>
      <c r="C5855" s="5">
        <v>2.573</v>
      </c>
      <c r="D5855" s="5">
        <v>33.158999999999999</v>
      </c>
      <c r="E5855" s="5">
        <v>92.864999999999995</v>
      </c>
      <c r="F5855" s="3">
        <v>6.9770000000000003</v>
      </c>
      <c r="G5855" s="3">
        <v>5.8280000000000003</v>
      </c>
      <c r="H5855" s="3">
        <v>7.8860000000000001</v>
      </c>
      <c r="I5855" s="5">
        <v>85.302000000000007</v>
      </c>
      <c r="J5855" s="3">
        <v>3.3210000000000002</v>
      </c>
      <c r="K5855" s="1">
        <f t="shared" si="273"/>
        <v>9.792161570650447E-2</v>
      </c>
      <c r="L5855" s="1">
        <f t="shared" si="274"/>
        <v>4.2080030138433852E-2</v>
      </c>
      <c r="M5855" s="1">
        <f t="shared" si="275"/>
        <v>0.81248676421035637</v>
      </c>
    </row>
    <row r="5856" spans="1:13" x14ac:dyDescent="0.2">
      <c r="A5856" s="5">
        <v>3430.5</v>
      </c>
      <c r="B5856" s="3">
        <v>9.0340000000000007</v>
      </c>
      <c r="C5856" s="5">
        <v>2.5910000000000002</v>
      </c>
      <c r="D5856" s="5">
        <v>30.494</v>
      </c>
      <c r="E5856" s="5">
        <v>95.195999999999998</v>
      </c>
      <c r="F5856" s="3">
        <v>6.931</v>
      </c>
      <c r="G5856" s="3">
        <v>5.9349999999999996</v>
      </c>
      <c r="H5856" s="3">
        <v>7.49</v>
      </c>
      <c r="I5856" s="5">
        <v>85.938000000000002</v>
      </c>
      <c r="J5856" s="3">
        <v>3.3490000000000002</v>
      </c>
      <c r="K5856" s="1">
        <f t="shared" si="273"/>
        <v>7.8628022528008143E-2</v>
      </c>
      <c r="L5856" s="1">
        <f t="shared" si="274"/>
        <v>3.9966957359481296E-2</v>
      </c>
      <c r="M5856" s="1">
        <f t="shared" si="275"/>
        <v>0.71418166370684555</v>
      </c>
    </row>
    <row r="5857" spans="1:13" x14ac:dyDescent="0.2">
      <c r="A5857" s="5">
        <v>3431</v>
      </c>
      <c r="B5857" s="3">
        <v>8.9909999999999997</v>
      </c>
      <c r="C5857" s="5">
        <v>2.6240000000000001</v>
      </c>
      <c r="D5857" s="5">
        <v>32.475000000000001</v>
      </c>
      <c r="E5857" s="5">
        <v>100.765</v>
      </c>
      <c r="F5857" s="3">
        <v>5.9619999999999997</v>
      </c>
      <c r="G5857" s="3">
        <v>5.423</v>
      </c>
      <c r="H5857" s="3">
        <v>4.024</v>
      </c>
      <c r="I5857" s="5">
        <v>87.751999999999995</v>
      </c>
      <c r="J5857" s="3">
        <v>3.4670000000000001</v>
      </c>
      <c r="K5857" s="1">
        <f t="shared" si="273"/>
        <v>2.8166869865093001E-2</v>
      </c>
      <c r="L5857" s="1">
        <f t="shared" si="274"/>
        <v>2.1472234501275406E-2</v>
      </c>
      <c r="M5857" s="1">
        <f t="shared" si="275"/>
        <v>0.32738982447312603</v>
      </c>
    </row>
    <row r="5858" spans="1:13" x14ac:dyDescent="0.2">
      <c r="A5858" s="5">
        <v>3431.5</v>
      </c>
      <c r="B5858" s="3">
        <v>9.2409999999999997</v>
      </c>
      <c r="C5858" s="5">
        <v>2.5739999999999998</v>
      </c>
      <c r="D5858" s="5">
        <v>32.923000000000002</v>
      </c>
      <c r="E5858" s="5">
        <v>106.59699999999999</v>
      </c>
      <c r="F5858" s="3">
        <v>5.875</v>
      </c>
      <c r="G5858" s="3">
        <v>5.0739999999999998</v>
      </c>
      <c r="H5858" s="3">
        <v>7.3979999999999997</v>
      </c>
      <c r="I5858" s="5">
        <v>90.600999999999999</v>
      </c>
      <c r="J5858" s="3">
        <v>3.581</v>
      </c>
      <c r="K5858" s="1">
        <f t="shared" si="273"/>
        <v>8.5791151649818626E-2</v>
      </c>
      <c r="L5858" s="1">
        <f t="shared" si="274"/>
        <v>3.9476041461340802E-2</v>
      </c>
      <c r="M5858" s="1">
        <f t="shared" si="275"/>
        <v>0.73792502121268255</v>
      </c>
    </row>
    <row r="5859" spans="1:13" x14ac:dyDescent="0.2">
      <c r="A5859" s="5">
        <v>3432</v>
      </c>
      <c r="B5859" s="3">
        <v>8.891</v>
      </c>
      <c r="C5859" s="5">
        <v>2.5760000000000001</v>
      </c>
      <c r="D5859" s="5">
        <v>32.378</v>
      </c>
      <c r="E5859" s="5">
        <v>106.88</v>
      </c>
      <c r="F5859" s="3">
        <v>6.4829999999999997</v>
      </c>
      <c r="G5859" s="3">
        <v>5.6360000000000001</v>
      </c>
      <c r="H5859" s="3">
        <v>7.9219999999999997</v>
      </c>
      <c r="I5859" s="5">
        <v>90.034999999999997</v>
      </c>
      <c r="J5859" s="3">
        <v>3.4590000000000001</v>
      </c>
      <c r="K5859" s="1">
        <f t="shared" si="273"/>
        <v>7.897634649180435E-2</v>
      </c>
      <c r="L5859" s="1">
        <f t="shared" si="274"/>
        <v>4.2272127663793173E-2</v>
      </c>
      <c r="M5859" s="1">
        <f t="shared" si="275"/>
        <v>0.7386266626051492</v>
      </c>
    </row>
    <row r="5860" spans="1:13" x14ac:dyDescent="0.2">
      <c r="A5860" s="5">
        <v>3432.5</v>
      </c>
      <c r="B5860" s="3">
        <v>8.891</v>
      </c>
      <c r="C5860" s="5">
        <v>2.613</v>
      </c>
      <c r="D5860" s="5">
        <v>30.321999999999999</v>
      </c>
      <c r="E5860" s="5">
        <v>100.626</v>
      </c>
      <c r="F5860" s="3">
        <v>7.1189999999999998</v>
      </c>
      <c r="G5860" s="3">
        <v>6.218</v>
      </c>
      <c r="H5860" s="3">
        <v>8.3940000000000001</v>
      </c>
      <c r="I5860" s="5">
        <v>86.76</v>
      </c>
      <c r="J5860" s="3">
        <v>3.09</v>
      </c>
      <c r="K5860" s="1">
        <f t="shared" si="273"/>
        <v>7.3292827171810987E-2</v>
      </c>
      <c r="L5860" s="1">
        <f t="shared" si="274"/>
        <v>4.4790739662948741E-2</v>
      </c>
      <c r="M5860" s="1">
        <f t="shared" si="275"/>
        <v>0.74107870531673137</v>
      </c>
    </row>
    <row r="5861" spans="1:13" x14ac:dyDescent="0.2">
      <c r="A5861" s="5">
        <v>3433</v>
      </c>
      <c r="B5861" s="3">
        <v>8.891</v>
      </c>
      <c r="C5861" s="5">
        <v>2.653</v>
      </c>
      <c r="D5861" s="5">
        <v>30.582999999999998</v>
      </c>
      <c r="E5861" s="5">
        <v>109.941</v>
      </c>
      <c r="F5861" s="3">
        <v>6.9260000000000002</v>
      </c>
      <c r="G5861" s="3">
        <v>6.1130000000000004</v>
      </c>
      <c r="H5861" s="3">
        <v>6.9850000000000003</v>
      </c>
      <c r="I5861" s="5">
        <v>88.613</v>
      </c>
      <c r="J5861" s="3">
        <v>2.7450000000000001</v>
      </c>
      <c r="K5861" s="1">
        <f t="shared" si="273"/>
        <v>5.721895978239052E-2</v>
      </c>
      <c r="L5861" s="1">
        <f t="shared" si="274"/>
        <v>3.7272255962079691E-2</v>
      </c>
      <c r="M5861" s="1">
        <f t="shared" si="275"/>
        <v>0.60159839875035903</v>
      </c>
    </row>
    <row r="5862" spans="1:13" x14ac:dyDescent="0.2">
      <c r="A5862" s="5">
        <v>3433.5</v>
      </c>
      <c r="B5862" s="3">
        <v>8.8979999999999997</v>
      </c>
      <c r="C5862" s="5">
        <v>2.5720000000000001</v>
      </c>
      <c r="D5862" s="5">
        <v>28.548999999999999</v>
      </c>
      <c r="E5862" s="5">
        <v>119.783</v>
      </c>
      <c r="F5862" s="3">
        <v>6.1219999999999999</v>
      </c>
      <c r="G5862" s="3">
        <v>5.4219999999999997</v>
      </c>
      <c r="H5862" s="3">
        <v>7.0570000000000004</v>
      </c>
      <c r="I5862" s="5">
        <v>90.841999999999999</v>
      </c>
      <c r="J5862" s="3">
        <v>2.5790000000000002</v>
      </c>
      <c r="K5862" s="1">
        <f t="shared" si="273"/>
        <v>6.3371227494363205E-2</v>
      </c>
      <c r="L5862" s="1">
        <f t="shared" si="274"/>
        <v>3.7656451012798332E-2</v>
      </c>
      <c r="M5862" s="1">
        <f t="shared" si="275"/>
        <v>0.63004942010543608</v>
      </c>
    </row>
    <row r="5863" spans="1:13" x14ac:dyDescent="0.2">
      <c r="A5863" s="5">
        <v>3434</v>
      </c>
      <c r="B5863" s="3">
        <v>8.891</v>
      </c>
      <c r="C5863" s="5">
        <v>2.5449999999999999</v>
      </c>
      <c r="D5863" s="5">
        <v>31.119</v>
      </c>
      <c r="E5863" s="5">
        <v>121.63200000000001</v>
      </c>
      <c r="F5863" s="3">
        <v>5.9249999999999998</v>
      </c>
      <c r="G5863" s="3">
        <v>5.2519999999999998</v>
      </c>
      <c r="H5863" s="3">
        <v>5.3949999999999996</v>
      </c>
      <c r="I5863" s="5">
        <v>92.311000000000007</v>
      </c>
      <c r="J5863" s="3">
        <v>2.7050000000000001</v>
      </c>
      <c r="K5863" s="1">
        <f t="shared" si="273"/>
        <v>4.9661973097634642E-2</v>
      </c>
      <c r="L5863" s="1">
        <f t="shared" si="274"/>
        <v>2.8787948592042936E-2</v>
      </c>
      <c r="M5863" s="1">
        <f t="shared" si="275"/>
        <v>0.48652737831096793</v>
      </c>
    </row>
    <row r="5864" spans="1:13" x14ac:dyDescent="0.2">
      <c r="A5864" s="5">
        <v>3434.5</v>
      </c>
      <c r="B5864" s="3">
        <v>9.141</v>
      </c>
      <c r="C5864" s="5">
        <v>2.508</v>
      </c>
      <c r="D5864" s="5">
        <v>32.198</v>
      </c>
      <c r="E5864" s="5">
        <v>121.316</v>
      </c>
      <c r="F5864" s="3">
        <v>6.0679999999999996</v>
      </c>
      <c r="G5864" s="3">
        <v>5.4509999999999996</v>
      </c>
      <c r="H5864" s="3">
        <v>9.5760000000000005</v>
      </c>
      <c r="I5864" s="5">
        <v>93.513999999999996</v>
      </c>
      <c r="J5864" s="3">
        <v>2.5070000000000001</v>
      </c>
      <c r="K5864" s="1">
        <f t="shared" si="273"/>
        <v>7.5494643598331981E-2</v>
      </c>
      <c r="L5864" s="1">
        <f t="shared" si="274"/>
        <v>5.1097941745579835E-2</v>
      </c>
      <c r="M5864" s="1">
        <f t="shared" si="275"/>
        <v>0.81295799184912632</v>
      </c>
    </row>
    <row r="5865" spans="1:13" x14ac:dyDescent="0.2">
      <c r="A5865" s="5">
        <v>3435</v>
      </c>
      <c r="B5865" s="3">
        <v>8.8729999999999993</v>
      </c>
      <c r="C5865" s="5">
        <v>2.4830000000000001</v>
      </c>
      <c r="D5865" s="5">
        <v>28.422000000000001</v>
      </c>
      <c r="E5865" s="5">
        <v>120.964</v>
      </c>
      <c r="F5865" s="3">
        <v>7.5830000000000002</v>
      </c>
      <c r="G5865" s="3">
        <v>6.8250000000000002</v>
      </c>
      <c r="H5865" s="3">
        <v>8.952</v>
      </c>
      <c r="I5865" s="5">
        <v>94.269000000000005</v>
      </c>
      <c r="J5865" s="3">
        <v>2.2330000000000001</v>
      </c>
      <c r="K5865" s="1">
        <f t="shared" si="273"/>
        <v>5.5357517653538621E-2</v>
      </c>
      <c r="L5865" s="1">
        <f t="shared" si="274"/>
        <v>4.7768251306018229E-2</v>
      </c>
      <c r="M5865" s="1">
        <f t="shared" si="275"/>
        <v>0.69911258367433682</v>
      </c>
    </row>
    <row r="5866" spans="1:13" x14ac:dyDescent="0.2">
      <c r="A5866" s="5">
        <v>3435.5</v>
      </c>
      <c r="B5866" s="3">
        <v>8.891</v>
      </c>
      <c r="C5866" s="5">
        <v>2.5009999999999999</v>
      </c>
      <c r="D5866" s="5">
        <v>30.475000000000001</v>
      </c>
      <c r="E5866" s="5">
        <v>131.27500000000001</v>
      </c>
      <c r="F5866" s="3">
        <v>7.0830000000000002</v>
      </c>
      <c r="G5866" s="3">
        <v>6.3789999999999996</v>
      </c>
      <c r="H5866" s="3">
        <v>7.7850000000000001</v>
      </c>
      <c r="I5866" s="5">
        <v>92.747</v>
      </c>
      <c r="J5866" s="3">
        <v>1.8640000000000001</v>
      </c>
      <c r="K5866" s="1">
        <f t="shared" si="273"/>
        <v>5.1197459583632934E-2</v>
      </c>
      <c r="L5866" s="1">
        <f t="shared" si="274"/>
        <v>4.154108985895353E-2</v>
      </c>
      <c r="M5866" s="1">
        <f t="shared" si="275"/>
        <v>0.62020073692406696</v>
      </c>
    </row>
    <row r="5867" spans="1:13" x14ac:dyDescent="0.2">
      <c r="A5867" s="5">
        <v>3436</v>
      </c>
      <c r="B5867" s="3">
        <v>8.891</v>
      </c>
      <c r="C5867" s="5">
        <v>2.5270000000000001</v>
      </c>
      <c r="D5867" s="5">
        <v>31.539000000000001</v>
      </c>
      <c r="E5867" s="5">
        <v>137.001</v>
      </c>
      <c r="F5867" s="3">
        <v>6.633</v>
      </c>
      <c r="G5867" s="3">
        <v>5.9210000000000003</v>
      </c>
      <c r="H5867" s="3">
        <v>7.7380000000000004</v>
      </c>
      <c r="I5867" s="5">
        <v>91.563000000000002</v>
      </c>
      <c r="J5867" s="3">
        <v>1.6879999999999999</v>
      </c>
      <c r="K5867" s="1">
        <f t="shared" si="273"/>
        <v>5.9486815365967283E-2</v>
      </c>
      <c r="L5867" s="1">
        <f t="shared" si="274"/>
        <v>4.1290295867512192E-2</v>
      </c>
      <c r="M5867" s="1">
        <f t="shared" si="275"/>
        <v>0.65085022013899108</v>
      </c>
    </row>
    <row r="5868" spans="1:13" x14ac:dyDescent="0.2">
      <c r="A5868" s="5">
        <v>3436.5</v>
      </c>
      <c r="B5868" s="3">
        <v>8.891</v>
      </c>
      <c r="C5868" s="5">
        <v>2.552</v>
      </c>
      <c r="D5868" s="5">
        <v>32.523000000000003</v>
      </c>
      <c r="E5868" s="5">
        <v>133.81899999999999</v>
      </c>
      <c r="F5868" s="3">
        <v>6.6130000000000004</v>
      </c>
      <c r="G5868" s="3">
        <v>5.6440000000000001</v>
      </c>
      <c r="H5868" s="3">
        <v>6.2469999999999999</v>
      </c>
      <c r="I5868" s="5">
        <v>91.724000000000004</v>
      </c>
      <c r="J5868" s="3">
        <v>1.714</v>
      </c>
      <c r="K5868" s="1">
        <f t="shared" si="273"/>
        <v>7.044285217513542E-2</v>
      </c>
      <c r="L5868" s="1">
        <f t="shared" si="274"/>
        <v>3.3334256692213578E-2</v>
      </c>
      <c r="M5868" s="1">
        <f t="shared" si="275"/>
        <v>0.61511397562267744</v>
      </c>
    </row>
    <row r="5869" spans="1:13" x14ac:dyDescent="0.2">
      <c r="A5869" s="5">
        <v>3437</v>
      </c>
      <c r="B5869" s="3">
        <v>8.891</v>
      </c>
      <c r="C5869" s="5">
        <v>2.5710000000000002</v>
      </c>
      <c r="D5869" s="5">
        <v>30.18</v>
      </c>
      <c r="E5869" s="5">
        <v>93.652000000000001</v>
      </c>
      <c r="F5869" s="3">
        <v>11.926</v>
      </c>
      <c r="G5869" s="3">
        <v>10.021000000000001</v>
      </c>
      <c r="H5869" s="3">
        <v>18.827000000000002</v>
      </c>
      <c r="I5869" s="5">
        <v>74.605000000000004</v>
      </c>
      <c r="J5869" s="3">
        <v>2.052</v>
      </c>
      <c r="K5869" s="1">
        <f t="shared" si="273"/>
        <v>0.13145113267808833</v>
      </c>
      <c r="L5869" s="1">
        <f t="shared" si="274"/>
        <v>0.10046166972055467</v>
      </c>
      <c r="M5869" s="1">
        <f t="shared" si="275"/>
        <v>1.5304212279179001</v>
      </c>
    </row>
    <row r="5870" spans="1:13" x14ac:dyDescent="0.2">
      <c r="A5870" s="5">
        <v>3437.5</v>
      </c>
      <c r="B5870" s="3">
        <v>8.9079999999999995</v>
      </c>
      <c r="C5870" s="5">
        <v>2.6110000000000002</v>
      </c>
      <c r="D5870" s="5">
        <v>27.785</v>
      </c>
      <c r="E5870" s="5">
        <v>79.593000000000004</v>
      </c>
      <c r="F5870" s="3">
        <v>13.379</v>
      </c>
      <c r="G5870" s="3">
        <v>10.555</v>
      </c>
      <c r="H5870" s="3">
        <v>1.0209999999999999</v>
      </c>
      <c r="I5870" s="5">
        <v>68.989999999999995</v>
      </c>
      <c r="J5870" s="3">
        <v>2.863</v>
      </c>
      <c r="K5870" s="1">
        <f t="shared" si="273"/>
        <v>9.2596716718038787E-3</v>
      </c>
      <c r="L5870" s="1">
        <f t="shared" si="274"/>
        <v>5.4480992608852341E-3</v>
      </c>
      <c r="M5870" s="1">
        <f t="shared" si="275"/>
        <v>9.1519679296067857E-2</v>
      </c>
    </row>
    <row r="5871" spans="1:13" x14ac:dyDescent="0.2">
      <c r="A5871" s="5">
        <v>3438</v>
      </c>
      <c r="B5871" s="3">
        <v>9.0519999999999996</v>
      </c>
      <c r="C5871" s="5">
        <v>2.3969999999999998</v>
      </c>
      <c r="D5871" s="5">
        <v>39.652999999999999</v>
      </c>
      <c r="E5871" s="5">
        <v>78.27</v>
      </c>
      <c r="F5871" s="3">
        <v>5.5330000000000004</v>
      </c>
      <c r="G5871" s="3">
        <v>4.5830000000000002</v>
      </c>
      <c r="H5871" s="3">
        <v>7.1680000000000001</v>
      </c>
      <c r="I5871" s="5">
        <v>87.846999999999994</v>
      </c>
      <c r="J5871" s="3">
        <v>3.4550000000000001</v>
      </c>
      <c r="K5871" s="1">
        <f t="shared" si="273"/>
        <v>0.11854958379058618</v>
      </c>
      <c r="L5871" s="1">
        <f t="shared" si="274"/>
        <v>3.8248751715989578E-2</v>
      </c>
      <c r="M5871" s="1">
        <f t="shared" si="275"/>
        <v>0.85668585232224048</v>
      </c>
    </row>
    <row r="5872" spans="1:13" x14ac:dyDescent="0.2">
      <c r="A5872" s="5">
        <v>3438.5</v>
      </c>
      <c r="B5872" s="3">
        <v>8.9870000000000001</v>
      </c>
      <c r="C5872" s="5">
        <v>2.5840000000000001</v>
      </c>
      <c r="D5872" s="5">
        <v>31.202000000000002</v>
      </c>
      <c r="E5872" s="5">
        <v>73.372</v>
      </c>
      <c r="F5872" s="3">
        <v>8.31</v>
      </c>
      <c r="G5872" s="3">
        <v>6.8559999999999999</v>
      </c>
      <c r="H5872" s="3">
        <v>8.3019999999999996</v>
      </c>
      <c r="I5872" s="5">
        <v>75.738</v>
      </c>
      <c r="J5872" s="3">
        <v>3.782</v>
      </c>
      <c r="K5872" s="1">
        <f t="shared" ref="K5872:K5935" si="276">2*(F5872^2-G5872^2)*H5872/F5872/G5872/G5872/10</f>
        <v>9.3735811004491895E-2</v>
      </c>
      <c r="L5872" s="1">
        <f t="shared" si="274"/>
        <v>4.4299823764808247E-2</v>
      </c>
      <c r="M5872" s="1">
        <f t="shared" si="275"/>
        <v>0.81794148166604996</v>
      </c>
    </row>
    <row r="5873" spans="1:13" x14ac:dyDescent="0.2">
      <c r="A5873" s="5">
        <v>3439</v>
      </c>
      <c r="B5873" s="3">
        <v>9.1679999999999993</v>
      </c>
      <c r="C5873" s="5">
        <v>2.577</v>
      </c>
      <c r="D5873" s="5">
        <v>28.795000000000002</v>
      </c>
      <c r="E5873" s="5">
        <v>71.831000000000003</v>
      </c>
      <c r="F5873" s="3">
        <v>9.5470000000000006</v>
      </c>
      <c r="G5873" s="3">
        <v>8.0020000000000007</v>
      </c>
      <c r="H5873" s="3">
        <v>12.141</v>
      </c>
      <c r="I5873" s="5">
        <v>75.495999999999995</v>
      </c>
      <c r="J5873" s="3">
        <v>4.4279999999999999</v>
      </c>
      <c r="K5873" s="1">
        <f t="shared" si="276"/>
        <v>0.10769642718098504</v>
      </c>
      <c r="L5873" s="1">
        <f t="shared" si="274"/>
        <v>6.4784890427431574E-2</v>
      </c>
      <c r="M5873" s="1">
        <f t="shared" si="275"/>
        <v>1.0786346129982558</v>
      </c>
    </row>
    <row r="5874" spans="1:13" x14ac:dyDescent="0.2">
      <c r="A5874" s="5">
        <v>3439.5</v>
      </c>
      <c r="B5874" s="3">
        <v>8.7479999999999993</v>
      </c>
      <c r="C5874" s="5">
        <v>2.6480000000000001</v>
      </c>
      <c r="D5874" s="5">
        <v>28.068999999999999</v>
      </c>
      <c r="E5874" s="5">
        <v>67.960999999999999</v>
      </c>
      <c r="F5874" s="3">
        <v>12.521000000000001</v>
      </c>
      <c r="G5874" s="3">
        <v>9.9700000000000006</v>
      </c>
      <c r="H5874" s="3">
        <v>11.284000000000001</v>
      </c>
      <c r="I5874" s="5">
        <v>72.078000000000003</v>
      </c>
      <c r="J5874" s="3">
        <v>6.5359999999999996</v>
      </c>
      <c r="K5874" s="1">
        <f t="shared" si="276"/>
        <v>0.10403583690414797</v>
      </c>
      <c r="L5874" s="1">
        <f t="shared" si="274"/>
        <v>6.0211902115405475E-2</v>
      </c>
      <c r="M5874" s="1">
        <f t="shared" si="275"/>
        <v>1.0182623687706467</v>
      </c>
    </row>
    <row r="5875" spans="1:13" x14ac:dyDescent="0.2">
      <c r="A5875" s="5">
        <v>3440</v>
      </c>
      <c r="B5875" s="3">
        <v>8.75</v>
      </c>
      <c r="C5875" s="5">
        <v>2.5910000000000002</v>
      </c>
      <c r="D5875" s="5">
        <v>26.923999999999999</v>
      </c>
      <c r="E5875" s="5">
        <v>77.917000000000002</v>
      </c>
      <c r="F5875" s="3">
        <v>12.847</v>
      </c>
      <c r="G5875" s="3">
        <v>9.8149999999999995</v>
      </c>
      <c r="H5875" s="3">
        <v>21.741</v>
      </c>
      <c r="I5875" s="5">
        <v>73.344999999999999</v>
      </c>
      <c r="J5875" s="3">
        <v>7.1790000000000003</v>
      </c>
      <c r="K5875" s="1">
        <f t="shared" si="276"/>
        <v>0.24140964192871844</v>
      </c>
      <c r="L5875" s="1">
        <f t="shared" si="274"/>
        <v>0.11601089718991761</v>
      </c>
      <c r="M5875" s="1">
        <f t="shared" si="275"/>
        <v>2.1257475396140499</v>
      </c>
    </row>
    <row r="5876" spans="1:13" x14ac:dyDescent="0.2">
      <c r="A5876" s="5">
        <v>3440.5</v>
      </c>
      <c r="B5876" s="3">
        <v>8.7420000000000009</v>
      </c>
      <c r="C5876" s="5">
        <v>2.5470000000000002</v>
      </c>
      <c r="D5876" s="5">
        <v>24.591000000000001</v>
      </c>
      <c r="E5876" s="5">
        <v>74.837999999999994</v>
      </c>
      <c r="F5876" s="3">
        <v>21.568999999999999</v>
      </c>
      <c r="G5876" s="3">
        <v>15.496</v>
      </c>
      <c r="H5876" s="3">
        <v>23.341000000000001</v>
      </c>
      <c r="I5876" s="5">
        <v>73.66</v>
      </c>
      <c r="J5876" s="3">
        <v>9.5459999999999994</v>
      </c>
      <c r="K5876" s="1">
        <f t="shared" si="276"/>
        <v>0.20288386699370625</v>
      </c>
      <c r="L5876" s="1">
        <f t="shared" si="274"/>
        <v>0.12454856498366527</v>
      </c>
      <c r="M5876" s="1">
        <f t="shared" si="275"/>
        <v>2.0570211178114777</v>
      </c>
    </row>
    <row r="5877" spans="1:13" x14ac:dyDescent="0.2">
      <c r="A5877" s="5">
        <v>3441</v>
      </c>
      <c r="B5877" s="3">
        <v>8.7420000000000009</v>
      </c>
      <c r="C5877" s="5">
        <v>2.4950000000000001</v>
      </c>
      <c r="D5877" s="5">
        <v>20.79</v>
      </c>
      <c r="E5877" s="5">
        <v>56.38</v>
      </c>
      <c r="F5877" s="3">
        <v>22.428000000000001</v>
      </c>
      <c r="G5877" s="3">
        <v>15.069000000000001</v>
      </c>
      <c r="H5877" s="3">
        <v>8.3770000000000007</v>
      </c>
      <c r="I5877" s="5">
        <v>70.765000000000001</v>
      </c>
      <c r="J5877" s="3">
        <v>13.061</v>
      </c>
      <c r="K5877" s="1">
        <f t="shared" si="276"/>
        <v>9.0776706858962497E-2</v>
      </c>
      <c r="L5877" s="1">
        <f t="shared" si="274"/>
        <v>4.4700026942640171E-2</v>
      </c>
      <c r="M5877" s="1">
        <f t="shared" si="275"/>
        <v>0.81010709686225169</v>
      </c>
    </row>
    <row r="5878" spans="1:13" x14ac:dyDescent="0.2">
      <c r="A5878" s="5">
        <v>3441.5</v>
      </c>
      <c r="B5878" s="3">
        <v>8.7420000000000009</v>
      </c>
      <c r="C5878" s="5">
        <v>2.48</v>
      </c>
      <c r="D5878" s="5">
        <v>20.233000000000001</v>
      </c>
      <c r="E5878" s="5">
        <v>51.591000000000001</v>
      </c>
      <c r="F5878" s="3">
        <v>17.562999999999999</v>
      </c>
      <c r="G5878" s="3">
        <v>12.096</v>
      </c>
      <c r="H5878" s="3">
        <v>7.08</v>
      </c>
      <c r="I5878" s="5">
        <v>70.938000000000002</v>
      </c>
      <c r="J5878" s="3">
        <v>16.422000000000001</v>
      </c>
      <c r="K5878" s="1">
        <f t="shared" si="276"/>
        <v>8.9348357578648646E-2</v>
      </c>
      <c r="L5878" s="1">
        <f t="shared" si="274"/>
        <v>3.7779179987333461E-2</v>
      </c>
      <c r="M5878" s="1">
        <f t="shared" si="275"/>
        <v>0.73518523018792914</v>
      </c>
    </row>
    <row r="5879" spans="1:13" x14ac:dyDescent="0.2">
      <c r="A5879" s="5">
        <v>3442</v>
      </c>
      <c r="B5879" s="3">
        <v>8.7420000000000009</v>
      </c>
      <c r="C5879" s="5">
        <v>2.488</v>
      </c>
      <c r="D5879" s="5">
        <v>17.381</v>
      </c>
      <c r="E5879" s="5">
        <v>50.119</v>
      </c>
      <c r="F5879" s="3">
        <v>16.419</v>
      </c>
      <c r="G5879" s="3">
        <v>11.596</v>
      </c>
      <c r="H5879" s="3">
        <v>6.2530000000000001</v>
      </c>
      <c r="I5879" s="5">
        <v>71.355000000000004</v>
      </c>
      <c r="J5879" s="3">
        <v>18.640999999999998</v>
      </c>
      <c r="K5879" s="1">
        <f t="shared" si="276"/>
        <v>7.6535548126108771E-2</v>
      </c>
      <c r="L5879" s="1">
        <f t="shared" si="274"/>
        <v>3.336627294644013E-2</v>
      </c>
      <c r="M5879" s="1">
        <f t="shared" si="275"/>
        <v>0.63980492196883643</v>
      </c>
    </row>
    <row r="5880" spans="1:13" x14ac:dyDescent="0.2">
      <c r="A5880" s="5">
        <v>3442.5</v>
      </c>
      <c r="B5880" s="3">
        <v>8.7420000000000009</v>
      </c>
      <c r="C5880" s="5">
        <v>2.5</v>
      </c>
      <c r="D5880" s="5">
        <v>15.813000000000001</v>
      </c>
      <c r="E5880" s="5">
        <v>45.978999999999999</v>
      </c>
      <c r="F5880" s="3">
        <v>18.530999999999999</v>
      </c>
      <c r="G5880" s="3">
        <v>13.321</v>
      </c>
      <c r="H5880" s="3">
        <v>9.8330000000000002</v>
      </c>
      <c r="I5880" s="5">
        <v>69.218999999999994</v>
      </c>
      <c r="J5880" s="3">
        <v>19.553999999999998</v>
      </c>
      <c r="K5880" s="1">
        <f t="shared" si="276"/>
        <v>9.9247129018781535E-2</v>
      </c>
      <c r="L5880" s="1">
        <f t="shared" si="274"/>
        <v>5.2469304634950552E-2</v>
      </c>
      <c r="M5880" s="1">
        <f t="shared" si="275"/>
        <v>0.92168156242463173</v>
      </c>
    </row>
    <row r="5881" spans="1:13" x14ac:dyDescent="0.2">
      <c r="A5881" s="5">
        <v>3443</v>
      </c>
      <c r="B5881" s="3">
        <v>8.7420000000000009</v>
      </c>
      <c r="C5881" s="5">
        <v>2.5019999999999998</v>
      </c>
      <c r="D5881" s="5">
        <v>22.154</v>
      </c>
      <c r="E5881" s="5">
        <v>48.133000000000003</v>
      </c>
      <c r="F5881" s="3">
        <v>24.244</v>
      </c>
      <c r="G5881" s="3">
        <v>16.725000000000001</v>
      </c>
      <c r="H5881" s="3">
        <v>12.865</v>
      </c>
      <c r="I5881" s="5">
        <v>69.123000000000005</v>
      </c>
      <c r="J5881" s="3">
        <v>18.613</v>
      </c>
      <c r="K5881" s="1">
        <f t="shared" si="276"/>
        <v>0.11687421484907598</v>
      </c>
      <c r="L5881" s="1">
        <f t="shared" si="274"/>
        <v>6.864818510410238E-2</v>
      </c>
      <c r="M5881" s="1">
        <f t="shared" si="275"/>
        <v>1.1539787104373276</v>
      </c>
    </row>
    <row r="5882" spans="1:13" x14ac:dyDescent="0.2">
      <c r="A5882" s="5">
        <v>3443.5</v>
      </c>
      <c r="B5882" s="3">
        <v>8.7189999999999994</v>
      </c>
      <c r="C5882" s="5">
        <v>2.5960000000000001</v>
      </c>
      <c r="D5882" s="5">
        <v>25.288</v>
      </c>
      <c r="E5882" s="5">
        <v>68.778000000000006</v>
      </c>
      <c r="F5882" s="3">
        <v>22.937999999999999</v>
      </c>
      <c r="G5882" s="3">
        <v>16.100000000000001</v>
      </c>
      <c r="H5882" s="3">
        <v>15.038</v>
      </c>
      <c r="I5882" s="5">
        <v>70.721000000000004</v>
      </c>
      <c r="J5882" s="3">
        <v>16.192</v>
      </c>
      <c r="K5882" s="1">
        <f t="shared" si="276"/>
        <v>0.13502974014166982</v>
      </c>
      <c r="L5882" s="1">
        <f t="shared" si="274"/>
        <v>8.0243405176485968E-2</v>
      </c>
      <c r="M5882" s="1">
        <f t="shared" si="275"/>
        <v>1.342553012331539</v>
      </c>
    </row>
    <row r="5883" spans="1:13" x14ac:dyDescent="0.2">
      <c r="A5883" s="5">
        <v>3444</v>
      </c>
      <c r="B5883" s="3">
        <v>8.5950000000000006</v>
      </c>
      <c r="C5883" s="5">
        <v>2.5539999999999998</v>
      </c>
      <c r="D5883" s="5">
        <v>23.245000000000001</v>
      </c>
      <c r="E5883" s="5">
        <v>61.557000000000002</v>
      </c>
      <c r="F5883" s="3">
        <v>25.044</v>
      </c>
      <c r="G5883" s="3">
        <v>19.151</v>
      </c>
      <c r="H5883" s="3">
        <v>26.292999999999999</v>
      </c>
      <c r="I5883" s="5">
        <v>68.881</v>
      </c>
      <c r="J5883" s="3">
        <v>13.794</v>
      </c>
      <c r="K5883" s="1">
        <f t="shared" si="276"/>
        <v>0.14910530956868387</v>
      </c>
      <c r="L5883" s="1">
        <f t="shared" si="274"/>
        <v>0.14030056206312974</v>
      </c>
      <c r="M5883" s="1">
        <f t="shared" si="275"/>
        <v>1.9994268589060327</v>
      </c>
    </row>
    <row r="5884" spans="1:13" x14ac:dyDescent="0.2">
      <c r="A5884" s="5">
        <v>3444.5</v>
      </c>
      <c r="B5884" s="3">
        <v>8.5860000000000003</v>
      </c>
      <c r="C5884" s="5">
        <v>2.5920000000000001</v>
      </c>
      <c r="D5884" s="5">
        <v>24.593</v>
      </c>
      <c r="E5884" s="5">
        <v>66.942999999999998</v>
      </c>
      <c r="F5884" s="3">
        <v>25.463000000000001</v>
      </c>
      <c r="G5884" s="3">
        <v>23.588999999999999</v>
      </c>
      <c r="H5884" s="3">
        <v>9.4489999999999998</v>
      </c>
      <c r="I5884" s="5">
        <v>67.521000000000001</v>
      </c>
      <c r="J5884" s="3">
        <v>11.766999999999999</v>
      </c>
      <c r="K5884" s="1">
        <f t="shared" si="276"/>
        <v>1.2260650705987457E-2</v>
      </c>
      <c r="L5884" s="1">
        <f t="shared" si="274"/>
        <v>5.0420264364451101E-2</v>
      </c>
      <c r="M5884" s="1">
        <f t="shared" si="275"/>
        <v>0.55324524646846085</v>
      </c>
    </row>
    <row r="5885" spans="1:13" x14ac:dyDescent="0.2">
      <c r="A5885" s="5">
        <v>3445</v>
      </c>
      <c r="B5885" s="3">
        <v>8.5860000000000003</v>
      </c>
      <c r="C5885" s="5">
        <v>2.4900000000000002</v>
      </c>
      <c r="D5885" s="5">
        <v>24.89</v>
      </c>
      <c r="E5885" s="5">
        <v>73.206999999999994</v>
      </c>
      <c r="F5885" s="3">
        <v>11.637</v>
      </c>
      <c r="G5885" s="3">
        <v>10.929</v>
      </c>
      <c r="H5885" s="3">
        <v>6.6989999999999998</v>
      </c>
      <c r="I5885" s="5">
        <v>73.748999999999995</v>
      </c>
      <c r="J5885" s="3">
        <v>10.038</v>
      </c>
      <c r="K5885" s="1">
        <f t="shared" si="276"/>
        <v>1.5400184671245324E-2</v>
      </c>
      <c r="L5885" s="1">
        <f t="shared" si="274"/>
        <v>3.5746147843947286E-2</v>
      </c>
      <c r="M5885" s="1">
        <f t="shared" si="275"/>
        <v>0.41906221712445413</v>
      </c>
    </row>
    <row r="5886" spans="1:13" x14ac:dyDescent="0.2">
      <c r="A5886" s="5">
        <v>3445.5</v>
      </c>
      <c r="B5886" s="3">
        <v>8.5709999999999997</v>
      </c>
      <c r="C5886" s="5">
        <v>2.375</v>
      </c>
      <c r="D5886" s="5">
        <v>38.710999999999999</v>
      </c>
      <c r="E5886" s="5">
        <v>69.084000000000003</v>
      </c>
      <c r="F5886" s="3">
        <v>13.265000000000001</v>
      </c>
      <c r="G5886" s="3">
        <v>11.789</v>
      </c>
      <c r="H5886" s="3">
        <v>5.202</v>
      </c>
      <c r="I5886" s="5">
        <v>88.423000000000002</v>
      </c>
      <c r="J5886" s="3">
        <v>8.1989999999999998</v>
      </c>
      <c r="K5886" s="1">
        <f t="shared" si="276"/>
        <v>2.0869045425443156E-2</v>
      </c>
      <c r="L5886" s="1">
        <f t="shared" si="274"/>
        <v>2.7758092414422127E-2</v>
      </c>
      <c r="M5886" s="1">
        <f t="shared" si="275"/>
        <v>0.36105710584599388</v>
      </c>
    </row>
    <row r="5887" spans="1:13" x14ac:dyDescent="0.2">
      <c r="A5887" s="5">
        <v>3446</v>
      </c>
      <c r="B5887" s="3">
        <v>8.7479999999999993</v>
      </c>
      <c r="C5887" s="5">
        <v>2.464</v>
      </c>
      <c r="D5887" s="5">
        <v>38.722999999999999</v>
      </c>
      <c r="E5887" s="5">
        <v>74.158000000000001</v>
      </c>
      <c r="F5887" s="3">
        <v>7.5220000000000002</v>
      </c>
      <c r="G5887" s="3">
        <v>6.3079999999999998</v>
      </c>
      <c r="H5887" s="3">
        <v>9.4079999999999995</v>
      </c>
      <c r="I5887" s="5">
        <v>89.998999999999995</v>
      </c>
      <c r="J5887" s="3">
        <v>6.641</v>
      </c>
      <c r="K5887" s="1">
        <f t="shared" si="276"/>
        <v>0.10554835591050893</v>
      </c>
      <c r="L5887" s="1">
        <f t="shared" si="274"/>
        <v>5.0201486627236329E-2</v>
      </c>
      <c r="M5887" s="1">
        <f t="shared" si="275"/>
        <v>0.92420828991439896</v>
      </c>
    </row>
    <row r="5888" spans="1:13" x14ac:dyDescent="0.2">
      <c r="A5888" s="5">
        <v>3446.5</v>
      </c>
      <c r="B5888" s="3">
        <v>8.7420000000000009</v>
      </c>
      <c r="C5888" s="5">
        <v>2.6179999999999999</v>
      </c>
      <c r="D5888" s="5">
        <v>27.670999999999999</v>
      </c>
      <c r="E5888" s="5">
        <v>75.760000000000005</v>
      </c>
      <c r="F5888" s="3">
        <v>10.073</v>
      </c>
      <c r="G5888" s="3">
        <v>9.1110000000000007</v>
      </c>
      <c r="H5888" s="3">
        <v>11.414999999999999</v>
      </c>
      <c r="I5888" s="5">
        <v>73.783000000000001</v>
      </c>
      <c r="J5888" s="3">
        <v>5.5060000000000002</v>
      </c>
      <c r="K5888" s="1">
        <f t="shared" si="276"/>
        <v>5.0388243807184582E-2</v>
      </c>
      <c r="L5888" s="1">
        <f t="shared" si="274"/>
        <v>6.0910923666018559E-2</v>
      </c>
      <c r="M5888" s="1">
        <f t="shared" si="275"/>
        <v>0.81066221188892396</v>
      </c>
    </row>
    <row r="5889" spans="1:13" x14ac:dyDescent="0.2">
      <c r="A5889" s="5">
        <v>3447</v>
      </c>
      <c r="B5889" s="3">
        <v>8.7460000000000004</v>
      </c>
      <c r="C5889" s="5">
        <v>2.653</v>
      </c>
      <c r="D5889" s="5">
        <v>27.271000000000001</v>
      </c>
      <c r="E5889" s="5">
        <v>75.941000000000003</v>
      </c>
      <c r="F5889" s="3">
        <v>9.8680000000000003</v>
      </c>
      <c r="G5889" s="3">
        <v>8.7789999999999999</v>
      </c>
      <c r="H5889" s="3">
        <v>10.039999999999999</v>
      </c>
      <c r="I5889" s="5">
        <v>73.444000000000003</v>
      </c>
      <c r="J5889" s="3">
        <v>4.6340000000000003</v>
      </c>
      <c r="K5889" s="1">
        <f t="shared" si="276"/>
        <v>5.3614383955235087E-2</v>
      </c>
      <c r="L5889" s="1">
        <f t="shared" si="274"/>
        <v>5.3573865405766648E-2</v>
      </c>
      <c r="M5889" s="1">
        <f t="shared" si="275"/>
        <v>0.75019618987860692</v>
      </c>
    </row>
    <row r="5890" spans="1:13" x14ac:dyDescent="0.2">
      <c r="A5890" s="5">
        <v>3447.5</v>
      </c>
      <c r="B5890" s="3">
        <v>8.8030000000000008</v>
      </c>
      <c r="C5890" s="5">
        <v>2.577</v>
      </c>
      <c r="D5890" s="5">
        <v>26.85</v>
      </c>
      <c r="E5890" s="5">
        <v>88.587000000000003</v>
      </c>
      <c r="F5890" s="3">
        <v>10.292</v>
      </c>
      <c r="G5890" s="3">
        <v>8.7750000000000004</v>
      </c>
      <c r="H5890" s="3">
        <v>8.125</v>
      </c>
      <c r="I5890" s="5">
        <v>74.375</v>
      </c>
      <c r="J5890" s="3">
        <v>4.0060000000000002</v>
      </c>
      <c r="K5890" s="1">
        <f t="shared" si="276"/>
        <v>5.9309912709892554E-2</v>
      </c>
      <c r="L5890" s="1">
        <f t="shared" ref="L5890:L5953" si="277">45*H5890*30.5/5/6751/7.62</f>
        <v>4.3355344265124912E-2</v>
      </c>
      <c r="M5890" s="1">
        <f t="shared" ref="M5890:M5953" si="278">K5890*4+L5890*10</f>
        <v>0.67079309349081928</v>
      </c>
    </row>
    <row r="5891" spans="1:13" x14ac:dyDescent="0.2">
      <c r="A5891" s="5">
        <v>3448</v>
      </c>
      <c r="B5891" s="3">
        <v>8.891</v>
      </c>
      <c r="C5891" s="5">
        <v>2.5739999999999998</v>
      </c>
      <c r="D5891" s="5">
        <v>29.419</v>
      </c>
      <c r="E5891" s="5">
        <v>82.248999999999995</v>
      </c>
      <c r="F5891" s="3">
        <v>9.25</v>
      </c>
      <c r="G5891" s="3">
        <v>7.6909999999999998</v>
      </c>
      <c r="H5891" s="3">
        <v>7.9420000000000002</v>
      </c>
      <c r="I5891" s="5">
        <v>76.566999999999993</v>
      </c>
      <c r="J5891" s="3">
        <v>3.746</v>
      </c>
      <c r="K5891" s="1">
        <f t="shared" si="276"/>
        <v>7.6672156868346678E-2</v>
      </c>
      <c r="L5891" s="1">
        <f t="shared" si="277"/>
        <v>4.2378848511215025E-2</v>
      </c>
      <c r="M5891" s="1">
        <f t="shared" si="278"/>
        <v>0.73047711258553694</v>
      </c>
    </row>
    <row r="5892" spans="1:13" x14ac:dyDescent="0.2">
      <c r="A5892" s="5">
        <v>3448.5</v>
      </c>
      <c r="B5892" s="3">
        <v>8.891</v>
      </c>
      <c r="C5892" s="5">
        <v>2.6030000000000002</v>
      </c>
      <c r="D5892" s="5">
        <v>31.167999999999999</v>
      </c>
      <c r="E5892" s="5">
        <v>66.484999999999999</v>
      </c>
      <c r="F5892" s="3">
        <v>7.798</v>
      </c>
      <c r="G5892" s="3">
        <v>6.4269999999999996</v>
      </c>
      <c r="H5892" s="3">
        <v>10.551</v>
      </c>
      <c r="I5892" s="5">
        <v>76.100999999999999</v>
      </c>
      <c r="J5892" s="3">
        <v>3.8330000000000002</v>
      </c>
      <c r="K5892" s="1">
        <f t="shared" si="276"/>
        <v>0.12776547617351916</v>
      </c>
      <c r="L5892" s="1">
        <f t="shared" si="277"/>
        <v>5.6300583057394826E-2</v>
      </c>
      <c r="M5892" s="1">
        <f t="shared" si="278"/>
        <v>1.074067735268025</v>
      </c>
    </row>
    <row r="5893" spans="1:13" x14ac:dyDescent="0.2">
      <c r="A5893" s="5">
        <v>3449</v>
      </c>
      <c r="B5893" s="3">
        <v>8.7360000000000007</v>
      </c>
      <c r="C5893" s="5">
        <v>2.68</v>
      </c>
      <c r="D5893" s="5">
        <v>25.565000000000001</v>
      </c>
      <c r="E5893" s="5">
        <v>75.236999999999995</v>
      </c>
      <c r="F5893" s="3">
        <v>11.068</v>
      </c>
      <c r="G5893" s="3">
        <v>8.7720000000000002</v>
      </c>
      <c r="H5893" s="3">
        <v>15.095000000000001</v>
      </c>
      <c r="I5893" s="5">
        <v>73.213999999999999</v>
      </c>
      <c r="J5893" s="3">
        <v>4.069</v>
      </c>
      <c r="K5893" s="1">
        <f t="shared" si="276"/>
        <v>0.16147684971743895</v>
      </c>
      <c r="L5893" s="1">
        <f t="shared" si="277"/>
        <v>8.0547559591638229E-2</v>
      </c>
      <c r="M5893" s="1">
        <f t="shared" si="278"/>
        <v>1.4513829947861381</v>
      </c>
    </row>
    <row r="5894" spans="1:13" x14ac:dyDescent="0.2">
      <c r="A5894" s="5">
        <v>3449.5</v>
      </c>
      <c r="B5894" s="3">
        <v>8.6809999999999992</v>
      </c>
      <c r="C5894" s="5">
        <v>2.5870000000000002</v>
      </c>
      <c r="D5894" s="5">
        <v>22.350999999999999</v>
      </c>
      <c r="E5894" s="5">
        <v>77.2</v>
      </c>
      <c r="F5894" s="3">
        <v>15.035</v>
      </c>
      <c r="G5894" s="3">
        <v>12.013999999999999</v>
      </c>
      <c r="H5894" s="3">
        <v>15.887</v>
      </c>
      <c r="I5894" s="5">
        <v>69.929000000000002</v>
      </c>
      <c r="J5894" s="3">
        <v>4.194</v>
      </c>
      <c r="K5894" s="1">
        <f t="shared" si="276"/>
        <v>0.11964516217832999</v>
      </c>
      <c r="L5894" s="1">
        <f t="shared" si="277"/>
        <v>8.4773705149543313E-2</v>
      </c>
      <c r="M5894" s="1">
        <f t="shared" si="278"/>
        <v>1.3263177002087532</v>
      </c>
    </row>
    <row r="5895" spans="1:13" x14ac:dyDescent="0.2">
      <c r="A5895" s="5">
        <v>3450</v>
      </c>
      <c r="B5895" s="3">
        <v>8.6440000000000001</v>
      </c>
      <c r="C5895" s="5">
        <v>2.5680000000000001</v>
      </c>
      <c r="D5895" s="5">
        <v>24.283000000000001</v>
      </c>
      <c r="E5895" s="5">
        <v>83.837000000000003</v>
      </c>
      <c r="F5895" s="3">
        <v>16.309000000000001</v>
      </c>
      <c r="G5895" s="3">
        <v>12.565</v>
      </c>
      <c r="H5895" s="3">
        <v>16.741</v>
      </c>
      <c r="I5895" s="5">
        <v>69.474999999999994</v>
      </c>
      <c r="J5895" s="3">
        <v>4.3140000000000001</v>
      </c>
      <c r="K5895" s="1">
        <f t="shared" si="276"/>
        <v>0.14057298458511933</v>
      </c>
      <c r="L5895" s="1">
        <f t="shared" si="277"/>
        <v>8.9330685334456136E-2</v>
      </c>
      <c r="M5895" s="1">
        <f t="shared" si="278"/>
        <v>1.4555987916850386</v>
      </c>
    </row>
    <row r="5896" spans="1:13" x14ac:dyDescent="0.2">
      <c r="A5896" s="5">
        <v>3450.5</v>
      </c>
      <c r="B5896" s="3">
        <v>8.6319999999999997</v>
      </c>
      <c r="C5896" s="5">
        <v>2.6139999999999999</v>
      </c>
      <c r="D5896" s="5">
        <v>26.812000000000001</v>
      </c>
      <c r="E5896" s="5">
        <v>77.566000000000003</v>
      </c>
      <c r="F5896" s="3">
        <v>16.077999999999999</v>
      </c>
      <c r="G5896" s="3">
        <v>12.234999999999999</v>
      </c>
      <c r="H5896" s="3">
        <v>15.391999999999999</v>
      </c>
      <c r="I5896" s="5">
        <v>70.733000000000004</v>
      </c>
      <c r="J5896" s="3">
        <v>4.532</v>
      </c>
      <c r="K5896" s="1">
        <f t="shared" si="276"/>
        <v>0.1391686300254405</v>
      </c>
      <c r="L5896" s="1">
        <f t="shared" si="277"/>
        <v>8.2132364175852637E-2</v>
      </c>
      <c r="M5896" s="1">
        <f t="shared" si="278"/>
        <v>1.3779981618602883</v>
      </c>
    </row>
    <row r="5897" spans="1:13" x14ac:dyDescent="0.2">
      <c r="A5897" s="5">
        <v>3451</v>
      </c>
      <c r="B5897" s="3">
        <v>8.6440000000000001</v>
      </c>
      <c r="C5897" s="5">
        <v>2.5739999999999998</v>
      </c>
      <c r="D5897" s="5">
        <v>26.541</v>
      </c>
      <c r="E5897" s="5">
        <v>81.575000000000003</v>
      </c>
      <c r="F5897" s="3">
        <v>14.695</v>
      </c>
      <c r="G5897" s="3">
        <v>11.492000000000001</v>
      </c>
      <c r="H5897" s="3">
        <v>9.8640000000000008</v>
      </c>
      <c r="I5897" s="5">
        <v>70.751000000000005</v>
      </c>
      <c r="J5897" s="3">
        <v>4.6520000000000001</v>
      </c>
      <c r="K5897" s="1">
        <f t="shared" si="276"/>
        <v>8.5263846507802638E-2</v>
      </c>
      <c r="L5897" s="1">
        <f t="shared" si="277"/>
        <v>5.2634721948454428E-2</v>
      </c>
      <c r="M5897" s="1">
        <f t="shared" si="278"/>
        <v>0.86740260551575488</v>
      </c>
    </row>
    <row r="5898" spans="1:13" x14ac:dyDescent="0.2">
      <c r="A5898" s="5">
        <v>3451.5</v>
      </c>
      <c r="B5898" s="3">
        <v>8.6479999999999997</v>
      </c>
      <c r="C5898" s="5">
        <v>2.552</v>
      </c>
      <c r="D5898" s="5">
        <v>22.263999999999999</v>
      </c>
      <c r="E5898" s="5">
        <v>72.388000000000005</v>
      </c>
      <c r="F5898" s="3">
        <v>16.533999999999999</v>
      </c>
      <c r="G5898" s="3">
        <v>13.125</v>
      </c>
      <c r="H5898" s="3">
        <v>13.616</v>
      </c>
      <c r="I5898" s="5">
        <v>68.444000000000003</v>
      </c>
      <c r="J5898" s="3">
        <v>5.3460000000000001</v>
      </c>
      <c r="K5898" s="1">
        <f t="shared" si="276"/>
        <v>9.6668835324166993E-2</v>
      </c>
      <c r="L5898" s="1">
        <f t="shared" si="277"/>
        <v>7.2655552924792699E-2</v>
      </c>
      <c r="M5898" s="1">
        <f t="shared" si="278"/>
        <v>1.113230870544595</v>
      </c>
    </row>
    <row r="5899" spans="1:13" x14ac:dyDescent="0.2">
      <c r="A5899" s="5">
        <v>3452</v>
      </c>
      <c r="B5899" s="3">
        <v>8.6969999999999992</v>
      </c>
      <c r="C5899" s="5">
        <v>2.6190000000000002</v>
      </c>
      <c r="D5899" s="5">
        <v>21.704000000000001</v>
      </c>
      <c r="E5899" s="5">
        <v>77.188000000000002</v>
      </c>
      <c r="F5899" s="3">
        <v>17.067</v>
      </c>
      <c r="G5899" s="3">
        <v>13.632</v>
      </c>
      <c r="H5899" s="3">
        <v>15.766999999999999</v>
      </c>
      <c r="I5899" s="5">
        <v>67.778999999999996</v>
      </c>
      <c r="J5899" s="3">
        <v>5.8550000000000004</v>
      </c>
      <c r="K5899" s="1">
        <f t="shared" si="276"/>
        <v>0.10484644032868833</v>
      </c>
      <c r="L5899" s="1">
        <f t="shared" si="277"/>
        <v>8.4133380065012239E-2</v>
      </c>
      <c r="M5899" s="1">
        <f t="shared" si="278"/>
        <v>1.2607195619648757</v>
      </c>
    </row>
    <row r="5900" spans="1:13" x14ac:dyDescent="0.2">
      <c r="A5900" s="5">
        <v>3452.5</v>
      </c>
      <c r="B5900" s="3">
        <v>8.6980000000000004</v>
      </c>
      <c r="C5900" s="5">
        <v>2.6</v>
      </c>
      <c r="D5900" s="5">
        <v>25.094000000000001</v>
      </c>
      <c r="E5900" s="5">
        <v>77.965999999999994</v>
      </c>
      <c r="F5900" s="3">
        <v>16.815000000000001</v>
      </c>
      <c r="G5900" s="3">
        <v>13.222</v>
      </c>
      <c r="H5900" s="3">
        <v>21.773</v>
      </c>
      <c r="I5900" s="5">
        <v>68.902000000000001</v>
      </c>
      <c r="J5900" s="3">
        <v>6.0469999999999997</v>
      </c>
      <c r="K5900" s="1">
        <f t="shared" si="276"/>
        <v>0.15987143113426794</v>
      </c>
      <c r="L5900" s="1">
        <f t="shared" si="277"/>
        <v>0.11618165054579255</v>
      </c>
      <c r="M5900" s="1">
        <f t="shared" si="278"/>
        <v>1.8013022299949972</v>
      </c>
    </row>
    <row r="5901" spans="1:13" x14ac:dyDescent="0.2">
      <c r="A5901" s="5">
        <v>3453</v>
      </c>
      <c r="B5901" s="3">
        <v>8.7140000000000004</v>
      </c>
      <c r="C5901" s="5">
        <v>2.67</v>
      </c>
      <c r="D5901" s="5">
        <v>23.295000000000002</v>
      </c>
      <c r="E5901" s="5">
        <v>82.269000000000005</v>
      </c>
      <c r="F5901" s="3">
        <v>19.692</v>
      </c>
      <c r="G5901" s="3">
        <v>15.505000000000001</v>
      </c>
      <c r="H5901" s="3">
        <v>23.933</v>
      </c>
      <c r="I5901" s="5">
        <v>68.75</v>
      </c>
      <c r="J5901" s="3">
        <v>6.9420000000000002</v>
      </c>
      <c r="K5901" s="1">
        <f t="shared" si="276"/>
        <v>0.14900552681803272</v>
      </c>
      <c r="L5901" s="1">
        <f t="shared" si="277"/>
        <v>0.12770750206735193</v>
      </c>
      <c r="M5901" s="1">
        <f t="shared" si="278"/>
        <v>1.8730971279456501</v>
      </c>
    </row>
    <row r="5902" spans="1:13" x14ac:dyDescent="0.2">
      <c r="A5902" s="5">
        <v>3453.5</v>
      </c>
      <c r="B5902" s="3">
        <v>8.7420000000000009</v>
      </c>
      <c r="C5902" s="5">
        <v>2.5710000000000002</v>
      </c>
      <c r="D5902" s="5">
        <v>20.582999999999998</v>
      </c>
      <c r="E5902" s="5">
        <v>65.936000000000007</v>
      </c>
      <c r="F5902" s="3">
        <v>17.05</v>
      </c>
      <c r="G5902" s="3">
        <v>13.268000000000001</v>
      </c>
      <c r="H5902" s="3">
        <v>7.9850000000000003</v>
      </c>
      <c r="I5902" s="5">
        <v>68.685000000000002</v>
      </c>
      <c r="J5902" s="3">
        <v>8.1880000000000006</v>
      </c>
      <c r="K5902" s="1">
        <f t="shared" si="276"/>
        <v>6.100868725745108E-2</v>
      </c>
      <c r="L5902" s="1">
        <f t="shared" si="277"/>
        <v>4.2608298333171993E-2</v>
      </c>
      <c r="M5902" s="1">
        <f t="shared" si="278"/>
        <v>0.67011773236152417</v>
      </c>
    </row>
    <row r="5903" spans="1:13" x14ac:dyDescent="0.2">
      <c r="A5903" s="5">
        <v>3454</v>
      </c>
      <c r="B5903" s="3">
        <v>8.7050000000000001</v>
      </c>
      <c r="C5903" s="5">
        <v>2.4729999999999999</v>
      </c>
      <c r="D5903" s="5">
        <v>17.893000000000001</v>
      </c>
      <c r="E5903" s="5">
        <v>59.814999999999998</v>
      </c>
      <c r="F5903" s="3">
        <v>15.44</v>
      </c>
      <c r="G5903" s="3">
        <v>11.941000000000001</v>
      </c>
      <c r="H5903" s="3">
        <v>12.244</v>
      </c>
      <c r="I5903" s="5">
        <v>71.138000000000005</v>
      </c>
      <c r="J5903" s="3">
        <v>9.4589999999999996</v>
      </c>
      <c r="K5903" s="1">
        <f t="shared" si="276"/>
        <v>0.10656580541143248</v>
      </c>
      <c r="L5903" s="1">
        <f t="shared" si="277"/>
        <v>6.5334502791654078E-2</v>
      </c>
      <c r="M5903" s="1">
        <f t="shared" si="278"/>
        <v>1.0796082495622707</v>
      </c>
    </row>
    <row r="5904" spans="1:13" x14ac:dyDescent="0.2">
      <c r="A5904" s="5">
        <v>3454.5</v>
      </c>
      <c r="B5904" s="3">
        <v>8.5860000000000003</v>
      </c>
      <c r="C5904" s="5">
        <v>2.5249999999999999</v>
      </c>
      <c r="D5904" s="5">
        <v>24.209</v>
      </c>
      <c r="E5904" s="5">
        <v>78.600999999999999</v>
      </c>
      <c r="F5904" s="3">
        <v>22.637</v>
      </c>
      <c r="G5904" s="3">
        <v>17.498000000000001</v>
      </c>
      <c r="H5904" s="3">
        <v>17.532</v>
      </c>
      <c r="I5904" s="5">
        <v>68.594999999999999</v>
      </c>
      <c r="J5904" s="3">
        <v>8.3870000000000005</v>
      </c>
      <c r="K5904" s="1">
        <f t="shared" si="276"/>
        <v>0.10434403991587778</v>
      </c>
      <c r="L5904" s="1">
        <f t="shared" si="277"/>
        <v>9.3551494849990161E-2</v>
      </c>
      <c r="M5904" s="1">
        <f t="shared" si="278"/>
        <v>1.3528911081634127</v>
      </c>
    </row>
    <row r="5905" spans="1:13" x14ac:dyDescent="0.2">
      <c r="A5905" s="5">
        <v>3455</v>
      </c>
      <c r="B5905" s="3">
        <v>8.5860000000000003</v>
      </c>
      <c r="C5905" s="5">
        <v>2.6429999999999998</v>
      </c>
      <c r="D5905" s="5">
        <v>23.553000000000001</v>
      </c>
      <c r="E5905" s="5">
        <v>75.456999999999994</v>
      </c>
      <c r="F5905" s="3">
        <v>20.748000000000001</v>
      </c>
      <c r="G5905" s="3">
        <v>16.09</v>
      </c>
      <c r="H5905" s="3">
        <v>13.503</v>
      </c>
      <c r="I5905" s="5">
        <v>66.899000000000001</v>
      </c>
      <c r="J5905" s="3">
        <v>6.6959999999999997</v>
      </c>
      <c r="K5905" s="1">
        <f t="shared" si="276"/>
        <v>8.6271522722054184E-2</v>
      </c>
      <c r="L5905" s="1">
        <f t="shared" si="277"/>
        <v>7.2052580136859279E-2</v>
      </c>
      <c r="M5905" s="1">
        <f t="shared" si="278"/>
        <v>1.0656118922568094</v>
      </c>
    </row>
    <row r="5906" spans="1:13" x14ac:dyDescent="0.2">
      <c r="A5906" s="5">
        <v>3455.5</v>
      </c>
      <c r="B5906" s="3">
        <v>8.5879999999999992</v>
      </c>
      <c r="C5906" s="5">
        <v>2.617</v>
      </c>
      <c r="D5906" s="5">
        <v>23.850999999999999</v>
      </c>
      <c r="E5906" s="5">
        <v>75.575999999999993</v>
      </c>
      <c r="F5906" s="3">
        <v>19.782</v>
      </c>
      <c r="G5906" s="3">
        <v>15.214</v>
      </c>
      <c r="H5906" s="3">
        <v>13.811</v>
      </c>
      <c r="I5906" s="5">
        <v>66.59</v>
      </c>
      <c r="J5906" s="3">
        <v>5.5739999999999998</v>
      </c>
      <c r="K5906" s="1">
        <f t="shared" si="276"/>
        <v>9.6436758171879758E-2</v>
      </c>
      <c r="L5906" s="1">
        <f t="shared" si="277"/>
        <v>7.369608118715569E-2</v>
      </c>
      <c r="M5906" s="1">
        <f t="shared" si="278"/>
        <v>1.1227078445590759</v>
      </c>
    </row>
    <row r="5907" spans="1:13" x14ac:dyDescent="0.2">
      <c r="A5907" s="5">
        <v>3456</v>
      </c>
      <c r="B5907" s="3">
        <v>8.5860000000000003</v>
      </c>
      <c r="C5907" s="5">
        <v>2.5960000000000001</v>
      </c>
      <c r="D5907" s="5">
        <v>23.547999999999998</v>
      </c>
      <c r="E5907" s="5">
        <v>79.786000000000001</v>
      </c>
      <c r="F5907" s="3">
        <v>19.045000000000002</v>
      </c>
      <c r="G5907" s="3">
        <v>14.641999999999999</v>
      </c>
      <c r="H5907" s="3">
        <v>16.068999999999999</v>
      </c>
      <c r="I5907" s="5">
        <v>67.64</v>
      </c>
      <c r="J5907" s="3">
        <v>4.9859999999999998</v>
      </c>
      <c r="K5907" s="1">
        <f t="shared" si="276"/>
        <v>0.11674763358452775</v>
      </c>
      <c r="L5907" s="1">
        <f t="shared" si="277"/>
        <v>8.5744864861082085E-2</v>
      </c>
      <c r="M5907" s="1">
        <f t="shared" si="278"/>
        <v>1.3244391829489319</v>
      </c>
    </row>
    <row r="5908" spans="1:13" x14ac:dyDescent="0.2">
      <c r="A5908" s="5">
        <v>3456.5</v>
      </c>
      <c r="B5908" s="3">
        <v>8.5920000000000005</v>
      </c>
      <c r="C5908" s="5">
        <v>2.5539999999999998</v>
      </c>
      <c r="D5908" s="5">
        <v>26.06</v>
      </c>
      <c r="E5908" s="5">
        <v>67.135000000000005</v>
      </c>
      <c r="F5908" s="3">
        <v>20.58</v>
      </c>
      <c r="G5908" s="3">
        <v>15.555999999999999</v>
      </c>
      <c r="H5908" s="3">
        <v>14.384</v>
      </c>
      <c r="I5908" s="5">
        <v>67.787999999999997</v>
      </c>
      <c r="J5908" s="3">
        <v>4.93</v>
      </c>
      <c r="K5908" s="1">
        <f t="shared" si="276"/>
        <v>0.10487165915681007</v>
      </c>
      <c r="L5908" s="1">
        <f t="shared" si="277"/>
        <v>7.6753633465791601E-2</v>
      </c>
      <c r="M5908" s="1">
        <f t="shared" si="278"/>
        <v>1.1870229712851563</v>
      </c>
    </row>
    <row r="5909" spans="1:13" x14ac:dyDescent="0.2">
      <c r="A5909" s="5">
        <v>3457</v>
      </c>
      <c r="B5909" s="3">
        <v>8.5860000000000003</v>
      </c>
      <c r="C5909" s="5">
        <v>2.61</v>
      </c>
      <c r="D5909" s="5">
        <v>24.074000000000002</v>
      </c>
      <c r="E5909" s="5">
        <v>71.432000000000002</v>
      </c>
      <c r="F5909" s="3">
        <v>14.5</v>
      </c>
      <c r="G5909" s="3">
        <v>11.074</v>
      </c>
      <c r="H5909" s="3">
        <v>15.276</v>
      </c>
      <c r="I5909" s="5">
        <v>71.415999999999997</v>
      </c>
      <c r="J5909" s="3">
        <v>4.4770000000000003</v>
      </c>
      <c r="K5909" s="1">
        <f t="shared" si="276"/>
        <v>0.15053886047187334</v>
      </c>
      <c r="L5909" s="1">
        <f t="shared" si="277"/>
        <v>8.1513383260805913E-2</v>
      </c>
      <c r="M5909" s="1">
        <f t="shared" si="278"/>
        <v>1.4172892744955525</v>
      </c>
    </row>
    <row r="5910" spans="1:13" x14ac:dyDescent="0.2">
      <c r="A5910" s="5">
        <v>3457.5</v>
      </c>
      <c r="B5910" s="3">
        <v>8.5860000000000003</v>
      </c>
      <c r="C5910" s="5">
        <v>2.6080000000000001</v>
      </c>
      <c r="D5910" s="5">
        <v>25.587</v>
      </c>
      <c r="E5910" s="5">
        <v>75.373999999999995</v>
      </c>
      <c r="F5910" s="3">
        <v>15.099</v>
      </c>
      <c r="G5910" s="3">
        <v>11.625999999999999</v>
      </c>
      <c r="H5910" s="3">
        <v>14.019</v>
      </c>
      <c r="I5910" s="5">
        <v>68.858999999999995</v>
      </c>
      <c r="J5910" s="3">
        <v>3.8610000000000002</v>
      </c>
      <c r="K5910" s="1">
        <f t="shared" si="276"/>
        <v>0.1275148329362556</v>
      </c>
      <c r="L5910" s="1">
        <f t="shared" si="277"/>
        <v>7.4805978000342901E-2</v>
      </c>
      <c r="M5910" s="1">
        <f t="shared" si="278"/>
        <v>1.2581191117484514</v>
      </c>
    </row>
    <row r="5911" spans="1:13" x14ac:dyDescent="0.2">
      <c r="A5911" s="5">
        <v>3458</v>
      </c>
      <c r="B5911" s="3">
        <v>8.5860000000000003</v>
      </c>
      <c r="C5911" s="5">
        <v>2.6960000000000002</v>
      </c>
      <c r="D5911" s="5">
        <v>23.44</v>
      </c>
      <c r="E5911" s="5">
        <v>69.772000000000006</v>
      </c>
      <c r="F5911" s="3">
        <v>18.198</v>
      </c>
      <c r="G5911" s="3">
        <v>13.954000000000001</v>
      </c>
      <c r="H5911" s="3">
        <v>16.625</v>
      </c>
      <c r="I5911" s="5">
        <v>67.602999999999994</v>
      </c>
      <c r="J5911" s="3">
        <v>3.7149999999999999</v>
      </c>
      <c r="K5911" s="1">
        <f t="shared" si="276"/>
        <v>0.12804243366895246</v>
      </c>
      <c r="L5911" s="1">
        <f t="shared" si="277"/>
        <v>8.8711704419409426E-2</v>
      </c>
      <c r="M5911" s="1">
        <f t="shared" si="278"/>
        <v>1.3992867788699042</v>
      </c>
    </row>
    <row r="5912" spans="1:13" x14ac:dyDescent="0.2">
      <c r="A5912" s="5">
        <v>3458.5</v>
      </c>
      <c r="B5912" s="3">
        <v>8.6389999999999993</v>
      </c>
      <c r="C5912" s="5">
        <v>2.5470000000000002</v>
      </c>
      <c r="D5912" s="5">
        <v>26.637</v>
      </c>
      <c r="E5912" s="5">
        <v>83.885999999999996</v>
      </c>
      <c r="F5912" s="3">
        <v>15.662000000000001</v>
      </c>
      <c r="G5912" s="3">
        <v>12.298999999999999</v>
      </c>
      <c r="H5912" s="3">
        <v>13.013</v>
      </c>
      <c r="I5912" s="5">
        <v>69.52</v>
      </c>
      <c r="J5912" s="3">
        <v>3.3119999999999998</v>
      </c>
      <c r="K5912" s="1">
        <f t="shared" si="276"/>
        <v>0.10329996386887492</v>
      </c>
      <c r="L5912" s="1">
        <f t="shared" si="277"/>
        <v>6.9437919375024054E-2</v>
      </c>
      <c r="M5912" s="1">
        <f t="shared" si="278"/>
        <v>1.1075790492257402</v>
      </c>
    </row>
    <row r="5913" spans="1:13" x14ac:dyDescent="0.2">
      <c r="A5913" s="5">
        <v>3459</v>
      </c>
      <c r="B5913" s="3">
        <v>8.6750000000000007</v>
      </c>
      <c r="C5913" s="5">
        <v>2.5710000000000002</v>
      </c>
      <c r="D5913" s="5">
        <v>26.641999999999999</v>
      </c>
      <c r="E5913" s="5">
        <v>79.304000000000002</v>
      </c>
      <c r="F5913" s="3">
        <v>12.028</v>
      </c>
      <c r="G5913" s="3">
        <v>9.6769999999999996</v>
      </c>
      <c r="H5913" s="3">
        <v>9.6039999999999992</v>
      </c>
      <c r="I5913" s="5">
        <v>72.254000000000005</v>
      </c>
      <c r="J5913" s="3">
        <v>2.7690000000000001</v>
      </c>
      <c r="K5913" s="1">
        <f t="shared" si="276"/>
        <v>8.7020117390068347E-2</v>
      </c>
      <c r="L5913" s="1">
        <f t="shared" si="277"/>
        <v>5.1247350931970408E-2</v>
      </c>
      <c r="M5913" s="1">
        <f t="shared" si="278"/>
        <v>0.86055397887997742</v>
      </c>
    </row>
    <row r="5914" spans="1:13" x14ac:dyDescent="0.2">
      <c r="A5914" s="5">
        <v>3459.5</v>
      </c>
      <c r="B5914" s="3">
        <v>8.68</v>
      </c>
      <c r="C5914" s="5">
        <v>2.5840000000000001</v>
      </c>
      <c r="D5914" s="5">
        <v>29.352</v>
      </c>
      <c r="E5914" s="5">
        <v>70.893000000000001</v>
      </c>
      <c r="F5914" s="3">
        <v>10.148999999999999</v>
      </c>
      <c r="G5914" s="3">
        <v>8.484</v>
      </c>
      <c r="H5914" s="3">
        <v>12.78</v>
      </c>
      <c r="I5914" s="5">
        <v>74.463999999999999</v>
      </c>
      <c r="J5914" s="3">
        <v>2.367</v>
      </c>
      <c r="K5914" s="1">
        <f t="shared" si="276"/>
        <v>0.10855086764136548</v>
      </c>
      <c r="L5914" s="1">
        <f t="shared" si="277"/>
        <v>6.8194621502559533E-2</v>
      </c>
      <c r="M5914" s="1">
        <f t="shared" si="278"/>
        <v>1.1161496855910573</v>
      </c>
    </row>
    <row r="5915" spans="1:13" x14ac:dyDescent="0.2">
      <c r="A5915" s="5">
        <v>3460</v>
      </c>
      <c r="B5915" s="3">
        <v>8.6980000000000004</v>
      </c>
      <c r="C5915" s="5">
        <v>2.7320000000000002</v>
      </c>
      <c r="D5915" s="5">
        <v>27.501000000000001</v>
      </c>
      <c r="E5915" s="5">
        <v>71.866</v>
      </c>
      <c r="F5915" s="3">
        <v>12.731999999999999</v>
      </c>
      <c r="G5915" s="3">
        <v>10.804</v>
      </c>
      <c r="H5915" s="3">
        <v>17.556999999999999</v>
      </c>
      <c r="I5915" s="5">
        <v>71.989999999999995</v>
      </c>
      <c r="J5915" s="3">
        <v>2.3069999999999999</v>
      </c>
      <c r="K5915" s="1">
        <f t="shared" si="276"/>
        <v>0.10721466890780737</v>
      </c>
      <c r="L5915" s="1">
        <f t="shared" si="277"/>
        <v>9.3684895909267457E-2</v>
      </c>
      <c r="M5915" s="1">
        <f t="shared" si="278"/>
        <v>1.3657076347239041</v>
      </c>
    </row>
    <row r="5916" spans="1:13" x14ac:dyDescent="0.2">
      <c r="A5916" s="5">
        <v>3460.5</v>
      </c>
      <c r="B5916" s="3">
        <v>8.7050000000000001</v>
      </c>
      <c r="C5916" s="5">
        <v>2.6749999999999998</v>
      </c>
      <c r="D5916" s="5">
        <v>28.431000000000001</v>
      </c>
      <c r="E5916" s="5">
        <v>77.965999999999994</v>
      </c>
      <c r="F5916" s="3">
        <v>14.634</v>
      </c>
      <c r="G5916" s="3">
        <v>13.01</v>
      </c>
      <c r="H5916" s="3">
        <v>15.298999999999999</v>
      </c>
      <c r="I5916" s="5">
        <v>73.94</v>
      </c>
      <c r="J5916" s="3">
        <v>2.4180000000000001</v>
      </c>
      <c r="K5916" s="1">
        <f t="shared" si="276"/>
        <v>5.5457757664628293E-2</v>
      </c>
      <c r="L5916" s="1">
        <f t="shared" si="277"/>
        <v>8.1636112235341049E-2</v>
      </c>
      <c r="M5916" s="1">
        <f t="shared" si="278"/>
        <v>1.0381921530119236</v>
      </c>
    </row>
    <row r="5917" spans="1:13" x14ac:dyDescent="0.2">
      <c r="A5917" s="5">
        <v>3461</v>
      </c>
      <c r="B5917" s="3">
        <v>8.7420000000000009</v>
      </c>
      <c r="C5917" s="5">
        <v>2.5640000000000001</v>
      </c>
      <c r="D5917" s="5">
        <v>28.507999999999999</v>
      </c>
      <c r="E5917" s="5">
        <v>71.233000000000004</v>
      </c>
      <c r="F5917" s="3">
        <v>13.662000000000001</v>
      </c>
      <c r="G5917" s="3">
        <v>12.622999999999999</v>
      </c>
      <c r="H5917" s="3">
        <v>10.407</v>
      </c>
      <c r="I5917" s="5">
        <v>73.709000000000003</v>
      </c>
      <c r="J5917" s="3">
        <v>2.4420000000000002</v>
      </c>
      <c r="K5917" s="1">
        <f t="shared" si="276"/>
        <v>2.6111969735150915E-2</v>
      </c>
      <c r="L5917" s="1">
        <f t="shared" si="277"/>
        <v>5.5532192955957529E-2</v>
      </c>
      <c r="M5917" s="1">
        <f t="shared" si="278"/>
        <v>0.65976980850017897</v>
      </c>
    </row>
    <row r="5918" spans="1:13" x14ac:dyDescent="0.2">
      <c r="A5918" s="5">
        <v>3461.5</v>
      </c>
      <c r="B5918" s="3">
        <v>8.8179999999999996</v>
      </c>
      <c r="C5918" s="5">
        <v>2.4740000000000002</v>
      </c>
      <c r="D5918" s="5">
        <v>39.003999999999998</v>
      </c>
      <c r="E5918" s="5">
        <v>74.873999999999995</v>
      </c>
      <c r="F5918" s="3">
        <v>8.7959999999999994</v>
      </c>
      <c r="G5918" s="3">
        <v>8.6</v>
      </c>
      <c r="H5918" s="3">
        <v>5.47</v>
      </c>
      <c r="I5918" s="5">
        <v>89.183000000000007</v>
      </c>
      <c r="J5918" s="3">
        <v>2.2610000000000001</v>
      </c>
      <c r="K5918" s="1">
        <f t="shared" si="276"/>
        <v>5.7337752963574819E-3</v>
      </c>
      <c r="L5918" s="1">
        <f t="shared" si="277"/>
        <v>2.9188151769874857E-2</v>
      </c>
      <c r="M5918" s="1">
        <f t="shared" si="278"/>
        <v>0.3148166188841785</v>
      </c>
    </row>
    <row r="5919" spans="1:13" x14ac:dyDescent="0.2">
      <c r="A5919" s="5">
        <v>3462</v>
      </c>
      <c r="B5919" s="3">
        <v>8.74</v>
      </c>
      <c r="C5919" s="5">
        <v>2.4670000000000001</v>
      </c>
      <c r="D5919" s="5">
        <v>35.719000000000001</v>
      </c>
      <c r="E5919" s="5">
        <v>87.207999999999998</v>
      </c>
      <c r="F5919" s="3">
        <v>9.6489999999999991</v>
      </c>
      <c r="G5919" s="3">
        <v>10.401</v>
      </c>
      <c r="H5919" s="3">
        <v>11.944000000000001</v>
      </c>
      <c r="I5919" s="5">
        <v>93.012</v>
      </c>
      <c r="J5919" s="3">
        <v>2.0659999999999998</v>
      </c>
      <c r="K5919" s="1">
        <f t="shared" si="276"/>
        <v>-3.4504799549043452E-2</v>
      </c>
      <c r="L5919" s="1">
        <f t="shared" si="277"/>
        <v>6.373369008032638E-2</v>
      </c>
      <c r="M5919" s="1">
        <f t="shared" si="278"/>
        <v>0.49931770260708996</v>
      </c>
    </row>
    <row r="5920" spans="1:13" x14ac:dyDescent="0.2">
      <c r="A5920" s="5">
        <v>3462.5</v>
      </c>
      <c r="B5920" s="3">
        <v>8.74</v>
      </c>
      <c r="C5920" s="5">
        <v>2.5720000000000001</v>
      </c>
      <c r="D5920" s="5">
        <v>31.324999999999999</v>
      </c>
      <c r="E5920" s="5">
        <v>82.447000000000003</v>
      </c>
      <c r="F5920" s="3">
        <v>10.862</v>
      </c>
      <c r="G5920" s="3">
        <v>12.448</v>
      </c>
      <c r="H5920" s="3">
        <v>11.69</v>
      </c>
      <c r="I5920" s="5">
        <v>80.59</v>
      </c>
      <c r="J5920" s="3">
        <v>1.54</v>
      </c>
      <c r="K5920" s="1">
        <f t="shared" si="276"/>
        <v>-5.1354795668610877E-2</v>
      </c>
      <c r="L5920" s="1">
        <f t="shared" si="277"/>
        <v>6.2378335318068946E-2</v>
      </c>
      <c r="M5920" s="1">
        <f t="shared" si="278"/>
        <v>0.41836417050624597</v>
      </c>
    </row>
    <row r="5921" spans="1:13" x14ac:dyDescent="0.2">
      <c r="A5921" s="5">
        <v>3463</v>
      </c>
      <c r="B5921" s="3">
        <v>8.7420000000000009</v>
      </c>
      <c r="C5921" s="5">
        <v>2.4700000000000002</v>
      </c>
      <c r="D5921" s="5">
        <v>41.451000000000001</v>
      </c>
      <c r="E5921" s="5">
        <v>71.498000000000005</v>
      </c>
      <c r="F5921" s="3">
        <v>14.377000000000001</v>
      </c>
      <c r="G5921" s="3">
        <v>15.792999999999999</v>
      </c>
      <c r="H5921" s="3">
        <v>19.748000000000001</v>
      </c>
      <c r="I5921" s="5">
        <v>92.97</v>
      </c>
      <c r="J5921" s="3">
        <v>1.3540000000000001</v>
      </c>
      <c r="K5921" s="1">
        <f t="shared" si="276"/>
        <v>-4.7053738465778414E-2</v>
      </c>
      <c r="L5921" s="1">
        <f t="shared" si="277"/>
        <v>0.10537616474433067</v>
      </c>
      <c r="M5921" s="1">
        <f t="shared" si="278"/>
        <v>0.86554669358019298</v>
      </c>
    </row>
    <row r="5922" spans="1:13" x14ac:dyDescent="0.2">
      <c r="A5922" s="5">
        <v>3463.5</v>
      </c>
      <c r="B5922" s="3">
        <v>8.7420000000000009</v>
      </c>
      <c r="C5922" s="5">
        <v>2.0939999999999999</v>
      </c>
      <c r="D5922" s="5">
        <v>48.134</v>
      </c>
      <c r="E5922" s="5">
        <v>77.510999999999996</v>
      </c>
      <c r="F5922" s="3">
        <v>18.289000000000001</v>
      </c>
      <c r="G5922" s="3">
        <v>19.215</v>
      </c>
      <c r="H5922" s="3">
        <v>7.7990000000000004</v>
      </c>
      <c r="I5922" s="5">
        <v>108.82899999999999</v>
      </c>
      <c r="J5922" s="3">
        <v>1.1160000000000001</v>
      </c>
      <c r="K5922" s="1">
        <f t="shared" si="276"/>
        <v>-8.0220756872136645E-3</v>
      </c>
      <c r="L5922" s="1">
        <f t="shared" si="277"/>
        <v>4.1615794452148816E-2</v>
      </c>
      <c r="M5922" s="1">
        <f t="shared" si="278"/>
        <v>0.38406964177263347</v>
      </c>
    </row>
    <row r="5923" spans="1:13" x14ac:dyDescent="0.2">
      <c r="A5923" s="5">
        <v>3464</v>
      </c>
      <c r="B5923" s="3">
        <v>8.702</v>
      </c>
      <c r="C5923" s="5">
        <v>2.266</v>
      </c>
      <c r="D5923" s="5">
        <v>38.451999999999998</v>
      </c>
      <c r="E5923" s="5">
        <v>82.006</v>
      </c>
      <c r="F5923" s="3">
        <v>8.9830000000000005</v>
      </c>
      <c r="G5923" s="3">
        <v>8.0090000000000003</v>
      </c>
      <c r="H5923" s="3">
        <v>10.723000000000001</v>
      </c>
      <c r="I5923" s="5">
        <v>91.727000000000004</v>
      </c>
      <c r="J5923" s="3">
        <v>1.08</v>
      </c>
      <c r="K5923" s="1">
        <f t="shared" si="276"/>
        <v>6.1598731794493364E-2</v>
      </c>
      <c r="L5923" s="1">
        <f t="shared" si="277"/>
        <v>5.7218382345222703E-2</v>
      </c>
      <c r="M5923" s="1">
        <f t="shared" si="278"/>
        <v>0.81857875063020047</v>
      </c>
    </row>
    <row r="5924" spans="1:13" x14ac:dyDescent="0.2">
      <c r="A5924" s="5">
        <v>3464.5</v>
      </c>
      <c r="B5924" s="3">
        <v>8.5860000000000003</v>
      </c>
      <c r="C5924" s="5">
        <v>2.3650000000000002</v>
      </c>
      <c r="D5924" s="5">
        <v>28.024999999999999</v>
      </c>
      <c r="E5924" s="5">
        <v>76.930000000000007</v>
      </c>
      <c r="F5924" s="3">
        <v>11.486000000000001</v>
      </c>
      <c r="G5924" s="3">
        <v>10.233000000000001</v>
      </c>
      <c r="H5924" s="3">
        <v>15.025</v>
      </c>
      <c r="I5924" s="5">
        <v>86.372</v>
      </c>
      <c r="J5924" s="3">
        <v>0.83299999999999996</v>
      </c>
      <c r="K5924" s="1">
        <f t="shared" si="276"/>
        <v>6.7992437769652525E-2</v>
      </c>
      <c r="L5924" s="1">
        <f t="shared" si="277"/>
        <v>8.0174036625661763E-2</v>
      </c>
      <c r="M5924" s="1">
        <f t="shared" si="278"/>
        <v>1.0737101173352277</v>
      </c>
    </row>
    <row r="5925" spans="1:13" x14ac:dyDescent="0.2">
      <c r="A5925" s="5">
        <v>3465</v>
      </c>
      <c r="B5925" s="3">
        <v>8.5860000000000003</v>
      </c>
      <c r="C5925" s="5">
        <v>2.536</v>
      </c>
      <c r="D5925" s="5">
        <v>23.67</v>
      </c>
      <c r="E5925" s="5">
        <v>83.147999999999996</v>
      </c>
      <c r="F5925" s="3">
        <v>14.872</v>
      </c>
      <c r="G5925" s="3">
        <v>13.3</v>
      </c>
      <c r="H5925" s="3">
        <v>12.853999999999999</v>
      </c>
      <c r="I5925" s="5">
        <v>70.980999999999995</v>
      </c>
      <c r="J5925" s="3">
        <v>0.58399999999999996</v>
      </c>
      <c r="K5925" s="1">
        <f t="shared" si="276"/>
        <v>4.3277867602550528E-2</v>
      </c>
      <c r="L5925" s="1">
        <f t="shared" si="277"/>
        <v>6.8589488638020377E-2</v>
      </c>
      <c r="M5925" s="1">
        <f t="shared" si="278"/>
        <v>0.85900635679040593</v>
      </c>
    </row>
    <row r="5926" spans="1:13" x14ac:dyDescent="0.2">
      <c r="A5926" s="5">
        <v>3465.5</v>
      </c>
      <c r="B5926" s="3">
        <v>8.5860000000000003</v>
      </c>
      <c r="C5926" s="5">
        <v>2.5590000000000002</v>
      </c>
      <c r="D5926" s="5">
        <v>27.071000000000002</v>
      </c>
      <c r="E5926" s="5">
        <v>79.468999999999994</v>
      </c>
      <c r="F5926" s="3">
        <v>13.250999999999999</v>
      </c>
      <c r="G5926" s="3">
        <v>11.686999999999999</v>
      </c>
      <c r="H5926" s="3">
        <v>14.307</v>
      </c>
      <c r="I5926" s="5">
        <v>72.209000000000003</v>
      </c>
      <c r="J5926" s="3">
        <v>0.19700000000000001</v>
      </c>
      <c r="K5926" s="1">
        <f t="shared" si="276"/>
        <v>6.166265215150326E-2</v>
      </c>
      <c r="L5926" s="1">
        <f t="shared" si="277"/>
        <v>7.6342758203217495E-2</v>
      </c>
      <c r="M5926" s="1">
        <f t="shared" si="278"/>
        <v>1.0100781906381879</v>
      </c>
    </row>
    <row r="5927" spans="1:13" x14ac:dyDescent="0.2">
      <c r="A5927" s="5">
        <v>3466</v>
      </c>
      <c r="B5927" s="3">
        <v>8.5990000000000002</v>
      </c>
      <c r="C5927" s="5">
        <v>2.5950000000000002</v>
      </c>
      <c r="D5927" s="5">
        <v>26.37</v>
      </c>
      <c r="E5927" s="5">
        <v>69.774000000000001</v>
      </c>
      <c r="F5927" s="3">
        <v>16.725999999999999</v>
      </c>
      <c r="G5927" s="3">
        <v>14.214</v>
      </c>
      <c r="H5927" s="3">
        <v>13.866</v>
      </c>
      <c r="I5927" s="5">
        <v>61.85</v>
      </c>
      <c r="J5927" s="3">
        <v>-0.33400000000000002</v>
      </c>
      <c r="K5927" s="1">
        <f t="shared" si="276"/>
        <v>6.3781748582553435E-2</v>
      </c>
      <c r="L5927" s="1">
        <f t="shared" si="277"/>
        <v>7.3989563517565776E-2</v>
      </c>
      <c r="M5927" s="1">
        <f t="shared" si="278"/>
        <v>0.9950226295058715</v>
      </c>
    </row>
    <row r="5928" spans="1:13" x14ac:dyDescent="0.2">
      <c r="A5928" s="5">
        <v>3466.5</v>
      </c>
      <c r="B5928" s="3">
        <v>8.7420000000000009</v>
      </c>
      <c r="C5928" s="5">
        <v>2.5710000000000002</v>
      </c>
      <c r="D5928" s="5">
        <v>27.013000000000002</v>
      </c>
      <c r="E5928" s="5">
        <v>77.058999999999997</v>
      </c>
      <c r="F5928" s="3">
        <v>14.303000000000001</v>
      </c>
      <c r="G5928" s="3">
        <v>12.451000000000001</v>
      </c>
      <c r="H5928" s="3">
        <v>12.936</v>
      </c>
      <c r="I5928" s="5">
        <v>71.777000000000001</v>
      </c>
      <c r="J5928" s="3">
        <v>-0.52400000000000002</v>
      </c>
      <c r="K5928" s="1">
        <f t="shared" si="276"/>
        <v>5.7812813184704326E-2</v>
      </c>
      <c r="L5928" s="1">
        <f t="shared" si="277"/>
        <v>6.9027044112449934E-2</v>
      </c>
      <c r="M5928" s="1">
        <f t="shared" si="278"/>
        <v>0.92152169386331662</v>
      </c>
    </row>
    <row r="5929" spans="1:13" x14ac:dyDescent="0.2">
      <c r="A5929" s="5">
        <v>3467</v>
      </c>
      <c r="B5929" s="3">
        <v>8.7420000000000009</v>
      </c>
      <c r="C5929" s="5">
        <v>2.544</v>
      </c>
      <c r="D5929" s="5">
        <v>26.8</v>
      </c>
      <c r="E5929" s="5">
        <v>81.418000000000006</v>
      </c>
      <c r="F5929" s="3">
        <v>14.456</v>
      </c>
      <c r="G5929" s="3">
        <v>12.986000000000001</v>
      </c>
      <c r="H5929" s="3">
        <v>17.867000000000001</v>
      </c>
      <c r="I5929" s="5">
        <v>72.147000000000006</v>
      </c>
      <c r="J5929" s="3">
        <v>-1.101</v>
      </c>
      <c r="K5929" s="1">
        <f t="shared" si="276"/>
        <v>5.9131077269330111E-2</v>
      </c>
      <c r="L5929" s="1">
        <f t="shared" si="277"/>
        <v>9.5339069044306071E-2</v>
      </c>
      <c r="M5929" s="1">
        <f t="shared" si="278"/>
        <v>1.189914999520381</v>
      </c>
    </row>
    <row r="5930" spans="1:13" x14ac:dyDescent="0.2">
      <c r="A5930" s="5">
        <v>3467.5</v>
      </c>
      <c r="B5930" s="3">
        <v>8.7420000000000009</v>
      </c>
      <c r="C5930" s="5">
        <v>2.5449999999999999</v>
      </c>
      <c r="D5930" s="5">
        <v>26.29</v>
      </c>
      <c r="E5930" s="5">
        <v>82.156000000000006</v>
      </c>
      <c r="F5930" s="3">
        <v>15.978</v>
      </c>
      <c r="G5930" s="3">
        <v>13.816000000000001</v>
      </c>
      <c r="H5930" s="3">
        <v>13.035</v>
      </c>
      <c r="I5930" s="5">
        <v>73.171999999999997</v>
      </c>
      <c r="J5930" s="3">
        <v>-1.716</v>
      </c>
      <c r="K5930" s="1">
        <f t="shared" si="276"/>
        <v>5.5060286678611889E-2</v>
      </c>
      <c r="L5930" s="1">
        <f t="shared" si="277"/>
        <v>6.9555312307188102E-2</v>
      </c>
      <c r="M5930" s="1">
        <f t="shared" si="278"/>
        <v>0.91579426978632861</v>
      </c>
    </row>
    <row r="5931" spans="1:13" x14ac:dyDescent="0.2">
      <c r="A5931" s="5">
        <v>3468</v>
      </c>
      <c r="B5931" s="3">
        <v>8.7420000000000009</v>
      </c>
      <c r="C5931" s="5">
        <v>2.2480000000000002</v>
      </c>
      <c r="D5931" s="5">
        <v>50.448</v>
      </c>
      <c r="E5931" s="5">
        <v>56.155000000000001</v>
      </c>
      <c r="F5931" s="3">
        <v>29.312999999999999</v>
      </c>
      <c r="G5931" s="3">
        <v>23.783000000000001</v>
      </c>
      <c r="H5931" s="3">
        <v>556.36400000000003</v>
      </c>
      <c r="I5931" s="5">
        <v>103.377</v>
      </c>
      <c r="J5931" s="3">
        <v>-2.6419999999999999</v>
      </c>
      <c r="K5931" s="1">
        <f t="shared" si="276"/>
        <v>1.9705271033970544</v>
      </c>
      <c r="L5931" s="1">
        <f t="shared" si="277"/>
        <v>2.9687818777503949</v>
      </c>
      <c r="M5931" s="1">
        <f t="shared" si="278"/>
        <v>37.569927191092169</v>
      </c>
    </row>
    <row r="5932" spans="1:13" x14ac:dyDescent="0.2">
      <c r="A5932" s="5">
        <v>3468.5</v>
      </c>
      <c r="B5932" s="3">
        <v>9.1679999999999993</v>
      </c>
      <c r="C5932" s="5">
        <v>1.5840000000000001</v>
      </c>
      <c r="D5932" s="5">
        <v>44.677</v>
      </c>
      <c r="E5932" s="5">
        <v>52.030999999999999</v>
      </c>
      <c r="F5932" s="3">
        <v>30.6</v>
      </c>
      <c r="G5932" s="3">
        <v>18.238</v>
      </c>
      <c r="H5932" s="3">
        <v>6.0110000000000001</v>
      </c>
      <c r="I5932" s="5">
        <v>111.12</v>
      </c>
      <c r="J5932" s="3">
        <v>-3.4350000000000001</v>
      </c>
      <c r="K5932" s="1">
        <f t="shared" si="276"/>
        <v>7.1309515249369182E-2</v>
      </c>
      <c r="L5932" s="1">
        <f t="shared" si="277"/>
        <v>3.2074950692635794E-2</v>
      </c>
      <c r="M5932" s="1">
        <f t="shared" si="278"/>
        <v>0.60598756792383468</v>
      </c>
    </row>
    <row r="5933" spans="1:13" x14ac:dyDescent="0.2">
      <c r="A5933" s="5">
        <v>3469</v>
      </c>
      <c r="B5933" s="3">
        <v>8.7230000000000008</v>
      </c>
      <c r="C5933" s="5">
        <v>2.4900000000000002</v>
      </c>
      <c r="D5933" s="5">
        <v>30.934000000000001</v>
      </c>
      <c r="E5933" s="5">
        <v>72.893000000000001</v>
      </c>
      <c r="F5933" s="3">
        <v>12.673</v>
      </c>
      <c r="G5933" s="3">
        <v>8.26</v>
      </c>
      <c r="H5933" s="3">
        <v>11.445</v>
      </c>
      <c r="I5933" s="5">
        <v>78.415000000000006</v>
      </c>
      <c r="J5933" s="3">
        <v>-3.6739999999999999</v>
      </c>
      <c r="K5933" s="1">
        <f t="shared" si="276"/>
        <v>0.24455225065323286</v>
      </c>
      <c r="L5933" s="1">
        <f t="shared" si="277"/>
        <v>6.1071004937151327E-2</v>
      </c>
      <c r="M5933" s="1">
        <f t="shared" si="278"/>
        <v>1.5889190519844447</v>
      </c>
    </row>
    <row r="5934" spans="1:13" x14ac:dyDescent="0.2">
      <c r="A5934" s="5">
        <v>3469.5</v>
      </c>
      <c r="B5934" s="3">
        <v>8.5869999999999997</v>
      </c>
      <c r="C5934" s="5">
        <v>2.58</v>
      </c>
      <c r="D5934" s="5">
        <v>27.783999999999999</v>
      </c>
      <c r="E5934" s="5">
        <v>80.463999999999999</v>
      </c>
      <c r="F5934" s="3">
        <v>17.791</v>
      </c>
      <c r="G5934" s="3">
        <v>11.819000000000001</v>
      </c>
      <c r="H5934" s="3">
        <v>15.733000000000001</v>
      </c>
      <c r="I5934" s="5">
        <v>72.152000000000001</v>
      </c>
      <c r="J5934" s="3">
        <v>-3.6309999999999998</v>
      </c>
      <c r="K5934" s="1">
        <f t="shared" si="276"/>
        <v>0.22389166177876046</v>
      </c>
      <c r="L5934" s="1">
        <f t="shared" si="277"/>
        <v>8.3951954624395086E-2</v>
      </c>
      <c r="M5934" s="1">
        <f t="shared" si="278"/>
        <v>1.7350861933589927</v>
      </c>
    </row>
    <row r="5935" spans="1:13" x14ac:dyDescent="0.2">
      <c r="A5935" s="5">
        <v>3470</v>
      </c>
      <c r="B5935" s="3">
        <v>8.5950000000000006</v>
      </c>
      <c r="C5935" s="5">
        <v>2.7850000000000001</v>
      </c>
      <c r="D5935" s="5">
        <v>26.346</v>
      </c>
      <c r="E5935" s="5">
        <v>69.751000000000005</v>
      </c>
      <c r="F5935" s="3">
        <v>26.193000000000001</v>
      </c>
      <c r="G5935" s="3">
        <v>16.667999999999999</v>
      </c>
      <c r="H5935" s="3">
        <v>31.201000000000001</v>
      </c>
      <c r="I5935" s="5">
        <v>67.573999999999998</v>
      </c>
      <c r="J5935" s="3">
        <v>-3.4420000000000002</v>
      </c>
      <c r="K5935" s="1">
        <f t="shared" si="276"/>
        <v>0.35008505109046351</v>
      </c>
      <c r="L5935" s="1">
        <f t="shared" si="277"/>
        <v>0.16648985802045077</v>
      </c>
      <c r="M5935" s="1">
        <f t="shared" si="278"/>
        <v>3.065238784566362</v>
      </c>
    </row>
    <row r="5936" spans="1:13" x14ac:dyDescent="0.2">
      <c r="A5936" s="5">
        <v>3470.5</v>
      </c>
      <c r="B5936" s="3">
        <v>8.5939999999999994</v>
      </c>
      <c r="C5936" s="5">
        <v>2.8180000000000001</v>
      </c>
      <c r="D5936" s="5">
        <v>24.064</v>
      </c>
      <c r="E5936" s="5">
        <v>78.751999999999995</v>
      </c>
      <c r="F5936" s="3">
        <v>26.111999999999998</v>
      </c>
      <c r="G5936" s="3">
        <v>15.257</v>
      </c>
      <c r="H5936" s="3">
        <v>14.925000000000001</v>
      </c>
      <c r="I5936" s="5">
        <v>67.997</v>
      </c>
      <c r="J5936" s="3">
        <v>-3.056</v>
      </c>
      <c r="K5936" s="1">
        <f t="shared" ref="K5936:K5999" si="279">2*(F5936^2-G5936^2)*H5936/F5936/G5936/G5936/10</f>
        <v>0.22053156359297152</v>
      </c>
      <c r="L5936" s="1">
        <f t="shared" si="277"/>
        <v>7.9640432388552534E-2</v>
      </c>
      <c r="M5936" s="1">
        <f t="shared" si="278"/>
        <v>1.6785305782574116</v>
      </c>
    </row>
    <row r="5937" spans="1:13" x14ac:dyDescent="0.2">
      <c r="A5937" s="5">
        <v>3471</v>
      </c>
      <c r="B5937" s="3">
        <v>8.6159999999999997</v>
      </c>
      <c r="C5937" s="5">
        <v>2.6469999999999998</v>
      </c>
      <c r="D5937" s="5">
        <v>24.541</v>
      </c>
      <c r="E5937" s="5">
        <v>72.998999999999995</v>
      </c>
      <c r="F5937" s="3">
        <v>25.363</v>
      </c>
      <c r="G5937" s="3">
        <v>14.714</v>
      </c>
      <c r="H5937" s="3">
        <v>17.468</v>
      </c>
      <c r="I5937" s="5">
        <v>69.712000000000003</v>
      </c>
      <c r="J5937" s="3">
        <v>-2.694</v>
      </c>
      <c r="K5937" s="1">
        <f t="shared" si="279"/>
        <v>0.27152829052052951</v>
      </c>
      <c r="L5937" s="1">
        <f t="shared" si="277"/>
        <v>9.3209988138240218E-2</v>
      </c>
      <c r="M5937" s="1">
        <f t="shared" si="278"/>
        <v>2.0182130434645202</v>
      </c>
    </row>
    <row r="5938" spans="1:13" x14ac:dyDescent="0.2">
      <c r="A5938" s="5">
        <v>3471.5</v>
      </c>
      <c r="B5938" s="3">
        <v>8.5939999999999994</v>
      </c>
      <c r="C5938" s="5">
        <v>2.6819999999999999</v>
      </c>
      <c r="D5938" s="5">
        <v>25.533999999999999</v>
      </c>
      <c r="E5938" s="5">
        <v>71.275999999999996</v>
      </c>
      <c r="F5938" s="3">
        <v>17.571999999999999</v>
      </c>
      <c r="G5938" s="3">
        <v>10.355</v>
      </c>
      <c r="H5938" s="3">
        <v>7.94</v>
      </c>
      <c r="I5938" s="5">
        <v>74.165000000000006</v>
      </c>
      <c r="J5938" s="3">
        <v>-2.6469999999999998</v>
      </c>
      <c r="K5938" s="1">
        <f t="shared" si="279"/>
        <v>0.16986741871922992</v>
      </c>
      <c r="L5938" s="1">
        <f t="shared" si="277"/>
        <v>4.236817642647283E-2</v>
      </c>
      <c r="M5938" s="1">
        <f t="shared" si="278"/>
        <v>1.1031514391416479</v>
      </c>
    </row>
    <row r="5939" spans="1:13" x14ac:dyDescent="0.2">
      <c r="A5939" s="5">
        <v>3472</v>
      </c>
      <c r="B5939" s="3">
        <v>8.5860000000000003</v>
      </c>
      <c r="C5939" s="5">
        <v>2.5459999999999998</v>
      </c>
      <c r="D5939" s="5">
        <v>25.911000000000001</v>
      </c>
      <c r="E5939" s="5">
        <v>78.075000000000003</v>
      </c>
      <c r="F5939" s="3">
        <v>16.055</v>
      </c>
      <c r="G5939" s="3">
        <v>9.859</v>
      </c>
      <c r="H5939" s="3">
        <v>13.95</v>
      </c>
      <c r="I5939" s="5">
        <v>73.331000000000003</v>
      </c>
      <c r="J5939" s="3">
        <v>-2.798</v>
      </c>
      <c r="K5939" s="1">
        <f t="shared" si="279"/>
        <v>0.28706088779359523</v>
      </c>
      <c r="L5939" s="1">
        <f t="shared" si="277"/>
        <v>7.4437791076737536E-2</v>
      </c>
      <c r="M5939" s="1">
        <f t="shared" si="278"/>
        <v>1.8926214619417563</v>
      </c>
    </row>
    <row r="5940" spans="1:13" x14ac:dyDescent="0.2">
      <c r="A5940" s="5">
        <v>3472.5</v>
      </c>
      <c r="B5940" s="3">
        <v>8.5860000000000003</v>
      </c>
      <c r="C5940" s="5">
        <v>2.5640000000000001</v>
      </c>
      <c r="D5940" s="5">
        <v>28.094000000000001</v>
      </c>
      <c r="E5940" s="5">
        <v>79.933000000000007</v>
      </c>
      <c r="F5940" s="3">
        <v>19.123999999999999</v>
      </c>
      <c r="G5940" s="3">
        <v>12.459</v>
      </c>
      <c r="H5940" s="3">
        <v>13.212999999999999</v>
      </c>
      <c r="I5940" s="5">
        <v>72.661000000000001</v>
      </c>
      <c r="J5940" s="3">
        <v>-2.6970000000000001</v>
      </c>
      <c r="K5940" s="1">
        <f t="shared" si="279"/>
        <v>0.18738717245144623</v>
      </c>
      <c r="L5940" s="1">
        <f t="shared" si="277"/>
        <v>7.050512784924251E-2</v>
      </c>
      <c r="M5940" s="1">
        <f t="shared" si="278"/>
        <v>1.45459996829821</v>
      </c>
    </row>
    <row r="5941" spans="1:13" x14ac:dyDescent="0.2">
      <c r="A5941" s="5">
        <v>3473</v>
      </c>
      <c r="B5941" s="3">
        <v>8.5860000000000003</v>
      </c>
      <c r="C5941" s="5">
        <v>2.5579999999999998</v>
      </c>
      <c r="D5941" s="5">
        <v>26.173999999999999</v>
      </c>
      <c r="E5941" s="5">
        <v>76.841999999999999</v>
      </c>
      <c r="F5941" s="3">
        <v>19.114000000000001</v>
      </c>
      <c r="G5941" s="3">
        <v>12.666</v>
      </c>
      <c r="H5941" s="3">
        <v>17.091999999999999</v>
      </c>
      <c r="I5941" s="5">
        <v>72.483000000000004</v>
      </c>
      <c r="J5941" s="3">
        <v>-2.8370000000000002</v>
      </c>
      <c r="K5941" s="1">
        <f t="shared" si="279"/>
        <v>0.22843952708710485</v>
      </c>
      <c r="L5941" s="1">
        <f t="shared" si="277"/>
        <v>9.1203636206709529E-2</v>
      </c>
      <c r="M5941" s="1">
        <f t="shared" si="278"/>
        <v>1.8257944704155147</v>
      </c>
    </row>
    <row r="5942" spans="1:13" x14ac:dyDescent="0.2">
      <c r="A5942" s="5">
        <v>3473.5</v>
      </c>
      <c r="B5942" s="3">
        <v>8.5860000000000003</v>
      </c>
      <c r="C5942" s="5">
        <v>2.5539999999999998</v>
      </c>
      <c r="D5942" s="5">
        <v>30.318999999999999</v>
      </c>
      <c r="E5942" s="5">
        <v>86.155000000000001</v>
      </c>
      <c r="F5942" s="3">
        <v>22.109000000000002</v>
      </c>
      <c r="G5942" s="3">
        <v>14.941000000000001</v>
      </c>
      <c r="H5942" s="3">
        <v>15.534000000000001</v>
      </c>
      <c r="I5942" s="5">
        <v>76.073999999999998</v>
      </c>
      <c r="J5942" s="3">
        <v>-2.9470000000000001</v>
      </c>
      <c r="K5942" s="1">
        <f t="shared" si="279"/>
        <v>0.16717490083837222</v>
      </c>
      <c r="L5942" s="1">
        <f t="shared" si="277"/>
        <v>8.2890082192547745E-2</v>
      </c>
      <c r="M5942" s="1">
        <f t="shared" si="278"/>
        <v>1.4976004252789663</v>
      </c>
    </row>
    <row r="5943" spans="1:13" x14ac:dyDescent="0.2">
      <c r="A5943" s="5">
        <v>3474</v>
      </c>
      <c r="B5943" s="3">
        <v>8.5909999999999993</v>
      </c>
      <c r="C5943" s="5">
        <v>2.5110000000000001</v>
      </c>
      <c r="D5943" s="5">
        <v>33.381999999999998</v>
      </c>
      <c r="E5943" s="5">
        <v>78.912000000000006</v>
      </c>
      <c r="F5943" s="3">
        <v>21.12</v>
      </c>
      <c r="G5943" s="3">
        <v>15.212</v>
      </c>
      <c r="H5943" s="3">
        <v>20.437000000000001</v>
      </c>
      <c r="I5943" s="5">
        <v>79.396000000000001</v>
      </c>
      <c r="J5943" s="3">
        <v>-3.18</v>
      </c>
      <c r="K5943" s="1">
        <f t="shared" si="279"/>
        <v>0.17951898554954954</v>
      </c>
      <c r="L5943" s="1">
        <f t="shared" si="277"/>
        <v>0.10905269793801327</v>
      </c>
      <c r="M5943" s="1">
        <f t="shared" si="278"/>
        <v>1.8086029215783308</v>
      </c>
    </row>
    <row r="5944" spans="1:13" x14ac:dyDescent="0.2">
      <c r="A5944" s="5">
        <v>3474.5</v>
      </c>
      <c r="B5944" s="3">
        <v>8.5860000000000003</v>
      </c>
      <c r="C5944" s="5">
        <v>2.2949999999999999</v>
      </c>
      <c r="D5944" s="5">
        <v>52.844000000000001</v>
      </c>
      <c r="E5944" s="5">
        <v>68.876000000000005</v>
      </c>
      <c r="F5944" s="3">
        <v>26.143000000000001</v>
      </c>
      <c r="G5944" s="3">
        <v>20.411000000000001</v>
      </c>
      <c r="H5944" s="3">
        <v>39.575000000000003</v>
      </c>
      <c r="I5944" s="5">
        <v>104.52800000000001</v>
      </c>
      <c r="J5944" s="3">
        <v>-3.4390000000000001</v>
      </c>
      <c r="K5944" s="1">
        <f t="shared" si="279"/>
        <v>0.19392335443081693</v>
      </c>
      <c r="L5944" s="1">
        <f t="shared" si="277"/>
        <v>0.21117387683597766</v>
      </c>
      <c r="M5944" s="1">
        <f t="shared" si="278"/>
        <v>2.8874321860830445</v>
      </c>
    </row>
    <row r="5945" spans="1:13" x14ac:dyDescent="0.2">
      <c r="A5945" s="5">
        <v>3475</v>
      </c>
      <c r="B5945" s="3">
        <v>8.5920000000000005</v>
      </c>
      <c r="C5945" s="5">
        <v>1.821</v>
      </c>
      <c r="D5945" s="5">
        <v>34.688000000000002</v>
      </c>
      <c r="E5945" s="5">
        <v>74.725999999999999</v>
      </c>
      <c r="F5945" s="3">
        <v>22.192</v>
      </c>
      <c r="G5945" s="3">
        <v>20.609000000000002</v>
      </c>
      <c r="H5945" s="3">
        <v>15.096</v>
      </c>
      <c r="I5945" s="5">
        <v>103.422</v>
      </c>
      <c r="J5945" s="3">
        <v>-3.6909999999999998</v>
      </c>
      <c r="K5945" s="1">
        <f t="shared" si="279"/>
        <v>2.1702833141984786E-2</v>
      </c>
      <c r="L5945" s="1">
        <f t="shared" si="277"/>
        <v>8.0552895634009317E-2</v>
      </c>
      <c r="M5945" s="1">
        <f t="shared" si="278"/>
        <v>0.8923402889080323</v>
      </c>
    </row>
    <row r="5946" spans="1:13" x14ac:dyDescent="0.2">
      <c r="A5946" s="5">
        <v>3475.5</v>
      </c>
      <c r="B5946" s="3">
        <v>8.59</v>
      </c>
      <c r="C5946" s="5">
        <v>2.3530000000000002</v>
      </c>
      <c r="D5946" s="5">
        <v>27.294</v>
      </c>
      <c r="E5946" s="5">
        <v>85.561000000000007</v>
      </c>
      <c r="F5946" s="3">
        <v>13.547000000000001</v>
      </c>
      <c r="G5946" s="3">
        <v>12.603</v>
      </c>
      <c r="H5946" s="3">
        <v>12.67</v>
      </c>
      <c r="I5946" s="5">
        <v>73.63</v>
      </c>
      <c r="J5946" s="3">
        <v>-3.7410000000000001</v>
      </c>
      <c r="K5946" s="1">
        <f t="shared" si="279"/>
        <v>2.9070954723177871E-2</v>
      </c>
      <c r="L5946" s="1">
        <f t="shared" si="277"/>
        <v>6.7607656841739402E-2</v>
      </c>
      <c r="M5946" s="1">
        <f t="shared" si="278"/>
        <v>0.7923603873101055</v>
      </c>
    </row>
    <row r="5947" spans="1:13" x14ac:dyDescent="0.2">
      <c r="A5947" s="5">
        <v>3476</v>
      </c>
      <c r="B5947" s="3">
        <v>8.6129999999999995</v>
      </c>
      <c r="C5947" s="5">
        <v>2.6120000000000001</v>
      </c>
      <c r="D5947" s="5">
        <v>27.626000000000001</v>
      </c>
      <c r="E5947" s="5">
        <v>86.757000000000005</v>
      </c>
      <c r="F5947" s="3">
        <v>13.308</v>
      </c>
      <c r="G5947" s="3">
        <v>12.927</v>
      </c>
      <c r="H5947" s="3">
        <v>15.946</v>
      </c>
      <c r="I5947" s="5">
        <v>74.515000000000001</v>
      </c>
      <c r="J5947" s="3">
        <v>-3.78</v>
      </c>
      <c r="K5947" s="1">
        <f t="shared" si="279"/>
        <v>1.433439968880806E-2</v>
      </c>
      <c r="L5947" s="1">
        <f t="shared" si="277"/>
        <v>8.5088531649437762E-2</v>
      </c>
      <c r="M5947" s="1">
        <f t="shared" si="278"/>
        <v>0.90822291524960985</v>
      </c>
    </row>
    <row r="5948" spans="1:13" x14ac:dyDescent="0.2">
      <c r="A5948" s="5">
        <v>3476.5</v>
      </c>
      <c r="B5948" s="3">
        <v>8.7029999999999994</v>
      </c>
      <c r="C5948" s="5">
        <v>2.5579999999999998</v>
      </c>
      <c r="D5948" s="5">
        <v>29.024999999999999</v>
      </c>
      <c r="E5948" s="5">
        <v>84.206999999999994</v>
      </c>
      <c r="F5948" s="3">
        <v>14.68</v>
      </c>
      <c r="G5948" s="3">
        <v>13.255000000000001</v>
      </c>
      <c r="H5948" s="3">
        <v>14.082000000000001</v>
      </c>
      <c r="I5948" s="5">
        <v>80.251000000000005</v>
      </c>
      <c r="J5948" s="3">
        <v>-3.702</v>
      </c>
      <c r="K5948" s="1">
        <f t="shared" si="279"/>
        <v>4.3468269998310653E-2</v>
      </c>
      <c r="L5948" s="1">
        <f t="shared" si="277"/>
        <v>7.5142148669721728E-2</v>
      </c>
      <c r="M5948" s="1">
        <f t="shared" si="278"/>
        <v>0.92529456669045995</v>
      </c>
    </row>
    <row r="5949" spans="1:13" x14ac:dyDescent="0.2">
      <c r="A5949" s="5">
        <v>3477</v>
      </c>
      <c r="B5949" s="3">
        <v>8.6950000000000003</v>
      </c>
      <c r="C5949" s="5">
        <v>2.57</v>
      </c>
      <c r="D5949" s="5">
        <v>27.856000000000002</v>
      </c>
      <c r="E5949" s="5">
        <v>83.814999999999998</v>
      </c>
      <c r="F5949" s="3">
        <v>14.343999999999999</v>
      </c>
      <c r="G5949" s="3">
        <v>12.673</v>
      </c>
      <c r="H5949" s="3">
        <v>14.656000000000001</v>
      </c>
      <c r="I5949" s="5">
        <v>76.337999999999994</v>
      </c>
      <c r="J5949" s="3">
        <v>-3.6309999999999998</v>
      </c>
      <c r="K5949" s="1">
        <f t="shared" si="279"/>
        <v>5.7442043082404214E-2</v>
      </c>
      <c r="L5949" s="1">
        <f t="shared" si="277"/>
        <v>7.8205036990728713E-2</v>
      </c>
      <c r="M5949" s="1">
        <f t="shared" si="278"/>
        <v>1.0118185422369039</v>
      </c>
    </row>
    <row r="5950" spans="1:13" x14ac:dyDescent="0.2">
      <c r="A5950" s="5">
        <v>3477.5</v>
      </c>
      <c r="B5950" s="3">
        <v>8.6980000000000004</v>
      </c>
      <c r="C5950" s="5">
        <v>2.5830000000000002</v>
      </c>
      <c r="D5950" s="5">
        <v>33.046999999999997</v>
      </c>
      <c r="E5950" s="5">
        <v>84.451999999999998</v>
      </c>
      <c r="F5950" s="3">
        <v>13.964</v>
      </c>
      <c r="G5950" s="3">
        <v>12.042999999999999</v>
      </c>
      <c r="H5950" s="3">
        <v>9.57</v>
      </c>
      <c r="I5950" s="5">
        <v>75.545000000000002</v>
      </c>
      <c r="J5950" s="3">
        <v>-3.484</v>
      </c>
      <c r="K5950" s="1">
        <f t="shared" si="279"/>
        <v>4.7215037953293723E-2</v>
      </c>
      <c r="L5950" s="1">
        <f t="shared" si="277"/>
        <v>5.1065925491353283E-2</v>
      </c>
      <c r="M5950" s="1">
        <f t="shared" si="278"/>
        <v>0.69951940672670765</v>
      </c>
    </row>
    <row r="5951" spans="1:13" x14ac:dyDescent="0.2">
      <c r="A5951" s="5">
        <v>3478</v>
      </c>
      <c r="B5951" s="3">
        <v>8.8859999999999992</v>
      </c>
      <c r="C5951" s="5">
        <v>2.33</v>
      </c>
      <c r="D5951" s="5">
        <v>38.030999999999999</v>
      </c>
      <c r="E5951" s="5">
        <v>74.206000000000003</v>
      </c>
      <c r="F5951" s="3">
        <v>10.137</v>
      </c>
      <c r="G5951" s="3">
        <v>7.6260000000000003</v>
      </c>
      <c r="H5951" s="3">
        <v>4.431</v>
      </c>
      <c r="I5951" s="5">
        <v>91.155000000000001</v>
      </c>
      <c r="J5951" s="3">
        <v>-3.1909999999999998</v>
      </c>
      <c r="K5951" s="1">
        <f t="shared" si="279"/>
        <v>6.7048910591171046E-2</v>
      </c>
      <c r="L5951" s="1">
        <f t="shared" si="277"/>
        <v>2.3644003746309969E-2</v>
      </c>
      <c r="M5951" s="1">
        <f t="shared" si="278"/>
        <v>0.5046356798277839</v>
      </c>
    </row>
    <row r="5952" spans="1:13" x14ac:dyDescent="0.2">
      <c r="A5952" s="5">
        <v>3478.5</v>
      </c>
      <c r="B5952" s="3">
        <v>8.6319999999999997</v>
      </c>
      <c r="C5952" s="5">
        <v>2.5569999999999999</v>
      </c>
      <c r="D5952" s="5">
        <v>28.777999999999999</v>
      </c>
      <c r="E5952" s="5">
        <v>72.474999999999994</v>
      </c>
      <c r="F5952" s="3">
        <v>10.933999999999999</v>
      </c>
      <c r="G5952" s="3">
        <v>8.0429999999999993</v>
      </c>
      <c r="H5952" s="3">
        <v>13.648</v>
      </c>
      <c r="I5952" s="5">
        <v>73.572999999999993</v>
      </c>
      <c r="J5952" s="3">
        <v>-3.3250000000000002</v>
      </c>
      <c r="K5952" s="1">
        <f t="shared" si="279"/>
        <v>0.21171881365083065</v>
      </c>
      <c r="L5952" s="1">
        <f t="shared" si="277"/>
        <v>7.2826306280667649E-2</v>
      </c>
      <c r="M5952" s="1">
        <f t="shared" si="278"/>
        <v>1.5751383174099991</v>
      </c>
    </row>
    <row r="5953" spans="1:13" x14ac:dyDescent="0.2">
      <c r="A5953" s="5">
        <v>3479</v>
      </c>
      <c r="B5953" s="3">
        <v>8.5860000000000003</v>
      </c>
      <c r="C5953" s="5">
        <v>2.61</v>
      </c>
      <c r="D5953" s="5">
        <v>28.346</v>
      </c>
      <c r="E5953" s="5">
        <v>80.328999999999994</v>
      </c>
      <c r="F5953" s="3">
        <v>16.625</v>
      </c>
      <c r="G5953" s="3">
        <v>12.143000000000001</v>
      </c>
      <c r="H5953" s="3">
        <v>14.308</v>
      </c>
      <c r="I5953" s="5">
        <v>69.293000000000006</v>
      </c>
      <c r="J5953" s="3">
        <v>-3.46</v>
      </c>
      <c r="K5953" s="1">
        <f t="shared" si="279"/>
        <v>0.15051396806230549</v>
      </c>
      <c r="L5953" s="1">
        <f t="shared" si="277"/>
        <v>7.6348094245588582E-2</v>
      </c>
      <c r="M5953" s="1">
        <f t="shared" si="278"/>
        <v>1.3655368147051079</v>
      </c>
    </row>
    <row r="5954" spans="1:13" x14ac:dyDescent="0.2">
      <c r="A5954" s="5">
        <v>3479.5</v>
      </c>
      <c r="B5954" s="3">
        <v>8.7089999999999996</v>
      </c>
      <c r="C5954" s="5">
        <v>2.6829999999999998</v>
      </c>
      <c r="D5954" s="5">
        <v>28.472999999999999</v>
      </c>
      <c r="E5954" s="5">
        <v>79.662000000000006</v>
      </c>
      <c r="F5954" s="3">
        <v>16.364999999999998</v>
      </c>
      <c r="G5954" s="3">
        <v>11.667</v>
      </c>
      <c r="H5954" s="3">
        <v>10.714</v>
      </c>
      <c r="I5954" s="5">
        <v>68.334000000000003</v>
      </c>
      <c r="J5954" s="3">
        <v>-3.94</v>
      </c>
      <c r="K5954" s="1">
        <f t="shared" si="279"/>
        <v>0.12668183024665192</v>
      </c>
      <c r="L5954" s="1">
        <f t="shared" ref="L5954:L6017" si="280">45*H5954*30.5/5/6751/7.62</f>
        <v>5.7170357963882867E-2</v>
      </c>
      <c r="M5954" s="1">
        <f t="shared" ref="M5954:M6017" si="281">K5954*4+L5954*10</f>
        <v>1.0784309006254365</v>
      </c>
    </row>
    <row r="5955" spans="1:13" x14ac:dyDescent="0.2">
      <c r="A5955" s="5">
        <v>3480</v>
      </c>
      <c r="B5955" s="3">
        <v>8.8049999999999997</v>
      </c>
      <c r="C5955" s="5">
        <v>2.5630000000000002</v>
      </c>
      <c r="D5955" s="5">
        <v>25.753</v>
      </c>
      <c r="E5955" s="5">
        <v>83.25</v>
      </c>
      <c r="F5955" s="3">
        <v>12.321</v>
      </c>
      <c r="G5955" s="3">
        <v>8.673</v>
      </c>
      <c r="H5955" s="3">
        <v>6.57</v>
      </c>
      <c r="I5955" s="5">
        <v>74.686999999999998</v>
      </c>
      <c r="J5955" s="3">
        <v>-4.0309999999999997</v>
      </c>
      <c r="K5955" s="1">
        <f t="shared" si="279"/>
        <v>0.10858272521258308</v>
      </c>
      <c r="L5955" s="1">
        <f t="shared" si="280"/>
        <v>3.5057798378076391E-2</v>
      </c>
      <c r="M5955" s="1">
        <f t="shared" si="281"/>
        <v>0.7849088846310962</v>
      </c>
    </row>
    <row r="5956" spans="1:13" x14ac:dyDescent="0.2">
      <c r="A5956" s="5">
        <v>3480.5</v>
      </c>
      <c r="B5956" s="3">
        <v>8.9450000000000003</v>
      </c>
      <c r="C5956" s="5">
        <v>2.5459999999999998</v>
      </c>
      <c r="D5956" s="5">
        <v>32.457999999999998</v>
      </c>
      <c r="E5956" s="5">
        <v>80.176000000000002</v>
      </c>
      <c r="F5956" s="3">
        <v>9.4149999999999991</v>
      </c>
      <c r="G5956" s="3">
        <v>6.5049999999999999</v>
      </c>
      <c r="H5956" s="3">
        <v>5.3040000000000003</v>
      </c>
      <c r="I5956" s="5">
        <v>76.933000000000007</v>
      </c>
      <c r="J5956" s="3">
        <v>-3.9580000000000002</v>
      </c>
      <c r="K5956" s="1">
        <f t="shared" si="279"/>
        <v>0.12335439775479171</v>
      </c>
      <c r="L5956" s="1">
        <f t="shared" si="280"/>
        <v>2.830236873627354E-2</v>
      </c>
      <c r="M5956" s="1">
        <f t="shared" si="281"/>
        <v>0.77644127838190224</v>
      </c>
    </row>
    <row r="5957" spans="1:13" x14ac:dyDescent="0.2">
      <c r="A5957" s="5">
        <v>3481</v>
      </c>
      <c r="B5957" s="3">
        <v>8.7420000000000009</v>
      </c>
      <c r="C5957" s="5">
        <v>2.7410000000000001</v>
      </c>
      <c r="D5957" s="5">
        <v>28.524999999999999</v>
      </c>
      <c r="E5957" s="5">
        <v>69.459000000000003</v>
      </c>
      <c r="F5957" s="3">
        <v>13.579000000000001</v>
      </c>
      <c r="G5957" s="3">
        <v>9.4930000000000003</v>
      </c>
      <c r="H5957" s="3">
        <v>13.36</v>
      </c>
      <c r="I5957" s="5">
        <v>71.700999999999993</v>
      </c>
      <c r="J5957" s="3">
        <v>-3.6389999999999998</v>
      </c>
      <c r="K5957" s="1">
        <f t="shared" si="279"/>
        <v>0.20584736357707761</v>
      </c>
      <c r="L5957" s="1">
        <f t="shared" si="280"/>
        <v>7.1289526077793083E-2</v>
      </c>
      <c r="M5957" s="1">
        <f t="shared" si="281"/>
        <v>1.5362847150862413</v>
      </c>
    </row>
    <row r="5958" spans="1:13" x14ac:dyDescent="0.2">
      <c r="A5958" s="5">
        <v>3481.5</v>
      </c>
      <c r="B5958" s="3">
        <v>8.8889999999999993</v>
      </c>
      <c r="C5958" s="5">
        <v>2.6139999999999999</v>
      </c>
      <c r="D5958" s="5">
        <v>27.434999999999999</v>
      </c>
      <c r="E5958" s="5">
        <v>81.912000000000006</v>
      </c>
      <c r="F5958" s="3">
        <v>14.746</v>
      </c>
      <c r="G5958" s="3">
        <v>10.49</v>
      </c>
      <c r="H5958" s="3">
        <v>10.861000000000001</v>
      </c>
      <c r="I5958" s="5">
        <v>71.438000000000002</v>
      </c>
      <c r="J5958" s="3">
        <v>-3.9180000000000001</v>
      </c>
      <c r="K5958" s="1">
        <f t="shared" si="279"/>
        <v>0.14377942465890264</v>
      </c>
      <c r="L5958" s="1">
        <f t="shared" si="280"/>
        <v>5.7954756192433433E-2</v>
      </c>
      <c r="M5958" s="1">
        <f t="shared" si="281"/>
        <v>1.1546652605599448</v>
      </c>
    </row>
    <row r="5959" spans="1:13" x14ac:dyDescent="0.2">
      <c r="A5959" s="5">
        <v>3482</v>
      </c>
      <c r="B5959" s="3">
        <v>9.0389999999999997</v>
      </c>
      <c r="C5959" s="5">
        <v>2.5569999999999999</v>
      </c>
      <c r="D5959" s="5">
        <v>30.645</v>
      </c>
      <c r="E5959" s="5">
        <v>81.643000000000001</v>
      </c>
      <c r="F5959" s="3">
        <v>11.94</v>
      </c>
      <c r="G5959" s="3">
        <v>8.4920000000000009</v>
      </c>
      <c r="H5959" s="3">
        <v>10.708</v>
      </c>
      <c r="I5959" s="5">
        <v>76.38</v>
      </c>
      <c r="J5959" s="3">
        <v>-4.0540000000000003</v>
      </c>
      <c r="K5959" s="1">
        <f t="shared" si="279"/>
        <v>0.17522343809772981</v>
      </c>
      <c r="L5959" s="1">
        <f t="shared" si="280"/>
        <v>5.7138341709656315E-2</v>
      </c>
      <c r="M5959" s="1">
        <f t="shared" si="281"/>
        <v>1.2722771694874824</v>
      </c>
    </row>
    <row r="5960" spans="1:13" x14ac:dyDescent="0.2">
      <c r="A5960" s="5">
        <v>3482.5</v>
      </c>
      <c r="B5960" s="3">
        <v>9.048</v>
      </c>
      <c r="C5960" s="5">
        <v>2.5219999999999998</v>
      </c>
      <c r="D5960" s="5">
        <v>36.177</v>
      </c>
      <c r="E5960" s="5">
        <v>84.754000000000005</v>
      </c>
      <c r="F5960" s="3">
        <v>11.086</v>
      </c>
      <c r="G5960" s="3">
        <v>7.8410000000000002</v>
      </c>
      <c r="H5960" s="3">
        <v>11.712999999999999</v>
      </c>
      <c r="I5960" s="5">
        <v>79.197999999999993</v>
      </c>
      <c r="J5960" s="3">
        <v>-3.8090000000000002</v>
      </c>
      <c r="K5960" s="1">
        <f t="shared" si="279"/>
        <v>0.21109446218060951</v>
      </c>
      <c r="L5960" s="1">
        <f t="shared" si="280"/>
        <v>6.2501064292604061E-2</v>
      </c>
      <c r="M5960" s="1">
        <f t="shared" si="281"/>
        <v>1.4693884916484787</v>
      </c>
    </row>
    <row r="5961" spans="1:13" x14ac:dyDescent="0.2">
      <c r="A5961" s="5">
        <v>3483</v>
      </c>
      <c r="B5961" s="3">
        <v>8.891</v>
      </c>
      <c r="C5961" s="5">
        <v>2.6139999999999999</v>
      </c>
      <c r="D5961" s="5">
        <v>32.845999999999997</v>
      </c>
      <c r="E5961" s="5">
        <v>74.14</v>
      </c>
      <c r="F5961" s="3">
        <v>17.443000000000001</v>
      </c>
      <c r="G5961" s="3">
        <v>12.417999999999999</v>
      </c>
      <c r="H5961" s="3">
        <v>25.611000000000001</v>
      </c>
      <c r="I5961" s="5">
        <v>69.781999999999996</v>
      </c>
      <c r="J5961" s="3">
        <v>-3.71</v>
      </c>
      <c r="K5961" s="1">
        <f t="shared" si="279"/>
        <v>0.28574092979934179</v>
      </c>
      <c r="L5961" s="1">
        <f t="shared" si="280"/>
        <v>0.13666138116604484</v>
      </c>
      <c r="M5961" s="1">
        <f t="shared" si="281"/>
        <v>2.5095775308578157</v>
      </c>
    </row>
    <row r="5962" spans="1:13" x14ac:dyDescent="0.2">
      <c r="A5962" s="5">
        <v>3483.5</v>
      </c>
      <c r="B5962" s="3">
        <v>8.7420000000000009</v>
      </c>
      <c r="C5962" s="5">
        <v>2.7210000000000001</v>
      </c>
      <c r="D5962" s="5">
        <v>25.039000000000001</v>
      </c>
      <c r="E5962" s="5">
        <v>85.155000000000001</v>
      </c>
      <c r="F5962" s="3">
        <v>27.219000000000001</v>
      </c>
      <c r="G5962" s="3">
        <v>19.398</v>
      </c>
      <c r="H5962" s="3">
        <v>24.204999999999998</v>
      </c>
      <c r="I5962" s="5">
        <v>66.31</v>
      </c>
      <c r="J5962" s="3">
        <v>-3.802</v>
      </c>
      <c r="K5962" s="1">
        <f t="shared" si="279"/>
        <v>0.17232790739919035</v>
      </c>
      <c r="L5962" s="1">
        <f t="shared" si="280"/>
        <v>0.12915890559228901</v>
      </c>
      <c r="M5962" s="1">
        <f t="shared" si="281"/>
        <v>1.9809006855196516</v>
      </c>
    </row>
    <row r="5963" spans="1:13" x14ac:dyDescent="0.2">
      <c r="A5963" s="5">
        <v>3484</v>
      </c>
      <c r="B5963" s="3">
        <v>8.7029999999999994</v>
      </c>
      <c r="C5963" s="5">
        <v>2.6379999999999999</v>
      </c>
      <c r="D5963" s="5">
        <v>25.456</v>
      </c>
      <c r="E5963" s="5">
        <v>80.391999999999996</v>
      </c>
      <c r="F5963" s="3">
        <v>28.079000000000001</v>
      </c>
      <c r="G5963" s="3">
        <v>19.21</v>
      </c>
      <c r="H5963" s="3">
        <v>33.93</v>
      </c>
      <c r="I5963" s="5">
        <v>66.281999999999996</v>
      </c>
      <c r="J5963" s="3">
        <v>-3.8109999999999999</v>
      </c>
      <c r="K5963" s="1">
        <f t="shared" si="279"/>
        <v>0.27467066179403699</v>
      </c>
      <c r="L5963" s="1">
        <f t="shared" si="280"/>
        <v>0.1810519176511616</v>
      </c>
      <c r="M5963" s="1">
        <f t="shared" si="281"/>
        <v>2.9092018236877637</v>
      </c>
    </row>
    <row r="5964" spans="1:13" x14ac:dyDescent="0.2">
      <c r="A5964" s="5">
        <v>3484.5</v>
      </c>
      <c r="B5964" s="3">
        <v>8.7110000000000003</v>
      </c>
      <c r="C5964" s="5">
        <v>2.7250000000000001</v>
      </c>
      <c r="D5964" s="5">
        <v>21.905000000000001</v>
      </c>
      <c r="E5964" s="5">
        <v>64.861999999999995</v>
      </c>
      <c r="F5964" s="3">
        <v>43.99</v>
      </c>
      <c r="G5964" s="3">
        <v>29.335000000000001</v>
      </c>
      <c r="H5964" s="3">
        <v>60.359000000000002</v>
      </c>
      <c r="I5964" s="5">
        <v>62.640999999999998</v>
      </c>
      <c r="J5964" s="3">
        <v>-3.9580000000000002</v>
      </c>
      <c r="K5964" s="1">
        <f t="shared" si="279"/>
        <v>0.34267607114889909</v>
      </c>
      <c r="L5964" s="1">
        <f t="shared" si="280"/>
        <v>0.32207818147675998</v>
      </c>
      <c r="M5964" s="1">
        <f t="shared" si="281"/>
        <v>4.5914860993631965</v>
      </c>
    </row>
    <row r="5965" spans="1:13" x14ac:dyDescent="0.2">
      <c r="A5965" s="5">
        <v>3485</v>
      </c>
      <c r="B5965" s="3">
        <v>8.7200000000000006</v>
      </c>
      <c r="C5965" s="5">
        <v>2.6909999999999998</v>
      </c>
      <c r="D5965" s="5">
        <v>24.45</v>
      </c>
      <c r="E5965" s="5">
        <v>57.978000000000002</v>
      </c>
      <c r="F5965" s="3">
        <v>54.241</v>
      </c>
      <c r="G5965" s="3">
        <v>36.459000000000003</v>
      </c>
      <c r="H5965" s="3">
        <v>27.209</v>
      </c>
      <c r="I5965" s="5">
        <v>61.029000000000003</v>
      </c>
      <c r="J5965" s="3">
        <v>-4.1660000000000004</v>
      </c>
      <c r="K5965" s="1">
        <f t="shared" si="279"/>
        <v>0.121728781941394</v>
      </c>
      <c r="L5965" s="1">
        <f t="shared" si="280"/>
        <v>0.14518837687505029</v>
      </c>
      <c r="M5965" s="1">
        <f t="shared" si="281"/>
        <v>1.938798896516079</v>
      </c>
    </row>
    <row r="5966" spans="1:13" x14ac:dyDescent="0.2">
      <c r="A5966" s="5">
        <v>3485.5</v>
      </c>
      <c r="B5966" s="3">
        <v>8.7420000000000009</v>
      </c>
      <c r="C5966" s="5">
        <v>2.6659999999999999</v>
      </c>
      <c r="D5966" s="5">
        <v>27.106000000000002</v>
      </c>
      <c r="E5966" s="5">
        <v>69.742999999999995</v>
      </c>
      <c r="F5966" s="3">
        <v>31.888000000000002</v>
      </c>
      <c r="G5966" s="3">
        <v>22.125</v>
      </c>
      <c r="H5966" s="3">
        <v>17.192</v>
      </c>
      <c r="I5966" s="5">
        <v>64.787000000000006</v>
      </c>
      <c r="J5966" s="3">
        <v>-4.4489999999999998</v>
      </c>
      <c r="K5966" s="1">
        <f t="shared" si="279"/>
        <v>0.11615666836158356</v>
      </c>
      <c r="L5966" s="1">
        <f t="shared" si="280"/>
        <v>9.1737240443818743E-2</v>
      </c>
      <c r="M5966" s="1">
        <f t="shared" si="281"/>
        <v>1.3819990778845217</v>
      </c>
    </row>
    <row r="5967" spans="1:13" x14ac:dyDescent="0.2">
      <c r="A5967" s="5">
        <v>3486</v>
      </c>
      <c r="B5967" s="3">
        <v>8.7550000000000008</v>
      </c>
      <c r="C5967" s="5">
        <v>2.645</v>
      </c>
      <c r="D5967" s="5">
        <v>31.783999999999999</v>
      </c>
      <c r="E5967" s="5">
        <v>77.343000000000004</v>
      </c>
      <c r="F5967" s="3">
        <v>19.988</v>
      </c>
      <c r="G5967" s="3">
        <v>14.428000000000001</v>
      </c>
      <c r="H5967" s="3">
        <v>17.632000000000001</v>
      </c>
      <c r="I5967" s="5">
        <v>69.188000000000002</v>
      </c>
      <c r="J5967" s="3">
        <v>-4.516</v>
      </c>
      <c r="K5967" s="1">
        <f t="shared" si="279"/>
        <v>0.16217546408757583</v>
      </c>
      <c r="L5967" s="1">
        <f t="shared" si="280"/>
        <v>9.4085099087099375E-2</v>
      </c>
      <c r="M5967" s="1">
        <f t="shared" si="281"/>
        <v>1.589552847221297</v>
      </c>
    </row>
    <row r="5968" spans="1:13" x14ac:dyDescent="0.2">
      <c r="A5968" s="5">
        <v>3486.5</v>
      </c>
      <c r="B5968" s="3">
        <v>8.7859999999999996</v>
      </c>
      <c r="C5968" s="5">
        <v>2.694</v>
      </c>
      <c r="D5968" s="5">
        <v>32.561999999999998</v>
      </c>
      <c r="E5968" s="5">
        <v>78.980999999999995</v>
      </c>
      <c r="F5968" s="3">
        <v>19.332000000000001</v>
      </c>
      <c r="G5968" s="3">
        <v>14.398999999999999</v>
      </c>
      <c r="H5968" s="3">
        <v>17.388000000000002</v>
      </c>
      <c r="I5968" s="5">
        <v>69.712000000000003</v>
      </c>
      <c r="J5968" s="3">
        <v>-4.3209999999999997</v>
      </c>
      <c r="K5968" s="1">
        <f t="shared" si="279"/>
        <v>0.14437051622210223</v>
      </c>
      <c r="L5968" s="1">
        <f t="shared" si="280"/>
        <v>9.2783104748552864E-2</v>
      </c>
      <c r="M5968" s="1">
        <f t="shared" si="281"/>
        <v>1.5053131123739376</v>
      </c>
    </row>
    <row r="5969" spans="1:13" x14ac:dyDescent="0.2">
      <c r="A5969" s="5">
        <v>3487</v>
      </c>
      <c r="B5969" s="3">
        <v>8.8780000000000001</v>
      </c>
      <c r="C5969" s="5">
        <v>2.706</v>
      </c>
      <c r="D5969" s="5">
        <v>32.582000000000001</v>
      </c>
      <c r="E5969" s="5">
        <v>82.433000000000007</v>
      </c>
      <c r="F5969" s="3">
        <v>19.545000000000002</v>
      </c>
      <c r="G5969" s="3">
        <v>15.211</v>
      </c>
      <c r="H5969" s="3">
        <v>20.663</v>
      </c>
      <c r="I5969" s="5">
        <v>69.55</v>
      </c>
      <c r="J5969" s="3">
        <v>-4.2869999999999999</v>
      </c>
      <c r="K5969" s="1">
        <f t="shared" si="279"/>
        <v>0.13765464141984862</v>
      </c>
      <c r="L5969" s="1">
        <f t="shared" si="280"/>
        <v>0.11025864351388014</v>
      </c>
      <c r="M5969" s="1">
        <f t="shared" si="281"/>
        <v>1.6532050008181958</v>
      </c>
    </row>
    <row r="5970" spans="1:13" x14ac:dyDescent="0.2">
      <c r="A5970" s="5">
        <v>3487.5</v>
      </c>
      <c r="B5970" s="3">
        <v>8.891</v>
      </c>
      <c r="C5970" s="5">
        <v>2.698</v>
      </c>
      <c r="D5970" s="5">
        <v>32.162999999999997</v>
      </c>
      <c r="E5970" s="5">
        <v>77.888999999999996</v>
      </c>
      <c r="F5970" s="3">
        <v>18.684000000000001</v>
      </c>
      <c r="G5970" s="3">
        <v>15.183</v>
      </c>
      <c r="H5970" s="3">
        <v>15.311999999999999</v>
      </c>
      <c r="I5970" s="5">
        <v>69.596999999999994</v>
      </c>
      <c r="J5970" s="3">
        <v>-3.8239999999999998</v>
      </c>
      <c r="K5970" s="1">
        <f t="shared" si="279"/>
        <v>8.4303520671731733E-2</v>
      </c>
      <c r="L5970" s="1">
        <f t="shared" si="280"/>
        <v>8.1705480786165241E-2</v>
      </c>
      <c r="M5970" s="1">
        <f t="shared" si="281"/>
        <v>1.1542688905485794</v>
      </c>
    </row>
    <row r="5971" spans="1:13" x14ac:dyDescent="0.2">
      <c r="A5971" s="5">
        <v>3488</v>
      </c>
      <c r="B5971" s="3">
        <v>8.891</v>
      </c>
      <c r="C5971" s="5">
        <v>2.5979999999999999</v>
      </c>
      <c r="D5971" s="5">
        <v>38.680999999999997</v>
      </c>
      <c r="E5971" s="5">
        <v>80.063999999999993</v>
      </c>
      <c r="F5971" s="3">
        <v>13.5</v>
      </c>
      <c r="G5971" s="3">
        <v>10.798</v>
      </c>
      <c r="H5971" s="3">
        <v>23.870999999999999</v>
      </c>
      <c r="I5971" s="5">
        <v>76.683999999999997</v>
      </c>
      <c r="J5971" s="3">
        <v>-3.3839999999999999</v>
      </c>
      <c r="K5971" s="1">
        <f t="shared" si="279"/>
        <v>0.19912971221254244</v>
      </c>
      <c r="L5971" s="1">
        <f t="shared" si="280"/>
        <v>0.1273766674403442</v>
      </c>
      <c r="M5971" s="1">
        <f t="shared" si="281"/>
        <v>2.0702855232536121</v>
      </c>
    </row>
    <row r="5972" spans="1:13" x14ac:dyDescent="0.2">
      <c r="A5972" s="5">
        <v>3488.5</v>
      </c>
      <c r="B5972" s="3">
        <v>8.7420000000000009</v>
      </c>
      <c r="C5972" s="5">
        <v>2.6819999999999999</v>
      </c>
      <c r="D5972" s="5">
        <v>25.344999999999999</v>
      </c>
      <c r="E5972" s="5">
        <v>84.725999999999999</v>
      </c>
      <c r="F5972" s="3">
        <v>20.696000000000002</v>
      </c>
      <c r="G5972" s="3">
        <v>16.187000000000001</v>
      </c>
      <c r="H5972" s="3">
        <v>20.016999999999999</v>
      </c>
      <c r="I5972" s="5">
        <v>71.221000000000004</v>
      </c>
      <c r="J5972" s="3">
        <v>-2.4620000000000002</v>
      </c>
      <c r="K5972" s="1">
        <f t="shared" si="279"/>
        <v>0.1227767999027144</v>
      </c>
      <c r="L5972" s="1">
        <f t="shared" si="280"/>
        <v>0.10681156014215451</v>
      </c>
      <c r="M5972" s="1">
        <f t="shared" si="281"/>
        <v>1.5592228010324027</v>
      </c>
    </row>
    <row r="5973" spans="1:13" x14ac:dyDescent="0.2">
      <c r="A5973" s="5">
        <v>3489</v>
      </c>
      <c r="B5973" s="3">
        <v>8.7420000000000009</v>
      </c>
      <c r="C5973" s="5">
        <v>2.5</v>
      </c>
      <c r="D5973" s="5">
        <v>21.617999999999999</v>
      </c>
      <c r="E5973" s="5">
        <v>82.284000000000006</v>
      </c>
      <c r="F5973" s="3">
        <v>26.837</v>
      </c>
      <c r="G5973" s="3">
        <v>21.145</v>
      </c>
      <c r="H5973" s="3">
        <v>19.428999999999998</v>
      </c>
      <c r="I5973" s="5">
        <v>71.275000000000006</v>
      </c>
      <c r="J5973" s="3">
        <v>-1.3620000000000001</v>
      </c>
      <c r="K5973" s="1">
        <f t="shared" si="279"/>
        <v>8.8445213903263514E-2</v>
      </c>
      <c r="L5973" s="1">
        <f t="shared" si="280"/>
        <v>0.10367396722795222</v>
      </c>
      <c r="M5973" s="1">
        <f t="shared" si="281"/>
        <v>1.3905205278925763</v>
      </c>
    </row>
    <row r="5974" spans="1:13" x14ac:dyDescent="0.2">
      <c r="A5974" s="5">
        <v>3489.5</v>
      </c>
      <c r="B5974" s="3">
        <v>8.7420000000000009</v>
      </c>
      <c r="C5974" s="5">
        <v>2.4900000000000002</v>
      </c>
      <c r="D5974" s="5">
        <v>17.007000000000001</v>
      </c>
      <c r="E5974" s="5">
        <v>79.033000000000001</v>
      </c>
      <c r="F5974" s="3">
        <v>29.972000000000001</v>
      </c>
      <c r="G5974" s="3">
        <v>22.369</v>
      </c>
      <c r="H5974" s="3">
        <v>12.693</v>
      </c>
      <c r="I5974" s="5">
        <v>69.555000000000007</v>
      </c>
      <c r="J5974" s="3">
        <v>0.123</v>
      </c>
      <c r="K5974" s="1">
        <f t="shared" si="279"/>
        <v>6.7361603859223046E-2</v>
      </c>
      <c r="L5974" s="1">
        <f t="shared" si="280"/>
        <v>6.7730385816274524E-2</v>
      </c>
      <c r="M5974" s="1">
        <f t="shared" si="281"/>
        <v>0.94675027359963748</v>
      </c>
    </row>
    <row r="5975" spans="1:13" x14ac:dyDescent="0.2">
      <c r="A5975" s="5">
        <v>3490</v>
      </c>
      <c r="B5975" s="3">
        <v>8.718</v>
      </c>
      <c r="C5975" s="5">
        <v>2.5139999999999998</v>
      </c>
      <c r="D5975" s="5">
        <v>16.495000000000001</v>
      </c>
      <c r="E5975" s="5">
        <v>73.027000000000001</v>
      </c>
      <c r="F5975" s="3">
        <v>32.823999999999998</v>
      </c>
      <c r="G5975" s="3">
        <v>24.971</v>
      </c>
      <c r="H5975" s="3">
        <v>19.141999999999999</v>
      </c>
      <c r="I5975" s="5">
        <v>66.019000000000005</v>
      </c>
      <c r="J5975" s="3">
        <v>1.653</v>
      </c>
      <c r="K5975" s="1">
        <f t="shared" si="279"/>
        <v>8.4894547889312486E-2</v>
      </c>
      <c r="L5975" s="1">
        <f t="shared" si="280"/>
        <v>0.10214252306744875</v>
      </c>
      <c r="M5975" s="1">
        <f t="shared" si="281"/>
        <v>1.3610034222317375</v>
      </c>
    </row>
    <row r="5976" spans="1:13" x14ac:dyDescent="0.2">
      <c r="A5976" s="5">
        <v>3490.5</v>
      </c>
      <c r="B5976" s="3">
        <v>8.5890000000000004</v>
      </c>
      <c r="C5976" s="5">
        <v>2.5169999999999999</v>
      </c>
      <c r="D5976" s="5">
        <v>18.001999999999999</v>
      </c>
      <c r="E5976" s="5">
        <v>70.516000000000005</v>
      </c>
      <c r="F5976" s="3">
        <v>28.170999999999999</v>
      </c>
      <c r="G5976" s="3">
        <v>21.672999999999998</v>
      </c>
      <c r="H5976" s="3">
        <v>14.271000000000001</v>
      </c>
      <c r="I5976" s="5">
        <v>67.602999999999994</v>
      </c>
      <c r="J5976" s="3">
        <v>2.75</v>
      </c>
      <c r="K5976" s="1">
        <f t="shared" si="279"/>
        <v>6.9861301237531565E-2</v>
      </c>
      <c r="L5976" s="1">
        <f t="shared" si="280"/>
        <v>7.6150660677858167E-2</v>
      </c>
      <c r="M5976" s="1">
        <f t="shared" si="281"/>
        <v>1.040951811728708</v>
      </c>
    </row>
    <row r="5977" spans="1:13" x14ac:dyDescent="0.2">
      <c r="A5977" s="5">
        <v>3491</v>
      </c>
      <c r="B5977" s="3">
        <v>8.5860000000000003</v>
      </c>
      <c r="C5977" s="5">
        <v>2.4870000000000001</v>
      </c>
      <c r="D5977" s="5">
        <v>28.613</v>
      </c>
      <c r="E5977" s="5">
        <v>85.483999999999995</v>
      </c>
      <c r="F5977" s="3">
        <v>27.068000000000001</v>
      </c>
      <c r="G5977" s="3">
        <v>21.042999999999999</v>
      </c>
      <c r="H5977" s="3">
        <v>19.649999999999999</v>
      </c>
      <c r="I5977" s="5">
        <v>71.144999999999996</v>
      </c>
      <c r="J5977" s="3">
        <v>2.7679999999999998</v>
      </c>
      <c r="K5977" s="1">
        <f t="shared" si="279"/>
        <v>9.5043518915205377E-2</v>
      </c>
      <c r="L5977" s="1">
        <f t="shared" si="280"/>
        <v>0.10485323259196361</v>
      </c>
      <c r="M5977" s="1">
        <f t="shared" si="281"/>
        <v>1.4287064015804574</v>
      </c>
    </row>
    <row r="5978" spans="1:13" x14ac:dyDescent="0.2">
      <c r="A5978" s="5">
        <v>3491.5</v>
      </c>
      <c r="B5978" s="3">
        <v>8.5860000000000003</v>
      </c>
      <c r="C5978" s="5">
        <v>2.528</v>
      </c>
      <c r="D5978" s="5">
        <v>29.841000000000001</v>
      </c>
      <c r="E5978" s="5">
        <v>90.605999999999995</v>
      </c>
      <c r="F5978" s="3">
        <v>25.594000000000001</v>
      </c>
      <c r="G5978" s="3">
        <v>20.094000000000001</v>
      </c>
      <c r="H5978" s="3">
        <v>19.097999999999999</v>
      </c>
      <c r="I5978" s="5">
        <v>70.903999999999996</v>
      </c>
      <c r="J5978" s="3">
        <v>2.786</v>
      </c>
      <c r="K5978" s="1">
        <f t="shared" si="279"/>
        <v>9.2877765816281183E-2</v>
      </c>
      <c r="L5978" s="1">
        <f t="shared" si="280"/>
        <v>0.10190773720312067</v>
      </c>
      <c r="M5978" s="1">
        <f t="shared" si="281"/>
        <v>1.3905884352963316</v>
      </c>
    </row>
    <row r="5979" spans="1:13" x14ac:dyDescent="0.2">
      <c r="A5979" s="5">
        <v>3492</v>
      </c>
      <c r="B5979" s="3">
        <v>8.5860000000000003</v>
      </c>
      <c r="C5979" s="5">
        <v>2.508</v>
      </c>
      <c r="D5979" s="5">
        <v>28.942</v>
      </c>
      <c r="E5979" s="5">
        <v>84.605999999999995</v>
      </c>
      <c r="F5979" s="3">
        <v>26.529</v>
      </c>
      <c r="G5979" s="3">
        <v>19.128</v>
      </c>
      <c r="H5979" s="3">
        <v>22.853000000000002</v>
      </c>
      <c r="I5979" s="5">
        <v>71.915999999999997</v>
      </c>
      <c r="J5979" s="3">
        <v>3.7989999999999999</v>
      </c>
      <c r="K5979" s="1">
        <f t="shared" si="279"/>
        <v>0.15911494950242222</v>
      </c>
      <c r="L5979" s="1">
        <f t="shared" si="280"/>
        <v>0.12194457630657225</v>
      </c>
      <c r="M5979" s="1">
        <f t="shared" si="281"/>
        <v>1.8559055610754114</v>
      </c>
    </row>
    <row r="5980" spans="1:13" x14ac:dyDescent="0.2">
      <c r="A5980" s="5">
        <v>3492.5</v>
      </c>
      <c r="B5980" s="3">
        <v>8.5860000000000003</v>
      </c>
      <c r="C5980" s="5">
        <v>2.52</v>
      </c>
      <c r="D5980" s="5">
        <v>21.422999999999998</v>
      </c>
      <c r="E5980" s="5">
        <v>73.424000000000007</v>
      </c>
      <c r="F5980" s="3">
        <v>29.84</v>
      </c>
      <c r="G5980" s="3">
        <v>20.006</v>
      </c>
      <c r="H5980" s="3">
        <v>25.254000000000001</v>
      </c>
      <c r="I5980" s="5">
        <v>69.594999999999999</v>
      </c>
      <c r="J5980" s="3">
        <v>6.0410000000000004</v>
      </c>
      <c r="K5980" s="1">
        <f t="shared" si="279"/>
        <v>0.20730097330008518</v>
      </c>
      <c r="L5980" s="1">
        <f t="shared" si="280"/>
        <v>0.13475641403956487</v>
      </c>
      <c r="M5980" s="1">
        <f t="shared" si="281"/>
        <v>2.1767680335959891</v>
      </c>
    </row>
    <row r="5981" spans="1:13" x14ac:dyDescent="0.2">
      <c r="A5981" s="5">
        <v>3493</v>
      </c>
      <c r="B5981" s="3">
        <v>8.5860000000000003</v>
      </c>
      <c r="C5981" s="5">
        <v>2.46</v>
      </c>
      <c r="D5981" s="5">
        <v>16.538</v>
      </c>
      <c r="E5981" s="5">
        <v>65.566999999999993</v>
      </c>
      <c r="F5981" s="3">
        <v>25.37</v>
      </c>
      <c r="G5981" s="3">
        <v>17.349</v>
      </c>
      <c r="H5981" s="3">
        <v>6.8929999999999998</v>
      </c>
      <c r="I5981" s="5">
        <v>68.113</v>
      </c>
      <c r="J5981" s="3">
        <v>9.2899999999999991</v>
      </c>
      <c r="K5981" s="1">
        <f t="shared" si="279"/>
        <v>6.1861223752488349E-2</v>
      </c>
      <c r="L5981" s="1">
        <f t="shared" si="280"/>
        <v>3.6781340063939204E-2</v>
      </c>
      <c r="M5981" s="1">
        <f t="shared" si="281"/>
        <v>0.61525829564934542</v>
      </c>
    </row>
    <row r="5982" spans="1:13" x14ac:dyDescent="0.2">
      <c r="A5982" s="5">
        <v>3493.5</v>
      </c>
      <c r="B5982" s="3">
        <v>8.5860000000000003</v>
      </c>
      <c r="C5982" s="5">
        <v>2.4660000000000002</v>
      </c>
      <c r="D5982" s="5">
        <v>16.201000000000001</v>
      </c>
      <c r="E5982" s="5">
        <v>60.537999999999997</v>
      </c>
      <c r="F5982" s="3">
        <v>21.891999999999999</v>
      </c>
      <c r="G5982" s="3">
        <v>16.515000000000001</v>
      </c>
      <c r="H5982" s="3">
        <v>7.0490000000000004</v>
      </c>
      <c r="I5982" s="5">
        <v>68.209000000000003</v>
      </c>
      <c r="J5982" s="3">
        <v>11.512</v>
      </c>
      <c r="K5982" s="1">
        <f t="shared" si="279"/>
        <v>4.8760183641930716E-2</v>
      </c>
      <c r="L5982" s="1">
        <f t="shared" si="280"/>
        <v>3.7613762673829598E-2</v>
      </c>
      <c r="M5982" s="1">
        <f t="shared" si="281"/>
        <v>0.57117836130601884</v>
      </c>
    </row>
    <row r="5983" spans="1:13" x14ac:dyDescent="0.2">
      <c r="A5983" s="5">
        <v>3494</v>
      </c>
      <c r="B5983" s="3">
        <v>8.5749999999999993</v>
      </c>
      <c r="C5983" s="5">
        <v>2.4929999999999999</v>
      </c>
      <c r="D5983" s="5">
        <v>14.455</v>
      </c>
      <c r="E5983" s="5">
        <v>57.378</v>
      </c>
      <c r="F5983" s="3">
        <v>28.137</v>
      </c>
      <c r="G5983" s="3">
        <v>19.326000000000001</v>
      </c>
      <c r="H5983" s="3">
        <v>19.923999999999999</v>
      </c>
      <c r="I5983" s="5">
        <v>66.747</v>
      </c>
      <c r="J5983" s="3">
        <v>12.115</v>
      </c>
      <c r="K5983" s="1">
        <f t="shared" si="279"/>
        <v>0.15857151454546986</v>
      </c>
      <c r="L5983" s="1">
        <f t="shared" si="280"/>
        <v>0.10631530820164292</v>
      </c>
      <c r="M5983" s="1">
        <f t="shared" si="281"/>
        <v>1.6974391401983087</v>
      </c>
    </row>
    <row r="5984" spans="1:13" x14ac:dyDescent="0.2">
      <c r="A5984" s="5">
        <v>3494.5</v>
      </c>
      <c r="B5984" s="3">
        <v>8.5030000000000001</v>
      </c>
      <c r="C5984" s="5">
        <v>2.609</v>
      </c>
      <c r="D5984" s="5">
        <v>14.706</v>
      </c>
      <c r="E5984" s="5">
        <v>54.088999999999999</v>
      </c>
      <c r="F5984" s="3">
        <v>80.117999999999995</v>
      </c>
      <c r="G5984" s="3">
        <v>46.366999999999997</v>
      </c>
      <c r="H5984" s="3">
        <v>78.352999999999994</v>
      </c>
      <c r="I5984" s="5">
        <v>60.908000000000001</v>
      </c>
      <c r="J5984" s="3">
        <v>10.894</v>
      </c>
      <c r="K5984" s="1">
        <f t="shared" si="279"/>
        <v>0.38838567294576176</v>
      </c>
      <c r="L5984" s="1">
        <f t="shared" si="280"/>
        <v>0.41809492790219466</v>
      </c>
      <c r="M5984" s="1">
        <f t="shared" si="281"/>
        <v>5.734491970804994</v>
      </c>
    </row>
    <row r="5985" spans="1:13" x14ac:dyDescent="0.2">
      <c r="A5985" s="5">
        <v>3495</v>
      </c>
      <c r="B5985" s="3">
        <v>8.5229999999999997</v>
      </c>
      <c r="C5985" s="5">
        <v>2.637</v>
      </c>
      <c r="D5985" s="5">
        <v>12.499000000000001</v>
      </c>
      <c r="E5985" s="5">
        <v>55.594999999999999</v>
      </c>
      <c r="F5985" s="3">
        <v>146.57</v>
      </c>
      <c r="G5985" s="3">
        <v>89.515000000000001</v>
      </c>
      <c r="H5985" s="3">
        <v>106.69199999999999</v>
      </c>
      <c r="I5985" s="5">
        <v>58.53</v>
      </c>
      <c r="J5985" s="3">
        <v>9.2010000000000005</v>
      </c>
      <c r="K5985" s="1">
        <f t="shared" si="279"/>
        <v>0.2447300146722402</v>
      </c>
      <c r="L5985" s="1">
        <f t="shared" si="280"/>
        <v>0.56931303265657929</v>
      </c>
      <c r="M5985" s="1">
        <f t="shared" si="281"/>
        <v>6.6720503852547539</v>
      </c>
    </row>
    <row r="5986" spans="1:13" x14ac:dyDescent="0.2">
      <c r="A5986" s="5">
        <v>3495.5</v>
      </c>
      <c r="B5986" s="3">
        <v>8.5079999999999991</v>
      </c>
      <c r="C5986" s="5">
        <v>2.6389999999999998</v>
      </c>
      <c r="D5986" s="5">
        <v>14.818</v>
      </c>
      <c r="E5986" s="5">
        <v>62.860999999999997</v>
      </c>
      <c r="F5986" s="3">
        <v>59.482999999999997</v>
      </c>
      <c r="G5986" s="3">
        <v>42.137</v>
      </c>
      <c r="H5986" s="3">
        <v>11.715</v>
      </c>
      <c r="I5986" s="5">
        <v>59.578000000000003</v>
      </c>
      <c r="J5986" s="3">
        <v>7.1369999999999996</v>
      </c>
      <c r="K5986" s="1">
        <f t="shared" si="279"/>
        <v>3.9104859781103438E-2</v>
      </c>
      <c r="L5986" s="1">
        <f t="shared" si="280"/>
        <v>6.2511736377346236E-2</v>
      </c>
      <c r="M5986" s="1">
        <f t="shared" si="281"/>
        <v>0.78153680289787619</v>
      </c>
    </row>
    <row r="5987" spans="1:13" x14ac:dyDescent="0.2">
      <c r="A5987" s="5">
        <v>3496</v>
      </c>
      <c r="B5987" s="3">
        <v>8.5549999999999997</v>
      </c>
      <c r="C5987" s="5">
        <v>2.621</v>
      </c>
      <c r="D5987" s="5">
        <v>26.510999999999999</v>
      </c>
      <c r="E5987" s="5">
        <v>84.546000000000006</v>
      </c>
      <c r="F5987" s="3">
        <v>21.048999999999999</v>
      </c>
      <c r="G5987" s="3">
        <v>16.021999999999998</v>
      </c>
      <c r="H5987" s="3">
        <v>22.687999999999999</v>
      </c>
      <c r="I5987" s="5">
        <v>67.915000000000006</v>
      </c>
      <c r="J5987" s="3">
        <v>5.0819999999999999</v>
      </c>
      <c r="K5987" s="1">
        <f t="shared" si="279"/>
        <v>0.15649644369850491</v>
      </c>
      <c r="L5987" s="1">
        <f t="shared" si="280"/>
        <v>0.12106412931534202</v>
      </c>
      <c r="M5987" s="1">
        <f t="shared" si="281"/>
        <v>1.8366270679474399</v>
      </c>
    </row>
    <row r="5988" spans="1:13" x14ac:dyDescent="0.2">
      <c r="A5988" s="5">
        <v>3496.5</v>
      </c>
      <c r="B5988" s="3">
        <v>8.5860000000000003</v>
      </c>
      <c r="C5988" s="5">
        <v>2.637</v>
      </c>
      <c r="D5988" s="5">
        <v>23.367000000000001</v>
      </c>
      <c r="E5988" s="5">
        <v>86.709000000000003</v>
      </c>
      <c r="F5988" s="3">
        <v>22.056000000000001</v>
      </c>
      <c r="G5988" s="3">
        <v>17.771999999999998</v>
      </c>
      <c r="H5988" s="3">
        <v>21.027000000000001</v>
      </c>
      <c r="I5988" s="5">
        <v>66.641999999999996</v>
      </c>
      <c r="J5988" s="3">
        <v>3.5289999999999999</v>
      </c>
      <c r="K5988" s="1">
        <f t="shared" si="279"/>
        <v>0.103002059582555</v>
      </c>
      <c r="L5988" s="1">
        <f t="shared" si="280"/>
        <v>0.11220096293695772</v>
      </c>
      <c r="M5988" s="1">
        <f t="shared" si="281"/>
        <v>1.5340178676997971</v>
      </c>
    </row>
    <row r="5989" spans="1:13" x14ac:dyDescent="0.2">
      <c r="A5989" s="5">
        <v>3497</v>
      </c>
      <c r="B5989" s="3">
        <v>8.5860000000000003</v>
      </c>
      <c r="C5989" s="5">
        <v>2.5840000000000001</v>
      </c>
      <c r="D5989" s="5">
        <v>22.681000000000001</v>
      </c>
      <c r="E5989" s="5">
        <v>88.334999999999994</v>
      </c>
      <c r="F5989" s="3">
        <v>20.798999999999999</v>
      </c>
      <c r="G5989" s="3">
        <v>17.103000000000002</v>
      </c>
      <c r="H5989" s="3">
        <v>19.331</v>
      </c>
      <c r="I5989" s="5">
        <v>67.421000000000006</v>
      </c>
      <c r="J5989" s="3">
        <v>2.218</v>
      </c>
      <c r="K5989" s="1">
        <f t="shared" si="279"/>
        <v>8.9020772764641903E-2</v>
      </c>
      <c r="L5989" s="1">
        <f t="shared" si="280"/>
        <v>0.10315103507558519</v>
      </c>
      <c r="M5989" s="1">
        <f t="shared" si="281"/>
        <v>1.3875934418144196</v>
      </c>
    </row>
    <row r="5990" spans="1:13" x14ac:dyDescent="0.2">
      <c r="A5990" s="5">
        <v>3497.5</v>
      </c>
      <c r="B5990" s="3">
        <v>8.5860000000000003</v>
      </c>
      <c r="C5990" s="5">
        <v>2.5670000000000002</v>
      </c>
      <c r="D5990" s="5">
        <v>22.934000000000001</v>
      </c>
      <c r="E5990" s="5">
        <v>85.739000000000004</v>
      </c>
      <c r="F5990" s="3">
        <v>21.077000000000002</v>
      </c>
      <c r="G5990" s="3">
        <v>17.183</v>
      </c>
      <c r="H5990" s="3">
        <v>20.808</v>
      </c>
      <c r="I5990" s="5">
        <v>67.478999999999999</v>
      </c>
      <c r="J5990" s="3">
        <v>1.292</v>
      </c>
      <c r="K5990" s="1">
        <f t="shared" si="279"/>
        <v>9.9630996017606971E-2</v>
      </c>
      <c r="L5990" s="1">
        <f t="shared" si="280"/>
        <v>0.11103236965768851</v>
      </c>
      <c r="M5990" s="1">
        <f t="shared" si="281"/>
        <v>1.508847680647313</v>
      </c>
    </row>
    <row r="5991" spans="1:13" x14ac:dyDescent="0.2">
      <c r="A5991" s="5">
        <v>3498</v>
      </c>
      <c r="B5991" s="3">
        <v>8.5860000000000003</v>
      </c>
      <c r="C5991" s="5">
        <v>2.5659999999999998</v>
      </c>
      <c r="D5991" s="5">
        <v>22.808</v>
      </c>
      <c r="E5991" s="5">
        <v>89.441000000000003</v>
      </c>
      <c r="F5991" s="3">
        <v>23.393999999999998</v>
      </c>
      <c r="G5991" s="3">
        <v>19.867999999999999</v>
      </c>
      <c r="H5991" s="3">
        <v>21.74</v>
      </c>
      <c r="I5991" s="5">
        <v>67.069999999999993</v>
      </c>
      <c r="J5991" s="3">
        <v>0.84799999999999998</v>
      </c>
      <c r="K5991" s="1">
        <f t="shared" si="279"/>
        <v>7.1823348415612456E-2</v>
      </c>
      <c r="L5991" s="1">
        <f t="shared" si="280"/>
        <v>0.11600556114754651</v>
      </c>
      <c r="M5991" s="1">
        <f t="shared" si="281"/>
        <v>1.447349005137915</v>
      </c>
    </row>
    <row r="5992" spans="1:13" x14ac:dyDescent="0.2">
      <c r="A5992" s="5">
        <v>3498.5</v>
      </c>
      <c r="B5992" s="3">
        <v>8.5860000000000003</v>
      </c>
      <c r="C5992" s="5">
        <v>2.488</v>
      </c>
      <c r="D5992" s="5">
        <v>25.576000000000001</v>
      </c>
      <c r="E5992" s="5">
        <v>83.084000000000003</v>
      </c>
      <c r="F5992" s="3">
        <v>20.145</v>
      </c>
      <c r="G5992" s="3">
        <v>18.571999999999999</v>
      </c>
      <c r="H5992" s="3">
        <v>13.736000000000001</v>
      </c>
      <c r="I5992" s="5">
        <v>68.641000000000005</v>
      </c>
      <c r="J5992" s="3">
        <v>0.40400000000000003</v>
      </c>
      <c r="K5992" s="1">
        <f t="shared" si="279"/>
        <v>2.4078868625080321E-2</v>
      </c>
      <c r="L5992" s="1">
        <f t="shared" si="280"/>
        <v>7.3295878009323787E-2</v>
      </c>
      <c r="M5992" s="1">
        <f t="shared" si="281"/>
        <v>0.82927425459355919</v>
      </c>
    </row>
    <row r="5993" spans="1:13" x14ac:dyDescent="0.2">
      <c r="A5993" s="5">
        <v>3499</v>
      </c>
      <c r="B5993" s="3">
        <v>8.5860000000000003</v>
      </c>
      <c r="C5993" s="5">
        <v>2.4740000000000002</v>
      </c>
      <c r="D5993" s="5">
        <v>32.445999999999998</v>
      </c>
      <c r="E5993" s="5">
        <v>83.524000000000001</v>
      </c>
      <c r="F5993" s="3">
        <v>14.542999999999999</v>
      </c>
      <c r="G5993" s="3">
        <v>13.031000000000001</v>
      </c>
      <c r="H5993" s="3">
        <v>13.723000000000001</v>
      </c>
      <c r="I5993" s="5">
        <v>75.707999999999998</v>
      </c>
      <c r="J5993" s="3">
        <v>-7.5999999999999998E-2</v>
      </c>
      <c r="K5993" s="1">
        <f t="shared" si="279"/>
        <v>4.6336276073395549E-2</v>
      </c>
      <c r="L5993" s="1">
        <f t="shared" si="280"/>
        <v>7.3226509458499595E-2</v>
      </c>
      <c r="M5993" s="1">
        <f t="shared" si="281"/>
        <v>0.9176101988785782</v>
      </c>
    </row>
    <row r="5994" spans="1:13" x14ac:dyDescent="0.2">
      <c r="A5994" s="5">
        <v>3499.5</v>
      </c>
      <c r="B5994" s="3">
        <v>8.6470000000000002</v>
      </c>
      <c r="C5994" s="5">
        <v>2.2639999999999998</v>
      </c>
      <c r="D5994" s="5">
        <v>36.155999999999999</v>
      </c>
      <c r="E5994" s="5">
        <v>76.570999999999998</v>
      </c>
      <c r="F5994" s="3">
        <v>16.922999999999998</v>
      </c>
      <c r="G5994" s="3">
        <v>13.801</v>
      </c>
      <c r="H5994" s="3">
        <v>15.723000000000001</v>
      </c>
      <c r="I5994" s="5">
        <v>86.671999999999997</v>
      </c>
      <c r="J5994" s="3">
        <v>-0.52300000000000002</v>
      </c>
      <c r="K5994" s="1">
        <f t="shared" si="279"/>
        <v>9.3578827430296913E-2</v>
      </c>
      <c r="L5994" s="1">
        <f t="shared" si="280"/>
        <v>8.3898594200684171E-2</v>
      </c>
      <c r="M5994" s="1">
        <f t="shared" si="281"/>
        <v>1.2133012517280295</v>
      </c>
    </row>
    <row r="5995" spans="1:13" x14ac:dyDescent="0.2">
      <c r="A5995" s="5">
        <v>3500</v>
      </c>
      <c r="B5995" s="3">
        <v>8.5860000000000003</v>
      </c>
      <c r="C5995" s="5">
        <v>2.5870000000000002</v>
      </c>
      <c r="D5995" s="5">
        <v>23.866</v>
      </c>
      <c r="E5995" s="5">
        <v>77.403999999999996</v>
      </c>
      <c r="F5995" s="3">
        <v>20.425000000000001</v>
      </c>
      <c r="G5995" s="3">
        <v>18.53</v>
      </c>
      <c r="H5995" s="3">
        <v>20.602</v>
      </c>
      <c r="I5995" s="5">
        <v>69.596000000000004</v>
      </c>
      <c r="J5995" s="3">
        <v>-0.84299999999999997</v>
      </c>
      <c r="K5995" s="1">
        <f t="shared" si="279"/>
        <v>4.3370946263005652E-2</v>
      </c>
      <c r="L5995" s="1">
        <f t="shared" si="280"/>
        <v>0.10993314492924351</v>
      </c>
      <c r="M5995" s="1">
        <f t="shared" si="281"/>
        <v>1.2728152343444576</v>
      </c>
    </row>
    <row r="5996" spans="1:13" x14ac:dyDescent="0.2">
      <c r="A5996" s="5">
        <v>3500.5</v>
      </c>
      <c r="B5996" s="3">
        <v>8.6609999999999996</v>
      </c>
      <c r="C5996" s="5">
        <v>2.673</v>
      </c>
      <c r="D5996" s="5">
        <v>26.225999999999999</v>
      </c>
      <c r="E5996" s="5">
        <v>72.807000000000002</v>
      </c>
      <c r="F5996" s="3">
        <v>17.097000000000001</v>
      </c>
      <c r="G5996" s="3">
        <v>16.654</v>
      </c>
      <c r="H5996" s="3">
        <v>14.167999999999999</v>
      </c>
      <c r="I5996" s="5">
        <v>71.87</v>
      </c>
      <c r="J5996" s="3">
        <v>-1.407</v>
      </c>
      <c r="K5996" s="1">
        <f t="shared" si="279"/>
        <v>8.9345335233431793E-3</v>
      </c>
      <c r="L5996" s="1">
        <f t="shared" si="280"/>
        <v>7.5601048313635649E-2</v>
      </c>
      <c r="M5996" s="1">
        <f t="shared" si="281"/>
        <v>0.79174861722972922</v>
      </c>
    </row>
    <row r="5997" spans="1:13" x14ac:dyDescent="0.2">
      <c r="A5997" s="5">
        <v>3501</v>
      </c>
      <c r="B5997" s="3">
        <v>8.7059999999999995</v>
      </c>
      <c r="C5997" s="5">
        <v>2.5939999999999999</v>
      </c>
      <c r="D5997" s="5">
        <v>24.613</v>
      </c>
      <c r="E5997" s="5">
        <v>73.811000000000007</v>
      </c>
      <c r="F5997" s="3">
        <v>16.437999999999999</v>
      </c>
      <c r="G5997" s="3">
        <v>17.678000000000001</v>
      </c>
      <c r="H5997" s="3">
        <v>14.547000000000001</v>
      </c>
      <c r="I5997" s="5">
        <v>72.930999999999997</v>
      </c>
      <c r="J5997" s="3">
        <v>-1.7749999999999999</v>
      </c>
      <c r="K5997" s="1">
        <f t="shared" si="279"/>
        <v>-2.3958961528109279E-2</v>
      </c>
      <c r="L5997" s="1">
        <f t="shared" si="280"/>
        <v>7.7623408372279643E-2</v>
      </c>
      <c r="M5997" s="1">
        <f t="shared" si="281"/>
        <v>0.68039823761035934</v>
      </c>
    </row>
    <row r="5998" spans="1:13" x14ac:dyDescent="0.2">
      <c r="A5998" s="5">
        <v>3501.5</v>
      </c>
      <c r="B5998" s="3">
        <v>8.7420000000000009</v>
      </c>
      <c r="C5998" s="5">
        <v>2.6419999999999999</v>
      </c>
      <c r="D5998" s="5">
        <v>28.966999999999999</v>
      </c>
      <c r="E5998" s="5">
        <v>73.248000000000005</v>
      </c>
      <c r="F5998" s="3">
        <v>17.329000000000001</v>
      </c>
      <c r="G5998" s="3">
        <v>18.111000000000001</v>
      </c>
      <c r="H5998" s="3">
        <v>15.077</v>
      </c>
      <c r="I5998" s="5">
        <v>71.182000000000002</v>
      </c>
      <c r="J5998" s="3">
        <v>-1.806</v>
      </c>
      <c r="K5998" s="1">
        <f t="shared" si="279"/>
        <v>-1.470235936640818E-2</v>
      </c>
      <c r="L5998" s="1">
        <f t="shared" si="280"/>
        <v>8.0451510828958558E-2</v>
      </c>
      <c r="M5998" s="1">
        <f t="shared" si="281"/>
        <v>0.74570567082395289</v>
      </c>
    </row>
    <row r="5999" spans="1:13" x14ac:dyDescent="0.2">
      <c r="A5999" s="5">
        <v>3502</v>
      </c>
      <c r="B5999" s="3">
        <v>8.7449999999999992</v>
      </c>
      <c r="C5999" s="5">
        <v>2.649</v>
      </c>
      <c r="D5999" s="5">
        <v>28.984000000000002</v>
      </c>
      <c r="E5999" s="5">
        <v>75.125</v>
      </c>
      <c r="F5999" s="3">
        <v>15.542</v>
      </c>
      <c r="G5999" s="3">
        <v>14.108000000000001</v>
      </c>
      <c r="H5999" s="3">
        <v>9.59</v>
      </c>
      <c r="I5999" s="5">
        <v>76.790000000000006</v>
      </c>
      <c r="J5999" s="3">
        <v>-2.2549999999999999</v>
      </c>
      <c r="K5999" s="1">
        <f t="shared" si="279"/>
        <v>2.6362381783565147E-2</v>
      </c>
      <c r="L5999" s="1">
        <f t="shared" si="280"/>
        <v>5.1172646338775121E-2</v>
      </c>
      <c r="M5999" s="1">
        <f t="shared" si="281"/>
        <v>0.61717599052201177</v>
      </c>
    </row>
    <row r="6000" spans="1:13" x14ac:dyDescent="0.2">
      <c r="A6000" s="5">
        <v>3502.5</v>
      </c>
      <c r="B6000" s="3">
        <v>8.7789999999999999</v>
      </c>
      <c r="C6000" s="5">
        <v>2.5099999999999998</v>
      </c>
      <c r="D6000" s="5">
        <v>28.007999999999999</v>
      </c>
      <c r="E6000" s="5">
        <v>77.995000000000005</v>
      </c>
      <c r="F6000" s="3">
        <v>13.651</v>
      </c>
      <c r="G6000" s="3">
        <v>14.769</v>
      </c>
      <c r="H6000" s="3">
        <v>22.379000000000001</v>
      </c>
      <c r="I6000" s="5">
        <v>78.784999999999997</v>
      </c>
      <c r="J6000" s="3">
        <v>-2.4940000000000002</v>
      </c>
      <c r="K6000" s="1">
        <f t="shared" ref="K6000:K6063" si="282">2*(F6000^2-G6000^2)*H6000/F6000/G6000/G6000/10</f>
        <v>-4.7760614010775845E-2</v>
      </c>
      <c r="L6000" s="1">
        <f t="shared" si="280"/>
        <v>0.1194152922226745</v>
      </c>
      <c r="M6000" s="1">
        <f t="shared" si="281"/>
        <v>1.0031104661836416</v>
      </c>
    </row>
    <row r="6001" spans="1:13" x14ac:dyDescent="0.2">
      <c r="A6001" s="5">
        <v>3503</v>
      </c>
      <c r="B6001" s="3">
        <v>8.7420000000000009</v>
      </c>
      <c r="C6001" s="5">
        <v>2.6110000000000002</v>
      </c>
      <c r="D6001" s="5">
        <v>26.061</v>
      </c>
      <c r="E6001" s="5">
        <v>73.936999999999998</v>
      </c>
      <c r="F6001" s="3">
        <v>18.364999999999998</v>
      </c>
      <c r="G6001" s="3">
        <v>23.760999999999999</v>
      </c>
      <c r="H6001" s="3">
        <v>16.193999999999999</v>
      </c>
      <c r="I6001" s="5">
        <v>72.12</v>
      </c>
      <c r="J6001" s="3">
        <v>-2.82</v>
      </c>
      <c r="K6001" s="1">
        <f t="shared" si="282"/>
        <v>-7.1004509836445254E-2</v>
      </c>
      <c r="L6001" s="1">
        <f t="shared" si="280"/>
        <v>8.6411870157468623E-2</v>
      </c>
      <c r="M6001" s="1">
        <f t="shared" si="281"/>
        <v>0.58010066222890533</v>
      </c>
    </row>
    <row r="6002" spans="1:13" x14ac:dyDescent="0.2">
      <c r="A6002" s="5">
        <v>3503.5</v>
      </c>
      <c r="B6002" s="3">
        <v>8.7590000000000003</v>
      </c>
      <c r="C6002" s="5">
        <v>2.6070000000000002</v>
      </c>
      <c r="D6002" s="5">
        <v>34.292000000000002</v>
      </c>
      <c r="E6002" s="5">
        <v>74.262</v>
      </c>
      <c r="F6002" s="3">
        <v>16.234000000000002</v>
      </c>
      <c r="G6002" s="3">
        <v>18.593</v>
      </c>
      <c r="H6002" s="3">
        <v>17.073</v>
      </c>
      <c r="I6002" s="5">
        <v>78.819999999999993</v>
      </c>
      <c r="J6002" s="3">
        <v>-3.0680000000000001</v>
      </c>
      <c r="K6002" s="1">
        <f t="shared" si="282"/>
        <v>-4.9987263518639996E-2</v>
      </c>
      <c r="L6002" s="1">
        <f t="shared" si="280"/>
        <v>9.1102251401658771E-2</v>
      </c>
      <c r="M6002" s="1">
        <f t="shared" si="281"/>
        <v>0.71107345994202775</v>
      </c>
    </row>
    <row r="6003" spans="1:13" x14ac:dyDescent="0.2">
      <c r="A6003" s="5">
        <v>3504</v>
      </c>
      <c r="B6003" s="3">
        <v>8.6140000000000008</v>
      </c>
      <c r="C6003" s="5">
        <v>2.3730000000000002</v>
      </c>
      <c r="D6003" s="5">
        <v>27.63</v>
      </c>
      <c r="E6003" s="5">
        <v>72.046999999999997</v>
      </c>
      <c r="F6003" s="3">
        <v>14.601000000000001</v>
      </c>
      <c r="G6003" s="3">
        <v>13.305</v>
      </c>
      <c r="H6003" s="3">
        <v>20.100999999999999</v>
      </c>
      <c r="I6003" s="5">
        <v>84.948999999999998</v>
      </c>
      <c r="J6003" s="3">
        <v>-3.3239999999999998</v>
      </c>
      <c r="K6003" s="1">
        <f t="shared" si="282"/>
        <v>5.6251990135237337E-2</v>
      </c>
      <c r="L6003" s="1">
        <f t="shared" si="280"/>
        <v>0.10725978770132624</v>
      </c>
      <c r="M6003" s="1">
        <f t="shared" si="281"/>
        <v>1.2976058375542119</v>
      </c>
    </row>
    <row r="6004" spans="1:13" x14ac:dyDescent="0.2">
      <c r="A6004" s="5">
        <v>3504.5</v>
      </c>
      <c r="B6004" s="3">
        <v>8.5860000000000003</v>
      </c>
      <c r="C6004" s="5">
        <v>2.5659999999999998</v>
      </c>
      <c r="D6004" s="5">
        <v>21.902999999999999</v>
      </c>
      <c r="E6004" s="5">
        <v>61.723999999999997</v>
      </c>
      <c r="F6004" s="3">
        <v>21.902999999999999</v>
      </c>
      <c r="G6004" s="3">
        <v>20.832000000000001</v>
      </c>
      <c r="H6004" s="3">
        <v>40.587000000000003</v>
      </c>
      <c r="I6004" s="5">
        <v>68.918999999999997</v>
      </c>
      <c r="J6004" s="3">
        <v>-3.4279999999999999</v>
      </c>
      <c r="K6004" s="1">
        <f t="shared" si="282"/>
        <v>3.9086302547084797E-2</v>
      </c>
      <c r="L6004" s="1">
        <f t="shared" si="280"/>
        <v>0.21657395171552304</v>
      </c>
      <c r="M6004" s="1">
        <f t="shared" si="281"/>
        <v>2.3220847273435696</v>
      </c>
    </row>
    <row r="6005" spans="1:13" x14ac:dyDescent="0.2">
      <c r="A6005" s="5">
        <v>3505</v>
      </c>
      <c r="B6005" s="3">
        <v>8.5860000000000003</v>
      </c>
      <c r="C6005" s="5">
        <v>2.625</v>
      </c>
      <c r="D6005" s="5">
        <v>23.381</v>
      </c>
      <c r="E6005" s="5">
        <v>61.786999999999999</v>
      </c>
      <c r="F6005" s="3">
        <v>23.093</v>
      </c>
      <c r="G6005" s="3">
        <v>21.568000000000001</v>
      </c>
      <c r="H6005" s="3">
        <v>21.393000000000001</v>
      </c>
      <c r="I6005" s="5">
        <v>66.619</v>
      </c>
      <c r="J6005" s="3">
        <v>-3.347</v>
      </c>
      <c r="K6005" s="1">
        <f t="shared" si="282"/>
        <v>2.7126881380989426E-2</v>
      </c>
      <c r="L6005" s="1">
        <f t="shared" si="280"/>
        <v>0.11415395444477751</v>
      </c>
      <c r="M6005" s="1">
        <f t="shared" si="281"/>
        <v>1.2500470699717328</v>
      </c>
    </row>
    <row r="6006" spans="1:13" x14ac:dyDescent="0.2">
      <c r="A6006" s="5">
        <v>3505.5</v>
      </c>
      <c r="B6006" s="3">
        <v>8.5860000000000003</v>
      </c>
      <c r="C6006" s="5">
        <v>2.617</v>
      </c>
      <c r="D6006" s="5">
        <v>24.312000000000001</v>
      </c>
      <c r="E6006" s="5">
        <v>67.239000000000004</v>
      </c>
      <c r="F6006" s="3">
        <v>14.704000000000001</v>
      </c>
      <c r="G6006" s="3">
        <v>13.972</v>
      </c>
      <c r="H6006" s="3">
        <v>17.344999999999999</v>
      </c>
      <c r="I6006" s="5">
        <v>72.567999999999998</v>
      </c>
      <c r="J6006" s="3">
        <v>-3.7770000000000001</v>
      </c>
      <c r="K6006" s="1">
        <f t="shared" si="282"/>
        <v>2.5367712358977806E-2</v>
      </c>
      <c r="L6006" s="1">
        <f t="shared" si="280"/>
        <v>9.2553654926595896E-2</v>
      </c>
      <c r="M6006" s="1">
        <f t="shared" si="281"/>
        <v>1.0270073987018702</v>
      </c>
    </row>
    <row r="6007" spans="1:13" x14ac:dyDescent="0.2">
      <c r="A6007" s="5">
        <v>3506</v>
      </c>
      <c r="B6007" s="3">
        <v>8.5909999999999993</v>
      </c>
      <c r="C6007" s="5">
        <v>2.5579999999999998</v>
      </c>
      <c r="D6007" s="5">
        <v>23.353999999999999</v>
      </c>
      <c r="E6007" s="5">
        <v>72.975999999999999</v>
      </c>
      <c r="F6007" s="3">
        <v>15.663</v>
      </c>
      <c r="G6007" s="3">
        <v>14.856</v>
      </c>
      <c r="H6007" s="3">
        <v>16.212</v>
      </c>
      <c r="I6007" s="5">
        <v>71.337999999999994</v>
      </c>
      <c r="J6007" s="3">
        <v>-4.0380000000000003</v>
      </c>
      <c r="K6007" s="1">
        <f t="shared" si="282"/>
        <v>2.310104867963924E-2</v>
      </c>
      <c r="L6007" s="1">
        <f t="shared" si="280"/>
        <v>8.6507918920148294E-2</v>
      </c>
      <c r="M6007" s="1">
        <f t="shared" si="281"/>
        <v>0.95748338392003995</v>
      </c>
    </row>
    <row r="6008" spans="1:13" x14ac:dyDescent="0.2">
      <c r="A6008" s="5">
        <v>3506.5</v>
      </c>
      <c r="B6008" s="3">
        <v>8.5860000000000003</v>
      </c>
      <c r="C6008" s="5">
        <v>2.6320000000000001</v>
      </c>
      <c r="D6008" s="5">
        <v>26.83</v>
      </c>
      <c r="E6008" s="5">
        <v>74.161000000000001</v>
      </c>
      <c r="F6008" s="3">
        <v>14.243</v>
      </c>
      <c r="G6008" s="3">
        <v>12.992000000000001</v>
      </c>
      <c r="H6008" s="3">
        <v>20.905000000000001</v>
      </c>
      <c r="I6008" s="5">
        <v>72.578999999999994</v>
      </c>
      <c r="J6008" s="3">
        <v>-4.3170000000000002</v>
      </c>
      <c r="K6008" s="1">
        <f t="shared" si="282"/>
        <v>5.9253138488705968E-2</v>
      </c>
      <c r="L6008" s="1">
        <f t="shared" si="280"/>
        <v>0.11154996576768446</v>
      </c>
      <c r="M6008" s="1">
        <f t="shared" si="281"/>
        <v>1.3525122116316683</v>
      </c>
    </row>
    <row r="6009" spans="1:13" x14ac:dyDescent="0.2">
      <c r="A6009" s="5">
        <v>3507</v>
      </c>
      <c r="B6009" s="3">
        <v>8.5860000000000003</v>
      </c>
      <c r="C6009" s="5">
        <v>2.5950000000000002</v>
      </c>
      <c r="D6009" s="5">
        <v>26.097999999999999</v>
      </c>
      <c r="E6009" s="5">
        <v>78.706000000000003</v>
      </c>
      <c r="F6009" s="3">
        <v>13.747999999999999</v>
      </c>
      <c r="G6009" s="3">
        <v>11.9</v>
      </c>
      <c r="H6009" s="3">
        <v>18.065000000000001</v>
      </c>
      <c r="I6009" s="5">
        <v>76.147000000000006</v>
      </c>
      <c r="J6009" s="3">
        <v>-4.3019999999999996</v>
      </c>
      <c r="K6009" s="1">
        <f t="shared" si="282"/>
        <v>8.7960965394903556E-2</v>
      </c>
      <c r="L6009" s="1">
        <f t="shared" si="280"/>
        <v>9.6395605433782353E-2</v>
      </c>
      <c r="M6009" s="1">
        <f t="shared" si="281"/>
        <v>1.3157999159174376</v>
      </c>
    </row>
    <row r="6010" spans="1:13" x14ac:dyDescent="0.2">
      <c r="A6010" s="5">
        <v>3507.5</v>
      </c>
      <c r="B6010" s="3">
        <v>8.5860000000000003</v>
      </c>
      <c r="C6010" s="5">
        <v>2.589</v>
      </c>
      <c r="D6010" s="5">
        <v>24.343</v>
      </c>
      <c r="E6010" s="5">
        <v>71.192999999999998</v>
      </c>
      <c r="F6010" s="3">
        <v>17.510000000000002</v>
      </c>
      <c r="G6010" s="3">
        <v>15.098000000000001</v>
      </c>
      <c r="H6010" s="3">
        <v>17.928999999999998</v>
      </c>
      <c r="I6010" s="5">
        <v>70.894999999999996</v>
      </c>
      <c r="J6010" s="3">
        <v>-4.24</v>
      </c>
      <c r="K6010" s="1">
        <f t="shared" si="282"/>
        <v>7.0658195253800932E-2</v>
      </c>
      <c r="L6010" s="1">
        <f t="shared" si="280"/>
        <v>9.5669903671313769E-2</v>
      </c>
      <c r="M6010" s="1">
        <f t="shared" si="281"/>
        <v>1.2393318177283414</v>
      </c>
    </row>
    <row r="6011" spans="1:13" x14ac:dyDescent="0.2">
      <c r="A6011" s="5">
        <v>3508</v>
      </c>
      <c r="B6011" s="3">
        <v>8.5860000000000003</v>
      </c>
      <c r="C6011" s="5">
        <v>2.5990000000000002</v>
      </c>
      <c r="D6011" s="5">
        <v>25.17</v>
      </c>
      <c r="E6011" s="5">
        <v>66.055999999999997</v>
      </c>
      <c r="F6011" s="3">
        <v>18.972000000000001</v>
      </c>
      <c r="G6011" s="3">
        <v>15.784000000000001</v>
      </c>
      <c r="H6011" s="3">
        <v>20.709</v>
      </c>
      <c r="I6011" s="5">
        <v>69.62</v>
      </c>
      <c r="J6011" s="3">
        <v>-4.125</v>
      </c>
      <c r="K6011" s="1">
        <f t="shared" si="282"/>
        <v>9.7093457048512258E-2</v>
      </c>
      <c r="L6011" s="1">
        <f t="shared" si="280"/>
        <v>0.11050410146295038</v>
      </c>
      <c r="M6011" s="1">
        <f t="shared" si="281"/>
        <v>1.4934148428235527</v>
      </c>
    </row>
    <row r="6012" spans="1:13" x14ac:dyDescent="0.2">
      <c r="A6012" s="5">
        <v>3508.5</v>
      </c>
      <c r="B6012" s="3">
        <v>8.5860000000000003</v>
      </c>
      <c r="C6012" s="5">
        <v>2.68</v>
      </c>
      <c r="D6012" s="5">
        <v>24.826000000000001</v>
      </c>
      <c r="E6012" s="5">
        <v>71.968999999999994</v>
      </c>
      <c r="F6012" s="3">
        <v>18.795000000000002</v>
      </c>
      <c r="G6012" s="3">
        <v>15.067</v>
      </c>
      <c r="H6012" s="3">
        <v>67.418999999999997</v>
      </c>
      <c r="I6012" s="5">
        <v>70.614999999999995</v>
      </c>
      <c r="J6012" s="3">
        <v>-4.3049999999999997</v>
      </c>
      <c r="K6012" s="1">
        <f t="shared" si="282"/>
        <v>0.39893753937859072</v>
      </c>
      <c r="L6012" s="1">
        <f t="shared" si="280"/>
        <v>0.35975064061667156</v>
      </c>
      <c r="M6012" s="1">
        <f t="shared" si="281"/>
        <v>5.1932565636810786</v>
      </c>
    </row>
    <row r="6013" spans="1:13" x14ac:dyDescent="0.2">
      <c r="A6013" s="5">
        <v>3509</v>
      </c>
      <c r="B6013" s="3">
        <v>8.5860000000000003</v>
      </c>
      <c r="C6013" s="5">
        <v>2.6680000000000001</v>
      </c>
      <c r="D6013" s="5">
        <v>26.475999999999999</v>
      </c>
      <c r="E6013" s="5">
        <v>72.099999999999994</v>
      </c>
      <c r="F6013" s="3">
        <v>19.821000000000002</v>
      </c>
      <c r="G6013" s="3">
        <v>15.472</v>
      </c>
      <c r="H6013" s="3">
        <v>19.756</v>
      </c>
      <c r="I6013" s="5">
        <v>69.147000000000006</v>
      </c>
      <c r="J6013" s="3">
        <v>-4.3920000000000003</v>
      </c>
      <c r="K6013" s="1">
        <f t="shared" si="282"/>
        <v>0.127816971145922</v>
      </c>
      <c r="L6013" s="1">
        <f t="shared" si="280"/>
        <v>0.10541885308329942</v>
      </c>
      <c r="M6013" s="1">
        <f t="shared" si="281"/>
        <v>1.5654564154166821</v>
      </c>
    </row>
    <row r="6014" spans="1:13" x14ac:dyDescent="0.2">
      <c r="A6014" s="5">
        <v>3509.5</v>
      </c>
      <c r="B6014" s="3">
        <v>8.5860000000000003</v>
      </c>
      <c r="C6014" s="5">
        <v>2.6110000000000002</v>
      </c>
      <c r="D6014" s="5">
        <v>23.843</v>
      </c>
      <c r="E6014" s="5">
        <v>77.099999999999994</v>
      </c>
      <c r="F6014" s="3">
        <v>17.751999999999999</v>
      </c>
      <c r="G6014" s="3">
        <v>13.836</v>
      </c>
      <c r="H6014" s="3">
        <v>21.196000000000002</v>
      </c>
      <c r="I6014" s="5">
        <v>71.206000000000003</v>
      </c>
      <c r="J6014" s="3">
        <v>-4.87</v>
      </c>
      <c r="K6014" s="1">
        <f t="shared" si="282"/>
        <v>0.1543051151811507</v>
      </c>
      <c r="L6014" s="1">
        <f t="shared" si="280"/>
        <v>0.11310275409767233</v>
      </c>
      <c r="M6014" s="1">
        <f t="shared" si="281"/>
        <v>1.748248001701326</v>
      </c>
    </row>
    <row r="6015" spans="1:13" x14ac:dyDescent="0.2">
      <c r="A6015" s="5">
        <v>3510</v>
      </c>
      <c r="B6015" s="3">
        <v>8.5860000000000003</v>
      </c>
      <c r="C6015" s="5">
        <v>2.6059999999999999</v>
      </c>
      <c r="D6015" s="5">
        <v>25.132999999999999</v>
      </c>
      <c r="E6015" s="5">
        <v>78.254000000000005</v>
      </c>
      <c r="F6015" s="3">
        <v>16.899999999999999</v>
      </c>
      <c r="G6015" s="3">
        <v>13.427</v>
      </c>
      <c r="H6015" s="3">
        <v>16.809999999999999</v>
      </c>
      <c r="I6015" s="5">
        <v>71.697000000000003</v>
      </c>
      <c r="J6015" s="3">
        <v>-5.1740000000000004</v>
      </c>
      <c r="K6015" s="1">
        <f t="shared" si="282"/>
        <v>0.11622171005197383</v>
      </c>
      <c r="L6015" s="1">
        <f t="shared" si="280"/>
        <v>8.9698872258061488E-2</v>
      </c>
      <c r="M6015" s="1">
        <f t="shared" si="281"/>
        <v>1.3618755627885102</v>
      </c>
    </row>
    <row r="6016" spans="1:13" x14ac:dyDescent="0.2">
      <c r="A6016" s="5">
        <v>3510.5</v>
      </c>
      <c r="B6016" s="3">
        <v>8.5860000000000003</v>
      </c>
      <c r="C6016" s="5">
        <v>2.585</v>
      </c>
      <c r="D6016" s="5">
        <v>28.963000000000001</v>
      </c>
      <c r="E6016" s="5">
        <v>71.646000000000001</v>
      </c>
      <c r="F6016" s="3">
        <v>14.920999999999999</v>
      </c>
      <c r="G6016" s="3">
        <v>12.127000000000001</v>
      </c>
      <c r="H6016" s="3">
        <v>16.463000000000001</v>
      </c>
      <c r="I6016" s="5">
        <v>73.245999999999995</v>
      </c>
      <c r="J6016" s="3">
        <v>-5.6630000000000003</v>
      </c>
      <c r="K6016" s="1">
        <f t="shared" si="282"/>
        <v>0.11339550719835625</v>
      </c>
      <c r="L6016" s="1">
        <f t="shared" si="280"/>
        <v>8.7847265555292486E-2</v>
      </c>
      <c r="M6016" s="1">
        <f t="shared" si="281"/>
        <v>1.3320546843463499</v>
      </c>
    </row>
    <row r="6017" spans="1:13" x14ac:dyDescent="0.2">
      <c r="A6017" s="5">
        <v>3511</v>
      </c>
      <c r="B6017" s="3">
        <v>8.5860000000000003</v>
      </c>
      <c r="C6017" s="5">
        <v>2.5219999999999998</v>
      </c>
      <c r="D6017" s="5">
        <v>33.328000000000003</v>
      </c>
      <c r="E6017" s="5">
        <v>79.805000000000007</v>
      </c>
      <c r="F6017" s="3">
        <v>13.305</v>
      </c>
      <c r="G6017" s="3">
        <v>10.497999999999999</v>
      </c>
      <c r="H6017" s="3">
        <v>16.956</v>
      </c>
      <c r="I6017" s="5">
        <v>84.103999999999999</v>
      </c>
      <c r="J6017" s="3">
        <v>-6.0540000000000003</v>
      </c>
      <c r="K6017" s="1">
        <f t="shared" si="282"/>
        <v>0.15452526500084826</v>
      </c>
      <c r="L6017" s="1">
        <f t="shared" si="280"/>
        <v>9.0477934444240987E-2</v>
      </c>
      <c r="M6017" s="1">
        <f t="shared" si="281"/>
        <v>1.5228804044458029</v>
      </c>
    </row>
    <row r="6018" spans="1:13" x14ac:dyDescent="0.2">
      <c r="A6018" s="5">
        <v>3511.5</v>
      </c>
      <c r="B6018" s="3">
        <v>8.5860000000000003</v>
      </c>
      <c r="C6018" s="5">
        <v>2.456</v>
      </c>
      <c r="D6018" s="5">
        <v>32.088000000000001</v>
      </c>
      <c r="E6018" s="5">
        <v>82.706999999999994</v>
      </c>
      <c r="F6018" s="3">
        <v>14.704000000000001</v>
      </c>
      <c r="G6018" s="3">
        <v>11.484</v>
      </c>
      <c r="H6018" s="3">
        <v>16.363</v>
      </c>
      <c r="I6018" s="5">
        <v>92.212999999999994</v>
      </c>
      <c r="J6018" s="3">
        <v>-6.508</v>
      </c>
      <c r="K6018" s="1">
        <f t="shared" si="282"/>
        <v>0.14230798466323039</v>
      </c>
      <c r="L6018" s="1">
        <f t="shared" ref="L6018:L6081" si="283">45*H6018*30.5/5/6751/7.62</f>
        <v>8.7313661318183244E-2</v>
      </c>
      <c r="M6018" s="1">
        <f t="shared" ref="M6018:M6081" si="284">K6018*4+L6018*10</f>
        <v>1.442368551834754</v>
      </c>
    </row>
    <row r="6019" spans="1:13" x14ac:dyDescent="0.2">
      <c r="A6019" s="5">
        <v>3512</v>
      </c>
      <c r="B6019" s="3">
        <v>8.5860000000000003</v>
      </c>
      <c r="C6019" s="5">
        <v>2.4830000000000001</v>
      </c>
      <c r="D6019" s="5">
        <v>28.545999999999999</v>
      </c>
      <c r="E6019" s="5">
        <v>84.498999999999995</v>
      </c>
      <c r="F6019" s="3">
        <v>12.753</v>
      </c>
      <c r="G6019" s="3">
        <v>10.144</v>
      </c>
      <c r="H6019" s="3">
        <v>5.694</v>
      </c>
      <c r="I6019" s="5">
        <v>87.863</v>
      </c>
      <c r="J6019" s="3">
        <v>-6.5460000000000003</v>
      </c>
      <c r="K6019" s="1">
        <f t="shared" si="282"/>
        <v>5.1840511854694925E-2</v>
      </c>
      <c r="L6019" s="1">
        <f t="shared" si="283"/>
        <v>3.0383425260999537E-2</v>
      </c>
      <c r="M6019" s="1">
        <f t="shared" si="284"/>
        <v>0.51119630002877503</v>
      </c>
    </row>
    <row r="6020" spans="1:13" x14ac:dyDescent="0.2">
      <c r="A6020" s="5">
        <v>3512.5</v>
      </c>
      <c r="B6020" s="3">
        <v>9.3089999999999993</v>
      </c>
      <c r="C6020" s="5">
        <v>2.5019999999999998</v>
      </c>
      <c r="D6020" s="5">
        <v>33.018000000000001</v>
      </c>
      <c r="E6020" s="5">
        <v>87.123000000000005</v>
      </c>
      <c r="F6020" s="3">
        <v>9.7959999999999994</v>
      </c>
      <c r="G6020" s="3">
        <v>7.718</v>
      </c>
      <c r="H6020" s="3">
        <v>5.6260000000000003</v>
      </c>
      <c r="I6020" s="5">
        <v>87.51</v>
      </c>
      <c r="J6020" s="3">
        <v>-6.282</v>
      </c>
      <c r="K6020" s="1">
        <f t="shared" si="282"/>
        <v>7.0178210076096009E-2</v>
      </c>
      <c r="L6020" s="1">
        <f t="shared" si="283"/>
        <v>3.0020574379765262E-2</v>
      </c>
      <c r="M6020" s="1">
        <f t="shared" si="284"/>
        <v>0.58091858410203667</v>
      </c>
    </row>
    <row r="6021" spans="1:13" x14ac:dyDescent="0.2">
      <c r="A6021" s="5">
        <v>3513</v>
      </c>
      <c r="B6021" s="3">
        <v>9.4079999999999995</v>
      </c>
      <c r="C6021" s="5">
        <v>2.5310000000000001</v>
      </c>
      <c r="D6021" s="5">
        <v>33.505000000000003</v>
      </c>
      <c r="E6021" s="5">
        <v>87.116</v>
      </c>
      <c r="F6021" s="3">
        <v>9.4710000000000001</v>
      </c>
      <c r="G6021" s="3">
        <v>7.2889999999999997</v>
      </c>
      <c r="H6021" s="3">
        <v>8.1039999999999992</v>
      </c>
      <c r="I6021" s="5">
        <v>87.031999999999996</v>
      </c>
      <c r="J6021" s="3">
        <v>-5.9</v>
      </c>
      <c r="K6021" s="1">
        <f t="shared" si="282"/>
        <v>0.11779489014681033</v>
      </c>
      <c r="L6021" s="1">
        <f t="shared" si="283"/>
        <v>4.3243287375331965E-2</v>
      </c>
      <c r="M6021" s="1">
        <f t="shared" si="284"/>
        <v>0.90361243434056093</v>
      </c>
    </row>
    <row r="6022" spans="1:13" x14ac:dyDescent="0.2">
      <c r="A6022" s="5">
        <v>3513.5</v>
      </c>
      <c r="B6022" s="3">
        <v>10.206</v>
      </c>
      <c r="C6022" s="5">
        <v>2.5819999999999999</v>
      </c>
      <c r="D6022" s="5">
        <v>29.696999999999999</v>
      </c>
      <c r="E6022" s="5">
        <v>88.075999999999993</v>
      </c>
      <c r="F6022" s="3">
        <v>9.5370000000000008</v>
      </c>
      <c r="G6022" s="3">
        <v>7.2270000000000003</v>
      </c>
      <c r="H6022" s="3">
        <v>10.855</v>
      </c>
      <c r="I6022" s="5">
        <v>87.5</v>
      </c>
      <c r="J6022" s="3">
        <v>-5.53</v>
      </c>
      <c r="K6022" s="1">
        <f t="shared" si="282"/>
        <v>0.1687802257512552</v>
      </c>
      <c r="L6022" s="1">
        <f t="shared" si="283"/>
        <v>5.7922739938206888E-2</v>
      </c>
      <c r="M6022" s="1">
        <f t="shared" si="284"/>
        <v>1.2543483023870898</v>
      </c>
    </row>
    <row r="6023" spans="1:13" x14ac:dyDescent="0.2">
      <c r="A6023" s="5">
        <v>3514</v>
      </c>
      <c r="B6023" s="3">
        <v>9.0519999999999996</v>
      </c>
      <c r="C6023" s="5">
        <v>2.5219999999999998</v>
      </c>
      <c r="D6023" s="5">
        <v>35.17</v>
      </c>
      <c r="E6023" s="5">
        <v>98.376000000000005</v>
      </c>
      <c r="F6023" s="3">
        <v>10.058</v>
      </c>
      <c r="G6023" s="3">
        <v>7.4420000000000002</v>
      </c>
      <c r="H6023" s="3">
        <v>7.1829999999999998</v>
      </c>
      <c r="I6023" s="5">
        <v>87.188999999999993</v>
      </c>
      <c r="J6023" s="3">
        <v>-5.6310000000000002</v>
      </c>
      <c r="K6023" s="1">
        <f t="shared" si="282"/>
        <v>0.11806486851155076</v>
      </c>
      <c r="L6023" s="1">
        <f t="shared" si="283"/>
        <v>3.8328792351555958E-2</v>
      </c>
      <c r="M6023" s="1">
        <f t="shared" si="284"/>
        <v>0.85554739756176268</v>
      </c>
    </row>
    <row r="6024" spans="1:13" x14ac:dyDescent="0.2">
      <c r="A6024" s="5">
        <v>3514.5</v>
      </c>
      <c r="B6024" s="3">
        <v>9.5009999999999994</v>
      </c>
      <c r="C6024" s="5">
        <v>2.468</v>
      </c>
      <c r="D6024" s="5">
        <v>28.5</v>
      </c>
      <c r="E6024" s="5">
        <v>90.375</v>
      </c>
      <c r="F6024" s="3">
        <v>10.057</v>
      </c>
      <c r="G6024" s="3">
        <v>7.34</v>
      </c>
      <c r="H6024" s="3">
        <v>12.471</v>
      </c>
      <c r="I6024" s="5">
        <v>85.293000000000006</v>
      </c>
      <c r="J6024" s="3">
        <v>-5.6429999999999998</v>
      </c>
      <c r="K6024" s="1">
        <f t="shared" si="282"/>
        <v>0.21758788301945051</v>
      </c>
      <c r="L6024" s="1">
        <f t="shared" si="283"/>
        <v>6.6545784409892034E-2</v>
      </c>
      <c r="M6024" s="1">
        <f t="shared" si="284"/>
        <v>1.5358093761767222</v>
      </c>
    </row>
    <row r="6025" spans="1:13" x14ac:dyDescent="0.2">
      <c r="A6025" s="5">
        <v>3515</v>
      </c>
      <c r="B6025" s="3">
        <v>8.7469999999999999</v>
      </c>
      <c r="C6025" s="5">
        <v>2.5710000000000002</v>
      </c>
      <c r="D6025" s="5">
        <v>33.994999999999997</v>
      </c>
      <c r="E6025" s="5">
        <v>92.638999999999996</v>
      </c>
      <c r="F6025" s="3">
        <v>11.172000000000001</v>
      </c>
      <c r="G6025" s="3">
        <v>8.1210000000000004</v>
      </c>
      <c r="H6025" s="3">
        <v>10.736000000000001</v>
      </c>
      <c r="I6025" s="5">
        <v>82.165000000000006</v>
      </c>
      <c r="J6025" s="3">
        <v>-5.6120000000000001</v>
      </c>
      <c r="K6025" s="1">
        <f t="shared" si="282"/>
        <v>0.171539651102915</v>
      </c>
      <c r="L6025" s="1">
        <f t="shared" si="283"/>
        <v>5.7287750896046895E-2</v>
      </c>
      <c r="M6025" s="1">
        <f t="shared" si="284"/>
        <v>1.2590361133721291</v>
      </c>
    </row>
    <row r="6026" spans="1:13" x14ac:dyDescent="0.2">
      <c r="A6026" s="5">
        <v>3515.5</v>
      </c>
      <c r="B6026" s="3">
        <v>9.9250000000000007</v>
      </c>
      <c r="C6026" s="5">
        <v>2.569</v>
      </c>
      <c r="D6026" s="5">
        <v>29.719000000000001</v>
      </c>
      <c r="E6026" s="5">
        <v>93.525000000000006</v>
      </c>
      <c r="F6026" s="3">
        <v>9.5619999999999994</v>
      </c>
      <c r="G6026" s="3">
        <v>7.016</v>
      </c>
      <c r="H6026" s="3">
        <v>3.9180000000000001</v>
      </c>
      <c r="I6026" s="5">
        <v>84.510999999999996</v>
      </c>
      <c r="J6026" s="3">
        <v>-5.4969999999999999</v>
      </c>
      <c r="K6026" s="1">
        <f t="shared" si="282"/>
        <v>7.0267914124132941E-2</v>
      </c>
      <c r="L6026" s="1">
        <f t="shared" si="283"/>
        <v>2.0906614009939616E-2</v>
      </c>
      <c r="M6026" s="1">
        <f t="shared" si="284"/>
        <v>0.49013779659592793</v>
      </c>
    </row>
    <row r="6027" spans="1:13" x14ac:dyDescent="0.2">
      <c r="A6027" s="5">
        <v>3516</v>
      </c>
      <c r="B6027" s="3">
        <v>9.6639999999999997</v>
      </c>
      <c r="C6027" s="5">
        <v>2.44</v>
      </c>
      <c r="D6027" s="5">
        <v>30.145</v>
      </c>
      <c r="E6027" s="5">
        <v>99.542000000000002</v>
      </c>
      <c r="F6027" s="3">
        <v>8.7430000000000003</v>
      </c>
      <c r="G6027" s="3">
        <v>6.3979999999999997</v>
      </c>
      <c r="H6027" s="3">
        <v>2.4049999999999998</v>
      </c>
      <c r="I6027" s="5">
        <v>85.546000000000006</v>
      </c>
      <c r="J6027" s="3">
        <v>-4.9850000000000003</v>
      </c>
      <c r="K6027" s="1">
        <f t="shared" si="282"/>
        <v>4.7719241618174715E-2</v>
      </c>
      <c r="L6027" s="1">
        <f t="shared" si="283"/>
        <v>1.2833181902476971E-2</v>
      </c>
      <c r="M6027" s="1">
        <f t="shared" si="284"/>
        <v>0.31920878549746856</v>
      </c>
    </row>
    <row r="6028" spans="1:13" x14ac:dyDescent="0.2">
      <c r="A6028" s="5">
        <v>3516.5</v>
      </c>
      <c r="B6028" s="3">
        <v>9.9120000000000008</v>
      </c>
      <c r="C6028" s="5">
        <v>2.5470000000000002</v>
      </c>
      <c r="D6028" s="5">
        <v>26.788</v>
      </c>
      <c r="E6028" s="5">
        <v>101.652</v>
      </c>
      <c r="F6028" s="3">
        <v>9.0860000000000003</v>
      </c>
      <c r="G6028" s="3">
        <v>6.8040000000000003</v>
      </c>
      <c r="H6028" s="3">
        <v>1.8</v>
      </c>
      <c r="I6028" s="5">
        <v>85.528999999999996</v>
      </c>
      <c r="J6028" s="3">
        <v>-4.5490000000000004</v>
      </c>
      <c r="K6028" s="1">
        <f t="shared" si="282"/>
        <v>3.1034210081430553E-2</v>
      </c>
      <c r="L6028" s="1">
        <f t="shared" si="283"/>
        <v>9.6048762679661337E-3</v>
      </c>
      <c r="M6028" s="1">
        <f t="shared" si="284"/>
        <v>0.22018560300538353</v>
      </c>
    </row>
    <row r="6029" spans="1:13" x14ac:dyDescent="0.2">
      <c r="A6029" s="5">
        <v>3517</v>
      </c>
      <c r="B6029" s="3">
        <v>10.071</v>
      </c>
      <c r="C6029" s="5">
        <v>2.3839999999999999</v>
      </c>
      <c r="D6029" s="5">
        <v>32.234999999999999</v>
      </c>
      <c r="E6029" s="5">
        <v>96.179000000000002</v>
      </c>
      <c r="F6029" s="3">
        <v>9.952</v>
      </c>
      <c r="G6029" s="3">
        <v>7.5940000000000003</v>
      </c>
      <c r="H6029" s="3">
        <v>1.59</v>
      </c>
      <c r="I6029" s="5">
        <v>84.724999999999994</v>
      </c>
      <c r="J6029" s="3">
        <v>-4.5949999999999998</v>
      </c>
      <c r="K6029" s="1">
        <f t="shared" si="282"/>
        <v>2.2924374404611224E-2</v>
      </c>
      <c r="L6029" s="1">
        <f t="shared" si="283"/>
        <v>8.4843073700367529E-3</v>
      </c>
      <c r="M6029" s="1">
        <f t="shared" si="284"/>
        <v>0.17654057131881243</v>
      </c>
    </row>
    <row r="6030" spans="1:13" x14ac:dyDescent="0.2">
      <c r="A6030" s="5">
        <v>3517.5</v>
      </c>
      <c r="B6030" s="3">
        <v>10.510999999999999</v>
      </c>
      <c r="C6030" s="5">
        <v>2.4049999999999998</v>
      </c>
      <c r="D6030" s="5">
        <v>28.774999999999999</v>
      </c>
      <c r="E6030" s="5">
        <v>95.801000000000002</v>
      </c>
      <c r="F6030" s="3">
        <v>8.76</v>
      </c>
      <c r="G6030" s="3">
        <v>6.9960000000000004</v>
      </c>
      <c r="H6030" s="3">
        <v>5.024</v>
      </c>
      <c r="I6030" s="5">
        <v>86.43</v>
      </c>
      <c r="J6030" s="3">
        <v>-4.2080000000000002</v>
      </c>
      <c r="K6030" s="1">
        <f t="shared" si="282"/>
        <v>6.5135907988010736E-2</v>
      </c>
      <c r="L6030" s="1">
        <f t="shared" si="283"/>
        <v>2.6808276872367701E-2</v>
      </c>
      <c r="M6030" s="1">
        <f t="shared" si="284"/>
        <v>0.52862640067571998</v>
      </c>
    </row>
    <row r="6031" spans="1:13" x14ac:dyDescent="0.2">
      <c r="A6031" s="5">
        <v>3518</v>
      </c>
      <c r="B6031" s="3">
        <v>9.8919999999999995</v>
      </c>
      <c r="C6031" s="5">
        <v>2.3809999999999998</v>
      </c>
      <c r="D6031" s="5">
        <v>37.030999999999999</v>
      </c>
      <c r="E6031" s="5">
        <v>94.94</v>
      </c>
      <c r="F6031" s="3">
        <v>9.5969999999999995</v>
      </c>
      <c r="G6031" s="3">
        <v>8.1310000000000002</v>
      </c>
      <c r="H6031" s="3">
        <v>1.0920000000000001</v>
      </c>
      <c r="I6031" s="5">
        <v>88.283000000000001</v>
      </c>
      <c r="J6031" s="3">
        <v>-4.2329999999999997</v>
      </c>
      <c r="K6031" s="1">
        <f t="shared" si="282"/>
        <v>8.9458771615508366E-3</v>
      </c>
      <c r="L6031" s="1">
        <f t="shared" si="283"/>
        <v>5.8269582692327881E-3</v>
      </c>
      <c r="M6031" s="1">
        <f t="shared" si="284"/>
        <v>9.4053091338531236E-2</v>
      </c>
    </row>
    <row r="6032" spans="1:13" x14ac:dyDescent="0.2">
      <c r="A6032" s="5">
        <v>3518.5</v>
      </c>
      <c r="B6032" s="3">
        <v>11.3</v>
      </c>
      <c r="C6032" s="5">
        <v>2.359</v>
      </c>
      <c r="D6032" s="5">
        <v>45.162999999999997</v>
      </c>
      <c r="E6032" s="5">
        <v>106.804</v>
      </c>
      <c r="F6032" s="3">
        <v>7.5990000000000002</v>
      </c>
      <c r="G6032" s="3">
        <v>6.4379999999999997</v>
      </c>
      <c r="H6032" s="3">
        <v>1.4490000000000001</v>
      </c>
      <c r="I6032" s="5">
        <v>90.352000000000004</v>
      </c>
      <c r="J6032" s="3">
        <v>-4.0469999999999997</v>
      </c>
      <c r="K6032" s="1">
        <f t="shared" si="282"/>
        <v>1.4995001432212598E-2</v>
      </c>
      <c r="L6032" s="1">
        <f t="shared" si="283"/>
        <v>7.7319253957127375E-3</v>
      </c>
      <c r="M6032" s="1">
        <f t="shared" si="284"/>
        <v>0.13729925968597778</v>
      </c>
    </row>
    <row r="6033" spans="1:13" x14ac:dyDescent="0.2">
      <c r="A6033" s="5">
        <v>3519</v>
      </c>
      <c r="B6033" s="3">
        <v>8.9559999999999995</v>
      </c>
      <c r="C6033" s="5">
        <v>2.0459999999999998</v>
      </c>
      <c r="D6033" s="5">
        <v>49.152999999999999</v>
      </c>
      <c r="E6033" s="5">
        <v>105.51</v>
      </c>
      <c r="F6033" s="3">
        <v>11.657999999999999</v>
      </c>
      <c r="G6033" s="3">
        <v>8.9949999999999992</v>
      </c>
      <c r="H6033" s="3">
        <v>2.5089999999999999</v>
      </c>
      <c r="I6033" s="5">
        <v>103.336</v>
      </c>
      <c r="J6033" s="3">
        <v>-4.3280000000000003</v>
      </c>
      <c r="K6033" s="1">
        <f t="shared" si="282"/>
        <v>2.9258939579738519E-2</v>
      </c>
      <c r="L6033" s="1">
        <f t="shared" si="283"/>
        <v>1.3388130309070573E-2</v>
      </c>
      <c r="M6033" s="1">
        <f t="shared" si="284"/>
        <v>0.2509170614096598</v>
      </c>
    </row>
    <row r="6034" spans="1:13" x14ac:dyDescent="0.2">
      <c r="A6034" s="5">
        <v>3519.5</v>
      </c>
      <c r="B6034" s="3">
        <v>9.9390000000000001</v>
      </c>
      <c r="C6034" s="5">
        <v>2.3570000000000002</v>
      </c>
      <c r="D6034" s="5">
        <v>31.702000000000002</v>
      </c>
      <c r="E6034" s="5">
        <v>71.665000000000006</v>
      </c>
      <c r="F6034" s="3">
        <v>9.6509999999999998</v>
      </c>
      <c r="G6034" s="3">
        <v>7.7560000000000002</v>
      </c>
      <c r="H6034" s="3">
        <v>2.1139999999999999</v>
      </c>
      <c r="I6034" s="5">
        <v>88.081999999999994</v>
      </c>
      <c r="J6034" s="3">
        <v>-4.5880000000000001</v>
      </c>
      <c r="K6034" s="1">
        <f t="shared" si="282"/>
        <v>2.4022610836369994E-2</v>
      </c>
      <c r="L6034" s="1">
        <f t="shared" si="283"/>
        <v>1.1280393572489113E-2</v>
      </c>
      <c r="M6034" s="1">
        <f t="shared" si="284"/>
        <v>0.20889437907037112</v>
      </c>
    </row>
    <row r="6035" spans="1:13" x14ac:dyDescent="0.2">
      <c r="A6035" s="5">
        <v>3520</v>
      </c>
      <c r="B6035" s="3">
        <v>8.5860000000000003</v>
      </c>
      <c r="C6035" s="5">
        <v>2.6680000000000001</v>
      </c>
      <c r="D6035" s="5">
        <v>30.199000000000002</v>
      </c>
      <c r="E6035" s="5">
        <v>72.945999999999998</v>
      </c>
      <c r="F6035" s="3">
        <v>12.992000000000001</v>
      </c>
      <c r="G6035" s="3">
        <v>11.231999999999999</v>
      </c>
      <c r="H6035" s="3">
        <v>14.936999999999999</v>
      </c>
      <c r="I6035" s="5">
        <v>75.637</v>
      </c>
      <c r="J6035" s="3">
        <v>-5.0449999999999999</v>
      </c>
      <c r="K6035" s="1">
        <f t="shared" si="282"/>
        <v>7.7707278796838225E-2</v>
      </c>
      <c r="L6035" s="1">
        <f t="shared" si="283"/>
        <v>7.9704464897005625E-2</v>
      </c>
      <c r="M6035" s="1">
        <f t="shared" si="284"/>
        <v>1.107873764157409</v>
      </c>
    </row>
    <row r="6036" spans="1:13" x14ac:dyDescent="0.2">
      <c r="A6036" s="5">
        <v>3520.5</v>
      </c>
      <c r="B6036" s="3">
        <v>8.5860000000000003</v>
      </c>
      <c r="C6036" s="5">
        <v>2.6019999999999999</v>
      </c>
      <c r="D6036" s="5">
        <v>28.356999999999999</v>
      </c>
      <c r="E6036" s="5">
        <v>68.704999999999998</v>
      </c>
      <c r="F6036" s="3">
        <v>16.649999999999999</v>
      </c>
      <c r="G6036" s="3">
        <v>14.41</v>
      </c>
      <c r="H6036" s="3">
        <v>15.84</v>
      </c>
      <c r="I6036" s="5">
        <v>73.905000000000001</v>
      </c>
      <c r="J6036" s="3">
        <v>-5.2119999999999997</v>
      </c>
      <c r="K6036" s="1">
        <f t="shared" si="282"/>
        <v>6.3751798797542031E-2</v>
      </c>
      <c r="L6036" s="1">
        <f t="shared" si="283"/>
        <v>8.4522911158101968E-2</v>
      </c>
      <c r="M6036" s="1">
        <f t="shared" si="284"/>
        <v>1.1002363067711878</v>
      </c>
    </row>
    <row r="6037" spans="1:13" x14ac:dyDescent="0.2">
      <c r="A6037" s="5">
        <v>3521</v>
      </c>
      <c r="B6037" s="3">
        <v>8.5860000000000003</v>
      </c>
      <c r="C6037" s="5">
        <v>2.5649999999999999</v>
      </c>
      <c r="D6037" s="5">
        <v>24.062999999999999</v>
      </c>
      <c r="E6037" s="5">
        <v>65.989000000000004</v>
      </c>
      <c r="F6037" s="3">
        <v>17.649000000000001</v>
      </c>
      <c r="G6037" s="3">
        <v>14.367000000000001</v>
      </c>
      <c r="H6037" s="3">
        <v>19.795000000000002</v>
      </c>
      <c r="I6037" s="5">
        <v>73.043000000000006</v>
      </c>
      <c r="J6037" s="3">
        <v>-5.3380000000000001</v>
      </c>
      <c r="K6037" s="1">
        <f t="shared" si="282"/>
        <v>0.11419283711939572</v>
      </c>
      <c r="L6037" s="1">
        <f t="shared" si="283"/>
        <v>0.10562695873577202</v>
      </c>
      <c r="M6037" s="1">
        <f t="shared" si="284"/>
        <v>1.513040935835303</v>
      </c>
    </row>
    <row r="6038" spans="1:13" x14ac:dyDescent="0.2">
      <c r="A6038" s="5">
        <v>3521.5</v>
      </c>
      <c r="B6038" s="3">
        <v>8.5860000000000003</v>
      </c>
      <c r="C6038" s="5">
        <v>2.637</v>
      </c>
      <c r="D6038" s="5">
        <v>26.161000000000001</v>
      </c>
      <c r="E6038" s="5">
        <v>69.683999999999997</v>
      </c>
      <c r="F6038" s="3">
        <v>20.846</v>
      </c>
      <c r="G6038" s="3">
        <v>16.908999999999999</v>
      </c>
      <c r="H6038" s="3">
        <v>22.773</v>
      </c>
      <c r="I6038" s="5">
        <v>70.980999999999995</v>
      </c>
      <c r="J6038" s="3">
        <v>-5.2649999999999997</v>
      </c>
      <c r="K6038" s="1">
        <f t="shared" si="282"/>
        <v>0.11358776375236532</v>
      </c>
      <c r="L6038" s="1">
        <f t="shared" si="283"/>
        <v>0.12151769291688487</v>
      </c>
      <c r="M6038" s="1">
        <f t="shared" si="284"/>
        <v>1.6695279841783099</v>
      </c>
    </row>
    <row r="6039" spans="1:13" x14ac:dyDescent="0.2">
      <c r="A6039" s="5">
        <v>3522</v>
      </c>
      <c r="B6039" s="3">
        <v>8.5860000000000003</v>
      </c>
      <c r="C6039" s="5">
        <v>2.6139999999999999</v>
      </c>
      <c r="D6039" s="5">
        <v>27.341000000000001</v>
      </c>
      <c r="E6039" s="5">
        <v>64.960999999999999</v>
      </c>
      <c r="F6039" s="3">
        <v>22.199000000000002</v>
      </c>
      <c r="G6039" s="3">
        <v>17.911000000000001</v>
      </c>
      <c r="H6039" s="3">
        <v>21.504000000000001</v>
      </c>
      <c r="I6039" s="5">
        <v>70.534000000000006</v>
      </c>
      <c r="J6039" s="3">
        <v>-5.2409999999999997</v>
      </c>
      <c r="K6039" s="1">
        <f t="shared" si="282"/>
        <v>0.10386843945789967</v>
      </c>
      <c r="L6039" s="1">
        <f t="shared" si="283"/>
        <v>0.11474625514796874</v>
      </c>
      <c r="M6039" s="1">
        <f t="shared" si="284"/>
        <v>1.562936309311286</v>
      </c>
    </row>
    <row r="6040" spans="1:13" x14ac:dyDescent="0.2">
      <c r="A6040" s="5">
        <v>3522.5</v>
      </c>
      <c r="B6040" s="3">
        <v>8.891</v>
      </c>
      <c r="C6040" s="5">
        <v>2.4510000000000001</v>
      </c>
      <c r="D6040" s="5">
        <v>27.526</v>
      </c>
      <c r="E6040" s="5">
        <v>68.185000000000002</v>
      </c>
      <c r="F6040" s="3">
        <v>22.106000000000002</v>
      </c>
      <c r="G6040" s="3">
        <v>16.53</v>
      </c>
      <c r="H6040" s="3">
        <v>1.0980000000000001</v>
      </c>
      <c r="I6040" s="5">
        <v>76.555000000000007</v>
      </c>
      <c r="J6040" s="3">
        <v>-5.2220000000000004</v>
      </c>
      <c r="K6040" s="1">
        <f t="shared" si="282"/>
        <v>7.8323373599186088E-3</v>
      </c>
      <c r="L6040" s="1">
        <f t="shared" si="283"/>
        <v>5.8589745234593421E-3</v>
      </c>
      <c r="M6040" s="1">
        <f t="shared" si="284"/>
        <v>8.9919094674267855E-2</v>
      </c>
    </row>
    <row r="6041" spans="1:13" x14ac:dyDescent="0.2">
      <c r="A6041" s="5">
        <v>3523</v>
      </c>
      <c r="B6041" s="3">
        <v>9.6519999999999992</v>
      </c>
      <c r="C6041" s="5">
        <v>2.375</v>
      </c>
      <c r="D6041" s="5">
        <v>28.021000000000001</v>
      </c>
      <c r="E6041" s="5">
        <v>71.418000000000006</v>
      </c>
      <c r="F6041" s="3">
        <v>14.180999999999999</v>
      </c>
      <c r="G6041" s="3">
        <v>12.315</v>
      </c>
      <c r="H6041" s="3">
        <v>3.032</v>
      </c>
      <c r="I6041" s="5">
        <v>84.656000000000006</v>
      </c>
      <c r="J6041" s="3">
        <v>-5.4210000000000003</v>
      </c>
      <c r="K6041" s="1">
        <f t="shared" si="282"/>
        <v>1.3940407137579458E-2</v>
      </c>
      <c r="L6041" s="1">
        <f t="shared" si="283"/>
        <v>1.6178880469151842E-2</v>
      </c>
      <c r="M6041" s="1">
        <f t="shared" si="284"/>
        <v>0.21755043324183623</v>
      </c>
    </row>
    <row r="6042" spans="1:13" x14ac:dyDescent="0.2">
      <c r="A6042" s="5">
        <v>3523.5</v>
      </c>
      <c r="B6042" s="3">
        <v>9.8030000000000008</v>
      </c>
      <c r="C6042" s="5">
        <v>2.4700000000000002</v>
      </c>
      <c r="D6042" s="5">
        <v>28.763000000000002</v>
      </c>
      <c r="E6042" s="5">
        <v>70.936999999999998</v>
      </c>
      <c r="F6042" s="3">
        <v>10.154</v>
      </c>
      <c r="G6042" s="3">
        <v>11.887</v>
      </c>
      <c r="H6042" s="3">
        <v>5.3540000000000001</v>
      </c>
      <c r="I6042" s="5">
        <v>77.326999999999998</v>
      </c>
      <c r="J6042" s="3">
        <v>-5.6130000000000004</v>
      </c>
      <c r="K6042" s="1">
        <f t="shared" si="282"/>
        <v>-2.850732948615891E-2</v>
      </c>
      <c r="L6042" s="1">
        <f t="shared" si="283"/>
        <v>2.8569170854828158E-2</v>
      </c>
      <c r="M6042" s="1">
        <f t="shared" si="284"/>
        <v>0.17166239060364594</v>
      </c>
    </row>
    <row r="6043" spans="1:13" x14ac:dyDescent="0.2">
      <c r="A6043" s="5">
        <v>3524</v>
      </c>
      <c r="B6043" s="3">
        <v>9.2609999999999992</v>
      </c>
      <c r="C6043" s="5">
        <v>2.5</v>
      </c>
      <c r="D6043" s="5">
        <v>32.497</v>
      </c>
      <c r="E6043" s="5">
        <v>73.376000000000005</v>
      </c>
      <c r="F6043" s="3">
        <v>9.0440000000000005</v>
      </c>
      <c r="G6043" s="3">
        <v>11.042999999999999</v>
      </c>
      <c r="H6043" s="3">
        <v>11.638999999999999</v>
      </c>
      <c r="I6043" s="5">
        <v>79.534999999999997</v>
      </c>
      <c r="J6043" s="3">
        <v>-5.4969999999999999</v>
      </c>
      <c r="K6043" s="1">
        <f t="shared" si="282"/>
        <v>-8.4749830743594642E-2</v>
      </c>
      <c r="L6043" s="1">
        <f t="shared" si="283"/>
        <v>6.2106197157143238E-2</v>
      </c>
      <c r="M6043" s="1">
        <f t="shared" si="284"/>
        <v>0.28206264859705382</v>
      </c>
    </row>
    <row r="6044" spans="1:13" x14ac:dyDescent="0.2">
      <c r="A6044" s="5">
        <v>3524.5</v>
      </c>
      <c r="B6044" s="3">
        <v>8.4380000000000006</v>
      </c>
      <c r="C6044" s="5">
        <v>2.5459999999999998</v>
      </c>
      <c r="D6044" s="5">
        <v>28.547999999999998</v>
      </c>
      <c r="E6044" s="5">
        <v>75.539000000000001</v>
      </c>
      <c r="F6044" s="3">
        <v>18.154</v>
      </c>
      <c r="G6044" s="3">
        <v>18.527000000000001</v>
      </c>
      <c r="H6044" s="3">
        <v>50.854999999999997</v>
      </c>
      <c r="I6044" s="5">
        <v>75.438000000000002</v>
      </c>
      <c r="J6044" s="3">
        <v>-5.9210000000000003</v>
      </c>
      <c r="K6044" s="1">
        <f t="shared" si="282"/>
        <v>-2.2332179961564641E-2</v>
      </c>
      <c r="L6044" s="1">
        <f t="shared" si="283"/>
        <v>0.27136443478189876</v>
      </c>
      <c r="M6044" s="1">
        <f t="shared" si="284"/>
        <v>2.6243156279727287</v>
      </c>
    </row>
    <row r="6045" spans="1:13" x14ac:dyDescent="0.2">
      <c r="A6045" s="5">
        <v>3525</v>
      </c>
      <c r="B6045" s="3">
        <v>8.4380000000000006</v>
      </c>
      <c r="C6045" s="5">
        <v>2.423</v>
      </c>
      <c r="D6045" s="5">
        <v>30.678999999999998</v>
      </c>
      <c r="E6045" s="5">
        <v>81.837000000000003</v>
      </c>
      <c r="F6045" s="3">
        <v>30.916</v>
      </c>
      <c r="G6045" s="3">
        <v>22.044</v>
      </c>
      <c r="H6045" s="3">
        <v>27.291</v>
      </c>
      <c r="I6045" s="5">
        <v>78.899000000000001</v>
      </c>
      <c r="J6045" s="3">
        <v>-6.2880000000000003</v>
      </c>
      <c r="K6045" s="1">
        <f t="shared" si="282"/>
        <v>0.17070838407594263</v>
      </c>
      <c r="L6045" s="1">
        <f t="shared" si="283"/>
        <v>0.14562593234947985</v>
      </c>
      <c r="M6045" s="1">
        <f t="shared" si="284"/>
        <v>2.139092859798569</v>
      </c>
    </row>
    <row r="6046" spans="1:13" x14ac:dyDescent="0.2">
      <c r="A6046" s="5">
        <v>3525.5</v>
      </c>
      <c r="B6046" s="3">
        <v>8.4380000000000006</v>
      </c>
      <c r="C6046" s="5">
        <v>2.5830000000000002</v>
      </c>
      <c r="D6046" s="5">
        <v>29.018999999999998</v>
      </c>
      <c r="E6046" s="5">
        <v>74.257000000000005</v>
      </c>
      <c r="F6046" s="3">
        <v>17.760999999999999</v>
      </c>
      <c r="G6046" s="3">
        <v>13.477</v>
      </c>
      <c r="H6046" s="3">
        <v>14.856</v>
      </c>
      <c r="I6046" s="5">
        <v>73.034999999999997</v>
      </c>
      <c r="J6046" s="3">
        <v>-6.694</v>
      </c>
      <c r="K6046" s="1">
        <f t="shared" si="282"/>
        <v>0.12325674600682686</v>
      </c>
      <c r="L6046" s="1">
        <f t="shared" si="283"/>
        <v>7.9272245464947155E-2</v>
      </c>
      <c r="M6046" s="1">
        <f t="shared" si="284"/>
        <v>1.2857494386767789</v>
      </c>
    </row>
    <row r="6047" spans="1:13" x14ac:dyDescent="0.2">
      <c r="A6047" s="5">
        <v>3526</v>
      </c>
      <c r="B6047" s="3">
        <v>8.4380000000000006</v>
      </c>
      <c r="C6047" s="5">
        <v>2.5950000000000002</v>
      </c>
      <c r="D6047" s="5">
        <v>27.597000000000001</v>
      </c>
      <c r="E6047" s="5">
        <v>65.161000000000001</v>
      </c>
      <c r="F6047" s="3">
        <v>15.101000000000001</v>
      </c>
      <c r="G6047" s="3">
        <v>12.343999999999999</v>
      </c>
      <c r="H6047" s="3">
        <v>33.445</v>
      </c>
      <c r="I6047" s="5">
        <v>71.837000000000003</v>
      </c>
      <c r="J6047" s="3">
        <v>-6.8920000000000003</v>
      </c>
      <c r="K6047" s="1">
        <f t="shared" si="282"/>
        <v>0.21995997593790279</v>
      </c>
      <c r="L6047" s="1">
        <f t="shared" si="283"/>
        <v>0.17846393710118189</v>
      </c>
      <c r="M6047" s="1">
        <f t="shared" si="284"/>
        <v>2.6644792747634298</v>
      </c>
    </row>
    <row r="6048" spans="1:13" x14ac:dyDescent="0.2">
      <c r="A6048" s="5">
        <v>3526.5</v>
      </c>
      <c r="B6048" s="3">
        <v>8.4380000000000006</v>
      </c>
      <c r="C6048" s="5">
        <v>2.6739999999999999</v>
      </c>
      <c r="D6048" s="5">
        <v>27.928000000000001</v>
      </c>
      <c r="E6048" s="5">
        <v>67.540000000000006</v>
      </c>
      <c r="F6048" s="3">
        <v>17.181999999999999</v>
      </c>
      <c r="G6048" s="3">
        <v>13.871</v>
      </c>
      <c r="H6048" s="3">
        <v>15.33</v>
      </c>
      <c r="I6048" s="5">
        <v>70.956000000000003</v>
      </c>
      <c r="J6048" s="3">
        <v>-7.0259999999999998</v>
      </c>
      <c r="K6048" s="1">
        <f t="shared" si="282"/>
        <v>9.5355475558687369E-2</v>
      </c>
      <c r="L6048" s="1">
        <f t="shared" si="283"/>
        <v>8.1801529548844912E-2</v>
      </c>
      <c r="M6048" s="1">
        <f t="shared" si="284"/>
        <v>1.1994371977231986</v>
      </c>
    </row>
    <row r="6049" spans="1:13" x14ac:dyDescent="0.2">
      <c r="A6049" s="5">
        <v>3527</v>
      </c>
      <c r="B6049" s="3">
        <v>8.4420000000000002</v>
      </c>
      <c r="C6049" s="5">
        <v>2.6949999999999998</v>
      </c>
      <c r="D6049" s="5">
        <v>26.754000000000001</v>
      </c>
      <c r="E6049" s="5">
        <v>60.256</v>
      </c>
      <c r="F6049" s="3">
        <v>18.402000000000001</v>
      </c>
      <c r="G6049" s="3">
        <v>14.929</v>
      </c>
      <c r="H6049" s="3">
        <v>27.134</v>
      </c>
      <c r="I6049" s="5">
        <v>70.614000000000004</v>
      </c>
      <c r="J6049" s="3">
        <v>-7.14</v>
      </c>
      <c r="K6049" s="1">
        <f t="shared" si="282"/>
        <v>0.15316886027598431</v>
      </c>
      <c r="L6049" s="1">
        <f t="shared" si="283"/>
        <v>0.14478817369721839</v>
      </c>
      <c r="M6049" s="1">
        <f t="shared" si="284"/>
        <v>2.0605571780761212</v>
      </c>
    </row>
    <row r="6050" spans="1:13" x14ac:dyDescent="0.2">
      <c r="A6050" s="5">
        <v>3527.5</v>
      </c>
      <c r="B6050" s="3">
        <v>8.44</v>
      </c>
      <c r="C6050" s="5">
        <v>2.6920000000000002</v>
      </c>
      <c r="D6050" s="5">
        <v>25.619</v>
      </c>
      <c r="E6050" s="5">
        <v>60.051000000000002</v>
      </c>
      <c r="F6050" s="3">
        <v>20.811</v>
      </c>
      <c r="G6050" s="3">
        <v>17.853000000000002</v>
      </c>
      <c r="H6050" s="3">
        <v>14.920999999999999</v>
      </c>
      <c r="I6050" s="5">
        <v>68.162999999999997</v>
      </c>
      <c r="J6050" s="3">
        <v>-7.3920000000000003</v>
      </c>
      <c r="K6050" s="1">
        <f t="shared" si="282"/>
        <v>5.1453807647961224E-2</v>
      </c>
      <c r="L6050" s="1">
        <f t="shared" si="283"/>
        <v>7.9619088219068143E-2</v>
      </c>
      <c r="M6050" s="1">
        <f t="shared" si="284"/>
        <v>1.0020061127825264</v>
      </c>
    </row>
    <row r="6051" spans="1:13" x14ac:dyDescent="0.2">
      <c r="A6051" s="5">
        <v>3528</v>
      </c>
      <c r="B6051" s="3">
        <v>8.4380000000000006</v>
      </c>
      <c r="C6051" s="5">
        <v>2.6779999999999999</v>
      </c>
      <c r="D6051" s="5">
        <v>30.472000000000001</v>
      </c>
      <c r="E6051" s="5">
        <v>69.257000000000005</v>
      </c>
      <c r="F6051" s="3">
        <v>12.648</v>
      </c>
      <c r="G6051" s="3">
        <v>10.106999999999999</v>
      </c>
      <c r="H6051" s="3">
        <v>7.6230000000000002</v>
      </c>
      <c r="I6051" s="5">
        <v>75.286000000000001</v>
      </c>
      <c r="J6051" s="3">
        <v>-7.5149999999999997</v>
      </c>
      <c r="K6051" s="1">
        <f t="shared" si="282"/>
        <v>6.8229318279352344E-2</v>
      </c>
      <c r="L6051" s="1">
        <f t="shared" si="283"/>
        <v>4.0676650994836576E-2</v>
      </c>
      <c r="M6051" s="1">
        <f t="shared" si="284"/>
        <v>0.67968378306577515</v>
      </c>
    </row>
    <row r="6052" spans="1:13" x14ac:dyDescent="0.2">
      <c r="A6052" s="5">
        <v>3528.5</v>
      </c>
      <c r="B6052" s="3">
        <v>8.4469999999999992</v>
      </c>
      <c r="C6052" s="5">
        <v>2.6139999999999999</v>
      </c>
      <c r="D6052" s="5">
        <v>32.658999999999999</v>
      </c>
      <c r="E6052" s="5">
        <v>84.272000000000006</v>
      </c>
      <c r="F6052" s="3">
        <v>11.709</v>
      </c>
      <c r="G6052" s="3">
        <v>8.6140000000000008</v>
      </c>
      <c r="H6052" s="3">
        <v>14.295999999999999</v>
      </c>
      <c r="I6052" s="5">
        <v>81.569000000000003</v>
      </c>
      <c r="J6052" s="3">
        <v>-7.79</v>
      </c>
      <c r="K6052" s="1">
        <f t="shared" si="282"/>
        <v>0.20699672047407752</v>
      </c>
      <c r="L6052" s="1">
        <f t="shared" si="283"/>
        <v>7.6284061737135464E-2</v>
      </c>
      <c r="M6052" s="1">
        <f t="shared" si="284"/>
        <v>1.5908274992676648</v>
      </c>
    </row>
    <row r="6053" spans="1:13" x14ac:dyDescent="0.2">
      <c r="A6053" s="5">
        <v>3529</v>
      </c>
      <c r="B6053" s="3">
        <v>8.4450000000000003</v>
      </c>
      <c r="C6053" s="5">
        <v>2.6960000000000002</v>
      </c>
      <c r="D6053" s="5">
        <v>30.181000000000001</v>
      </c>
      <c r="E6053" s="5">
        <v>83.658000000000001</v>
      </c>
      <c r="F6053" s="3">
        <v>13.125999999999999</v>
      </c>
      <c r="G6053" s="3">
        <v>11.071999999999999</v>
      </c>
      <c r="H6053" s="3">
        <v>14.331</v>
      </c>
      <c r="I6053" s="5">
        <v>75.850999999999999</v>
      </c>
      <c r="J6053" s="3">
        <v>-8.1170000000000009</v>
      </c>
      <c r="K6053" s="1">
        <f t="shared" si="282"/>
        <v>8.8532320828833583E-2</v>
      </c>
      <c r="L6053" s="1">
        <f t="shared" si="283"/>
        <v>7.6470823220123704E-2</v>
      </c>
      <c r="M6053" s="1">
        <f t="shared" si="284"/>
        <v>1.1188375155165713</v>
      </c>
    </row>
    <row r="6054" spans="1:13" x14ac:dyDescent="0.2">
      <c r="A6054" s="5">
        <v>3529.5</v>
      </c>
      <c r="B6054" s="3">
        <v>8.4380000000000006</v>
      </c>
      <c r="C6054" s="5">
        <v>2.6669999999999998</v>
      </c>
      <c r="D6054" s="5">
        <v>33.140999999999998</v>
      </c>
      <c r="E6054" s="5">
        <v>83.771000000000001</v>
      </c>
      <c r="F6054" s="3">
        <v>12.927</v>
      </c>
      <c r="G6054" s="3">
        <v>12.319000000000001</v>
      </c>
      <c r="H6054" s="3">
        <v>14.702999999999999</v>
      </c>
      <c r="I6054" s="5">
        <v>75.762</v>
      </c>
      <c r="J6054" s="3">
        <v>-8.5579999999999998</v>
      </c>
      <c r="K6054" s="1">
        <f t="shared" si="282"/>
        <v>2.3008242750822937E-2</v>
      </c>
      <c r="L6054" s="1">
        <f t="shared" si="283"/>
        <v>7.845583098217003E-2</v>
      </c>
      <c r="M6054" s="1">
        <f t="shared" si="284"/>
        <v>0.87659128082499205</v>
      </c>
    </row>
    <row r="6055" spans="1:13" x14ac:dyDescent="0.2">
      <c r="A6055" s="5">
        <v>3530</v>
      </c>
      <c r="B6055" s="3">
        <v>8.4380000000000006</v>
      </c>
      <c r="C6055" s="5">
        <v>2.6659999999999999</v>
      </c>
      <c r="D6055" s="5">
        <v>34.149000000000001</v>
      </c>
      <c r="E6055" s="5">
        <v>77.251000000000005</v>
      </c>
      <c r="F6055" s="3">
        <v>12.412000000000001</v>
      </c>
      <c r="G6055" s="3">
        <v>11.757</v>
      </c>
      <c r="H6055" s="3">
        <v>13.846</v>
      </c>
      <c r="I6055" s="5">
        <v>75.447999999999993</v>
      </c>
      <c r="J6055" s="3">
        <v>-8.7129999999999992</v>
      </c>
      <c r="K6055" s="1">
        <f t="shared" si="282"/>
        <v>2.5551682438723362E-2</v>
      </c>
      <c r="L6055" s="1">
        <f t="shared" si="283"/>
        <v>7.3882842670143944E-2</v>
      </c>
      <c r="M6055" s="1">
        <f t="shared" si="284"/>
        <v>0.84103515645633287</v>
      </c>
    </row>
    <row r="6056" spans="1:13" x14ac:dyDescent="0.2">
      <c r="A6056" s="5">
        <v>3530.5</v>
      </c>
      <c r="B6056" s="3">
        <v>8.44</v>
      </c>
      <c r="C6056" s="5">
        <v>2.6560000000000001</v>
      </c>
      <c r="D6056" s="5">
        <v>34.040999999999997</v>
      </c>
      <c r="E6056" s="5">
        <v>89.652000000000001</v>
      </c>
      <c r="F6056" s="3">
        <v>13.286</v>
      </c>
      <c r="G6056" s="3">
        <v>11.561</v>
      </c>
      <c r="H6056" s="3">
        <v>26.722000000000001</v>
      </c>
      <c r="I6056" s="5">
        <v>77.256</v>
      </c>
      <c r="J6056" s="3">
        <v>-8.9329999999999998</v>
      </c>
      <c r="K6056" s="1">
        <f t="shared" si="282"/>
        <v>0.12899621404949024</v>
      </c>
      <c r="L6056" s="1">
        <f t="shared" si="283"/>
        <v>0.14258972424032837</v>
      </c>
      <c r="M6056" s="1">
        <f t="shared" si="284"/>
        <v>1.9418820986012446</v>
      </c>
    </row>
    <row r="6057" spans="1:13" x14ac:dyDescent="0.2">
      <c r="A6057" s="5">
        <v>3531</v>
      </c>
      <c r="B6057" s="3">
        <v>8.4429999999999996</v>
      </c>
      <c r="C6057" s="5">
        <v>2.5619999999999998</v>
      </c>
      <c r="D6057" s="5">
        <v>24.507999999999999</v>
      </c>
      <c r="E6057" s="5">
        <v>81.745999999999995</v>
      </c>
      <c r="F6057" s="3">
        <v>23.202000000000002</v>
      </c>
      <c r="G6057" s="3">
        <v>20.228999999999999</v>
      </c>
      <c r="H6057" s="3">
        <v>25.492999999999999</v>
      </c>
      <c r="I6057" s="5">
        <v>70.382000000000005</v>
      </c>
      <c r="J6057" s="3">
        <v>-8.8000000000000007</v>
      </c>
      <c r="K6057" s="1">
        <f t="shared" si="282"/>
        <v>6.9338018854736935E-2</v>
      </c>
      <c r="L6057" s="1">
        <f t="shared" si="283"/>
        <v>0.13603172816625594</v>
      </c>
      <c r="M6057" s="1">
        <f t="shared" si="284"/>
        <v>1.6376693570815073</v>
      </c>
    </row>
    <row r="6058" spans="1:13" x14ac:dyDescent="0.2">
      <c r="A6058" s="5">
        <v>3531.5</v>
      </c>
      <c r="B6058" s="3">
        <v>8.4580000000000002</v>
      </c>
      <c r="C6058" s="5">
        <v>2.391</v>
      </c>
      <c r="D6058" s="5">
        <v>35.487000000000002</v>
      </c>
      <c r="E6058" s="5">
        <v>81.683000000000007</v>
      </c>
      <c r="F6058" s="3">
        <v>14.605</v>
      </c>
      <c r="G6058" s="3">
        <v>11.563000000000001</v>
      </c>
      <c r="H6058" s="3">
        <v>13.308</v>
      </c>
      <c r="I6058" s="5">
        <v>82.298000000000002</v>
      </c>
      <c r="J6058" s="3">
        <v>-8.8320000000000007</v>
      </c>
      <c r="K6058" s="1">
        <f t="shared" si="282"/>
        <v>0.10850004444850778</v>
      </c>
      <c r="L6058" s="1">
        <f t="shared" si="283"/>
        <v>7.1012051874496288E-2</v>
      </c>
      <c r="M6058" s="1">
        <f t="shared" si="284"/>
        <v>1.1441206965389941</v>
      </c>
    </row>
    <row r="6059" spans="1:13" x14ac:dyDescent="0.2">
      <c r="A6059" s="5">
        <v>3532</v>
      </c>
      <c r="B6059" s="3">
        <v>8.4410000000000007</v>
      </c>
      <c r="C6059" s="5">
        <v>2.6019999999999999</v>
      </c>
      <c r="D6059" s="5">
        <v>31.859000000000002</v>
      </c>
      <c r="E6059" s="5">
        <v>72.825999999999993</v>
      </c>
      <c r="F6059" s="3">
        <v>11.991</v>
      </c>
      <c r="G6059" s="3">
        <v>10.034000000000001</v>
      </c>
      <c r="H6059" s="3">
        <v>5.2869999999999999</v>
      </c>
      <c r="I6059" s="5">
        <v>76.513000000000005</v>
      </c>
      <c r="J6059" s="3">
        <v>-8.6679999999999993</v>
      </c>
      <c r="K6059" s="1">
        <f t="shared" si="282"/>
        <v>3.7752216285301739E-2</v>
      </c>
      <c r="L6059" s="1">
        <f t="shared" si="283"/>
        <v>2.8211656015964967E-2</v>
      </c>
      <c r="M6059" s="1">
        <f t="shared" si="284"/>
        <v>0.43312542530085663</v>
      </c>
    </row>
    <row r="6060" spans="1:13" x14ac:dyDescent="0.2">
      <c r="A6060" s="5">
        <v>3532.5</v>
      </c>
      <c r="B6060" s="3">
        <v>8.4410000000000007</v>
      </c>
      <c r="C6060" s="5">
        <v>2.5259999999999998</v>
      </c>
      <c r="D6060" s="5">
        <v>31.939</v>
      </c>
      <c r="E6060" s="5">
        <v>82.105000000000004</v>
      </c>
      <c r="F6060" s="3">
        <v>15.095000000000001</v>
      </c>
      <c r="G6060" s="3">
        <v>13.145</v>
      </c>
      <c r="H6060" s="3">
        <v>27.196999999999999</v>
      </c>
      <c r="I6060" s="5">
        <v>75.572999999999993</v>
      </c>
      <c r="J6060" s="3">
        <v>-8.6010000000000009</v>
      </c>
      <c r="K6060" s="1">
        <f t="shared" si="282"/>
        <v>0.11484074532261332</v>
      </c>
      <c r="L6060" s="1">
        <f t="shared" si="283"/>
        <v>0.14512434436659719</v>
      </c>
      <c r="M6060" s="1">
        <f t="shared" si="284"/>
        <v>1.9106064249564252</v>
      </c>
    </row>
    <row r="6061" spans="1:13" x14ac:dyDescent="0.2">
      <c r="A6061" s="5">
        <v>3533</v>
      </c>
      <c r="B6061" s="3">
        <v>8.4380000000000006</v>
      </c>
      <c r="C6061" s="5">
        <v>2.661</v>
      </c>
      <c r="D6061" s="5">
        <v>24.215</v>
      </c>
      <c r="E6061" s="5">
        <v>82.313000000000002</v>
      </c>
      <c r="F6061" s="3">
        <v>28.704999999999998</v>
      </c>
      <c r="G6061" s="3">
        <v>24.257000000000001</v>
      </c>
      <c r="H6061" s="3">
        <v>30.318999999999999</v>
      </c>
      <c r="I6061" s="5">
        <v>66.539000000000001</v>
      </c>
      <c r="J6061" s="3">
        <v>-8.3290000000000006</v>
      </c>
      <c r="K6061" s="1">
        <f t="shared" si="282"/>
        <v>8.457505650710119E-2</v>
      </c>
      <c r="L6061" s="1">
        <f t="shared" si="283"/>
        <v>0.16178346864914733</v>
      </c>
      <c r="M6061" s="1">
        <f t="shared" si="284"/>
        <v>1.9561349125198779</v>
      </c>
    </row>
    <row r="6062" spans="1:13" x14ac:dyDescent="0.2">
      <c r="A6062" s="5">
        <v>3533.5</v>
      </c>
      <c r="B6062" s="3">
        <v>8.4380000000000006</v>
      </c>
      <c r="C6062" s="5">
        <v>2.6349999999999998</v>
      </c>
      <c r="D6062" s="5">
        <v>24.715</v>
      </c>
      <c r="E6062" s="5">
        <v>90.432000000000002</v>
      </c>
      <c r="F6062" s="3">
        <v>28.960999999999999</v>
      </c>
      <c r="G6062" s="3">
        <v>23.347999999999999</v>
      </c>
      <c r="H6062" s="3">
        <v>18.574999999999999</v>
      </c>
      <c r="I6062" s="5">
        <v>66.171999999999997</v>
      </c>
      <c r="J6062" s="3">
        <v>-8.5540000000000003</v>
      </c>
      <c r="K6062" s="1">
        <f t="shared" si="282"/>
        <v>6.9090344001082465E-2</v>
      </c>
      <c r="L6062" s="1">
        <f t="shared" si="283"/>
        <v>9.9116987043039395E-2</v>
      </c>
      <c r="M6062" s="1">
        <f t="shared" si="284"/>
        <v>1.2675312464347237</v>
      </c>
    </row>
    <row r="6063" spans="1:13" x14ac:dyDescent="0.2">
      <c r="A6063" s="5">
        <v>3534</v>
      </c>
      <c r="B6063" s="3">
        <v>8.4380000000000006</v>
      </c>
      <c r="C6063" s="5">
        <v>2.6030000000000002</v>
      </c>
      <c r="D6063" s="5">
        <v>29.727</v>
      </c>
      <c r="E6063" s="5">
        <v>91.739000000000004</v>
      </c>
      <c r="F6063" s="3">
        <v>19.201000000000001</v>
      </c>
      <c r="G6063" s="3">
        <v>15.6</v>
      </c>
      <c r="H6063" s="3">
        <v>22.087</v>
      </c>
      <c r="I6063" s="5">
        <v>72.203000000000003</v>
      </c>
      <c r="J6063" s="3">
        <v>-8.5440000000000005</v>
      </c>
      <c r="K6063" s="1">
        <f t="shared" si="282"/>
        <v>0.11847003789588509</v>
      </c>
      <c r="L6063" s="1">
        <f t="shared" si="283"/>
        <v>0.11785716785031554</v>
      </c>
      <c r="M6063" s="1">
        <f t="shared" si="284"/>
        <v>1.6524518300866959</v>
      </c>
    </row>
    <row r="6064" spans="1:13" x14ac:dyDescent="0.2">
      <c r="A6064" s="5">
        <v>3534.5</v>
      </c>
      <c r="B6064" s="3">
        <v>8.4380000000000006</v>
      </c>
      <c r="C6064" s="5">
        <v>2.5470000000000002</v>
      </c>
      <c r="D6064" s="5">
        <v>33.610999999999997</v>
      </c>
      <c r="E6064" s="5">
        <v>91.007000000000005</v>
      </c>
      <c r="F6064" s="3">
        <v>22.61</v>
      </c>
      <c r="G6064" s="3">
        <v>18.585000000000001</v>
      </c>
      <c r="H6064" s="3">
        <v>20.536000000000001</v>
      </c>
      <c r="I6064" s="5">
        <v>75.694999999999993</v>
      </c>
      <c r="J6064" s="3">
        <v>-8.5370000000000008</v>
      </c>
      <c r="K6064" s="1">
        <f t="shared" ref="K6064:K6127" si="285">2*(F6064^2-G6064^2)*H6064/F6064/G6064/G6064/10</f>
        <v>8.7202824109439941E-2</v>
      </c>
      <c r="L6064" s="1">
        <f t="shared" si="283"/>
        <v>0.10958096613275141</v>
      </c>
      <c r="M6064" s="1">
        <f t="shared" si="284"/>
        <v>1.4446209577652738</v>
      </c>
    </row>
    <row r="6065" spans="1:13" x14ac:dyDescent="0.2">
      <c r="A6065" s="5">
        <v>3535</v>
      </c>
      <c r="B6065" s="3">
        <v>8.4380000000000006</v>
      </c>
      <c r="C6065" s="5">
        <v>2.5219999999999998</v>
      </c>
      <c r="D6065" s="5">
        <v>35.265000000000001</v>
      </c>
      <c r="E6065" s="5">
        <v>92.777000000000001</v>
      </c>
      <c r="F6065" s="3">
        <v>23.893000000000001</v>
      </c>
      <c r="G6065" s="3">
        <v>19.766999999999999</v>
      </c>
      <c r="H6065" s="3">
        <v>39.862000000000002</v>
      </c>
      <c r="I6065" s="5">
        <v>77.488</v>
      </c>
      <c r="J6065" s="3">
        <v>-8.5</v>
      </c>
      <c r="K6065" s="1">
        <f t="shared" si="285"/>
        <v>0.15383311273290179</v>
      </c>
      <c r="L6065" s="1">
        <f t="shared" si="283"/>
        <v>0.21270532099648118</v>
      </c>
      <c r="M6065" s="1">
        <f t="shared" si="284"/>
        <v>2.742385660896419</v>
      </c>
    </row>
    <row r="6066" spans="1:13" x14ac:dyDescent="0.2">
      <c r="A6066" s="5">
        <v>3535.5</v>
      </c>
      <c r="B6066" s="3">
        <v>8.4380000000000006</v>
      </c>
      <c r="C6066" s="5">
        <v>2.3929999999999998</v>
      </c>
      <c r="D6066" s="5">
        <v>25.486999999999998</v>
      </c>
      <c r="E6066" s="5">
        <v>78.731999999999999</v>
      </c>
      <c r="F6066" s="3">
        <v>32.343000000000004</v>
      </c>
      <c r="G6066" s="3">
        <v>27.349</v>
      </c>
      <c r="H6066" s="3">
        <v>35.009</v>
      </c>
      <c r="I6066" s="5">
        <v>78.320999999999998</v>
      </c>
      <c r="J6066" s="3">
        <v>-8.3320000000000007</v>
      </c>
      <c r="K6066" s="1">
        <f t="shared" si="285"/>
        <v>8.6280204635980129E-2</v>
      </c>
      <c r="L6066" s="1">
        <f t="shared" si="283"/>
        <v>0.18680950736957022</v>
      </c>
      <c r="M6066" s="1">
        <f t="shared" si="284"/>
        <v>2.2132158922396226</v>
      </c>
    </row>
    <row r="6067" spans="1:13" x14ac:dyDescent="0.2">
      <c r="A6067" s="5">
        <v>3536</v>
      </c>
      <c r="B6067" s="3">
        <v>8.4459999999999997</v>
      </c>
      <c r="C6067" s="5">
        <v>2.5539999999999998</v>
      </c>
      <c r="D6067" s="5">
        <v>27.965</v>
      </c>
      <c r="E6067" s="5">
        <v>88.66</v>
      </c>
      <c r="F6067" s="3">
        <v>25.349</v>
      </c>
      <c r="G6067" s="3">
        <v>25.204999999999998</v>
      </c>
      <c r="H6067" s="3">
        <v>22.673999999999999</v>
      </c>
      <c r="I6067" s="5">
        <v>72.608000000000004</v>
      </c>
      <c r="J6067" s="3">
        <v>-8.3919999999999995</v>
      </c>
      <c r="K6067" s="1">
        <f t="shared" si="285"/>
        <v>2.0499436317221141E-3</v>
      </c>
      <c r="L6067" s="1">
        <f t="shared" si="283"/>
        <v>0.12098942472214673</v>
      </c>
      <c r="M6067" s="1">
        <f t="shared" si="284"/>
        <v>1.2180940217483558</v>
      </c>
    </row>
    <row r="6068" spans="1:13" x14ac:dyDescent="0.2">
      <c r="A6068" s="5">
        <v>3536.5</v>
      </c>
      <c r="B6068" s="3">
        <v>8.4380000000000006</v>
      </c>
      <c r="C6068" s="5">
        <v>2.5390000000000001</v>
      </c>
      <c r="D6068" s="5">
        <v>31.966999999999999</v>
      </c>
      <c r="E6068" s="5">
        <v>88.742000000000004</v>
      </c>
      <c r="F6068" s="3">
        <v>23.132999999999999</v>
      </c>
      <c r="G6068" s="3">
        <v>26.809000000000001</v>
      </c>
      <c r="H6068" s="3">
        <v>32.415999999999997</v>
      </c>
      <c r="I6068" s="5">
        <v>75.344999999999999</v>
      </c>
      <c r="J6068" s="3">
        <v>-8.5090000000000003</v>
      </c>
      <c r="K6068" s="1">
        <f t="shared" si="285"/>
        <v>-7.1587577307526226E-2</v>
      </c>
      <c r="L6068" s="1">
        <f t="shared" si="283"/>
        <v>0.17297314950132786</v>
      </c>
      <c r="M6068" s="1">
        <f t="shared" si="284"/>
        <v>1.4433811857831735</v>
      </c>
    </row>
    <row r="6069" spans="1:13" x14ac:dyDescent="0.2">
      <c r="A6069" s="5">
        <v>3537</v>
      </c>
      <c r="B6069" s="3">
        <v>8.4380000000000006</v>
      </c>
      <c r="C6069" s="5">
        <v>2.5760000000000001</v>
      </c>
      <c r="D6069" s="5">
        <v>27.364000000000001</v>
      </c>
      <c r="E6069" s="5">
        <v>90.52</v>
      </c>
      <c r="F6069" s="3">
        <v>26.213999999999999</v>
      </c>
      <c r="G6069" s="3">
        <v>29.933</v>
      </c>
      <c r="H6069" s="3">
        <v>25.669</v>
      </c>
      <c r="I6069" s="5">
        <v>72.703000000000003</v>
      </c>
      <c r="J6069" s="3">
        <v>-8.7810000000000006</v>
      </c>
      <c r="K6069" s="1">
        <f t="shared" si="285"/>
        <v>-4.5641288227407324E-2</v>
      </c>
      <c r="L6069" s="1">
        <f t="shared" si="283"/>
        <v>0.13697087162356814</v>
      </c>
      <c r="M6069" s="1">
        <f t="shared" si="284"/>
        <v>1.1871435633260521</v>
      </c>
    </row>
    <row r="6070" spans="1:13" x14ac:dyDescent="0.2">
      <c r="A6070" s="5">
        <v>3537.5</v>
      </c>
      <c r="B6070" s="3">
        <v>8.4420000000000002</v>
      </c>
      <c r="C6070" s="5">
        <v>2.5369999999999999</v>
      </c>
      <c r="D6070" s="5">
        <v>35.377000000000002</v>
      </c>
      <c r="E6070" s="5">
        <v>86.799000000000007</v>
      </c>
      <c r="F6070" s="3">
        <v>28.141999999999999</v>
      </c>
      <c r="G6070" s="3">
        <v>28.43</v>
      </c>
      <c r="H6070" s="3">
        <v>34.491999999999997</v>
      </c>
      <c r="I6070" s="5">
        <v>80.180999999999997</v>
      </c>
      <c r="J6070" s="3">
        <v>-8.8170000000000002</v>
      </c>
      <c r="K6070" s="1">
        <f t="shared" si="285"/>
        <v>-4.9412145942400497E-3</v>
      </c>
      <c r="L6070" s="1">
        <f t="shared" si="283"/>
        <v>0.18405077346371548</v>
      </c>
      <c r="M6070" s="1">
        <f t="shared" si="284"/>
        <v>1.8207428762601945</v>
      </c>
    </row>
    <row r="6071" spans="1:13" x14ac:dyDescent="0.2">
      <c r="A6071" s="5">
        <v>3538</v>
      </c>
      <c r="B6071" s="3">
        <v>8.4380000000000006</v>
      </c>
      <c r="C6071" s="5">
        <v>2.4649999999999999</v>
      </c>
      <c r="D6071" s="5">
        <v>31.184000000000001</v>
      </c>
      <c r="E6071" s="5">
        <v>85.694000000000003</v>
      </c>
      <c r="F6071" s="3">
        <v>31.795999999999999</v>
      </c>
      <c r="G6071" s="3">
        <v>36.444000000000003</v>
      </c>
      <c r="H6071" s="3">
        <v>38.6</v>
      </c>
      <c r="I6071" s="5">
        <v>78.686999999999998</v>
      </c>
      <c r="J6071" s="3">
        <v>-9.1110000000000007</v>
      </c>
      <c r="K6071" s="1">
        <f t="shared" si="285"/>
        <v>-5.7982625094894956E-2</v>
      </c>
      <c r="L6071" s="1">
        <f t="shared" si="283"/>
        <v>0.20597123552416266</v>
      </c>
      <c r="M6071" s="1">
        <f t="shared" si="284"/>
        <v>1.8277818548620468</v>
      </c>
    </row>
    <row r="6072" spans="1:13" x14ac:dyDescent="0.2">
      <c r="A6072" s="5">
        <v>3538.5</v>
      </c>
      <c r="B6072" s="3">
        <v>8.4440000000000008</v>
      </c>
      <c r="C6072" s="5">
        <v>2.379</v>
      </c>
      <c r="D6072" s="5">
        <v>41.838999999999999</v>
      </c>
      <c r="E6072" s="5">
        <v>93.960999999999999</v>
      </c>
      <c r="F6072" s="3">
        <v>27.792999999999999</v>
      </c>
      <c r="G6072" s="3">
        <v>33.697000000000003</v>
      </c>
      <c r="H6072" s="3">
        <v>24.509</v>
      </c>
      <c r="I6072" s="5">
        <v>84.903999999999996</v>
      </c>
      <c r="J6072" s="3">
        <v>-9.2959999999999994</v>
      </c>
      <c r="K6072" s="1">
        <f t="shared" si="285"/>
        <v>-5.638823825444729E-2</v>
      </c>
      <c r="L6072" s="1">
        <f t="shared" si="283"/>
        <v>0.13078106247310112</v>
      </c>
      <c r="M6072" s="1">
        <f t="shared" si="284"/>
        <v>1.0822576717132222</v>
      </c>
    </row>
    <row r="6073" spans="1:13" x14ac:dyDescent="0.2">
      <c r="A6073" s="5">
        <v>3539</v>
      </c>
      <c r="B6073" s="3">
        <v>8.4380000000000006</v>
      </c>
      <c r="C6073" s="5">
        <v>2.524</v>
      </c>
      <c r="D6073" s="5">
        <v>34.756</v>
      </c>
      <c r="E6073" s="5">
        <v>94.805000000000007</v>
      </c>
      <c r="F6073" s="3">
        <v>24.259</v>
      </c>
      <c r="G6073" s="3">
        <v>31.88</v>
      </c>
      <c r="H6073" s="3">
        <v>35.96</v>
      </c>
      <c r="I6073" s="5">
        <v>78.691999999999993</v>
      </c>
      <c r="J6073" s="3">
        <v>-9.8409999999999993</v>
      </c>
      <c r="K6073" s="1">
        <f t="shared" si="285"/>
        <v>-0.12480063431869401</v>
      </c>
      <c r="L6073" s="1">
        <f t="shared" si="283"/>
        <v>0.19188408366447898</v>
      </c>
      <c r="M6073" s="1">
        <f t="shared" si="284"/>
        <v>1.4196382993700136</v>
      </c>
    </row>
    <row r="6074" spans="1:13" x14ac:dyDescent="0.2">
      <c r="A6074" s="5">
        <v>3539.5</v>
      </c>
      <c r="B6074" s="3">
        <v>8.4420000000000002</v>
      </c>
      <c r="C6074" s="5">
        <v>2.4950000000000001</v>
      </c>
      <c r="D6074" s="5">
        <v>34.338000000000001</v>
      </c>
      <c r="E6074" s="5">
        <v>97.21</v>
      </c>
      <c r="F6074" s="3">
        <v>30.891999999999999</v>
      </c>
      <c r="G6074" s="3">
        <v>38.573</v>
      </c>
      <c r="H6074" s="3">
        <v>42.784999999999997</v>
      </c>
      <c r="I6074" s="5">
        <v>78.375</v>
      </c>
      <c r="J6074" s="3">
        <v>-9.9090000000000007</v>
      </c>
      <c r="K6074" s="1">
        <f t="shared" si="285"/>
        <v>-9.9332754001494286E-2</v>
      </c>
      <c r="L6074" s="1">
        <f t="shared" si="283"/>
        <v>0.22830257284718389</v>
      </c>
      <c r="M6074" s="1">
        <f t="shared" si="284"/>
        <v>1.8856947124658616</v>
      </c>
    </row>
    <row r="6075" spans="1:13" x14ac:dyDescent="0.2">
      <c r="A6075" s="5">
        <v>3540</v>
      </c>
      <c r="B6075" s="3">
        <v>8.4429999999999996</v>
      </c>
      <c r="C6075" s="5">
        <v>2.1890000000000001</v>
      </c>
      <c r="D6075" s="5">
        <v>45.951000000000001</v>
      </c>
      <c r="E6075" s="5">
        <v>73.539000000000001</v>
      </c>
      <c r="F6075" s="3">
        <v>40.997</v>
      </c>
      <c r="G6075" s="3">
        <v>45.125999999999998</v>
      </c>
      <c r="H6075" s="3">
        <v>32.369999999999997</v>
      </c>
      <c r="I6075" s="5">
        <v>92.846999999999994</v>
      </c>
      <c r="J6075" s="3">
        <v>-11.02</v>
      </c>
      <c r="K6075" s="1">
        <f t="shared" si="285"/>
        <v>-2.7575981020512175E-2</v>
      </c>
      <c r="L6075" s="1">
        <f t="shared" si="283"/>
        <v>0.17272769155225762</v>
      </c>
      <c r="M6075" s="1">
        <f t="shared" si="284"/>
        <v>1.6169729914405275</v>
      </c>
    </row>
    <row r="6076" spans="1:13" x14ac:dyDescent="0.2">
      <c r="A6076" s="5">
        <v>3540.5</v>
      </c>
      <c r="B6076" s="3">
        <v>8.4450000000000003</v>
      </c>
      <c r="C6076" s="5">
        <v>2.57</v>
      </c>
      <c r="D6076" s="5">
        <v>27.768000000000001</v>
      </c>
      <c r="E6076" s="5">
        <v>84.233000000000004</v>
      </c>
      <c r="F6076" s="3">
        <v>31.672000000000001</v>
      </c>
      <c r="G6076" s="3">
        <v>40.191000000000003</v>
      </c>
      <c r="H6076" s="3">
        <v>57.201999999999998</v>
      </c>
      <c r="I6076" s="5">
        <v>64.400999999999996</v>
      </c>
      <c r="J6076" s="3">
        <v>-10.904</v>
      </c>
      <c r="K6076" s="1">
        <f t="shared" si="285"/>
        <v>-0.13689956179078724</v>
      </c>
      <c r="L6076" s="1">
        <f t="shared" si="283"/>
        <v>0.30523229571122162</v>
      </c>
      <c r="M6076" s="1">
        <f t="shared" si="284"/>
        <v>2.5047247099490675</v>
      </c>
    </row>
    <row r="6077" spans="1:13" x14ac:dyDescent="0.2">
      <c r="A6077" s="5">
        <v>3541</v>
      </c>
      <c r="B6077" s="3">
        <v>8.4450000000000003</v>
      </c>
      <c r="C6077" s="5">
        <v>2.86</v>
      </c>
      <c r="D6077" s="5">
        <v>28.481999999999999</v>
      </c>
      <c r="E6077" s="5">
        <v>85.263999999999996</v>
      </c>
      <c r="F6077" s="3">
        <v>36.103000000000002</v>
      </c>
      <c r="G6077" s="3">
        <v>46.792000000000002</v>
      </c>
      <c r="H6077" s="3">
        <v>48.408999999999999</v>
      </c>
      <c r="I6077" s="5">
        <v>66.152000000000001</v>
      </c>
      <c r="J6077" s="3">
        <v>-11.226000000000001</v>
      </c>
      <c r="K6077" s="1">
        <f t="shared" si="285"/>
        <v>-0.10852630377663616</v>
      </c>
      <c r="L6077" s="1">
        <f t="shared" si="283"/>
        <v>0.25831247514220695</v>
      </c>
      <c r="M6077" s="1">
        <f t="shared" si="284"/>
        <v>2.1490195363155249</v>
      </c>
    </row>
    <row r="6078" spans="1:13" x14ac:dyDescent="0.2">
      <c r="A6078" s="5">
        <v>3541.5</v>
      </c>
      <c r="B6078" s="3">
        <v>8.4459999999999997</v>
      </c>
      <c r="C6078" s="5">
        <v>2.3650000000000002</v>
      </c>
      <c r="D6078" s="5">
        <v>38.027000000000001</v>
      </c>
      <c r="E6078" s="5">
        <v>99.614000000000004</v>
      </c>
      <c r="F6078" s="3">
        <v>28.763000000000002</v>
      </c>
      <c r="G6078" s="3">
        <v>29.545999999999999</v>
      </c>
      <c r="H6078" s="3">
        <v>31.178000000000001</v>
      </c>
      <c r="I6078" s="5">
        <v>85.938000000000002</v>
      </c>
      <c r="J6078" s="3">
        <v>-11.587</v>
      </c>
      <c r="K6078" s="1">
        <f t="shared" si="285"/>
        <v>-1.1338197965018186E-2</v>
      </c>
      <c r="L6078" s="1">
        <f t="shared" si="283"/>
        <v>0.16636712904591563</v>
      </c>
      <c r="M6078" s="1">
        <f t="shared" si="284"/>
        <v>1.6183184985990837</v>
      </c>
    </row>
    <row r="6079" spans="1:13" x14ac:dyDescent="0.2">
      <c r="A6079" s="5">
        <v>3542</v>
      </c>
      <c r="B6079" s="3">
        <v>8.4469999999999992</v>
      </c>
      <c r="C6079" s="5">
        <v>2.5169999999999999</v>
      </c>
      <c r="D6079" s="5">
        <v>26.248000000000001</v>
      </c>
      <c r="E6079" s="5">
        <v>108.27800000000001</v>
      </c>
      <c r="F6079" s="3">
        <v>27.594999999999999</v>
      </c>
      <c r="G6079" s="3">
        <v>25.035</v>
      </c>
      <c r="H6079" s="3">
        <v>35.122</v>
      </c>
      <c r="I6079" s="5">
        <v>72.588999999999999</v>
      </c>
      <c r="J6079" s="3">
        <v>-11.66</v>
      </c>
      <c r="K6079" s="1">
        <f t="shared" si="285"/>
        <v>5.4721372251947717E-2</v>
      </c>
      <c r="L6079" s="1">
        <f t="shared" si="283"/>
        <v>0.18741248015750361</v>
      </c>
      <c r="M6079" s="1">
        <f t="shared" si="284"/>
        <v>2.0930102905828272</v>
      </c>
    </row>
    <row r="6080" spans="1:13" x14ac:dyDescent="0.2">
      <c r="A6080" s="5">
        <v>3542.5</v>
      </c>
      <c r="B6080" s="3">
        <v>8.4440000000000008</v>
      </c>
      <c r="C6080" s="5">
        <v>2.556</v>
      </c>
      <c r="D6080" s="5">
        <v>27.475000000000001</v>
      </c>
      <c r="E6080" s="5">
        <v>107.919</v>
      </c>
      <c r="F6080" s="3">
        <v>31.350999999999999</v>
      </c>
      <c r="G6080" s="3">
        <v>28.977</v>
      </c>
      <c r="H6080" s="3">
        <v>32.228000000000002</v>
      </c>
      <c r="I6080" s="5">
        <v>68.625</v>
      </c>
      <c r="J6080" s="3">
        <v>-11.59</v>
      </c>
      <c r="K6080" s="1">
        <f t="shared" si="285"/>
        <v>3.5067495781791878E-2</v>
      </c>
      <c r="L6080" s="1">
        <f t="shared" si="283"/>
        <v>0.17196997353556254</v>
      </c>
      <c r="M6080" s="1">
        <f t="shared" si="284"/>
        <v>1.8599697184827928</v>
      </c>
    </row>
    <row r="6081" spans="1:13" x14ac:dyDescent="0.2">
      <c r="A6081" s="5">
        <v>3543</v>
      </c>
      <c r="B6081" s="3">
        <v>8.4440000000000008</v>
      </c>
      <c r="C6081" s="5">
        <v>2.5510000000000002</v>
      </c>
      <c r="D6081" s="5">
        <v>33.552999999999997</v>
      </c>
      <c r="E6081" s="5">
        <v>104.47199999999999</v>
      </c>
      <c r="F6081" s="3">
        <v>25.8</v>
      </c>
      <c r="G6081" s="3">
        <v>22.867000000000001</v>
      </c>
      <c r="H6081" s="3">
        <v>25.939</v>
      </c>
      <c r="I6081" s="5">
        <v>72.900000000000006</v>
      </c>
      <c r="J6081" s="3">
        <v>-11.739000000000001</v>
      </c>
      <c r="K6081" s="1">
        <f t="shared" si="285"/>
        <v>5.4889815877070779E-2</v>
      </c>
      <c r="L6081" s="1">
        <f t="shared" si="283"/>
        <v>0.1384116030637631</v>
      </c>
      <c r="M6081" s="1">
        <f t="shared" si="284"/>
        <v>1.603675294145914</v>
      </c>
    </row>
    <row r="6082" spans="1:13" x14ac:dyDescent="0.2">
      <c r="A6082" s="5">
        <v>3543.5</v>
      </c>
      <c r="B6082" s="3">
        <v>8.4429999999999996</v>
      </c>
      <c r="C6082" s="5">
        <v>2.532</v>
      </c>
      <c r="D6082" s="5">
        <v>27.734999999999999</v>
      </c>
      <c r="E6082" s="5">
        <v>102.792</v>
      </c>
      <c r="F6082" s="3">
        <v>23.579000000000001</v>
      </c>
      <c r="G6082" s="3">
        <v>19.91</v>
      </c>
      <c r="H6082" s="3">
        <v>29.125</v>
      </c>
      <c r="I6082" s="5">
        <v>74.332999999999998</v>
      </c>
      <c r="J6082" s="3">
        <v>-11.669</v>
      </c>
      <c r="K6082" s="1">
        <f t="shared" si="285"/>
        <v>9.9438636449981271E-2</v>
      </c>
      <c r="L6082" s="1">
        <f t="shared" ref="L6082:L6145" si="286">45*H6082*30.5/5/6751/7.62</f>
        <v>0.15541223405806315</v>
      </c>
      <c r="M6082" s="1">
        <f t="shared" ref="M6082:M6145" si="287">K6082*4+L6082*10</f>
        <v>1.9518768863805565</v>
      </c>
    </row>
    <row r="6083" spans="1:13" x14ac:dyDescent="0.2">
      <c r="A6083" s="5">
        <v>3544</v>
      </c>
      <c r="B6083" s="3">
        <v>8.4380000000000006</v>
      </c>
      <c r="C6083" s="5">
        <v>2.5979999999999999</v>
      </c>
      <c r="D6083" s="5">
        <v>26.315999999999999</v>
      </c>
      <c r="E6083" s="5">
        <v>100.684</v>
      </c>
      <c r="F6083" s="3">
        <v>25.172999999999998</v>
      </c>
      <c r="G6083" s="3">
        <v>21.224</v>
      </c>
      <c r="H6083" s="3">
        <v>24.463999999999999</v>
      </c>
      <c r="I6083" s="5">
        <v>69.378</v>
      </c>
      <c r="J6083" s="3">
        <v>-11.404999999999999</v>
      </c>
      <c r="K6083" s="1">
        <f t="shared" si="285"/>
        <v>7.9057858840164724E-2</v>
      </c>
      <c r="L6083" s="1">
        <f t="shared" si="286"/>
        <v>0.13054094056640192</v>
      </c>
      <c r="M6083" s="1">
        <f t="shared" si="287"/>
        <v>1.6216408410246781</v>
      </c>
    </row>
    <row r="6084" spans="1:13" x14ac:dyDescent="0.2">
      <c r="A6084" s="5">
        <v>3544.5</v>
      </c>
      <c r="B6084" s="3">
        <v>8.4410000000000007</v>
      </c>
      <c r="C6084" s="5">
        <v>2.5739999999999998</v>
      </c>
      <c r="D6084" s="5">
        <v>29.824999999999999</v>
      </c>
      <c r="E6084" s="5">
        <v>92.516000000000005</v>
      </c>
      <c r="F6084" s="3">
        <v>22.917000000000002</v>
      </c>
      <c r="G6084" s="3">
        <v>19.012</v>
      </c>
      <c r="H6084" s="3">
        <v>28.01</v>
      </c>
      <c r="I6084" s="5">
        <v>70.843000000000004</v>
      </c>
      <c r="J6084" s="3">
        <v>-11.423</v>
      </c>
      <c r="K6084" s="1">
        <f t="shared" si="285"/>
        <v>0.11072999272465209</v>
      </c>
      <c r="L6084" s="1">
        <f t="shared" si="286"/>
        <v>0.14946254681429522</v>
      </c>
      <c r="M6084" s="1">
        <f t="shared" si="287"/>
        <v>1.9375454390415605</v>
      </c>
    </row>
    <row r="6085" spans="1:13" x14ac:dyDescent="0.2">
      <c r="A6085" s="5">
        <v>3545</v>
      </c>
      <c r="B6085" s="3">
        <v>8.4489999999999998</v>
      </c>
      <c r="C6085" s="5">
        <v>2.5819999999999999</v>
      </c>
      <c r="D6085" s="5">
        <v>29.815999999999999</v>
      </c>
      <c r="E6085" s="5">
        <v>103.194</v>
      </c>
      <c r="F6085" s="3">
        <v>24.657</v>
      </c>
      <c r="G6085" s="3">
        <v>19.968</v>
      </c>
      <c r="H6085" s="3">
        <v>46.106999999999999</v>
      </c>
      <c r="I6085" s="5">
        <v>70.12</v>
      </c>
      <c r="J6085" s="3">
        <v>-11.172000000000001</v>
      </c>
      <c r="K6085" s="1">
        <f t="shared" si="285"/>
        <v>0.19626639779987043</v>
      </c>
      <c r="L6085" s="1">
        <f t="shared" si="286"/>
        <v>0.24602890560395252</v>
      </c>
      <c r="M6085" s="1">
        <f t="shared" si="287"/>
        <v>3.2453546472390071</v>
      </c>
    </row>
    <row r="6086" spans="1:13" x14ac:dyDescent="0.2">
      <c r="A6086" s="5">
        <v>3545.5</v>
      </c>
      <c r="B6086" s="3">
        <v>8.4440000000000008</v>
      </c>
      <c r="C6086" s="5">
        <v>2.774</v>
      </c>
      <c r="D6086" s="5">
        <v>28.582999999999998</v>
      </c>
      <c r="E6086" s="5">
        <v>112.333</v>
      </c>
      <c r="F6086" s="3">
        <v>30.584</v>
      </c>
      <c r="G6086" s="3">
        <v>24.225000000000001</v>
      </c>
      <c r="H6086" s="3">
        <v>42.533999999999999</v>
      </c>
      <c r="I6086" s="5">
        <v>66.459999999999994</v>
      </c>
      <c r="J6086" s="3">
        <v>-10.831</v>
      </c>
      <c r="K6086" s="1">
        <f t="shared" si="285"/>
        <v>0.16519050060330104</v>
      </c>
      <c r="L6086" s="1">
        <f t="shared" si="286"/>
        <v>0.22696322621203974</v>
      </c>
      <c r="M6086" s="1">
        <f t="shared" si="287"/>
        <v>2.9303942645336019</v>
      </c>
    </row>
    <row r="6087" spans="1:13" x14ac:dyDescent="0.2">
      <c r="A6087" s="5">
        <v>3546</v>
      </c>
      <c r="B6087" s="3">
        <v>8.4380000000000006</v>
      </c>
      <c r="C6087" s="5">
        <v>2.665</v>
      </c>
      <c r="D6087" s="5">
        <v>24.311</v>
      </c>
      <c r="E6087" s="5">
        <v>104.05200000000001</v>
      </c>
      <c r="F6087" s="3">
        <v>34.209000000000003</v>
      </c>
      <c r="G6087" s="3">
        <v>27.431999999999999</v>
      </c>
      <c r="H6087" s="3">
        <v>45.372999999999998</v>
      </c>
      <c r="I6087" s="5">
        <v>65.313000000000002</v>
      </c>
      <c r="J6087" s="3">
        <v>-10.25</v>
      </c>
      <c r="K6087" s="1">
        <f t="shared" si="285"/>
        <v>0.14725814617429916</v>
      </c>
      <c r="L6087" s="1">
        <f t="shared" si="286"/>
        <v>0.24211225050357074</v>
      </c>
      <c r="M6087" s="1">
        <f t="shared" si="287"/>
        <v>3.0101550897329039</v>
      </c>
    </row>
    <row r="6088" spans="1:13" x14ac:dyDescent="0.2">
      <c r="A6088" s="5">
        <v>3546.5</v>
      </c>
      <c r="B6088" s="3">
        <v>8.4450000000000003</v>
      </c>
      <c r="C6088" s="5">
        <v>2.6440000000000001</v>
      </c>
      <c r="D6088" s="5">
        <v>25.148</v>
      </c>
      <c r="E6088" s="5">
        <v>112.544</v>
      </c>
      <c r="F6088" s="3">
        <v>33.664000000000001</v>
      </c>
      <c r="G6088" s="3">
        <v>27.879000000000001</v>
      </c>
      <c r="H6088" s="3">
        <v>36.106000000000002</v>
      </c>
      <c r="I6088" s="5">
        <v>67.429000000000002</v>
      </c>
      <c r="J6088" s="3">
        <v>-10.154</v>
      </c>
      <c r="K6088" s="1">
        <f t="shared" si="285"/>
        <v>9.8258764177284297E-2</v>
      </c>
      <c r="L6088" s="1">
        <f t="shared" si="286"/>
        <v>0.19266314585065844</v>
      </c>
      <c r="M6088" s="1">
        <f t="shared" si="287"/>
        <v>2.3196665152157214</v>
      </c>
    </row>
    <row r="6089" spans="1:13" x14ac:dyDescent="0.2">
      <c r="A6089" s="5">
        <v>3547</v>
      </c>
      <c r="B6089" s="3">
        <v>8.4480000000000004</v>
      </c>
      <c r="C6089" s="5">
        <v>2.5840000000000001</v>
      </c>
      <c r="D6089" s="5">
        <v>30.259</v>
      </c>
      <c r="E6089" s="5">
        <v>103.05800000000001</v>
      </c>
      <c r="F6089" s="3">
        <v>34.508000000000003</v>
      </c>
      <c r="G6089" s="3">
        <v>28.231999999999999</v>
      </c>
      <c r="H6089" s="3">
        <v>40.116999999999997</v>
      </c>
      <c r="I6089" s="5">
        <v>67.917000000000002</v>
      </c>
      <c r="J6089" s="3">
        <v>-9.7349999999999994</v>
      </c>
      <c r="K6089" s="1">
        <f t="shared" si="285"/>
        <v>0.1148637030783074</v>
      </c>
      <c r="L6089" s="1">
        <f t="shared" si="286"/>
        <v>0.21406601180110968</v>
      </c>
      <c r="M6089" s="1">
        <f t="shared" si="287"/>
        <v>2.6001149303243265</v>
      </c>
    </row>
    <row r="6090" spans="1:13" x14ac:dyDescent="0.2">
      <c r="A6090" s="5">
        <v>3547.5</v>
      </c>
      <c r="B6090" s="3">
        <v>8.4459999999999997</v>
      </c>
      <c r="C6090" s="5">
        <v>2.5459999999999998</v>
      </c>
      <c r="D6090" s="5">
        <v>38.86</v>
      </c>
      <c r="E6090" s="5">
        <v>108.069</v>
      </c>
      <c r="F6090" s="3">
        <v>29.234000000000002</v>
      </c>
      <c r="G6090" s="3">
        <v>22.774000000000001</v>
      </c>
      <c r="H6090" s="3">
        <v>16.776</v>
      </c>
      <c r="I6090" s="5">
        <v>75.846999999999994</v>
      </c>
      <c r="J6090" s="3">
        <v>-9.5630000000000006</v>
      </c>
      <c r="K6090" s="1">
        <f t="shared" si="285"/>
        <v>7.4345418225347279E-2</v>
      </c>
      <c r="L6090" s="1">
        <f t="shared" si="286"/>
        <v>8.9517446817444363E-2</v>
      </c>
      <c r="M6090" s="1">
        <f t="shared" si="287"/>
        <v>1.1925561410758327</v>
      </c>
    </row>
    <row r="6091" spans="1:13" x14ac:dyDescent="0.2">
      <c r="A6091" s="5">
        <v>3548</v>
      </c>
      <c r="B6091" s="3">
        <v>8.4450000000000003</v>
      </c>
      <c r="C6091" s="5">
        <v>2.5089999999999999</v>
      </c>
      <c r="D6091" s="5">
        <v>27.852</v>
      </c>
      <c r="E6091" s="5">
        <v>116.586</v>
      </c>
      <c r="F6091" s="3">
        <v>22.271000000000001</v>
      </c>
      <c r="G6091" s="3">
        <v>19.497</v>
      </c>
      <c r="H6091" s="3">
        <v>38.643000000000001</v>
      </c>
      <c r="I6091" s="5">
        <v>73.570999999999998</v>
      </c>
      <c r="J6091" s="3">
        <v>-9.1370000000000005</v>
      </c>
      <c r="K6091" s="1">
        <f t="shared" si="285"/>
        <v>0.10577320555773673</v>
      </c>
      <c r="L6091" s="1">
        <f t="shared" si="286"/>
        <v>0.20620068534611966</v>
      </c>
      <c r="M6091" s="1">
        <f t="shared" si="287"/>
        <v>2.4850996756921435</v>
      </c>
    </row>
    <row r="6092" spans="1:13" x14ac:dyDescent="0.2">
      <c r="A6092" s="5">
        <v>3548.5</v>
      </c>
      <c r="B6092" s="3">
        <v>8.4450000000000003</v>
      </c>
      <c r="C6092" s="5">
        <v>2.6720000000000002</v>
      </c>
      <c r="D6092" s="5">
        <v>27.925999999999998</v>
      </c>
      <c r="E6092" s="5">
        <v>132.10300000000001</v>
      </c>
      <c r="F6092" s="3">
        <v>28.084</v>
      </c>
      <c r="G6092" s="3">
        <v>25.902999999999999</v>
      </c>
      <c r="H6092" s="3">
        <v>32.865000000000002</v>
      </c>
      <c r="I6092" s="5">
        <v>66.713999999999999</v>
      </c>
      <c r="J6092" s="3">
        <v>-8.6039999999999992</v>
      </c>
      <c r="K6092" s="1">
        <f t="shared" si="285"/>
        <v>4.1072335346570496E-2</v>
      </c>
      <c r="L6092" s="1">
        <f t="shared" si="286"/>
        <v>0.17536903252594835</v>
      </c>
      <c r="M6092" s="1">
        <f t="shared" si="287"/>
        <v>1.9179796666457656</v>
      </c>
    </row>
    <row r="6093" spans="1:13" x14ac:dyDescent="0.2">
      <c r="A6093" s="5">
        <v>3549</v>
      </c>
      <c r="B6093" s="3">
        <v>8.4380000000000006</v>
      </c>
      <c r="C6093" s="5">
        <v>2.5990000000000002</v>
      </c>
      <c r="D6093" s="5">
        <v>23.904</v>
      </c>
      <c r="E6093" s="5">
        <v>125.253</v>
      </c>
      <c r="F6093" s="3">
        <v>31.838999999999999</v>
      </c>
      <c r="G6093" s="3">
        <v>28.190999999999999</v>
      </c>
      <c r="H6093" s="3">
        <v>38.341999999999999</v>
      </c>
      <c r="I6093" s="5">
        <v>67.596000000000004</v>
      </c>
      <c r="J6093" s="3">
        <v>-7.8719999999999999</v>
      </c>
      <c r="K6093" s="1">
        <f t="shared" si="285"/>
        <v>6.6366291373108982E-2</v>
      </c>
      <c r="L6093" s="1">
        <f t="shared" si="286"/>
        <v>0.20459453659242083</v>
      </c>
      <c r="M6093" s="1">
        <f t="shared" si="287"/>
        <v>2.3114105314166444</v>
      </c>
    </row>
    <row r="6094" spans="1:13" x14ac:dyDescent="0.2">
      <c r="A6094" s="5">
        <v>3549.5</v>
      </c>
      <c r="B6094" s="3">
        <v>8.4380000000000006</v>
      </c>
      <c r="C6094" s="5">
        <v>2.5950000000000002</v>
      </c>
      <c r="D6094" s="5">
        <v>22.2</v>
      </c>
      <c r="E6094" s="5">
        <v>109.58</v>
      </c>
      <c r="F6094" s="3">
        <v>43.265999999999998</v>
      </c>
      <c r="G6094" s="3">
        <v>33.905999999999999</v>
      </c>
      <c r="H6094" s="3">
        <v>60.22</v>
      </c>
      <c r="I6094" s="5">
        <v>67.801000000000002</v>
      </c>
      <c r="J6094" s="3">
        <v>-7.1790000000000003</v>
      </c>
      <c r="K6094" s="1">
        <f t="shared" si="285"/>
        <v>0.1749067177044886</v>
      </c>
      <c r="L6094" s="1">
        <f t="shared" si="286"/>
        <v>0.3213364715871781</v>
      </c>
      <c r="M6094" s="1">
        <f t="shared" si="287"/>
        <v>3.9129915866897353</v>
      </c>
    </row>
    <row r="6095" spans="1:13" x14ac:dyDescent="0.2">
      <c r="A6095" s="5">
        <v>3550</v>
      </c>
      <c r="B6095" s="3">
        <v>8.4499999999999993</v>
      </c>
      <c r="C6095" s="5">
        <v>2.597</v>
      </c>
      <c r="D6095" s="5">
        <v>19.885000000000002</v>
      </c>
      <c r="E6095" s="5">
        <v>99.356999999999999</v>
      </c>
      <c r="F6095" s="3">
        <v>56.598999999999997</v>
      </c>
      <c r="G6095" s="3">
        <v>40.828000000000003</v>
      </c>
      <c r="H6095" s="3">
        <v>56.241999999999997</v>
      </c>
      <c r="I6095" s="5">
        <v>68.018000000000001</v>
      </c>
      <c r="J6095" s="3">
        <v>-5.9569999999999999</v>
      </c>
      <c r="K6095" s="1">
        <f t="shared" si="285"/>
        <v>0.18319108843369575</v>
      </c>
      <c r="L6095" s="1">
        <f t="shared" si="286"/>
        <v>0.30010969503497292</v>
      </c>
      <c r="M6095" s="1">
        <f t="shared" si="287"/>
        <v>3.7338613040845123</v>
      </c>
    </row>
    <row r="6096" spans="1:13" x14ac:dyDescent="0.2">
      <c r="A6096" s="5">
        <v>3550.5</v>
      </c>
      <c r="B6096" s="3">
        <v>8.4860000000000007</v>
      </c>
      <c r="C6096" s="5">
        <v>2.57</v>
      </c>
      <c r="D6096" s="5">
        <v>17.771000000000001</v>
      </c>
      <c r="E6096" s="5">
        <v>93.995000000000005</v>
      </c>
      <c r="F6096" s="3">
        <v>44.707000000000001</v>
      </c>
      <c r="G6096" s="3">
        <v>31.614999999999998</v>
      </c>
      <c r="H6096" s="3">
        <v>13.532</v>
      </c>
      <c r="I6096" s="5">
        <v>66.137</v>
      </c>
      <c r="J6096" s="3">
        <v>-4.7510000000000003</v>
      </c>
      <c r="K6096" s="1">
        <f t="shared" si="285"/>
        <v>6.0518175077166912E-2</v>
      </c>
      <c r="L6096" s="1">
        <f t="shared" si="286"/>
        <v>7.2207325365620967E-2</v>
      </c>
      <c r="M6096" s="1">
        <f t="shared" si="287"/>
        <v>0.96414595396487734</v>
      </c>
    </row>
    <row r="6097" spans="1:13" x14ac:dyDescent="0.2">
      <c r="A6097" s="5">
        <v>3551</v>
      </c>
      <c r="B6097" s="3">
        <v>8.4979999999999993</v>
      </c>
      <c r="C6097" s="5">
        <v>2.4889999999999999</v>
      </c>
      <c r="D6097" s="5">
        <v>16.556999999999999</v>
      </c>
      <c r="E6097" s="5">
        <v>83.021000000000001</v>
      </c>
      <c r="F6097" s="3">
        <v>28.401</v>
      </c>
      <c r="G6097" s="3">
        <v>20.678999999999998</v>
      </c>
      <c r="H6097" s="3">
        <v>15.579000000000001</v>
      </c>
      <c r="I6097" s="5">
        <v>67.569999999999993</v>
      </c>
      <c r="J6097" s="3">
        <v>-3.6219999999999999</v>
      </c>
      <c r="K6097" s="1">
        <f t="shared" si="285"/>
        <v>9.7232449350167144E-2</v>
      </c>
      <c r="L6097" s="1">
        <f t="shared" si="286"/>
        <v>8.3130204099246902E-2</v>
      </c>
      <c r="M6097" s="1">
        <f t="shared" si="287"/>
        <v>1.2202318383931376</v>
      </c>
    </row>
    <row r="6098" spans="1:13" x14ac:dyDescent="0.2">
      <c r="A6098" s="5">
        <v>3551.5</v>
      </c>
      <c r="B6098" s="3">
        <v>8.5419999999999998</v>
      </c>
      <c r="C6098" s="5">
        <v>2.5190000000000001</v>
      </c>
      <c r="D6098" s="5">
        <v>17.72</v>
      </c>
      <c r="E6098" s="5">
        <v>97.183000000000007</v>
      </c>
      <c r="F6098" s="3">
        <v>34.119999999999997</v>
      </c>
      <c r="G6098" s="3">
        <v>24.553999999999998</v>
      </c>
      <c r="H6098" s="3">
        <v>5.3109999999999999</v>
      </c>
      <c r="I6098" s="5">
        <v>66.709999999999994</v>
      </c>
      <c r="J6098" s="3">
        <v>-3.508</v>
      </c>
      <c r="K6098" s="1">
        <f t="shared" si="285"/>
        <v>2.8982032866768526E-2</v>
      </c>
      <c r="L6098" s="1">
        <f t="shared" si="286"/>
        <v>2.8339721032871187E-2</v>
      </c>
      <c r="M6098" s="1">
        <f t="shared" si="287"/>
        <v>0.39932534179578594</v>
      </c>
    </row>
    <row r="6099" spans="1:13" x14ac:dyDescent="0.2">
      <c r="A6099" s="5">
        <v>3552</v>
      </c>
      <c r="B6099" s="3">
        <v>8.5440000000000005</v>
      </c>
      <c r="C6099" s="5">
        <v>2.5299999999999998</v>
      </c>
      <c r="D6099" s="5">
        <v>16.387</v>
      </c>
      <c r="E6099" s="5">
        <v>75.885999999999996</v>
      </c>
      <c r="F6099" s="3">
        <v>26.823</v>
      </c>
      <c r="G6099" s="3">
        <v>18.97</v>
      </c>
      <c r="H6099" s="3">
        <v>2.2050000000000001</v>
      </c>
      <c r="I6099" s="5">
        <v>65.966999999999999</v>
      </c>
      <c r="J6099" s="3">
        <v>-4.5590000000000002</v>
      </c>
      <c r="K6099" s="1">
        <f t="shared" si="285"/>
        <v>1.6429761971877083E-2</v>
      </c>
      <c r="L6099" s="1">
        <f t="shared" si="286"/>
        <v>1.1765973428258514E-2</v>
      </c>
      <c r="M6099" s="1">
        <f t="shared" si="287"/>
        <v>0.18337878217009346</v>
      </c>
    </row>
    <row r="6100" spans="1:13" x14ac:dyDescent="0.2">
      <c r="A6100" s="5">
        <v>3552.5</v>
      </c>
      <c r="B6100" s="3">
        <v>8.4649999999999999</v>
      </c>
      <c r="C6100" s="5">
        <v>2.6779999999999999</v>
      </c>
      <c r="D6100" s="5">
        <v>27.042999999999999</v>
      </c>
      <c r="E6100" s="5">
        <v>85.097999999999999</v>
      </c>
      <c r="F6100" s="3">
        <v>21.811</v>
      </c>
      <c r="G6100" s="3">
        <v>16.32</v>
      </c>
      <c r="H6100" s="3">
        <v>19.905000000000001</v>
      </c>
      <c r="I6100" s="5">
        <v>71.397999999999996</v>
      </c>
      <c r="J6100" s="3">
        <v>-6.3949999999999996</v>
      </c>
      <c r="K6100" s="1">
        <f t="shared" si="285"/>
        <v>0.14348481088838011</v>
      </c>
      <c r="L6100" s="1">
        <f t="shared" si="286"/>
        <v>0.10621392339659216</v>
      </c>
      <c r="M6100" s="1">
        <f t="shared" si="287"/>
        <v>1.6360784775194421</v>
      </c>
    </row>
    <row r="6101" spans="1:13" x14ac:dyDescent="0.2">
      <c r="A6101" s="5">
        <v>3553</v>
      </c>
      <c r="B6101" s="3">
        <v>8.5779999999999994</v>
      </c>
      <c r="C6101" s="5">
        <v>2.7069999999999999</v>
      </c>
      <c r="D6101" s="5">
        <v>26.576000000000001</v>
      </c>
      <c r="E6101" s="5">
        <v>81.578000000000003</v>
      </c>
      <c r="F6101" s="3">
        <v>18.161999999999999</v>
      </c>
      <c r="G6101" s="3">
        <v>14.118</v>
      </c>
      <c r="H6101" s="3">
        <v>2.0960000000000001</v>
      </c>
      <c r="I6101" s="5">
        <v>73.378</v>
      </c>
      <c r="J6101" s="3">
        <v>-8.4149999999999991</v>
      </c>
      <c r="K6101" s="1">
        <f t="shared" si="285"/>
        <v>1.5116662622347735E-2</v>
      </c>
      <c r="L6101" s="1">
        <f t="shared" si="286"/>
        <v>1.1184344809809454E-2</v>
      </c>
      <c r="M6101" s="1">
        <f t="shared" si="287"/>
        <v>0.17231009858748547</v>
      </c>
    </row>
    <row r="6102" spans="1:13" x14ac:dyDescent="0.2">
      <c r="A6102" s="5">
        <v>3553.5</v>
      </c>
      <c r="B6102" s="3">
        <v>8.51</v>
      </c>
      <c r="C6102" s="5">
        <v>2.4780000000000002</v>
      </c>
      <c r="D6102" s="5">
        <v>34.83</v>
      </c>
      <c r="E6102" s="5">
        <v>89.546999999999997</v>
      </c>
      <c r="F6102" s="3">
        <v>12.959</v>
      </c>
      <c r="G6102" s="3">
        <v>10.048999999999999</v>
      </c>
      <c r="H6102" s="3">
        <v>18.908000000000001</v>
      </c>
      <c r="I6102" s="5">
        <v>80.614999999999995</v>
      </c>
      <c r="J6102" s="3">
        <v>-9.3940000000000001</v>
      </c>
      <c r="K6102" s="1">
        <f t="shared" si="285"/>
        <v>0.1934774098346709</v>
      </c>
      <c r="L6102" s="1">
        <f t="shared" si="286"/>
        <v>0.10089388915261314</v>
      </c>
      <c r="M6102" s="1">
        <f t="shared" si="287"/>
        <v>1.7828485308648152</v>
      </c>
    </row>
    <row r="6103" spans="1:13" x14ac:dyDescent="0.2">
      <c r="A6103" s="5">
        <v>3554</v>
      </c>
      <c r="B6103" s="3">
        <v>8.4380000000000006</v>
      </c>
      <c r="C6103" s="5">
        <v>2.7080000000000002</v>
      </c>
      <c r="D6103" s="5">
        <v>31.376000000000001</v>
      </c>
      <c r="E6103" s="5">
        <v>84.367000000000004</v>
      </c>
      <c r="F6103" s="3">
        <v>16.677</v>
      </c>
      <c r="G6103" s="3">
        <v>12.375999999999999</v>
      </c>
      <c r="H6103" s="3">
        <v>14.75</v>
      </c>
      <c r="I6103" s="5">
        <v>76.239999999999995</v>
      </c>
      <c r="J6103" s="3">
        <v>-10.368</v>
      </c>
      <c r="K6103" s="1">
        <f t="shared" si="285"/>
        <v>0.14431248744906283</v>
      </c>
      <c r="L6103" s="1">
        <f t="shared" si="286"/>
        <v>7.8706624973611375E-2</v>
      </c>
      <c r="M6103" s="1">
        <f t="shared" si="287"/>
        <v>1.3643161995323649</v>
      </c>
    </row>
    <row r="6104" spans="1:13" x14ac:dyDescent="0.2">
      <c r="A6104" s="5">
        <v>3554.5</v>
      </c>
      <c r="B6104" s="3">
        <v>8.4380000000000006</v>
      </c>
      <c r="C6104" s="5">
        <v>2.6480000000000001</v>
      </c>
      <c r="D6104" s="5">
        <v>28.315000000000001</v>
      </c>
      <c r="E6104" s="5">
        <v>84.295000000000002</v>
      </c>
      <c r="F6104" s="3">
        <v>17.466999999999999</v>
      </c>
      <c r="G6104" s="3">
        <v>12.773</v>
      </c>
      <c r="H6104" s="3">
        <v>27.167999999999999</v>
      </c>
      <c r="I6104" s="5">
        <v>74.781000000000006</v>
      </c>
      <c r="J6104" s="3">
        <v>-10.756</v>
      </c>
      <c r="K6104" s="1">
        <f t="shared" si="285"/>
        <v>0.27065022453312343</v>
      </c>
      <c r="L6104" s="1">
        <f t="shared" si="286"/>
        <v>0.1449695991378355</v>
      </c>
      <c r="M6104" s="1">
        <f t="shared" si="287"/>
        <v>2.5322968895108486</v>
      </c>
    </row>
    <row r="6105" spans="1:13" x14ac:dyDescent="0.2">
      <c r="A6105" s="5">
        <v>3555</v>
      </c>
      <c r="B6105" s="3">
        <v>8.4380000000000006</v>
      </c>
      <c r="C6105" s="5">
        <v>2.6640000000000001</v>
      </c>
      <c r="D6105" s="5">
        <v>23.513000000000002</v>
      </c>
      <c r="E6105" s="5">
        <v>68.557000000000002</v>
      </c>
      <c r="F6105" s="3">
        <v>27.361999999999998</v>
      </c>
      <c r="G6105" s="3">
        <v>20.323</v>
      </c>
      <c r="H6105" s="3">
        <v>30.143000000000001</v>
      </c>
      <c r="I6105" s="5">
        <v>67.459999999999994</v>
      </c>
      <c r="J6105" s="3">
        <v>-11.343999999999999</v>
      </c>
      <c r="K6105" s="1">
        <f t="shared" si="285"/>
        <v>0.17905470957688388</v>
      </c>
      <c r="L6105" s="1">
        <f t="shared" si="286"/>
        <v>0.16084432519183511</v>
      </c>
      <c r="M6105" s="1">
        <f t="shared" si="287"/>
        <v>2.3246620902258868</v>
      </c>
    </row>
    <row r="6106" spans="1:13" x14ac:dyDescent="0.2">
      <c r="A6106" s="5">
        <v>3555.5</v>
      </c>
      <c r="B6106" s="3">
        <v>8.4420000000000002</v>
      </c>
      <c r="C6106" s="5">
        <v>2.6960000000000002</v>
      </c>
      <c r="D6106" s="5">
        <v>26.648</v>
      </c>
      <c r="E6106" s="5">
        <v>75.418999999999997</v>
      </c>
      <c r="F6106" s="3">
        <v>22.675000000000001</v>
      </c>
      <c r="G6106" s="3">
        <v>16.594000000000001</v>
      </c>
      <c r="H6106" s="3">
        <v>8.1210000000000004</v>
      </c>
      <c r="I6106" s="5">
        <v>69.849999999999994</v>
      </c>
      <c r="J6106" s="3">
        <v>-11.54</v>
      </c>
      <c r="K6106" s="1">
        <f t="shared" si="285"/>
        <v>6.2117630959499605E-2</v>
      </c>
      <c r="L6106" s="1">
        <f t="shared" si="286"/>
        <v>4.3334000095640542E-2</v>
      </c>
      <c r="M6106" s="1">
        <f t="shared" si="287"/>
        <v>0.68181052479440385</v>
      </c>
    </row>
    <row r="6107" spans="1:13" x14ac:dyDescent="0.2">
      <c r="A6107" s="5">
        <v>3556</v>
      </c>
      <c r="B6107" s="3">
        <v>8.4570000000000007</v>
      </c>
      <c r="C6107" s="5">
        <v>2.5619999999999998</v>
      </c>
      <c r="D6107" s="5">
        <v>30.73</v>
      </c>
      <c r="E6107" s="5">
        <v>85.789000000000001</v>
      </c>
      <c r="F6107" s="3">
        <v>14.851000000000001</v>
      </c>
      <c r="G6107" s="3">
        <v>10.433</v>
      </c>
      <c r="H6107" s="3">
        <v>20.434999999999999</v>
      </c>
      <c r="I6107" s="5">
        <v>80.823999999999998</v>
      </c>
      <c r="J6107" s="3">
        <v>-11.552</v>
      </c>
      <c r="K6107" s="1">
        <f t="shared" si="285"/>
        <v>0.28242427206145587</v>
      </c>
      <c r="L6107" s="1">
        <f t="shared" si="286"/>
        <v>0.10904202585327107</v>
      </c>
      <c r="M6107" s="1">
        <f t="shared" si="287"/>
        <v>2.220117346778534</v>
      </c>
    </row>
    <row r="6108" spans="1:13" x14ac:dyDescent="0.2">
      <c r="A6108" s="5">
        <v>3556.5</v>
      </c>
      <c r="B6108" s="3">
        <v>8.4380000000000006</v>
      </c>
      <c r="C6108" s="5">
        <v>2.6440000000000001</v>
      </c>
      <c r="D6108" s="5">
        <v>28.414000000000001</v>
      </c>
      <c r="E6108" s="5">
        <v>78.441000000000003</v>
      </c>
      <c r="F6108" s="3">
        <v>17.974</v>
      </c>
      <c r="G6108" s="3">
        <v>12.723000000000001</v>
      </c>
      <c r="H6108" s="3">
        <v>16.818000000000001</v>
      </c>
      <c r="I6108" s="5">
        <v>73.635000000000005</v>
      </c>
      <c r="J6108" s="3">
        <v>-11.555</v>
      </c>
      <c r="K6108" s="1">
        <f t="shared" si="285"/>
        <v>0.18634532622925076</v>
      </c>
      <c r="L6108" s="1">
        <f t="shared" si="286"/>
        <v>8.9741560597030243E-2</v>
      </c>
      <c r="M6108" s="1">
        <f t="shared" si="287"/>
        <v>1.6427969108873055</v>
      </c>
    </row>
    <row r="6109" spans="1:13" x14ac:dyDescent="0.2">
      <c r="A6109" s="5">
        <v>3557</v>
      </c>
      <c r="B6109" s="3">
        <v>8.4380000000000006</v>
      </c>
      <c r="C6109" s="5">
        <v>2.6619999999999999</v>
      </c>
      <c r="D6109" s="5">
        <v>28.748999999999999</v>
      </c>
      <c r="E6109" s="5">
        <v>85.236000000000004</v>
      </c>
      <c r="F6109" s="3">
        <v>17.629000000000001</v>
      </c>
      <c r="G6109" s="3">
        <v>12.914</v>
      </c>
      <c r="H6109" s="3">
        <v>19.338000000000001</v>
      </c>
      <c r="I6109" s="5">
        <v>73.438000000000002</v>
      </c>
      <c r="J6109" s="3">
        <v>-11.686</v>
      </c>
      <c r="K6109" s="1">
        <f t="shared" si="285"/>
        <v>0.18944611296373642</v>
      </c>
      <c r="L6109" s="1">
        <f t="shared" si="286"/>
        <v>0.10318838737218285</v>
      </c>
      <c r="M6109" s="1">
        <f t="shared" si="287"/>
        <v>1.7896683255767742</v>
      </c>
    </row>
    <row r="6110" spans="1:13" x14ac:dyDescent="0.2">
      <c r="A6110" s="5">
        <v>3557.5</v>
      </c>
      <c r="B6110" s="3">
        <v>8.4380000000000006</v>
      </c>
      <c r="C6110" s="5">
        <v>2.6930000000000001</v>
      </c>
      <c r="D6110" s="5">
        <v>28.091999999999999</v>
      </c>
      <c r="E6110" s="5">
        <v>78.421999999999997</v>
      </c>
      <c r="F6110" s="3">
        <v>16.638999999999999</v>
      </c>
      <c r="G6110" s="3">
        <v>12.478999999999999</v>
      </c>
      <c r="H6110" s="3">
        <v>15.875999999999999</v>
      </c>
      <c r="I6110" s="5">
        <v>74.001000000000005</v>
      </c>
      <c r="J6110" s="3">
        <v>-11.398</v>
      </c>
      <c r="K6110" s="1">
        <f t="shared" si="285"/>
        <v>0.1484359741711902</v>
      </c>
      <c r="L6110" s="1">
        <f t="shared" si="286"/>
        <v>8.4715008683461296E-2</v>
      </c>
      <c r="M6110" s="1">
        <f t="shared" si="287"/>
        <v>1.4408939835193737</v>
      </c>
    </row>
    <row r="6111" spans="1:13" x14ac:dyDescent="0.2">
      <c r="A6111" s="5">
        <v>3558</v>
      </c>
      <c r="B6111" s="3">
        <v>8.4689999999999994</v>
      </c>
      <c r="C6111" s="5">
        <v>2.613</v>
      </c>
      <c r="D6111" s="5">
        <v>31.704999999999998</v>
      </c>
      <c r="E6111" s="5">
        <v>94.951999999999998</v>
      </c>
      <c r="F6111" s="3">
        <v>12.798999999999999</v>
      </c>
      <c r="G6111" s="3">
        <v>9.4339999999999993</v>
      </c>
      <c r="H6111" s="3">
        <v>6.1379999999999999</v>
      </c>
      <c r="I6111" s="5">
        <v>78.954999999999998</v>
      </c>
      <c r="J6111" s="3">
        <v>-11.159000000000001</v>
      </c>
      <c r="K6111" s="1">
        <f t="shared" si="285"/>
        <v>8.0625465188715509E-2</v>
      </c>
      <c r="L6111" s="1">
        <f t="shared" si="286"/>
        <v>3.2752628073764514E-2</v>
      </c>
      <c r="M6111" s="1">
        <f t="shared" si="287"/>
        <v>0.65002814149250709</v>
      </c>
    </row>
    <row r="6112" spans="1:13" x14ac:dyDescent="0.2">
      <c r="A6112" s="5">
        <v>3558.5</v>
      </c>
      <c r="B6112" s="3">
        <v>8.4380000000000006</v>
      </c>
      <c r="C6112" s="5">
        <v>2.5920000000000001</v>
      </c>
      <c r="D6112" s="5">
        <v>30.32</v>
      </c>
      <c r="E6112" s="5">
        <v>75.911000000000001</v>
      </c>
      <c r="F6112" s="3">
        <v>15.183999999999999</v>
      </c>
      <c r="G6112" s="3">
        <v>11.119</v>
      </c>
      <c r="H6112" s="3">
        <v>25.029</v>
      </c>
      <c r="I6112" s="5">
        <v>76.542000000000002</v>
      </c>
      <c r="J6112" s="3">
        <v>-10.744</v>
      </c>
      <c r="K6112" s="1">
        <f t="shared" si="285"/>
        <v>0.28511605501091253</v>
      </c>
      <c r="L6112" s="1">
        <f t="shared" si="286"/>
        <v>0.1335558045060691</v>
      </c>
      <c r="M6112" s="1">
        <f t="shared" si="287"/>
        <v>2.4760222651043411</v>
      </c>
    </row>
    <row r="6113" spans="1:13" x14ac:dyDescent="0.2">
      <c r="A6113" s="5">
        <v>3559</v>
      </c>
      <c r="B6113" s="3">
        <v>8.4380000000000006</v>
      </c>
      <c r="C6113" s="5">
        <v>2.5950000000000002</v>
      </c>
      <c r="D6113" s="5">
        <v>21.587</v>
      </c>
      <c r="E6113" s="5">
        <v>65.894999999999996</v>
      </c>
      <c r="F6113" s="3">
        <v>25.693000000000001</v>
      </c>
      <c r="G6113" s="3">
        <v>19.166</v>
      </c>
      <c r="H6113" s="3">
        <v>25.039000000000001</v>
      </c>
      <c r="I6113" s="5">
        <v>68.570999999999998</v>
      </c>
      <c r="J6113" s="3">
        <v>-10.468</v>
      </c>
      <c r="K6113" s="1">
        <f t="shared" si="285"/>
        <v>0.15535756011476046</v>
      </c>
      <c r="L6113" s="1">
        <f t="shared" si="286"/>
        <v>0.13360916492978003</v>
      </c>
      <c r="M6113" s="1">
        <f t="shared" si="287"/>
        <v>1.9575218897568423</v>
      </c>
    </row>
    <row r="6114" spans="1:13" x14ac:dyDescent="0.2">
      <c r="A6114" s="5">
        <v>3559.5</v>
      </c>
      <c r="B6114" s="3">
        <v>8.4380000000000006</v>
      </c>
      <c r="C6114" s="5">
        <v>2.5960000000000001</v>
      </c>
      <c r="D6114" s="5">
        <v>23.466000000000001</v>
      </c>
      <c r="E6114" s="5">
        <v>72.600999999999999</v>
      </c>
      <c r="F6114" s="3">
        <v>25.391999999999999</v>
      </c>
      <c r="G6114" s="3">
        <v>20.050999999999998</v>
      </c>
      <c r="H6114" s="3">
        <v>24.475999999999999</v>
      </c>
      <c r="I6114" s="5">
        <v>69.052999999999997</v>
      </c>
      <c r="J6114" s="3">
        <v>-10.423</v>
      </c>
      <c r="K6114" s="1">
        <f t="shared" si="285"/>
        <v>0.11638339697375925</v>
      </c>
      <c r="L6114" s="1">
        <f t="shared" si="286"/>
        <v>0.13060497307485508</v>
      </c>
      <c r="M6114" s="1">
        <f t="shared" si="287"/>
        <v>1.7715833186435879</v>
      </c>
    </row>
    <row r="6115" spans="1:13" x14ac:dyDescent="0.2">
      <c r="A6115" s="5">
        <v>3560</v>
      </c>
      <c r="B6115" s="3">
        <v>8.4380000000000006</v>
      </c>
      <c r="C6115" s="5">
        <v>2.7280000000000002</v>
      </c>
      <c r="D6115" s="5">
        <v>32.170999999999999</v>
      </c>
      <c r="E6115" s="5">
        <v>77.908000000000001</v>
      </c>
      <c r="F6115" s="3">
        <v>16.702000000000002</v>
      </c>
      <c r="G6115" s="3">
        <v>13.83</v>
      </c>
      <c r="H6115" s="3">
        <v>17.47</v>
      </c>
      <c r="I6115" s="5">
        <v>73.251999999999995</v>
      </c>
      <c r="J6115" s="3">
        <v>-10.741</v>
      </c>
      <c r="K6115" s="1">
        <f t="shared" si="285"/>
        <v>9.5906877220469228E-2</v>
      </c>
      <c r="L6115" s="1">
        <f t="shared" si="286"/>
        <v>9.3220660222982435E-2</v>
      </c>
      <c r="M6115" s="1">
        <f t="shared" si="287"/>
        <v>1.3158341111117013</v>
      </c>
    </row>
    <row r="6116" spans="1:13" x14ac:dyDescent="0.2">
      <c r="A6116" s="5">
        <v>3560.5</v>
      </c>
      <c r="B6116" s="3">
        <v>8.4380000000000006</v>
      </c>
      <c r="C6116" s="5">
        <v>2.6469999999999998</v>
      </c>
      <c r="D6116" s="5">
        <v>30.143999999999998</v>
      </c>
      <c r="E6116" s="5">
        <v>85.730999999999995</v>
      </c>
      <c r="F6116" s="3">
        <v>14.169</v>
      </c>
      <c r="G6116" s="3">
        <v>11.47</v>
      </c>
      <c r="H6116" s="3">
        <v>26.126999999999999</v>
      </c>
      <c r="I6116" s="5">
        <v>78.864000000000004</v>
      </c>
      <c r="J6116" s="3">
        <v>-11.106</v>
      </c>
      <c r="K6116" s="1">
        <f t="shared" si="285"/>
        <v>0.19398023081003318</v>
      </c>
      <c r="L6116" s="1">
        <f t="shared" si="286"/>
        <v>0.13941477902952842</v>
      </c>
      <c r="M6116" s="1">
        <f t="shared" si="287"/>
        <v>2.1700687135354171</v>
      </c>
    </row>
    <row r="6117" spans="1:13" x14ac:dyDescent="0.2">
      <c r="A6117" s="5">
        <v>3561</v>
      </c>
      <c r="B6117" s="3">
        <v>8.4380000000000006</v>
      </c>
      <c r="C6117" s="5">
        <v>2.496</v>
      </c>
      <c r="D6117" s="5">
        <v>34.206000000000003</v>
      </c>
      <c r="E6117" s="5">
        <v>95.704999999999998</v>
      </c>
      <c r="F6117" s="3">
        <v>24.905000000000001</v>
      </c>
      <c r="G6117" s="3">
        <v>19.646999999999998</v>
      </c>
      <c r="H6117" s="3">
        <v>26.285</v>
      </c>
      <c r="I6117" s="5">
        <v>77.820999999999998</v>
      </c>
      <c r="J6117" s="3">
        <v>-11.46</v>
      </c>
      <c r="K6117" s="1">
        <f t="shared" si="285"/>
        <v>0.12809929137562814</v>
      </c>
      <c r="L6117" s="1">
        <f t="shared" si="286"/>
        <v>0.14025787372416101</v>
      </c>
      <c r="M6117" s="1">
        <f t="shared" si="287"/>
        <v>1.9149759027441227</v>
      </c>
    </row>
    <row r="6118" spans="1:13" x14ac:dyDescent="0.2">
      <c r="A6118" s="5">
        <v>3561.5</v>
      </c>
      <c r="B6118" s="3">
        <v>8.4380000000000006</v>
      </c>
      <c r="C6118" s="5">
        <v>2.6019999999999999</v>
      </c>
      <c r="D6118" s="5">
        <v>30.914000000000001</v>
      </c>
      <c r="E6118" s="5">
        <v>99.71</v>
      </c>
      <c r="F6118" s="3">
        <v>27.268999999999998</v>
      </c>
      <c r="G6118" s="3">
        <v>25.193999999999999</v>
      </c>
      <c r="H6118" s="3">
        <v>29.658999999999999</v>
      </c>
      <c r="I6118" s="5">
        <v>71.055999999999997</v>
      </c>
      <c r="J6118" s="3">
        <v>-11.705</v>
      </c>
      <c r="K6118" s="1">
        <f t="shared" si="285"/>
        <v>3.7307337848030572E-2</v>
      </c>
      <c r="L6118" s="1">
        <f t="shared" si="286"/>
        <v>0.15826168068422644</v>
      </c>
      <c r="M6118" s="1">
        <f t="shared" si="287"/>
        <v>1.7318461582343867</v>
      </c>
    </row>
    <row r="6119" spans="1:13" x14ac:dyDescent="0.2">
      <c r="A6119" s="5">
        <v>3562</v>
      </c>
      <c r="B6119" s="3">
        <v>8.4380000000000006</v>
      </c>
      <c r="C6119" s="5">
        <v>2.6070000000000002</v>
      </c>
      <c r="D6119" s="5">
        <v>32.603999999999999</v>
      </c>
      <c r="E6119" s="5">
        <v>96.126000000000005</v>
      </c>
      <c r="F6119" s="3">
        <v>29.558</v>
      </c>
      <c r="G6119" s="3">
        <v>32.152000000000001</v>
      </c>
      <c r="H6119" s="3">
        <v>35.253999999999998</v>
      </c>
      <c r="I6119" s="5">
        <v>70.227000000000004</v>
      </c>
      <c r="J6119" s="3">
        <v>-11.973000000000001</v>
      </c>
      <c r="K6119" s="1">
        <f t="shared" si="285"/>
        <v>-3.6937957973191146E-2</v>
      </c>
      <c r="L6119" s="1">
        <f t="shared" si="286"/>
        <v>0.18811683775048782</v>
      </c>
      <c r="M6119" s="1">
        <f t="shared" si="287"/>
        <v>1.7334165456121136</v>
      </c>
    </row>
    <row r="6120" spans="1:13" x14ac:dyDescent="0.2">
      <c r="A6120" s="5">
        <v>3562.5</v>
      </c>
      <c r="B6120" s="3">
        <v>8.4380000000000006</v>
      </c>
      <c r="C6120" s="5">
        <v>2.577</v>
      </c>
      <c r="D6120" s="5">
        <v>30.640999999999998</v>
      </c>
      <c r="E6120" s="5">
        <v>97.537000000000006</v>
      </c>
      <c r="F6120" s="3">
        <v>23.530999999999999</v>
      </c>
      <c r="G6120" s="3">
        <v>27.164000000000001</v>
      </c>
      <c r="H6120" s="3">
        <v>22.440999999999999</v>
      </c>
      <c r="I6120" s="5">
        <v>74.608999999999995</v>
      </c>
      <c r="J6120" s="3">
        <v>-12.435</v>
      </c>
      <c r="K6120" s="1">
        <f t="shared" si="285"/>
        <v>-4.7607447727251576E-2</v>
      </c>
      <c r="L6120" s="1">
        <f t="shared" si="286"/>
        <v>0.11974612684968224</v>
      </c>
      <c r="M6120" s="1">
        <f t="shared" si="287"/>
        <v>1.0070314775878162</v>
      </c>
    </row>
    <row r="6121" spans="1:13" x14ac:dyDescent="0.2">
      <c r="A6121" s="5">
        <v>3563</v>
      </c>
      <c r="B6121" s="3">
        <v>8.4380000000000006</v>
      </c>
      <c r="C6121" s="5">
        <v>2.5449999999999999</v>
      </c>
      <c r="D6121" s="5">
        <v>31.87</v>
      </c>
      <c r="E6121" s="5">
        <v>94.227000000000004</v>
      </c>
      <c r="F6121" s="3">
        <v>23.385000000000002</v>
      </c>
      <c r="G6121" s="3">
        <v>23.766999999999999</v>
      </c>
      <c r="H6121" s="3">
        <v>23.803999999999998</v>
      </c>
      <c r="I6121" s="5">
        <v>74.221000000000004</v>
      </c>
      <c r="J6121" s="3">
        <v>-12.776</v>
      </c>
      <c r="K6121" s="1">
        <f t="shared" si="285"/>
        <v>-6.4916831158269113E-3</v>
      </c>
      <c r="L6121" s="1">
        <f t="shared" si="286"/>
        <v>0.127019152601481</v>
      </c>
      <c r="M6121" s="1">
        <f t="shared" si="287"/>
        <v>1.2442247935515023</v>
      </c>
    </row>
    <row r="6122" spans="1:13" x14ac:dyDescent="0.2">
      <c r="A6122" s="5">
        <v>3563.5</v>
      </c>
      <c r="B6122" s="3">
        <v>8.4380000000000006</v>
      </c>
      <c r="C6122" s="5">
        <v>2.0630000000000002</v>
      </c>
      <c r="D6122" s="5">
        <v>52.305</v>
      </c>
      <c r="E6122" s="5">
        <v>60.896999999999998</v>
      </c>
      <c r="F6122" s="3">
        <v>62.377000000000002</v>
      </c>
      <c r="G6122" s="3">
        <v>56.39</v>
      </c>
      <c r="H6122" s="3">
        <v>1264.8510000000001</v>
      </c>
      <c r="I6122" s="5">
        <v>105.64</v>
      </c>
      <c r="J6122" s="3">
        <v>-13.526999999999999</v>
      </c>
      <c r="K6122" s="1">
        <f t="shared" si="285"/>
        <v>0.90687146297227683</v>
      </c>
      <c r="L6122" s="1">
        <f t="shared" si="286"/>
        <v>6.7492985291184624</v>
      </c>
      <c r="M6122" s="1">
        <f t="shared" si="287"/>
        <v>71.120471143073729</v>
      </c>
    </row>
    <row r="6123" spans="1:13" x14ac:dyDescent="0.2">
      <c r="A6123" s="5">
        <v>3564</v>
      </c>
      <c r="B6123" s="3">
        <v>8.4380000000000006</v>
      </c>
      <c r="C6123" s="5">
        <v>1.4610000000000001</v>
      </c>
      <c r="D6123" s="5">
        <v>55.649000000000001</v>
      </c>
      <c r="E6123" s="5">
        <v>62.497999999999998</v>
      </c>
      <c r="F6123" s="3">
        <v>89.906999999999996</v>
      </c>
      <c r="G6123" s="3">
        <v>95.716999999999999</v>
      </c>
      <c r="H6123" s="3">
        <v>27.843</v>
      </c>
      <c r="I6123" s="5">
        <v>116.446</v>
      </c>
      <c r="J6123" s="3">
        <v>-14.537000000000001</v>
      </c>
      <c r="K6123" s="1">
        <f t="shared" si="285"/>
        <v>-7.2909583844971478E-3</v>
      </c>
      <c r="L6123" s="1">
        <f t="shared" si="286"/>
        <v>0.14857142773832283</v>
      </c>
      <c r="M6123" s="1">
        <f t="shared" si="287"/>
        <v>1.4565504438452395</v>
      </c>
    </row>
    <row r="6124" spans="1:13" x14ac:dyDescent="0.2">
      <c r="A6124" s="5">
        <v>3564.5</v>
      </c>
      <c r="B6124" s="3">
        <v>8.4380000000000006</v>
      </c>
      <c r="C6124" s="5">
        <v>2.423</v>
      </c>
      <c r="D6124" s="5">
        <v>34.749000000000002</v>
      </c>
      <c r="E6124" s="5">
        <v>97.164000000000001</v>
      </c>
      <c r="F6124" s="3">
        <v>27.850999999999999</v>
      </c>
      <c r="G6124" s="3">
        <v>33.563000000000002</v>
      </c>
      <c r="H6124" s="3">
        <v>74.641000000000005</v>
      </c>
      <c r="I6124" s="5">
        <v>82.14</v>
      </c>
      <c r="J6124" s="3">
        <v>-15.662000000000001</v>
      </c>
      <c r="K6124" s="1">
        <f t="shared" si="285"/>
        <v>-0.16691704559202269</v>
      </c>
      <c r="L6124" s="1">
        <f t="shared" si="286"/>
        <v>0.3982875386207001</v>
      </c>
      <c r="M6124" s="1">
        <f t="shared" si="287"/>
        <v>3.3152072038389102</v>
      </c>
    </row>
    <row r="6125" spans="1:13" x14ac:dyDescent="0.2">
      <c r="A6125" s="5">
        <v>3565</v>
      </c>
      <c r="B6125" s="3">
        <v>8.4380000000000006</v>
      </c>
      <c r="C6125" s="5">
        <v>2.2909999999999999</v>
      </c>
      <c r="D6125" s="5">
        <v>40.789000000000001</v>
      </c>
      <c r="E6125" s="5">
        <v>98.474999999999994</v>
      </c>
      <c r="F6125" s="3">
        <v>23.95</v>
      </c>
      <c r="G6125" s="3">
        <v>29.206</v>
      </c>
      <c r="H6125" s="3">
        <v>17.954999999999998</v>
      </c>
      <c r="I6125" s="5">
        <v>89.739000000000004</v>
      </c>
      <c r="J6125" s="3">
        <v>-16.408999999999999</v>
      </c>
      <c r="K6125" s="1">
        <f t="shared" si="285"/>
        <v>-4.9110389086959756E-2</v>
      </c>
      <c r="L6125" s="1">
        <f t="shared" si="286"/>
        <v>9.5808640772962167E-2</v>
      </c>
      <c r="M6125" s="1">
        <f t="shared" si="287"/>
        <v>0.76164485138178262</v>
      </c>
    </row>
    <row r="6126" spans="1:13" x14ac:dyDescent="0.2">
      <c r="A6126" s="5">
        <v>3565.5</v>
      </c>
      <c r="B6126" s="3">
        <v>8.4380000000000006</v>
      </c>
      <c r="C6126" s="5">
        <v>2.5529999999999999</v>
      </c>
      <c r="D6126" s="5">
        <v>31.163</v>
      </c>
      <c r="E6126" s="5">
        <v>106.04900000000001</v>
      </c>
      <c r="F6126" s="3">
        <v>21.024000000000001</v>
      </c>
      <c r="G6126" s="3">
        <v>31.08</v>
      </c>
      <c r="H6126" s="3">
        <v>26.376999999999999</v>
      </c>
      <c r="I6126" s="5">
        <v>75.881</v>
      </c>
      <c r="J6126" s="3">
        <v>-17.193000000000001</v>
      </c>
      <c r="K6126" s="1">
        <f t="shared" si="285"/>
        <v>-0.13610508675454194</v>
      </c>
      <c r="L6126" s="1">
        <f t="shared" si="286"/>
        <v>0.14074878962230147</v>
      </c>
      <c r="M6126" s="1">
        <f t="shared" si="287"/>
        <v>0.86306754920484685</v>
      </c>
    </row>
    <row r="6127" spans="1:13" x14ac:dyDescent="0.2">
      <c r="A6127" s="5">
        <v>3566</v>
      </c>
      <c r="B6127" s="3">
        <v>8.4380000000000006</v>
      </c>
      <c r="C6127" s="5">
        <v>2.56</v>
      </c>
      <c r="D6127" s="5">
        <v>34.679000000000002</v>
      </c>
      <c r="E6127" s="5">
        <v>97.39</v>
      </c>
      <c r="F6127" s="3">
        <v>27.922999999999998</v>
      </c>
      <c r="G6127" s="3">
        <v>35.523000000000003</v>
      </c>
      <c r="H6127" s="3">
        <v>24.48</v>
      </c>
      <c r="I6127" s="5">
        <v>73.489000000000004</v>
      </c>
      <c r="J6127" s="3">
        <v>-17.986999999999998</v>
      </c>
      <c r="K6127" s="1">
        <f t="shared" si="285"/>
        <v>-6.7000477878470702E-2</v>
      </c>
      <c r="L6127" s="1">
        <f t="shared" si="286"/>
        <v>0.1306263172443394</v>
      </c>
      <c r="M6127" s="1">
        <f t="shared" si="287"/>
        <v>1.0382612609295112</v>
      </c>
    </row>
    <row r="6128" spans="1:13" x14ac:dyDescent="0.2">
      <c r="A6128" s="5">
        <v>3566.5</v>
      </c>
      <c r="B6128" s="3">
        <v>8.4380000000000006</v>
      </c>
      <c r="C6128" s="5">
        <v>1.905</v>
      </c>
      <c r="D6128" s="5">
        <v>56.981000000000002</v>
      </c>
      <c r="E6128" s="5">
        <v>68.268000000000001</v>
      </c>
      <c r="F6128" s="3">
        <v>55.429000000000002</v>
      </c>
      <c r="G6128" s="3">
        <v>49.088999999999999</v>
      </c>
      <c r="H6128" s="3">
        <v>9.91</v>
      </c>
      <c r="I6128" s="5">
        <v>107.85599999999999</v>
      </c>
      <c r="J6128" s="3">
        <v>-18.867000000000001</v>
      </c>
      <c r="K6128" s="1">
        <f t="shared" ref="K6128:K6191" si="288">2*(F6128^2-G6128^2)*H6128/F6128/G6128/G6128/10</f>
        <v>9.8328312297051648E-3</v>
      </c>
      <c r="L6128" s="1">
        <f t="shared" si="286"/>
        <v>5.2880179897524665E-2</v>
      </c>
      <c r="M6128" s="1">
        <f t="shared" si="287"/>
        <v>0.56813312389406734</v>
      </c>
    </row>
    <row r="6129" spans="1:13" x14ac:dyDescent="0.2">
      <c r="A6129" s="5">
        <v>3567</v>
      </c>
      <c r="B6129" s="3">
        <v>8.4440000000000008</v>
      </c>
      <c r="C6129" s="5">
        <v>1.8169999999999999</v>
      </c>
      <c r="D6129" s="5">
        <v>31.773</v>
      </c>
      <c r="E6129" s="5">
        <v>103.16800000000001</v>
      </c>
      <c r="F6129" s="3">
        <v>30.175999999999998</v>
      </c>
      <c r="G6129" s="3">
        <v>23.38</v>
      </c>
      <c r="H6129" s="3">
        <v>24.824000000000002</v>
      </c>
      <c r="I6129" s="5">
        <v>86.352999999999994</v>
      </c>
      <c r="J6129" s="3">
        <v>-19.765000000000001</v>
      </c>
      <c r="K6129" s="1">
        <f t="shared" si="288"/>
        <v>0.10955004911769209</v>
      </c>
      <c r="L6129" s="1">
        <f t="shared" si="286"/>
        <v>0.1324619158199952</v>
      </c>
      <c r="M6129" s="1">
        <f t="shared" si="287"/>
        <v>1.7628193546707203</v>
      </c>
    </row>
    <row r="6130" spans="1:13" x14ac:dyDescent="0.2">
      <c r="A6130" s="5">
        <v>3567.5</v>
      </c>
      <c r="B6130" s="3">
        <v>8.4380000000000006</v>
      </c>
      <c r="C6130" s="5">
        <v>2.5659999999999998</v>
      </c>
      <c r="D6130" s="5">
        <v>28.73</v>
      </c>
      <c r="E6130" s="5">
        <v>97.715000000000003</v>
      </c>
      <c r="F6130" s="3">
        <v>23.835999999999999</v>
      </c>
      <c r="G6130" s="3">
        <v>19.962</v>
      </c>
      <c r="H6130" s="3">
        <v>27.937000000000001</v>
      </c>
      <c r="I6130" s="5">
        <v>72.341999999999999</v>
      </c>
      <c r="J6130" s="3">
        <v>-20.568000000000001</v>
      </c>
      <c r="K6130" s="1">
        <f t="shared" si="288"/>
        <v>9.9811867141388622E-2</v>
      </c>
      <c r="L6130" s="1">
        <f t="shared" si="286"/>
        <v>0.14907301572120549</v>
      </c>
      <c r="M6130" s="1">
        <f t="shared" si="287"/>
        <v>1.8899776257776093</v>
      </c>
    </row>
    <row r="6131" spans="1:13" x14ac:dyDescent="0.2">
      <c r="A6131" s="5">
        <v>3568</v>
      </c>
      <c r="B6131" s="3">
        <v>8.4450000000000003</v>
      </c>
      <c r="C6131" s="5">
        <v>2.573</v>
      </c>
      <c r="D6131" s="5">
        <v>30.155999999999999</v>
      </c>
      <c r="E6131" s="5">
        <v>110.248</v>
      </c>
      <c r="F6131" s="3">
        <v>25.533000000000001</v>
      </c>
      <c r="G6131" s="3">
        <v>21.754000000000001</v>
      </c>
      <c r="H6131" s="3">
        <v>28.347999999999999</v>
      </c>
      <c r="I6131" s="5">
        <v>73.132999999999996</v>
      </c>
      <c r="J6131" s="3">
        <v>-21.091000000000001</v>
      </c>
      <c r="K6131" s="1">
        <f t="shared" si="288"/>
        <v>8.3847666434344409E-2</v>
      </c>
      <c r="L6131" s="1">
        <f t="shared" si="286"/>
        <v>0.15126612913572443</v>
      </c>
      <c r="M6131" s="1">
        <f t="shared" si="287"/>
        <v>1.8480519570946221</v>
      </c>
    </row>
    <row r="6132" spans="1:13" x14ac:dyDescent="0.2">
      <c r="A6132" s="5">
        <v>3568.5</v>
      </c>
      <c r="B6132" s="3">
        <v>8.4429999999999996</v>
      </c>
      <c r="C6132" s="5">
        <v>2.56</v>
      </c>
      <c r="D6132" s="5">
        <v>31.744</v>
      </c>
      <c r="E6132" s="5">
        <v>112.09</v>
      </c>
      <c r="F6132" s="3">
        <v>26.838000000000001</v>
      </c>
      <c r="G6132" s="3">
        <v>21.178000000000001</v>
      </c>
      <c r="H6132" s="3">
        <v>22.943999999999999</v>
      </c>
      <c r="I6132" s="5">
        <v>74.38</v>
      </c>
      <c r="J6132" s="3">
        <v>-21.437999999999999</v>
      </c>
      <c r="K6132" s="1">
        <f t="shared" si="288"/>
        <v>0.1036051878333428</v>
      </c>
      <c r="L6132" s="1">
        <f t="shared" si="286"/>
        <v>0.12243015616234164</v>
      </c>
      <c r="M6132" s="1">
        <f t="shared" si="287"/>
        <v>1.6387223129567876</v>
      </c>
    </row>
    <row r="6133" spans="1:13" x14ac:dyDescent="0.2">
      <c r="A6133" s="5">
        <v>3569</v>
      </c>
      <c r="B6133" s="3">
        <v>8.4529999999999994</v>
      </c>
      <c r="C6133" s="5">
        <v>2.5720000000000001</v>
      </c>
      <c r="D6133" s="5">
        <v>28.606999999999999</v>
      </c>
      <c r="E6133" s="5">
        <v>105.371</v>
      </c>
      <c r="F6133" s="3">
        <v>25.369</v>
      </c>
      <c r="G6133" s="3">
        <v>18.622</v>
      </c>
      <c r="H6133" s="3">
        <v>26.077000000000002</v>
      </c>
      <c r="I6133" s="5">
        <v>73.069000000000003</v>
      </c>
      <c r="J6133" s="3">
        <v>-21.065000000000001</v>
      </c>
      <c r="K6133" s="1">
        <f t="shared" si="288"/>
        <v>0.17595684821302232</v>
      </c>
      <c r="L6133" s="1">
        <f t="shared" si="286"/>
        <v>0.13914797691097383</v>
      </c>
      <c r="M6133" s="1">
        <f t="shared" si="287"/>
        <v>2.0953071619618275</v>
      </c>
    </row>
    <row r="6134" spans="1:13" x14ac:dyDescent="0.2">
      <c r="A6134" s="5">
        <v>3569.5</v>
      </c>
      <c r="B6134" s="3">
        <v>8.4380000000000006</v>
      </c>
      <c r="C6134" s="5">
        <v>2.6560000000000001</v>
      </c>
      <c r="D6134" s="5">
        <v>28.047999999999998</v>
      </c>
      <c r="E6134" s="5">
        <v>97.394000000000005</v>
      </c>
      <c r="F6134" s="3">
        <v>35.183999999999997</v>
      </c>
      <c r="G6134" s="3">
        <v>25.087</v>
      </c>
      <c r="H6134" s="3">
        <v>42.783999999999999</v>
      </c>
      <c r="I6134" s="5">
        <v>66.882999999999996</v>
      </c>
      <c r="J6134" s="3">
        <v>-20.132999999999999</v>
      </c>
      <c r="K6134" s="1">
        <f t="shared" si="288"/>
        <v>0.23516325514107755</v>
      </c>
      <c r="L6134" s="1">
        <f t="shared" si="286"/>
        <v>0.22829723680481281</v>
      </c>
      <c r="M6134" s="1">
        <f t="shared" si="287"/>
        <v>3.2236253886124384</v>
      </c>
    </row>
    <row r="6135" spans="1:13" x14ac:dyDescent="0.2">
      <c r="A6135" s="5">
        <v>3570</v>
      </c>
      <c r="B6135" s="3">
        <v>8.4450000000000003</v>
      </c>
      <c r="C6135" s="5">
        <v>2.7040000000000002</v>
      </c>
      <c r="D6135" s="5">
        <v>26.128</v>
      </c>
      <c r="E6135" s="5">
        <v>108.501</v>
      </c>
      <c r="F6135" s="3">
        <v>38.633000000000003</v>
      </c>
      <c r="G6135" s="3">
        <v>26.474</v>
      </c>
      <c r="H6135" s="3">
        <v>34.325000000000003</v>
      </c>
      <c r="I6135" s="5">
        <v>66.822999999999993</v>
      </c>
      <c r="J6135" s="3">
        <v>-18.762</v>
      </c>
      <c r="K6135" s="1">
        <f t="shared" si="288"/>
        <v>0.20070977371260032</v>
      </c>
      <c r="L6135" s="1">
        <f t="shared" si="286"/>
        <v>0.18315965438774309</v>
      </c>
      <c r="M6135" s="1">
        <f t="shared" si="287"/>
        <v>2.6344356387278323</v>
      </c>
    </row>
    <row r="6136" spans="1:13" x14ac:dyDescent="0.2">
      <c r="A6136" s="5">
        <v>3570.5</v>
      </c>
      <c r="B6136" s="3">
        <v>8.4830000000000005</v>
      </c>
      <c r="C6136" s="5">
        <v>2.5920000000000001</v>
      </c>
      <c r="D6136" s="5">
        <v>28.59</v>
      </c>
      <c r="E6136" s="5">
        <v>109.83799999999999</v>
      </c>
      <c r="F6136" s="3">
        <v>37.112000000000002</v>
      </c>
      <c r="G6136" s="3">
        <v>24.719000000000001</v>
      </c>
      <c r="H6136" s="3">
        <v>31.193000000000001</v>
      </c>
      <c r="I6136" s="5">
        <v>67.978999999999999</v>
      </c>
      <c r="J6136" s="3">
        <v>-16.959</v>
      </c>
      <c r="K6136" s="1">
        <f t="shared" si="288"/>
        <v>0.21081121266748931</v>
      </c>
      <c r="L6136" s="1">
        <f t="shared" si="286"/>
        <v>0.16644716968148202</v>
      </c>
      <c r="M6136" s="1">
        <f t="shared" si="287"/>
        <v>2.5077165474847773</v>
      </c>
    </row>
    <row r="6137" spans="1:13" x14ac:dyDescent="0.2">
      <c r="A6137" s="5">
        <v>3571</v>
      </c>
      <c r="B6137" s="3">
        <v>8.5</v>
      </c>
      <c r="C6137" s="5">
        <v>2.6030000000000002</v>
      </c>
      <c r="D6137" s="5">
        <v>29.55</v>
      </c>
      <c r="E6137" s="5">
        <v>105.923</v>
      </c>
      <c r="F6137" s="3">
        <v>32.177</v>
      </c>
      <c r="G6137" s="3">
        <v>21.062000000000001</v>
      </c>
      <c r="H6137" s="3">
        <v>29.792999999999999</v>
      </c>
      <c r="I6137" s="5">
        <v>70.334000000000003</v>
      </c>
      <c r="J6137" s="3">
        <v>-15.154999999999999</v>
      </c>
      <c r="K6137" s="1">
        <f t="shared" si="288"/>
        <v>0.24702381315238675</v>
      </c>
      <c r="L6137" s="1">
        <f t="shared" si="286"/>
        <v>0.15897671036195277</v>
      </c>
      <c r="M6137" s="1">
        <f t="shared" si="287"/>
        <v>2.5778623562290748</v>
      </c>
    </row>
    <row r="6138" spans="1:13" x14ac:dyDescent="0.2">
      <c r="A6138" s="5">
        <v>3571.5</v>
      </c>
      <c r="B6138" s="3">
        <v>8.5579999999999998</v>
      </c>
      <c r="C6138" s="5">
        <v>2.7490000000000001</v>
      </c>
      <c r="D6138" s="5">
        <v>25.663</v>
      </c>
      <c r="E6138" s="5">
        <v>108.437</v>
      </c>
      <c r="F6138" s="3">
        <v>43.286000000000001</v>
      </c>
      <c r="G6138" s="3">
        <v>27.588000000000001</v>
      </c>
      <c r="H6138" s="3">
        <v>37.649000000000001</v>
      </c>
      <c r="I6138" s="5">
        <v>64.715999999999994</v>
      </c>
      <c r="J6138" s="3">
        <v>-12.837</v>
      </c>
      <c r="K6138" s="1">
        <f t="shared" si="288"/>
        <v>0.25428855870616307</v>
      </c>
      <c r="L6138" s="1">
        <f t="shared" si="286"/>
        <v>0.20089665922925387</v>
      </c>
      <c r="M6138" s="1">
        <f t="shared" si="287"/>
        <v>3.0261208271171909</v>
      </c>
    </row>
    <row r="6139" spans="1:13" x14ac:dyDescent="0.2">
      <c r="A6139" s="5">
        <v>3572</v>
      </c>
      <c r="B6139" s="3">
        <v>8.5779999999999994</v>
      </c>
      <c r="C6139" s="5">
        <v>2.66</v>
      </c>
      <c r="D6139" s="5">
        <v>26.018999999999998</v>
      </c>
      <c r="E6139" s="5">
        <v>108.247</v>
      </c>
      <c r="F6139" s="3">
        <v>50.079000000000001</v>
      </c>
      <c r="G6139" s="3">
        <v>30.640999999999998</v>
      </c>
      <c r="H6139" s="3">
        <v>38.715000000000003</v>
      </c>
      <c r="I6139" s="5">
        <v>66.296999999999997</v>
      </c>
      <c r="J6139" s="3">
        <v>-10.414999999999999</v>
      </c>
      <c r="K6139" s="1">
        <f t="shared" si="288"/>
        <v>0.25839283834492049</v>
      </c>
      <c r="L6139" s="1">
        <f t="shared" si="286"/>
        <v>0.20658488039683828</v>
      </c>
      <c r="M6139" s="1">
        <f t="shared" si="287"/>
        <v>3.0994201573480646</v>
      </c>
    </row>
    <row r="6140" spans="1:13" x14ac:dyDescent="0.2">
      <c r="A6140" s="5">
        <v>3572.5</v>
      </c>
      <c r="B6140" s="3">
        <v>8.5630000000000006</v>
      </c>
      <c r="C6140" s="5">
        <v>2.5990000000000002</v>
      </c>
      <c r="D6140" s="5">
        <v>19.911000000000001</v>
      </c>
      <c r="E6140" s="5">
        <v>111.705</v>
      </c>
      <c r="F6140" s="3">
        <v>68.241</v>
      </c>
      <c r="G6140" s="3">
        <v>39.020000000000003</v>
      </c>
      <c r="H6140" s="3">
        <v>31.062999999999999</v>
      </c>
      <c r="I6140" s="5">
        <v>65.506</v>
      </c>
      <c r="J6140" s="3">
        <v>-7.2670000000000003</v>
      </c>
      <c r="K6140" s="1">
        <f t="shared" si="288"/>
        <v>0.1874089794759804</v>
      </c>
      <c r="L6140" s="1">
        <f t="shared" si="286"/>
        <v>0.16575348417324001</v>
      </c>
      <c r="M6140" s="1">
        <f t="shared" si="287"/>
        <v>2.4071707596363217</v>
      </c>
    </row>
    <row r="6141" spans="1:13" x14ac:dyDescent="0.2">
      <c r="A6141" s="5">
        <v>3573</v>
      </c>
      <c r="B6141" s="3">
        <v>8.5860000000000003</v>
      </c>
      <c r="C6141" s="5">
        <v>2.516</v>
      </c>
      <c r="D6141" s="5">
        <v>17.137</v>
      </c>
      <c r="E6141" s="5">
        <v>91.856999999999999</v>
      </c>
      <c r="F6141" s="3">
        <v>50.966000000000001</v>
      </c>
      <c r="G6141" s="3">
        <v>25.254000000000001</v>
      </c>
      <c r="H6141" s="3">
        <v>6.5439999999999996</v>
      </c>
      <c r="I6141" s="5">
        <v>66.427000000000007</v>
      </c>
      <c r="J6141" s="3">
        <v>-4.0979999999999999</v>
      </c>
      <c r="K6141" s="1">
        <f t="shared" si="288"/>
        <v>7.8910934772355848E-2</v>
      </c>
      <c r="L6141" s="1">
        <f t="shared" si="286"/>
        <v>3.4919061276427993E-2</v>
      </c>
      <c r="M6141" s="1">
        <f t="shared" si="287"/>
        <v>0.66483435185370332</v>
      </c>
    </row>
    <row r="6142" spans="1:13" x14ac:dyDescent="0.2">
      <c r="A6142" s="5">
        <v>3573.5</v>
      </c>
      <c r="B6142" s="3">
        <v>8.59</v>
      </c>
      <c r="C6142" s="5">
        <v>2.4489999999999998</v>
      </c>
      <c r="D6142" s="5">
        <v>16.707999999999998</v>
      </c>
      <c r="E6142" s="5">
        <v>69.799000000000007</v>
      </c>
      <c r="F6142" s="3">
        <v>23.937999999999999</v>
      </c>
      <c r="G6142" s="3">
        <v>15.709</v>
      </c>
      <c r="H6142" s="3">
        <v>5.8970000000000002</v>
      </c>
      <c r="I6142" s="5">
        <v>69.989000000000004</v>
      </c>
      <c r="J6142" s="3">
        <v>-0.98699999999999999</v>
      </c>
      <c r="K6142" s="1">
        <f t="shared" si="288"/>
        <v>6.5137873215711448E-2</v>
      </c>
      <c r="L6142" s="1">
        <f t="shared" si="286"/>
        <v>3.1466641862331279E-2</v>
      </c>
      <c r="M6142" s="1">
        <f t="shared" si="287"/>
        <v>0.57521791148615864</v>
      </c>
    </row>
    <row r="6143" spans="1:13" x14ac:dyDescent="0.2">
      <c r="A6143" s="5">
        <v>3574</v>
      </c>
      <c r="B6143" s="3">
        <v>8.6780000000000008</v>
      </c>
      <c r="C6143" s="5">
        <v>2.444</v>
      </c>
      <c r="D6143" s="5">
        <v>15.385999999999999</v>
      </c>
      <c r="E6143" s="5">
        <v>76.128</v>
      </c>
      <c r="F6143" s="3">
        <v>28.507000000000001</v>
      </c>
      <c r="G6143" s="3">
        <v>21.465</v>
      </c>
      <c r="H6143" s="3">
        <v>8.5640000000000001</v>
      </c>
      <c r="I6143" s="5">
        <v>69.602000000000004</v>
      </c>
      <c r="J6143" s="3">
        <v>-0.249</v>
      </c>
      <c r="K6143" s="1">
        <f t="shared" si="288"/>
        <v>4.5889793663725226E-2</v>
      </c>
      <c r="L6143" s="1">
        <f t="shared" si="286"/>
        <v>4.5697866866034435E-2</v>
      </c>
      <c r="M6143" s="1">
        <f t="shared" si="287"/>
        <v>0.64053784331524533</v>
      </c>
    </row>
    <row r="6144" spans="1:13" x14ac:dyDescent="0.2">
      <c r="A6144" s="5">
        <v>3574.5</v>
      </c>
      <c r="B6144" s="3">
        <v>8.5860000000000003</v>
      </c>
      <c r="C6144" s="5">
        <v>2.5179999999999998</v>
      </c>
      <c r="D6144" s="5">
        <v>17.202999999999999</v>
      </c>
      <c r="E6144" s="5">
        <v>81.718000000000004</v>
      </c>
      <c r="F6144" s="3">
        <v>49.033000000000001</v>
      </c>
      <c r="G6144" s="3">
        <v>29.481999999999999</v>
      </c>
      <c r="H6144" s="3">
        <v>14.693</v>
      </c>
      <c r="I6144" s="5">
        <v>66.344999999999999</v>
      </c>
      <c r="J6144" s="3">
        <v>-1.4419999999999999</v>
      </c>
      <c r="K6144" s="1">
        <f t="shared" si="288"/>
        <v>0.10584241380616086</v>
      </c>
      <c r="L6144" s="1">
        <f t="shared" si="286"/>
        <v>7.8402470558459114E-2</v>
      </c>
      <c r="M6144" s="1">
        <f t="shared" si="287"/>
        <v>1.2073943608092346</v>
      </c>
    </row>
    <row r="6145" spans="1:13" x14ac:dyDescent="0.2">
      <c r="A6145" s="5">
        <v>3575</v>
      </c>
      <c r="B6145" s="3">
        <v>8.5860000000000003</v>
      </c>
      <c r="C6145" s="5">
        <v>2.234</v>
      </c>
      <c r="D6145" s="5">
        <v>40.024999999999999</v>
      </c>
      <c r="E6145" s="5">
        <v>91.263999999999996</v>
      </c>
      <c r="F6145" s="3">
        <v>48.966999999999999</v>
      </c>
      <c r="G6145" s="3">
        <v>42.182000000000002</v>
      </c>
      <c r="H6145" s="3">
        <v>25.263000000000002</v>
      </c>
      <c r="I6145" s="5">
        <v>82.394000000000005</v>
      </c>
      <c r="J6145" s="3">
        <v>-4.2789999999999999</v>
      </c>
      <c r="K6145" s="1">
        <f t="shared" si="288"/>
        <v>3.5864009915242731E-2</v>
      </c>
      <c r="L6145" s="1">
        <f t="shared" si="286"/>
        <v>0.1348044384209047</v>
      </c>
      <c r="M6145" s="1">
        <f t="shared" si="287"/>
        <v>1.491500423870018</v>
      </c>
    </row>
    <row r="6146" spans="1:13" x14ac:dyDescent="0.2">
      <c r="A6146" s="5">
        <v>3575.5</v>
      </c>
      <c r="B6146" s="3">
        <v>8.5860000000000003</v>
      </c>
      <c r="C6146" s="5">
        <v>2.3759999999999999</v>
      </c>
      <c r="D6146" s="5">
        <v>37.656999999999996</v>
      </c>
      <c r="E6146" s="5">
        <v>109.16200000000001</v>
      </c>
      <c r="F6146" s="3">
        <v>27.933</v>
      </c>
      <c r="G6146" s="3">
        <v>37.689</v>
      </c>
      <c r="H6146" s="3">
        <v>22.684999999999999</v>
      </c>
      <c r="I6146" s="5">
        <v>79.760999999999996</v>
      </c>
      <c r="J6146" s="3">
        <v>-7.1139999999999999</v>
      </c>
      <c r="K6146" s="1">
        <f t="shared" si="288"/>
        <v>-7.3205417708779141E-2</v>
      </c>
      <c r="L6146" s="1">
        <f t="shared" ref="L6146:L6209" si="289">45*H6146*30.5/5/6751/7.62</f>
        <v>0.12104812118822873</v>
      </c>
      <c r="M6146" s="1">
        <f t="shared" ref="M6146:M6209" si="290">K6146*4+L6146*10</f>
        <v>0.91765954104717085</v>
      </c>
    </row>
    <row r="6147" spans="1:13" x14ac:dyDescent="0.2">
      <c r="A6147" s="5">
        <v>3576</v>
      </c>
      <c r="B6147" s="3">
        <v>8.593</v>
      </c>
      <c r="C6147" s="5">
        <v>2.5310000000000001</v>
      </c>
      <c r="D6147" s="5">
        <v>33.637</v>
      </c>
      <c r="E6147" s="5">
        <v>98.554000000000002</v>
      </c>
      <c r="F6147" s="3">
        <v>25.044</v>
      </c>
      <c r="G6147" s="3">
        <v>33.204000000000001</v>
      </c>
      <c r="H6147" s="3">
        <v>44.518999999999998</v>
      </c>
      <c r="I6147" s="5">
        <v>77.161000000000001</v>
      </c>
      <c r="J6147" s="3">
        <v>-9.5980000000000008</v>
      </c>
      <c r="K6147" s="1">
        <f t="shared" si="288"/>
        <v>-0.15327173286158849</v>
      </c>
      <c r="L6147" s="1">
        <f t="shared" si="289"/>
        <v>0.23755527031865795</v>
      </c>
      <c r="M6147" s="1">
        <f t="shared" si="290"/>
        <v>1.7624657717402257</v>
      </c>
    </row>
    <row r="6148" spans="1:13" x14ac:dyDescent="0.2">
      <c r="A6148" s="5">
        <v>3576.5</v>
      </c>
      <c r="B6148" s="3">
        <v>8.6280000000000001</v>
      </c>
      <c r="C6148" s="5">
        <v>2.0830000000000002</v>
      </c>
      <c r="D6148" s="5">
        <v>46.732999999999997</v>
      </c>
      <c r="E6148" s="5">
        <v>92.135000000000005</v>
      </c>
      <c r="F6148" s="3">
        <v>30.196999999999999</v>
      </c>
      <c r="G6148" s="3">
        <v>25.462</v>
      </c>
      <c r="H6148" s="3">
        <v>4.5890000000000004</v>
      </c>
      <c r="I6148" s="5">
        <v>103.048</v>
      </c>
      <c r="J6148" s="3">
        <v>-11.411</v>
      </c>
      <c r="K6148" s="1">
        <f t="shared" si="288"/>
        <v>1.2355337393636928E-2</v>
      </c>
      <c r="L6148" s="1">
        <f t="shared" si="289"/>
        <v>2.4487098440942552E-2</v>
      </c>
      <c r="M6148" s="1">
        <f t="shared" si="290"/>
        <v>0.2942923339839732</v>
      </c>
    </row>
    <row r="6149" spans="1:13" x14ac:dyDescent="0.2">
      <c r="A6149" s="5">
        <v>3577</v>
      </c>
      <c r="B6149" s="3">
        <v>8.6370000000000005</v>
      </c>
      <c r="C6149" s="5">
        <v>2.3809999999999998</v>
      </c>
      <c r="D6149" s="5">
        <v>31.273</v>
      </c>
      <c r="E6149" s="5">
        <v>81.27</v>
      </c>
      <c r="F6149" s="3">
        <v>19.021999999999998</v>
      </c>
      <c r="G6149" s="3">
        <v>15.391</v>
      </c>
      <c r="H6149" s="3">
        <v>21.084</v>
      </c>
      <c r="I6149" s="5">
        <v>81.292000000000002</v>
      </c>
      <c r="J6149" s="3">
        <v>-12.882</v>
      </c>
      <c r="K6149" s="1">
        <f t="shared" si="288"/>
        <v>0.11693430342268567</v>
      </c>
      <c r="L6149" s="1">
        <f t="shared" si="289"/>
        <v>0.11250511735210998</v>
      </c>
      <c r="M6149" s="1">
        <f t="shared" si="290"/>
        <v>1.5927883872118425</v>
      </c>
    </row>
    <row r="6150" spans="1:13" x14ac:dyDescent="0.2">
      <c r="A6150" s="5">
        <v>3577.5</v>
      </c>
      <c r="B6150" s="3">
        <v>8.6129999999999995</v>
      </c>
      <c r="C6150" s="5">
        <v>2.617</v>
      </c>
      <c r="D6150" s="5">
        <v>30.303000000000001</v>
      </c>
      <c r="E6150" s="5">
        <v>85.426000000000002</v>
      </c>
      <c r="F6150" s="3">
        <v>19.382999999999999</v>
      </c>
      <c r="G6150" s="3">
        <v>16.555</v>
      </c>
      <c r="H6150" s="3">
        <v>14.930999999999999</v>
      </c>
      <c r="I6150" s="5">
        <v>72.349999999999994</v>
      </c>
      <c r="J6150" s="3">
        <v>-14.445</v>
      </c>
      <c r="K6150" s="1">
        <f t="shared" si="288"/>
        <v>5.7131132707870382E-2</v>
      </c>
      <c r="L6150" s="1">
        <f t="shared" si="289"/>
        <v>7.9672448642779087E-2</v>
      </c>
      <c r="M6150" s="1">
        <f t="shared" si="290"/>
        <v>1.0252490172592725</v>
      </c>
    </row>
    <row r="6151" spans="1:13" x14ac:dyDescent="0.2">
      <c r="A6151" s="5">
        <v>3578</v>
      </c>
      <c r="B6151" s="3">
        <v>8.5860000000000003</v>
      </c>
      <c r="C6151" s="5">
        <v>2.7389999999999999</v>
      </c>
      <c r="D6151" s="5">
        <v>28.6</v>
      </c>
      <c r="E6151" s="5">
        <v>80.915000000000006</v>
      </c>
      <c r="F6151" s="3">
        <v>17.286000000000001</v>
      </c>
      <c r="G6151" s="3">
        <v>14.356</v>
      </c>
      <c r="H6151" s="3">
        <v>15.952</v>
      </c>
      <c r="I6151" s="5">
        <v>74.94</v>
      </c>
      <c r="J6151" s="3">
        <v>-15.55</v>
      </c>
      <c r="K6151" s="1">
        <f t="shared" si="288"/>
        <v>8.3026221776610412E-2</v>
      </c>
      <c r="L6151" s="1">
        <f t="shared" si="289"/>
        <v>8.5120547903664315E-2</v>
      </c>
      <c r="M6151" s="1">
        <f t="shared" si="290"/>
        <v>1.1833103661430848</v>
      </c>
    </row>
    <row r="6152" spans="1:13" x14ac:dyDescent="0.2">
      <c r="A6152" s="5">
        <v>3578.5</v>
      </c>
      <c r="B6152" s="3">
        <v>8.5860000000000003</v>
      </c>
      <c r="C6152" s="5">
        <v>2.613</v>
      </c>
      <c r="D6152" s="5">
        <v>29.866</v>
      </c>
      <c r="E6152" s="5">
        <v>81.174999999999997</v>
      </c>
      <c r="F6152" s="3">
        <v>16.236000000000001</v>
      </c>
      <c r="G6152" s="3">
        <v>12.388999999999999</v>
      </c>
      <c r="H6152" s="3">
        <v>15.205</v>
      </c>
      <c r="I6152" s="5">
        <v>76.397000000000006</v>
      </c>
      <c r="J6152" s="3">
        <v>-15.83</v>
      </c>
      <c r="K6152" s="1">
        <f t="shared" si="288"/>
        <v>0.13437935532506223</v>
      </c>
      <c r="L6152" s="1">
        <f t="shared" si="289"/>
        <v>8.1134524252458373E-2</v>
      </c>
      <c r="M6152" s="1">
        <f t="shared" si="290"/>
        <v>1.3488626638248327</v>
      </c>
    </row>
    <row r="6153" spans="1:13" x14ac:dyDescent="0.2">
      <c r="A6153" s="5">
        <v>3579</v>
      </c>
      <c r="B6153" s="3">
        <v>8.5860000000000003</v>
      </c>
      <c r="C6153" s="5">
        <v>2.629</v>
      </c>
      <c r="D6153" s="5">
        <v>25.797000000000001</v>
      </c>
      <c r="E6153" s="5">
        <v>60.201000000000001</v>
      </c>
      <c r="F6153" s="3">
        <v>27.332999999999998</v>
      </c>
      <c r="G6153" s="3">
        <v>20.204000000000001</v>
      </c>
      <c r="H6153" s="3">
        <v>38.713999999999999</v>
      </c>
      <c r="I6153" s="5">
        <v>68.102999999999994</v>
      </c>
      <c r="J6153" s="3">
        <v>-16.154</v>
      </c>
      <c r="K6153" s="1">
        <f t="shared" si="288"/>
        <v>0.23517784448808082</v>
      </c>
      <c r="L6153" s="1">
        <f t="shared" si="289"/>
        <v>0.20657954435446715</v>
      </c>
      <c r="M6153" s="1">
        <f t="shared" si="290"/>
        <v>3.0065068214969948</v>
      </c>
    </row>
    <row r="6154" spans="1:13" x14ac:dyDescent="0.2">
      <c r="A6154" s="5">
        <v>3579.5</v>
      </c>
      <c r="B6154" s="3">
        <v>8.6140000000000008</v>
      </c>
      <c r="C6154" s="5">
        <v>2.6949999999999998</v>
      </c>
      <c r="D6154" s="5">
        <v>25.588999999999999</v>
      </c>
      <c r="E6154" s="5">
        <v>62.393999999999998</v>
      </c>
      <c r="F6154" s="3">
        <v>28.35</v>
      </c>
      <c r="G6154" s="3">
        <v>21.170999999999999</v>
      </c>
      <c r="H6154" s="3">
        <v>26.122</v>
      </c>
      <c r="I6154" s="5">
        <v>67.248999999999995</v>
      </c>
      <c r="J6154" s="3">
        <v>-16.454999999999998</v>
      </c>
      <c r="K6154" s="1">
        <f t="shared" si="288"/>
        <v>0.14616856138478759</v>
      </c>
      <c r="L6154" s="1">
        <f t="shared" si="289"/>
        <v>0.13938809881767295</v>
      </c>
      <c r="M6154" s="1">
        <f t="shared" si="290"/>
        <v>1.97855523371588</v>
      </c>
    </row>
    <row r="6155" spans="1:13" x14ac:dyDescent="0.2">
      <c r="A6155" s="5">
        <v>3580</v>
      </c>
      <c r="B6155" s="3">
        <v>8.7420000000000009</v>
      </c>
      <c r="C6155" s="5">
        <v>2.6669999999999998</v>
      </c>
      <c r="D6155" s="5">
        <v>28.242000000000001</v>
      </c>
      <c r="E6155" s="5">
        <v>80.355999999999995</v>
      </c>
      <c r="F6155" s="3">
        <v>18.337</v>
      </c>
      <c r="G6155" s="3">
        <v>13.898999999999999</v>
      </c>
      <c r="H6155" s="3">
        <v>13.994999999999999</v>
      </c>
      <c r="I6155" s="5">
        <v>73.596999999999994</v>
      </c>
      <c r="J6155" s="3">
        <v>-16.378</v>
      </c>
      <c r="K6155" s="1">
        <f t="shared" si="288"/>
        <v>0.11304098902967272</v>
      </c>
      <c r="L6155" s="1">
        <f t="shared" si="289"/>
        <v>7.4677912983436692E-2</v>
      </c>
      <c r="M6155" s="1">
        <f t="shared" si="290"/>
        <v>1.1989430859530579</v>
      </c>
    </row>
    <row r="6156" spans="1:13" x14ac:dyDescent="0.2">
      <c r="A6156" s="5">
        <v>3580.5</v>
      </c>
      <c r="B6156" s="3">
        <v>8.7420000000000009</v>
      </c>
      <c r="C6156" s="5">
        <v>2.6120000000000001</v>
      </c>
      <c r="D6156" s="5">
        <v>37.222999999999999</v>
      </c>
      <c r="E6156" s="5">
        <v>84.983000000000004</v>
      </c>
      <c r="F6156" s="3">
        <v>12.539</v>
      </c>
      <c r="G6156" s="3">
        <v>9.1449999999999996</v>
      </c>
      <c r="H6156" s="3">
        <v>8.8559999999999999</v>
      </c>
      <c r="I6156" s="5">
        <v>82.616</v>
      </c>
      <c r="J6156" s="3">
        <v>-16.225000000000001</v>
      </c>
      <c r="K6156" s="1">
        <f t="shared" si="288"/>
        <v>0.12430497716533824</v>
      </c>
      <c r="L6156" s="1">
        <f t="shared" si="289"/>
        <v>4.7255991238393379E-2</v>
      </c>
      <c r="M6156" s="1">
        <f t="shared" si="290"/>
        <v>0.96977982104528682</v>
      </c>
    </row>
    <row r="6157" spans="1:13" x14ac:dyDescent="0.2">
      <c r="A6157" s="5">
        <v>3581</v>
      </c>
      <c r="B6157" s="3">
        <v>8.6110000000000007</v>
      </c>
      <c r="C6157" s="5">
        <v>2.6120000000000001</v>
      </c>
      <c r="D6157" s="5">
        <v>31.469000000000001</v>
      </c>
      <c r="E6157" s="5">
        <v>74.763999999999996</v>
      </c>
      <c r="F6157" s="3">
        <v>15.851000000000001</v>
      </c>
      <c r="G6157" s="3">
        <v>11.991</v>
      </c>
      <c r="H6157" s="3">
        <v>16.666</v>
      </c>
      <c r="I6157" s="5">
        <v>78.671000000000006</v>
      </c>
      <c r="J6157" s="3">
        <v>-15.728999999999999</v>
      </c>
      <c r="K6157" s="1">
        <f t="shared" si="288"/>
        <v>0.15717433626264499</v>
      </c>
      <c r="L6157" s="1">
        <f t="shared" si="289"/>
        <v>8.8930482156624219E-2</v>
      </c>
      <c r="M6157" s="1">
        <f t="shared" si="290"/>
        <v>1.5180021666168222</v>
      </c>
    </row>
    <row r="6158" spans="1:13" x14ac:dyDescent="0.2">
      <c r="A6158" s="5">
        <v>3581.5</v>
      </c>
      <c r="B6158" s="3">
        <v>8.5860000000000003</v>
      </c>
      <c r="C6158" s="5">
        <v>2.6349999999999998</v>
      </c>
      <c r="D6158" s="5">
        <v>31.318000000000001</v>
      </c>
      <c r="E6158" s="5">
        <v>80.494</v>
      </c>
      <c r="F6158" s="3">
        <v>17.315000000000001</v>
      </c>
      <c r="G6158" s="3">
        <v>13.018000000000001</v>
      </c>
      <c r="H6158" s="3">
        <v>13.634</v>
      </c>
      <c r="I6158" s="5">
        <v>76.260999999999996</v>
      </c>
      <c r="J6158" s="3">
        <v>-15.708</v>
      </c>
      <c r="K6158" s="1">
        <f t="shared" si="288"/>
        <v>0.12112198338227323</v>
      </c>
      <c r="L6158" s="1">
        <f t="shared" si="289"/>
        <v>7.2751601687472384E-2</v>
      </c>
      <c r="M6158" s="1">
        <f t="shared" si="290"/>
        <v>1.2120039504038167</v>
      </c>
    </row>
    <row r="6159" spans="1:13" x14ac:dyDescent="0.2">
      <c r="A6159" s="5">
        <v>3582</v>
      </c>
      <c r="B6159" s="3">
        <v>8.5860000000000003</v>
      </c>
      <c r="C6159" s="5">
        <v>2.625</v>
      </c>
      <c r="D6159" s="5">
        <v>27.172000000000001</v>
      </c>
      <c r="E6159" s="5">
        <v>81.91</v>
      </c>
      <c r="F6159" s="3">
        <v>20.437000000000001</v>
      </c>
      <c r="G6159" s="3">
        <v>14.686999999999999</v>
      </c>
      <c r="H6159" s="3">
        <v>18.812000000000001</v>
      </c>
      <c r="I6159" s="5">
        <v>74.525000000000006</v>
      </c>
      <c r="J6159" s="3">
        <v>-15.244999999999999</v>
      </c>
      <c r="K6159" s="1">
        <f t="shared" si="288"/>
        <v>0.17236673063779712</v>
      </c>
      <c r="L6159" s="1">
        <f t="shared" si="289"/>
        <v>0.10038162908498828</v>
      </c>
      <c r="M6159" s="1">
        <f t="shared" si="290"/>
        <v>1.6932832134010714</v>
      </c>
    </row>
    <row r="6160" spans="1:13" x14ac:dyDescent="0.2">
      <c r="A6160" s="5">
        <v>3582.5</v>
      </c>
      <c r="B6160" s="3">
        <v>8.6460000000000008</v>
      </c>
      <c r="C6160" s="5">
        <v>2.61</v>
      </c>
      <c r="D6160" s="5">
        <v>24.626999999999999</v>
      </c>
      <c r="E6160" s="5">
        <v>68.938000000000002</v>
      </c>
      <c r="F6160" s="3">
        <v>26.585999999999999</v>
      </c>
      <c r="G6160" s="3">
        <v>19.178999999999998</v>
      </c>
      <c r="H6160" s="3">
        <v>19.850000000000001</v>
      </c>
      <c r="I6160" s="5">
        <v>70.016999999999996</v>
      </c>
      <c r="J6160" s="3">
        <v>-14.831</v>
      </c>
      <c r="K6160" s="1">
        <f t="shared" si="288"/>
        <v>0.13761361367519453</v>
      </c>
      <c r="L6160" s="1">
        <f t="shared" si="289"/>
        <v>0.10592044106618211</v>
      </c>
      <c r="M6160" s="1">
        <f t="shared" si="290"/>
        <v>1.6096588653625992</v>
      </c>
    </row>
    <row r="6161" spans="1:13" x14ac:dyDescent="0.2">
      <c r="A6161" s="5">
        <v>3583</v>
      </c>
      <c r="B6161" s="3">
        <v>8.74</v>
      </c>
      <c r="C6161" s="5">
        <v>2.6059999999999999</v>
      </c>
      <c r="D6161" s="5">
        <v>24.356000000000002</v>
      </c>
      <c r="E6161" s="5">
        <v>74.635999999999996</v>
      </c>
      <c r="F6161" s="3">
        <v>28.736000000000001</v>
      </c>
      <c r="G6161" s="3">
        <v>22.190999999999999</v>
      </c>
      <c r="H6161" s="3">
        <v>17.686</v>
      </c>
      <c r="I6161" s="5">
        <v>68.346999999999994</v>
      </c>
      <c r="J6161" s="3">
        <v>-14.193</v>
      </c>
      <c r="K6161" s="1">
        <f t="shared" si="288"/>
        <v>8.3317705047714824E-2</v>
      </c>
      <c r="L6161" s="1">
        <f t="shared" si="289"/>
        <v>9.4373245375138345E-2</v>
      </c>
      <c r="M6161" s="1">
        <f t="shared" si="290"/>
        <v>1.2770032739422428</v>
      </c>
    </row>
    <row r="6162" spans="1:13" x14ac:dyDescent="0.2">
      <c r="A6162" s="5">
        <v>3583.5</v>
      </c>
      <c r="B6162" s="3">
        <v>8.7420000000000009</v>
      </c>
      <c r="C6162" s="5">
        <v>2.6749999999999998</v>
      </c>
      <c r="D6162" s="5">
        <v>30.512</v>
      </c>
      <c r="E6162" s="5">
        <v>81.411000000000001</v>
      </c>
      <c r="F6162" s="3">
        <v>16.629000000000001</v>
      </c>
      <c r="G6162" s="3">
        <v>13.688000000000001</v>
      </c>
      <c r="H6162" s="3">
        <v>11.829000000000001</v>
      </c>
      <c r="I6162" s="5">
        <v>75.088999999999999</v>
      </c>
      <c r="J6162" s="3">
        <v>-13.929</v>
      </c>
      <c r="K6162" s="1">
        <f t="shared" si="288"/>
        <v>6.7703816273118486E-2</v>
      </c>
      <c r="L6162" s="1">
        <f t="shared" si="289"/>
        <v>6.3120045207650785E-2</v>
      </c>
      <c r="M6162" s="1">
        <f t="shared" si="290"/>
        <v>0.90201571716898177</v>
      </c>
    </row>
    <row r="6163" spans="1:13" x14ac:dyDescent="0.2">
      <c r="A6163" s="5">
        <v>3584</v>
      </c>
      <c r="B6163" s="3">
        <v>8.7420000000000009</v>
      </c>
      <c r="C6163" s="5">
        <v>2.58</v>
      </c>
      <c r="D6163" s="5">
        <v>33.723999999999997</v>
      </c>
      <c r="E6163" s="5">
        <v>94.507999999999996</v>
      </c>
      <c r="F6163" s="3">
        <v>12.808999999999999</v>
      </c>
      <c r="G6163" s="3">
        <v>10.342000000000001</v>
      </c>
      <c r="H6163" s="3">
        <v>11.686</v>
      </c>
      <c r="I6163" s="5">
        <v>82.159000000000006</v>
      </c>
      <c r="J6163" s="3">
        <v>-13.382</v>
      </c>
      <c r="K6163" s="1">
        <f t="shared" si="288"/>
        <v>9.7433990438121246E-2</v>
      </c>
      <c r="L6163" s="1">
        <f t="shared" si="289"/>
        <v>6.2356991148584569E-2</v>
      </c>
      <c r="M6163" s="1">
        <f t="shared" si="290"/>
        <v>1.0133058732383307</v>
      </c>
    </row>
    <row r="6164" spans="1:13" x14ac:dyDescent="0.2">
      <c r="A6164" s="5">
        <v>3584.5</v>
      </c>
      <c r="B6164" s="3">
        <v>8.7370000000000001</v>
      </c>
      <c r="C6164" s="5">
        <v>2.5139999999999998</v>
      </c>
      <c r="D6164" s="5">
        <v>32.692</v>
      </c>
      <c r="E6164" s="5">
        <v>117.04300000000001</v>
      </c>
      <c r="F6164" s="3">
        <v>23.074999999999999</v>
      </c>
      <c r="G6164" s="3">
        <v>16.771000000000001</v>
      </c>
      <c r="H6164" s="3">
        <v>18.143999999999998</v>
      </c>
      <c r="I6164" s="5">
        <v>80.081999999999994</v>
      </c>
      <c r="J6164" s="3">
        <v>-12.901</v>
      </c>
      <c r="K6164" s="1">
        <f t="shared" si="288"/>
        <v>0.14044437197191456</v>
      </c>
      <c r="L6164" s="1">
        <f t="shared" si="289"/>
        <v>9.6817152781098606E-2</v>
      </c>
      <c r="M6164" s="1">
        <f t="shared" si="290"/>
        <v>1.5299490156986444</v>
      </c>
    </row>
    <row r="6165" spans="1:13" x14ac:dyDescent="0.2">
      <c r="A6165" s="5">
        <v>3585</v>
      </c>
      <c r="B6165" s="3">
        <v>8.7420000000000009</v>
      </c>
      <c r="C6165" s="5">
        <v>2.5880000000000001</v>
      </c>
      <c r="D6165" s="5">
        <v>25.707999999999998</v>
      </c>
      <c r="E6165" s="5">
        <v>118.181</v>
      </c>
      <c r="F6165" s="3">
        <v>38.220999999999997</v>
      </c>
      <c r="G6165" s="3">
        <v>33.213999999999999</v>
      </c>
      <c r="H6165" s="3">
        <v>30.765000000000001</v>
      </c>
      <c r="I6165" s="5">
        <v>69.353999999999999</v>
      </c>
      <c r="J6165" s="3">
        <v>-11.683</v>
      </c>
      <c r="K6165" s="1">
        <f t="shared" si="288"/>
        <v>5.2195269858989549E-2</v>
      </c>
      <c r="L6165" s="1">
        <f t="shared" si="289"/>
        <v>0.16416334354665452</v>
      </c>
      <c r="M6165" s="1">
        <f t="shared" si="290"/>
        <v>1.8504145149025033</v>
      </c>
    </row>
    <row r="6166" spans="1:13" x14ac:dyDescent="0.2">
      <c r="A6166" s="5">
        <v>3585.5</v>
      </c>
      <c r="B6166" s="3">
        <v>8.5860000000000003</v>
      </c>
      <c r="C6166" s="5">
        <v>2.5430000000000001</v>
      </c>
      <c r="D6166" s="5">
        <v>17.620999999999999</v>
      </c>
      <c r="E6166" s="5">
        <v>81.332999999999998</v>
      </c>
      <c r="F6166" s="3">
        <v>32.057000000000002</v>
      </c>
      <c r="G6166" s="3">
        <v>30.318999999999999</v>
      </c>
      <c r="H6166" s="3">
        <v>10.797000000000001</v>
      </c>
      <c r="I6166" s="5">
        <v>66.8</v>
      </c>
      <c r="J6166" s="3">
        <v>-9.4220000000000006</v>
      </c>
      <c r="K6166" s="1">
        <f t="shared" si="288"/>
        <v>7.9441560595500567E-3</v>
      </c>
      <c r="L6166" s="1">
        <f t="shared" si="289"/>
        <v>5.7613249480683526E-2</v>
      </c>
      <c r="M6166" s="1">
        <f t="shared" si="290"/>
        <v>0.60790911904503553</v>
      </c>
    </row>
    <row r="6167" spans="1:13" x14ac:dyDescent="0.2">
      <c r="A6167" s="5">
        <v>3586</v>
      </c>
      <c r="B6167" s="3">
        <v>8.5860000000000003</v>
      </c>
      <c r="C6167" s="5">
        <v>2.4889999999999999</v>
      </c>
      <c r="D6167" s="5">
        <v>20.646000000000001</v>
      </c>
      <c r="E6167" s="5">
        <v>93.14</v>
      </c>
      <c r="F6167" s="3">
        <v>38.347999999999999</v>
      </c>
      <c r="G6167" s="3">
        <v>35.020000000000003</v>
      </c>
      <c r="H6167" s="3">
        <v>16.57</v>
      </c>
      <c r="I6167" s="5">
        <v>68.566999999999993</v>
      </c>
      <c r="J6167" s="3">
        <v>-8.2739999999999991</v>
      </c>
      <c r="K6167" s="1">
        <f t="shared" si="288"/>
        <v>1.7205508002716842E-2</v>
      </c>
      <c r="L6167" s="1">
        <f t="shared" si="289"/>
        <v>8.8418222088999354E-2</v>
      </c>
      <c r="M6167" s="1">
        <f t="shared" si="290"/>
        <v>0.95300425290086088</v>
      </c>
    </row>
    <row r="6168" spans="1:13" x14ac:dyDescent="0.2">
      <c r="A6168" s="5">
        <v>3586.5</v>
      </c>
      <c r="B6168" s="3">
        <v>8.5860000000000003</v>
      </c>
      <c r="C6168" s="5">
        <v>2.5270000000000001</v>
      </c>
      <c r="D6168" s="5">
        <v>22.263000000000002</v>
      </c>
      <c r="E6168" s="5">
        <v>118.79900000000001</v>
      </c>
      <c r="F6168" s="3">
        <v>59.600999999999999</v>
      </c>
      <c r="G6168" s="3">
        <v>51.713999999999999</v>
      </c>
      <c r="H6168" s="3">
        <v>50.966999999999999</v>
      </c>
      <c r="I6168" s="5">
        <v>68.846000000000004</v>
      </c>
      <c r="J6168" s="3">
        <v>-9.218</v>
      </c>
      <c r="K6168" s="1">
        <f t="shared" si="288"/>
        <v>5.6145478764874981E-2</v>
      </c>
      <c r="L6168" s="1">
        <f t="shared" si="289"/>
        <v>0.27196207152746099</v>
      </c>
      <c r="M6168" s="1">
        <f t="shared" si="290"/>
        <v>2.94420263033411</v>
      </c>
    </row>
    <row r="6169" spans="1:13" x14ac:dyDescent="0.2">
      <c r="A6169" s="5">
        <v>3587</v>
      </c>
      <c r="B6169" s="3">
        <v>8.5860000000000003</v>
      </c>
      <c r="C6169" s="5">
        <v>2.5529999999999999</v>
      </c>
      <c r="D6169" s="5">
        <v>26.856000000000002</v>
      </c>
      <c r="E6169" s="5">
        <v>112.59</v>
      </c>
      <c r="F6169" s="3">
        <v>66.266999999999996</v>
      </c>
      <c r="G6169" s="3">
        <v>49.857999999999997</v>
      </c>
      <c r="H6169" s="3">
        <v>57.369</v>
      </c>
      <c r="I6169" s="5">
        <v>68.492999999999995</v>
      </c>
      <c r="J6169" s="3">
        <v>-10.869</v>
      </c>
      <c r="K6169" s="1">
        <f t="shared" si="288"/>
        <v>0.13272358410769025</v>
      </c>
      <c r="L6169" s="1">
        <f t="shared" si="289"/>
        <v>0.30612341478719396</v>
      </c>
      <c r="M6169" s="1">
        <f t="shared" si="290"/>
        <v>3.5921284843027004</v>
      </c>
    </row>
    <row r="6170" spans="1:13" x14ac:dyDescent="0.2">
      <c r="A6170" s="5">
        <v>3587.5</v>
      </c>
      <c r="B6170" s="3">
        <v>8.5860000000000003</v>
      </c>
      <c r="C6170" s="5">
        <v>2.1829999999999998</v>
      </c>
      <c r="D6170" s="5">
        <v>33.305999999999997</v>
      </c>
      <c r="E6170" s="5">
        <v>81.59</v>
      </c>
      <c r="F6170" s="3">
        <v>16.353999999999999</v>
      </c>
      <c r="G6170" s="3">
        <v>14.43</v>
      </c>
      <c r="H6170" s="3">
        <v>14.036</v>
      </c>
      <c r="I6170" s="5">
        <v>87.501999999999995</v>
      </c>
      <c r="J6170" s="3">
        <v>-12.116</v>
      </c>
      <c r="K6170" s="1">
        <f t="shared" si="288"/>
        <v>4.8825513296101519E-2</v>
      </c>
      <c r="L6170" s="1">
        <f t="shared" si="289"/>
        <v>7.4896690720651471E-2</v>
      </c>
      <c r="M6170" s="1">
        <f t="shared" si="290"/>
        <v>0.94426896039092079</v>
      </c>
    </row>
    <row r="6171" spans="1:13" x14ac:dyDescent="0.2">
      <c r="A6171" s="5">
        <v>3588</v>
      </c>
      <c r="B6171" s="3">
        <v>8.5860000000000003</v>
      </c>
      <c r="C6171" s="5">
        <v>2.5920000000000001</v>
      </c>
      <c r="D6171" s="5">
        <v>30.814</v>
      </c>
      <c r="E6171" s="5">
        <v>76.933999999999997</v>
      </c>
      <c r="F6171" s="3">
        <v>12.500999999999999</v>
      </c>
      <c r="G6171" s="3">
        <v>12.038</v>
      </c>
      <c r="H6171" s="3">
        <v>10.247</v>
      </c>
      <c r="I6171" s="5">
        <v>76.328999999999994</v>
      </c>
      <c r="J6171" s="3">
        <v>-13.685</v>
      </c>
      <c r="K6171" s="1">
        <f t="shared" si="288"/>
        <v>1.2853196596343272E-2</v>
      </c>
      <c r="L6171" s="1">
        <f t="shared" si="289"/>
        <v>5.4678426176582764E-2</v>
      </c>
      <c r="M6171" s="1">
        <f t="shared" si="290"/>
        <v>0.59819704815120067</v>
      </c>
    </row>
    <row r="6172" spans="1:13" x14ac:dyDescent="0.2">
      <c r="A6172" s="5">
        <v>3588.5</v>
      </c>
      <c r="B6172" s="3">
        <v>8.5850000000000009</v>
      </c>
      <c r="C6172" s="5">
        <v>2.6320000000000001</v>
      </c>
      <c r="D6172" s="5">
        <v>28.353999999999999</v>
      </c>
      <c r="E6172" s="5">
        <v>75.727000000000004</v>
      </c>
      <c r="F6172" s="3">
        <v>15.212</v>
      </c>
      <c r="G6172" s="3">
        <v>14.772</v>
      </c>
      <c r="H6172" s="3">
        <v>16.215</v>
      </c>
      <c r="I6172" s="5">
        <v>76.405000000000001</v>
      </c>
      <c r="J6172" s="3">
        <v>-14.805</v>
      </c>
      <c r="K6172" s="1">
        <f t="shared" si="288"/>
        <v>1.2889150052345682E-2</v>
      </c>
      <c r="L6172" s="1">
        <f t="shared" si="289"/>
        <v>8.6523927047261584E-2</v>
      </c>
      <c r="M6172" s="1">
        <f t="shared" si="290"/>
        <v>0.91679587068199853</v>
      </c>
    </row>
    <row r="6173" spans="1:13" x14ac:dyDescent="0.2">
      <c r="A6173" s="5">
        <v>3589</v>
      </c>
      <c r="B6173" s="3">
        <v>8.5779999999999994</v>
      </c>
      <c r="C6173" s="5">
        <v>2.5830000000000002</v>
      </c>
      <c r="D6173" s="5">
        <v>28.375</v>
      </c>
      <c r="E6173" s="5">
        <v>72.531999999999996</v>
      </c>
      <c r="F6173" s="3">
        <v>14.285</v>
      </c>
      <c r="G6173" s="3">
        <v>13.537000000000001</v>
      </c>
      <c r="H6173" s="3">
        <v>14.571</v>
      </c>
      <c r="I6173" s="5">
        <v>73.957999999999998</v>
      </c>
      <c r="J6173" s="3">
        <v>-15.956</v>
      </c>
      <c r="K6173" s="1">
        <f t="shared" si="288"/>
        <v>2.3167767994866587E-2</v>
      </c>
      <c r="L6173" s="1">
        <f t="shared" si="289"/>
        <v>7.7751473389185852E-2</v>
      </c>
      <c r="M6173" s="1">
        <f t="shared" si="290"/>
        <v>0.87018580587132488</v>
      </c>
    </row>
    <row r="6174" spans="1:13" x14ac:dyDescent="0.2">
      <c r="A6174" s="5">
        <v>3589.5</v>
      </c>
      <c r="B6174" s="3">
        <v>8.5660000000000007</v>
      </c>
      <c r="C6174" s="5">
        <v>2.6360000000000001</v>
      </c>
      <c r="D6174" s="5">
        <v>32.874000000000002</v>
      </c>
      <c r="E6174" s="5">
        <v>72.757000000000005</v>
      </c>
      <c r="F6174" s="3">
        <v>13.398999999999999</v>
      </c>
      <c r="G6174" s="3">
        <v>11.662000000000001</v>
      </c>
      <c r="H6174" s="3">
        <v>15.134</v>
      </c>
      <c r="I6174" s="5">
        <v>75.625</v>
      </c>
      <c r="J6174" s="3">
        <v>-16.556000000000001</v>
      </c>
      <c r="K6174" s="1">
        <f t="shared" si="288"/>
        <v>7.2304192285920194E-2</v>
      </c>
      <c r="L6174" s="1">
        <f t="shared" si="289"/>
        <v>8.0755665244110819E-2</v>
      </c>
      <c r="M6174" s="1">
        <f t="shared" si="290"/>
        <v>1.0967734215847891</v>
      </c>
    </row>
    <row r="6175" spans="1:13" x14ac:dyDescent="0.2">
      <c r="A6175" s="5">
        <v>3590</v>
      </c>
      <c r="B6175" s="3">
        <v>8.58</v>
      </c>
      <c r="C6175" s="5">
        <v>2.6349999999999998</v>
      </c>
      <c r="D6175" s="5">
        <v>23.349</v>
      </c>
      <c r="E6175" s="5">
        <v>55.023000000000003</v>
      </c>
      <c r="F6175" s="3">
        <v>28.268999999999998</v>
      </c>
      <c r="G6175" s="3">
        <v>22.57</v>
      </c>
      <c r="H6175" s="3">
        <v>60.323999999999998</v>
      </c>
      <c r="I6175" s="5">
        <v>68.218000000000004</v>
      </c>
      <c r="J6175" s="3">
        <v>-17.225999999999999</v>
      </c>
      <c r="K6175" s="1">
        <f t="shared" si="288"/>
        <v>0.24274048723932848</v>
      </c>
      <c r="L6175" s="1">
        <f t="shared" si="289"/>
        <v>0.32189141999377174</v>
      </c>
      <c r="M6175" s="1">
        <f t="shared" si="290"/>
        <v>4.1898761488950313</v>
      </c>
    </row>
    <row r="6176" spans="1:13" x14ac:dyDescent="0.2">
      <c r="A6176" s="5">
        <v>3590.5</v>
      </c>
      <c r="B6176" s="3">
        <v>8.5779999999999994</v>
      </c>
      <c r="C6176" s="5">
        <v>2.6760000000000002</v>
      </c>
      <c r="D6176" s="5">
        <v>18.855</v>
      </c>
      <c r="E6176" s="5">
        <v>57.576999999999998</v>
      </c>
      <c r="F6176" s="3">
        <v>56.384</v>
      </c>
      <c r="G6176" s="3">
        <v>41.802999999999997</v>
      </c>
      <c r="H6176" s="3">
        <v>44.317</v>
      </c>
      <c r="I6176" s="5">
        <v>60.430999999999997</v>
      </c>
      <c r="J6176" s="3">
        <v>-17.619</v>
      </c>
      <c r="K6176" s="1">
        <f t="shared" si="288"/>
        <v>0.12878665619208943</v>
      </c>
      <c r="L6176" s="1">
        <f t="shared" si="289"/>
        <v>0.23647738975969734</v>
      </c>
      <c r="M6176" s="1">
        <f t="shared" si="290"/>
        <v>2.8799205223653308</v>
      </c>
    </row>
    <row r="6177" spans="1:13" x14ac:dyDescent="0.2">
      <c r="A6177" s="5">
        <v>3591</v>
      </c>
      <c r="B6177" s="3">
        <v>8.5860000000000003</v>
      </c>
      <c r="C6177" s="5">
        <v>2.6640000000000001</v>
      </c>
      <c r="D6177" s="5">
        <v>26.428000000000001</v>
      </c>
      <c r="E6177" s="5">
        <v>68.314999999999998</v>
      </c>
      <c r="F6177" s="3">
        <v>23.581</v>
      </c>
      <c r="G6177" s="3">
        <v>18.225000000000001</v>
      </c>
      <c r="H6177" s="3">
        <v>15.997999999999999</v>
      </c>
      <c r="I6177" s="5">
        <v>68.144999999999996</v>
      </c>
      <c r="J6177" s="3">
        <v>-17.754999999999999</v>
      </c>
      <c r="K6177" s="1">
        <f t="shared" si="288"/>
        <v>9.1469768600807105E-2</v>
      </c>
      <c r="L6177" s="1">
        <f t="shared" si="289"/>
        <v>8.5366005852734544E-2</v>
      </c>
      <c r="M6177" s="1">
        <f t="shared" si="290"/>
        <v>1.2195391329305738</v>
      </c>
    </row>
    <row r="6178" spans="1:13" x14ac:dyDescent="0.2">
      <c r="A6178" s="5">
        <v>3591.5</v>
      </c>
      <c r="B6178" s="3">
        <v>8.5860000000000003</v>
      </c>
      <c r="C6178" s="5">
        <v>2.6779999999999999</v>
      </c>
      <c r="D6178" s="5">
        <v>31.582999999999998</v>
      </c>
      <c r="E6178" s="5">
        <v>76.344999999999999</v>
      </c>
      <c r="F6178" s="3">
        <v>13.808</v>
      </c>
      <c r="G6178" s="3">
        <v>11.083</v>
      </c>
      <c r="H6178" s="3">
        <v>12.752000000000001</v>
      </c>
      <c r="I6178" s="5">
        <v>75.888000000000005</v>
      </c>
      <c r="J6178" s="3">
        <v>-17.666</v>
      </c>
      <c r="K6178" s="1">
        <f t="shared" si="288"/>
        <v>0.10199331471568962</v>
      </c>
      <c r="L6178" s="1">
        <f t="shared" si="289"/>
        <v>6.8045212316168974E-2</v>
      </c>
      <c r="M6178" s="1">
        <f t="shared" si="290"/>
        <v>1.0884253820244483</v>
      </c>
    </row>
    <row r="6179" spans="1:13" x14ac:dyDescent="0.2">
      <c r="A6179" s="5">
        <v>3592</v>
      </c>
      <c r="B6179" s="3">
        <v>8.5860000000000003</v>
      </c>
      <c r="C6179" s="5">
        <v>2.6150000000000002</v>
      </c>
      <c r="D6179" s="5">
        <v>35.314999999999998</v>
      </c>
      <c r="E6179" s="5">
        <v>82.662999999999997</v>
      </c>
      <c r="F6179" s="3">
        <v>10.676</v>
      </c>
      <c r="G6179" s="3">
        <v>8.4979999999999993</v>
      </c>
      <c r="H6179" s="3">
        <v>1.772</v>
      </c>
      <c r="I6179" s="5">
        <v>82.316000000000003</v>
      </c>
      <c r="J6179" s="3">
        <v>-17.47</v>
      </c>
      <c r="K6179" s="1">
        <f t="shared" si="288"/>
        <v>1.9196510600676092E-2</v>
      </c>
      <c r="L6179" s="1">
        <f t="shared" si="289"/>
        <v>9.4554670815755488E-3</v>
      </c>
      <c r="M6179" s="1">
        <f t="shared" si="290"/>
        <v>0.17134071321845984</v>
      </c>
    </row>
    <row r="6180" spans="1:13" x14ac:dyDescent="0.2">
      <c r="A6180" s="5">
        <v>3592.5</v>
      </c>
      <c r="B6180" s="3">
        <v>8.5860000000000003</v>
      </c>
      <c r="C6180" s="5">
        <v>2.629</v>
      </c>
      <c r="D6180" s="5">
        <v>28.355</v>
      </c>
      <c r="E6180" s="5">
        <v>81.998999999999995</v>
      </c>
      <c r="F6180" s="3">
        <v>17.012</v>
      </c>
      <c r="G6180" s="3">
        <v>13.574</v>
      </c>
      <c r="H6180" s="3">
        <v>16.917999999999999</v>
      </c>
      <c r="I6180" s="5">
        <v>75.619</v>
      </c>
      <c r="J6180" s="3">
        <v>-16.847000000000001</v>
      </c>
      <c r="K6180" s="1">
        <f t="shared" si="288"/>
        <v>0.11351062346613436</v>
      </c>
      <c r="L6180" s="1">
        <f t="shared" si="289"/>
        <v>9.0275164834139471E-2</v>
      </c>
      <c r="M6180" s="1">
        <f t="shared" si="290"/>
        <v>1.3567941422059322</v>
      </c>
    </row>
    <row r="6181" spans="1:13" x14ac:dyDescent="0.2">
      <c r="A6181" s="5">
        <v>3593</v>
      </c>
      <c r="B6181" s="3">
        <v>8.5860000000000003</v>
      </c>
      <c r="C6181" s="5">
        <v>2.6549999999999998</v>
      </c>
      <c r="D6181" s="5">
        <v>31.466000000000001</v>
      </c>
      <c r="E6181" s="5">
        <v>81.619</v>
      </c>
      <c r="F6181" s="3">
        <v>13.324</v>
      </c>
      <c r="G6181" s="3">
        <v>10.345000000000001</v>
      </c>
      <c r="H6181" s="3">
        <v>12.944000000000001</v>
      </c>
      <c r="I6181" s="5">
        <v>78.385000000000005</v>
      </c>
      <c r="J6181" s="3">
        <v>-17.082000000000001</v>
      </c>
      <c r="K6181" s="1">
        <f t="shared" si="288"/>
        <v>0.12801277107059483</v>
      </c>
      <c r="L6181" s="1">
        <f t="shared" si="289"/>
        <v>6.9069732451418689E-2</v>
      </c>
      <c r="M6181" s="1">
        <f t="shared" si="290"/>
        <v>1.2027484087965661</v>
      </c>
    </row>
    <row r="6182" spans="1:13" x14ac:dyDescent="0.2">
      <c r="A6182" s="5">
        <v>3593.5</v>
      </c>
      <c r="B6182" s="3">
        <v>8.5860000000000003</v>
      </c>
      <c r="C6182" s="5">
        <v>2.673</v>
      </c>
      <c r="D6182" s="5">
        <v>33.003</v>
      </c>
      <c r="E6182" s="5">
        <v>77.781999999999996</v>
      </c>
      <c r="F6182" s="3">
        <v>13.797000000000001</v>
      </c>
      <c r="G6182" s="3">
        <v>10.534000000000001</v>
      </c>
      <c r="H6182" s="3">
        <v>17.222000000000001</v>
      </c>
      <c r="I6182" s="5">
        <v>78.483000000000004</v>
      </c>
      <c r="J6182" s="3">
        <v>-17.184000000000001</v>
      </c>
      <c r="K6182" s="1">
        <f t="shared" si="288"/>
        <v>0.17861557283325735</v>
      </c>
      <c r="L6182" s="1">
        <f t="shared" si="289"/>
        <v>9.1897321714951546E-2</v>
      </c>
      <c r="M6182" s="1">
        <f t="shared" si="290"/>
        <v>1.6334355084825449</v>
      </c>
    </row>
    <row r="6183" spans="1:13" x14ac:dyDescent="0.2">
      <c r="A6183" s="5">
        <v>3594</v>
      </c>
      <c r="B6183" s="3">
        <v>8.5860000000000003</v>
      </c>
      <c r="C6183" s="5">
        <v>2.71</v>
      </c>
      <c r="D6183" s="5">
        <v>29.568999999999999</v>
      </c>
      <c r="E6183" s="5">
        <v>85.292000000000002</v>
      </c>
      <c r="F6183" s="3">
        <v>18.975999999999999</v>
      </c>
      <c r="G6183" s="3">
        <v>14.311999999999999</v>
      </c>
      <c r="H6183" s="3">
        <v>20.731999999999999</v>
      </c>
      <c r="I6183" s="5">
        <v>73.102999999999994</v>
      </c>
      <c r="J6183" s="3">
        <v>-17.280999999999999</v>
      </c>
      <c r="K6183" s="1">
        <f t="shared" si="288"/>
        <v>0.16561974573550581</v>
      </c>
      <c r="L6183" s="1">
        <f t="shared" si="289"/>
        <v>0.11062683043748547</v>
      </c>
      <c r="M6183" s="1">
        <f t="shared" si="290"/>
        <v>1.7687472873168779</v>
      </c>
    </row>
    <row r="6184" spans="1:13" x14ac:dyDescent="0.2">
      <c r="A6184" s="5">
        <v>3594.5</v>
      </c>
      <c r="B6184" s="3">
        <v>8.5860000000000003</v>
      </c>
      <c r="C6184" s="5">
        <v>2.6549999999999998</v>
      </c>
      <c r="D6184" s="5">
        <v>28.555</v>
      </c>
      <c r="E6184" s="5">
        <v>78.503</v>
      </c>
      <c r="F6184" s="3">
        <v>19.579000000000001</v>
      </c>
      <c r="G6184" s="3">
        <v>14.819000000000001</v>
      </c>
      <c r="H6184" s="3">
        <v>22.344999999999999</v>
      </c>
      <c r="I6184" s="5">
        <v>74.406000000000006</v>
      </c>
      <c r="J6184" s="3">
        <v>-16.946999999999999</v>
      </c>
      <c r="K6184" s="1">
        <f t="shared" si="288"/>
        <v>0.17018535977049637</v>
      </c>
      <c r="L6184" s="1">
        <f t="shared" si="289"/>
        <v>0.11923386678205737</v>
      </c>
      <c r="M6184" s="1">
        <f t="shared" si="290"/>
        <v>1.8730801069025591</v>
      </c>
    </row>
    <row r="6185" spans="1:13" x14ac:dyDescent="0.2">
      <c r="A6185" s="5">
        <v>3595</v>
      </c>
      <c r="B6185" s="3">
        <v>8.6709999999999994</v>
      </c>
      <c r="C6185" s="5">
        <v>2.6080000000000001</v>
      </c>
      <c r="D6185" s="5">
        <v>29.265000000000001</v>
      </c>
      <c r="E6185" s="5">
        <v>80.28</v>
      </c>
      <c r="F6185" s="3">
        <v>16.079999999999998</v>
      </c>
      <c r="G6185" s="3">
        <v>12.028</v>
      </c>
      <c r="H6185" s="3">
        <v>12.125999999999999</v>
      </c>
      <c r="I6185" s="5">
        <v>74.930000000000007</v>
      </c>
      <c r="J6185" s="3">
        <v>-16.395</v>
      </c>
      <c r="K6185" s="1">
        <f t="shared" si="288"/>
        <v>0.11873371538494049</v>
      </c>
      <c r="L6185" s="1">
        <f t="shared" si="289"/>
        <v>6.4704849791865179E-2</v>
      </c>
      <c r="M6185" s="1">
        <f t="shared" si="290"/>
        <v>1.1219833594584139</v>
      </c>
    </row>
    <row r="6186" spans="1:13" x14ac:dyDescent="0.2">
      <c r="A6186" s="5">
        <v>3595.5</v>
      </c>
      <c r="B6186" s="3">
        <v>8.74</v>
      </c>
      <c r="C6186" s="5">
        <v>2.5089999999999999</v>
      </c>
      <c r="D6186" s="5">
        <v>37.902000000000001</v>
      </c>
      <c r="E6186" s="5">
        <v>78.305999999999997</v>
      </c>
      <c r="F6186" s="3">
        <v>12.026999999999999</v>
      </c>
      <c r="G6186" s="3">
        <v>9.0969999999999995</v>
      </c>
      <c r="H6186" s="3">
        <v>18.66</v>
      </c>
      <c r="I6186" s="5">
        <v>80.460999999999999</v>
      </c>
      <c r="J6186" s="3">
        <v>-15.47</v>
      </c>
      <c r="K6186" s="1">
        <f t="shared" si="288"/>
        <v>0.23207679268106945</v>
      </c>
      <c r="L6186" s="1">
        <f t="shared" si="289"/>
        <v>9.9570550644582256E-2</v>
      </c>
      <c r="M6186" s="1">
        <f t="shared" si="290"/>
        <v>1.9240126771701003</v>
      </c>
    </row>
    <row r="6187" spans="1:13" x14ac:dyDescent="0.2">
      <c r="A6187" s="5">
        <v>3596</v>
      </c>
      <c r="B6187" s="3">
        <v>8.7420000000000009</v>
      </c>
      <c r="C6187" s="5">
        <v>2.5939999999999999</v>
      </c>
      <c r="D6187" s="5">
        <v>30.466000000000001</v>
      </c>
      <c r="E6187" s="5">
        <v>72.207999999999998</v>
      </c>
      <c r="F6187" s="3">
        <v>17.940999999999999</v>
      </c>
      <c r="G6187" s="3">
        <v>14.318</v>
      </c>
      <c r="H6187" s="3">
        <v>15.237</v>
      </c>
      <c r="I6187" s="5">
        <v>72.947999999999993</v>
      </c>
      <c r="J6187" s="3">
        <v>-15.147</v>
      </c>
      <c r="K6187" s="1">
        <f t="shared" si="288"/>
        <v>9.6836110070488854E-2</v>
      </c>
      <c r="L6187" s="1">
        <f t="shared" si="289"/>
        <v>8.1305277608333323E-2</v>
      </c>
      <c r="M6187" s="1">
        <f t="shared" si="290"/>
        <v>1.2003972163652887</v>
      </c>
    </row>
    <row r="6188" spans="1:13" x14ac:dyDescent="0.2">
      <c r="A6188" s="5">
        <v>3596.5</v>
      </c>
      <c r="B6188" s="3">
        <v>8.7420000000000009</v>
      </c>
      <c r="C6188" s="5">
        <v>2.633</v>
      </c>
      <c r="D6188" s="5">
        <v>29.327000000000002</v>
      </c>
      <c r="E6188" s="5">
        <v>71.632000000000005</v>
      </c>
      <c r="F6188" s="3">
        <v>15.016</v>
      </c>
      <c r="G6188" s="3">
        <v>12.664999999999999</v>
      </c>
      <c r="H6188" s="3">
        <v>14.984</v>
      </c>
      <c r="I6188" s="5">
        <v>75.347999999999999</v>
      </c>
      <c r="J6188" s="3">
        <v>-15.167</v>
      </c>
      <c r="K6188" s="1">
        <f t="shared" si="288"/>
        <v>8.097062967559468E-2</v>
      </c>
      <c r="L6188" s="1">
        <f t="shared" si="289"/>
        <v>7.995525888844697E-2</v>
      </c>
      <c r="M6188" s="1">
        <f t="shared" si="290"/>
        <v>1.1234351075868485</v>
      </c>
    </row>
    <row r="6189" spans="1:13" x14ac:dyDescent="0.2">
      <c r="A6189" s="5">
        <v>3597</v>
      </c>
      <c r="B6189" s="3">
        <v>8.7590000000000003</v>
      </c>
      <c r="C6189" s="5">
        <v>2.6139999999999999</v>
      </c>
      <c r="D6189" s="5">
        <v>37.661999999999999</v>
      </c>
      <c r="E6189" s="5">
        <v>79.599000000000004</v>
      </c>
      <c r="F6189" s="3">
        <v>11.172000000000001</v>
      </c>
      <c r="G6189" s="3">
        <v>9.1679999999999993</v>
      </c>
      <c r="H6189" s="3">
        <v>6.4349999999999996</v>
      </c>
      <c r="I6189" s="5">
        <v>82.361000000000004</v>
      </c>
      <c r="J6189" s="3">
        <v>-14.231999999999999</v>
      </c>
      <c r="K6189" s="1">
        <f t="shared" si="288"/>
        <v>5.5865935602014805E-2</v>
      </c>
      <c r="L6189" s="1">
        <f t="shared" si="289"/>
        <v>3.4337432657978929E-2</v>
      </c>
      <c r="M6189" s="1">
        <f t="shared" si="290"/>
        <v>0.5668380689878485</v>
      </c>
    </row>
    <row r="6190" spans="1:13" x14ac:dyDescent="0.2">
      <c r="A6190" s="5">
        <v>3597.5</v>
      </c>
      <c r="B6190" s="3">
        <v>8.7430000000000003</v>
      </c>
      <c r="C6190" s="5">
        <v>2.4950000000000001</v>
      </c>
      <c r="D6190" s="5">
        <v>31.411999999999999</v>
      </c>
      <c r="E6190" s="5">
        <v>78.504000000000005</v>
      </c>
      <c r="F6190" s="3">
        <v>10.766</v>
      </c>
      <c r="G6190" s="3">
        <v>9.14</v>
      </c>
      <c r="H6190" s="3">
        <v>12.33</v>
      </c>
      <c r="I6190" s="5">
        <v>86.063999999999993</v>
      </c>
      <c r="J6190" s="3">
        <v>-13.695</v>
      </c>
      <c r="K6190" s="1">
        <f t="shared" si="288"/>
        <v>8.8746420717882316E-2</v>
      </c>
      <c r="L6190" s="1">
        <f t="shared" si="289"/>
        <v>6.5793402435568013E-2</v>
      </c>
      <c r="M6190" s="1">
        <f t="shared" si="290"/>
        <v>1.0129197072272094</v>
      </c>
    </row>
    <row r="6191" spans="1:13" x14ac:dyDescent="0.2">
      <c r="A6191" s="5">
        <v>3598</v>
      </c>
      <c r="B6191" s="3">
        <v>8.6140000000000008</v>
      </c>
      <c r="C6191" s="5">
        <v>2.5990000000000002</v>
      </c>
      <c r="D6191" s="5">
        <v>22.614000000000001</v>
      </c>
      <c r="E6191" s="5">
        <v>69.790000000000006</v>
      </c>
      <c r="F6191" s="3">
        <v>22.827999999999999</v>
      </c>
      <c r="G6191" s="3">
        <v>20.123000000000001</v>
      </c>
      <c r="H6191" s="3">
        <v>32.912999999999997</v>
      </c>
      <c r="I6191" s="5">
        <v>70.926000000000002</v>
      </c>
      <c r="J6191" s="3">
        <v>-13.432</v>
      </c>
      <c r="K6191" s="1">
        <f t="shared" si="288"/>
        <v>8.273412845834055E-2</v>
      </c>
      <c r="L6191" s="1">
        <f t="shared" si="289"/>
        <v>0.17562516255976074</v>
      </c>
      <c r="M6191" s="1">
        <f t="shared" si="290"/>
        <v>2.0871881394309693</v>
      </c>
    </row>
    <row r="6192" spans="1:13" x14ac:dyDescent="0.2">
      <c r="A6192" s="5">
        <v>3598.5</v>
      </c>
      <c r="B6192" s="3">
        <v>8.5820000000000007</v>
      </c>
      <c r="C6192" s="5">
        <v>2.6139999999999999</v>
      </c>
      <c r="D6192" s="5">
        <v>18.803000000000001</v>
      </c>
      <c r="E6192" s="5">
        <v>58.6</v>
      </c>
      <c r="F6192" s="3">
        <v>50.075000000000003</v>
      </c>
      <c r="G6192" s="3">
        <v>43.137999999999998</v>
      </c>
      <c r="H6192" s="3">
        <v>69.546999999999997</v>
      </c>
      <c r="I6192" s="5">
        <v>64.725999999999999</v>
      </c>
      <c r="J6192" s="3">
        <v>-13.441000000000001</v>
      </c>
      <c r="K6192" s="1">
        <f t="shared" ref="K6192:K6255" si="291">2*(F6192^2-G6192^2)*H6192/F6192/G6192/G6192/10</f>
        <v>9.6519620695345365E-2</v>
      </c>
      <c r="L6192" s="1">
        <f t="shared" si="289"/>
        <v>0.37110573878235592</v>
      </c>
      <c r="M6192" s="1">
        <f t="shared" si="290"/>
        <v>4.0971358706049408</v>
      </c>
    </row>
    <row r="6193" spans="1:13" x14ac:dyDescent="0.2">
      <c r="A6193" s="5">
        <v>3599</v>
      </c>
      <c r="B6193" s="3">
        <v>8.5779999999999994</v>
      </c>
      <c r="C6193" s="5">
        <v>2.617</v>
      </c>
      <c r="D6193" s="5">
        <v>18.335000000000001</v>
      </c>
      <c r="E6193" s="5">
        <v>63.61</v>
      </c>
      <c r="F6193" s="3">
        <v>65.537000000000006</v>
      </c>
      <c r="G6193" s="3">
        <v>55.491</v>
      </c>
      <c r="H6193" s="3">
        <v>49.360999999999997</v>
      </c>
      <c r="I6193" s="5">
        <v>63.046999999999997</v>
      </c>
      <c r="J6193" s="3">
        <v>-13.388999999999999</v>
      </c>
      <c r="K6193" s="1">
        <f t="shared" si="291"/>
        <v>5.9478679157168722E-2</v>
      </c>
      <c r="L6193" s="1">
        <f t="shared" si="289"/>
        <v>0.26339238747948684</v>
      </c>
      <c r="M6193" s="1">
        <f t="shared" si="290"/>
        <v>2.8718385914235434</v>
      </c>
    </row>
    <row r="6194" spans="1:13" x14ac:dyDescent="0.2">
      <c r="A6194" s="5">
        <v>3599.5</v>
      </c>
      <c r="B6194" s="3">
        <v>8.5860000000000003</v>
      </c>
      <c r="C6194" s="5">
        <v>2.589</v>
      </c>
      <c r="D6194" s="5">
        <v>20.782</v>
      </c>
      <c r="E6194" s="5">
        <v>63.485999999999997</v>
      </c>
      <c r="F6194" s="3">
        <v>43.191000000000003</v>
      </c>
      <c r="G6194" s="3">
        <v>37.506999999999998</v>
      </c>
      <c r="H6194" s="3">
        <v>31.201000000000001</v>
      </c>
      <c r="I6194" s="5">
        <v>66.253</v>
      </c>
      <c r="J6194" s="3">
        <v>-13.464</v>
      </c>
      <c r="K6194" s="1">
        <f t="shared" si="291"/>
        <v>4.7108300151957168E-2</v>
      </c>
      <c r="L6194" s="1">
        <f t="shared" si="289"/>
        <v>0.16648985802045077</v>
      </c>
      <c r="M6194" s="1">
        <f t="shared" si="290"/>
        <v>1.8533317808123364</v>
      </c>
    </row>
    <row r="6195" spans="1:13" x14ac:dyDescent="0.2">
      <c r="A6195" s="5">
        <v>3600</v>
      </c>
      <c r="B6195" s="3">
        <v>8.5860000000000003</v>
      </c>
      <c r="C6195" s="5">
        <v>2.5169999999999999</v>
      </c>
      <c r="D6195" s="5">
        <v>35.363</v>
      </c>
      <c r="E6195" s="5">
        <v>78.73</v>
      </c>
      <c r="F6195" s="3">
        <v>24.073</v>
      </c>
      <c r="G6195" s="3">
        <v>21.666</v>
      </c>
      <c r="H6195" s="3">
        <v>23.114999999999998</v>
      </c>
      <c r="I6195" s="5">
        <v>85.575999999999993</v>
      </c>
      <c r="J6195" s="3">
        <v>-13.542</v>
      </c>
      <c r="K6195" s="1">
        <f t="shared" si="291"/>
        <v>4.5040059500534121E-2</v>
      </c>
      <c r="L6195" s="1">
        <f t="shared" si="289"/>
        <v>0.12334261940779842</v>
      </c>
      <c r="M6195" s="1">
        <f t="shared" si="290"/>
        <v>1.4135864320801208</v>
      </c>
    </row>
    <row r="6196" spans="1:13" x14ac:dyDescent="0.2">
      <c r="A6196" s="5">
        <v>3600.5</v>
      </c>
      <c r="B6196" s="3">
        <v>8.5860000000000003</v>
      </c>
      <c r="C6196" s="5">
        <v>2.3330000000000002</v>
      </c>
      <c r="D6196" s="5">
        <v>34.801000000000002</v>
      </c>
      <c r="E6196" s="5">
        <v>78.858999999999995</v>
      </c>
      <c r="F6196" s="3">
        <v>20.716999999999999</v>
      </c>
      <c r="G6196" s="3">
        <v>21.837</v>
      </c>
      <c r="H6196" s="3">
        <v>11.285</v>
      </c>
      <c r="I6196" s="5">
        <v>90.177999999999997</v>
      </c>
      <c r="J6196" s="3">
        <v>-13.625999999999999</v>
      </c>
      <c r="K6196" s="1">
        <f t="shared" si="291"/>
        <v>-1.0888728187164853E-2</v>
      </c>
      <c r="L6196" s="1">
        <f t="shared" si="289"/>
        <v>6.0217238157776569E-2</v>
      </c>
      <c r="M6196" s="1">
        <f t="shared" si="290"/>
        <v>0.55861746882910623</v>
      </c>
    </row>
    <row r="6197" spans="1:13" x14ac:dyDescent="0.2">
      <c r="A6197" s="5">
        <v>3601</v>
      </c>
      <c r="B6197" s="3">
        <v>8.5860000000000003</v>
      </c>
      <c r="C6197" s="5">
        <v>2.41</v>
      </c>
      <c r="D6197" s="5">
        <v>24.298999999999999</v>
      </c>
      <c r="E6197" s="5">
        <v>73.286000000000001</v>
      </c>
      <c r="F6197" s="3">
        <v>23.143999999999998</v>
      </c>
      <c r="G6197" s="3">
        <v>21.757000000000001</v>
      </c>
      <c r="H6197" s="3">
        <v>30.99</v>
      </c>
      <c r="I6197" s="5">
        <v>81</v>
      </c>
      <c r="J6197" s="3">
        <v>-13.478</v>
      </c>
      <c r="K6197" s="1">
        <f t="shared" si="291"/>
        <v>3.523283599514087E-2</v>
      </c>
      <c r="L6197" s="1">
        <f t="shared" si="289"/>
        <v>0.16536395308015028</v>
      </c>
      <c r="M6197" s="1">
        <f t="shared" si="290"/>
        <v>1.7945708747820663</v>
      </c>
    </row>
    <row r="6198" spans="1:13" x14ac:dyDescent="0.2">
      <c r="A6198" s="5">
        <v>3601.5</v>
      </c>
      <c r="B6198" s="3">
        <v>8.6649999999999991</v>
      </c>
      <c r="C6198" s="5">
        <v>2.61</v>
      </c>
      <c r="D6198" s="5">
        <v>22.827999999999999</v>
      </c>
      <c r="E6198" s="5">
        <v>67.213999999999999</v>
      </c>
      <c r="F6198" s="3">
        <v>36.270000000000003</v>
      </c>
      <c r="G6198" s="3">
        <v>37.018000000000001</v>
      </c>
      <c r="H6198" s="3">
        <v>11.157</v>
      </c>
      <c r="I6198" s="5">
        <v>67.272999999999996</v>
      </c>
      <c r="J6198" s="3">
        <v>-13.170999999999999</v>
      </c>
      <c r="K6198" s="1">
        <f t="shared" si="291"/>
        <v>-2.4611520144914171E-3</v>
      </c>
      <c r="L6198" s="1">
        <f t="shared" si="289"/>
        <v>5.9534224734276754E-2</v>
      </c>
      <c r="M6198" s="1">
        <f t="shared" si="290"/>
        <v>0.58549763928480181</v>
      </c>
    </row>
    <row r="6199" spans="1:13" x14ac:dyDescent="0.2">
      <c r="A6199" s="5">
        <v>3602</v>
      </c>
      <c r="B6199" s="3">
        <v>8.91</v>
      </c>
      <c r="C6199" s="5">
        <v>2.319</v>
      </c>
      <c r="D6199" s="5">
        <v>30.631</v>
      </c>
      <c r="E6199" s="5">
        <v>80.078000000000003</v>
      </c>
      <c r="F6199" s="3">
        <v>10.712</v>
      </c>
      <c r="G6199" s="3">
        <v>10.91</v>
      </c>
      <c r="H6199" s="3">
        <v>1.4550000000000001</v>
      </c>
      <c r="I6199" s="5">
        <v>86.152000000000001</v>
      </c>
      <c r="J6199" s="3">
        <v>-12.977</v>
      </c>
      <c r="K6199" s="1">
        <f t="shared" si="291"/>
        <v>-9.7708866932827779E-4</v>
      </c>
      <c r="L6199" s="1">
        <f t="shared" si="289"/>
        <v>7.7639416499392924E-3</v>
      </c>
      <c r="M6199" s="1">
        <f t="shared" si="290"/>
        <v>7.3731061822079808E-2</v>
      </c>
    </row>
    <row r="6200" spans="1:13" x14ac:dyDescent="0.2">
      <c r="A6200" s="5">
        <v>3602.5</v>
      </c>
      <c r="B6200" s="3">
        <v>8.891</v>
      </c>
      <c r="C6200" s="5">
        <v>2.5059999999999998</v>
      </c>
      <c r="D6200" s="5">
        <v>43.905999999999999</v>
      </c>
      <c r="E6200" s="5">
        <v>85.822000000000003</v>
      </c>
      <c r="F6200" s="3">
        <v>11.467000000000001</v>
      </c>
      <c r="G6200" s="3">
        <v>11.83</v>
      </c>
      <c r="H6200" s="3">
        <v>15.593</v>
      </c>
      <c r="I6200" s="5">
        <v>82.674000000000007</v>
      </c>
      <c r="J6200" s="3">
        <v>-12.791</v>
      </c>
      <c r="K6200" s="1">
        <f t="shared" si="291"/>
        <v>-1.6434140573831073E-2</v>
      </c>
      <c r="L6200" s="1">
        <f t="shared" si="289"/>
        <v>8.3204908692442167E-2</v>
      </c>
      <c r="M6200" s="1">
        <f t="shared" si="290"/>
        <v>0.76631252462909738</v>
      </c>
    </row>
    <row r="6201" spans="1:13" x14ac:dyDescent="0.2">
      <c r="A6201" s="5">
        <v>3603</v>
      </c>
      <c r="B6201" s="3">
        <v>8.8350000000000009</v>
      </c>
      <c r="C6201" s="5">
        <v>2.3769999999999998</v>
      </c>
      <c r="D6201" s="5">
        <v>40.728000000000002</v>
      </c>
      <c r="E6201" s="5">
        <v>79.709999999999994</v>
      </c>
      <c r="F6201" s="3">
        <v>14.224</v>
      </c>
      <c r="G6201" s="3">
        <v>14.099</v>
      </c>
      <c r="H6201" s="3">
        <v>11.396000000000001</v>
      </c>
      <c r="I6201" s="5">
        <v>86.733999999999995</v>
      </c>
      <c r="J6201" s="3">
        <v>-13.644</v>
      </c>
      <c r="K6201" s="1">
        <f t="shared" si="291"/>
        <v>2.8538644191835249E-3</v>
      </c>
      <c r="L6201" s="1">
        <f t="shared" si="289"/>
        <v>6.0809538860967814E-2</v>
      </c>
      <c r="M6201" s="1">
        <f t="shared" si="290"/>
        <v>0.61951084628641229</v>
      </c>
    </row>
    <row r="6202" spans="1:13" x14ac:dyDescent="0.2">
      <c r="A6202" s="5">
        <v>3603.5</v>
      </c>
      <c r="B6202" s="3">
        <v>8.641</v>
      </c>
      <c r="C6202" s="5">
        <v>2.5910000000000002</v>
      </c>
      <c r="D6202" s="5">
        <v>25.805</v>
      </c>
      <c r="E6202" s="5">
        <v>75.022000000000006</v>
      </c>
      <c r="F6202" s="3">
        <v>18.876000000000001</v>
      </c>
      <c r="G6202" s="3">
        <v>17.068000000000001</v>
      </c>
      <c r="H6202" s="3">
        <v>16.372</v>
      </c>
      <c r="I6202" s="5">
        <v>76.158000000000001</v>
      </c>
      <c r="J6202" s="3">
        <v>-14.137</v>
      </c>
      <c r="K6202" s="1">
        <f t="shared" si="291"/>
        <v>3.8697358984031996E-2</v>
      </c>
      <c r="L6202" s="1">
        <f t="shared" si="289"/>
        <v>8.7361685699523073E-2</v>
      </c>
      <c r="M6202" s="1">
        <f t="shared" si="290"/>
        <v>1.0284062929313587</v>
      </c>
    </row>
    <row r="6203" spans="1:13" x14ac:dyDescent="0.2">
      <c r="A6203" s="5">
        <v>3604</v>
      </c>
      <c r="B6203" s="3">
        <v>8.5860000000000003</v>
      </c>
      <c r="C6203" s="5">
        <v>2.6160000000000001</v>
      </c>
      <c r="D6203" s="5">
        <v>19.547999999999998</v>
      </c>
      <c r="E6203" s="5">
        <v>67.587000000000003</v>
      </c>
      <c r="F6203" s="3">
        <v>24.427</v>
      </c>
      <c r="G6203" s="3">
        <v>21.140999999999998</v>
      </c>
      <c r="H6203" s="3">
        <v>50.264000000000003</v>
      </c>
      <c r="I6203" s="5">
        <v>71.930999999999997</v>
      </c>
      <c r="J6203" s="3">
        <v>-14.837</v>
      </c>
      <c r="K6203" s="1">
        <f t="shared" si="291"/>
        <v>0.13787749494801185</v>
      </c>
      <c r="L6203" s="1">
        <f t="shared" si="289"/>
        <v>0.26821083374058319</v>
      </c>
      <c r="M6203" s="1">
        <f t="shared" si="290"/>
        <v>3.233618317197879</v>
      </c>
    </row>
    <row r="6204" spans="1:13" x14ac:dyDescent="0.2">
      <c r="A6204" s="5">
        <v>3604.5</v>
      </c>
      <c r="B6204" s="3">
        <v>8.5860000000000003</v>
      </c>
      <c r="C6204" s="5">
        <v>2.6360000000000001</v>
      </c>
      <c r="D6204" s="5">
        <v>16.175000000000001</v>
      </c>
      <c r="E6204" s="5">
        <v>56.216000000000001</v>
      </c>
      <c r="F6204" s="3">
        <v>75.599000000000004</v>
      </c>
      <c r="G6204" s="3">
        <v>64.498000000000005</v>
      </c>
      <c r="H6204" s="3">
        <v>79.930999999999997</v>
      </c>
      <c r="I6204" s="5">
        <v>61.164000000000001</v>
      </c>
      <c r="J6204" s="3">
        <v>-14.967000000000001</v>
      </c>
      <c r="K6204" s="1">
        <f t="shared" si="291"/>
        <v>7.9054688820984792E-2</v>
      </c>
      <c r="L6204" s="1">
        <f t="shared" si="289"/>
        <v>0.42651520276377836</v>
      </c>
      <c r="M6204" s="1">
        <f t="shared" si="290"/>
        <v>4.5813707829217227</v>
      </c>
    </row>
    <row r="6205" spans="1:13" x14ac:dyDescent="0.2">
      <c r="A6205" s="5">
        <v>3605</v>
      </c>
      <c r="B6205" s="3">
        <v>8.5670000000000002</v>
      </c>
      <c r="C6205" s="5">
        <v>2.6339999999999999</v>
      </c>
      <c r="D6205" s="5">
        <v>26.016999999999999</v>
      </c>
      <c r="E6205" s="5">
        <v>66.739999999999995</v>
      </c>
      <c r="F6205" s="3">
        <v>28.448</v>
      </c>
      <c r="G6205" s="3">
        <v>25.428000000000001</v>
      </c>
      <c r="H6205" s="3">
        <v>18.867000000000001</v>
      </c>
      <c r="I6205" s="5">
        <v>66.694999999999993</v>
      </c>
      <c r="J6205" s="3">
        <v>-15.303000000000001</v>
      </c>
      <c r="K6205" s="1">
        <f t="shared" si="291"/>
        <v>3.3377898334098932E-2</v>
      </c>
      <c r="L6205" s="1">
        <f t="shared" si="289"/>
        <v>0.10067511141539837</v>
      </c>
      <c r="M6205" s="1">
        <f t="shared" si="290"/>
        <v>1.1402627074903793</v>
      </c>
    </row>
    <row r="6206" spans="1:13" x14ac:dyDescent="0.2">
      <c r="A6206" s="5">
        <v>3605.5</v>
      </c>
      <c r="B6206" s="3">
        <v>8.5860000000000003</v>
      </c>
      <c r="C6206" s="5">
        <v>2.5920000000000001</v>
      </c>
      <c r="D6206" s="5">
        <v>31.405000000000001</v>
      </c>
      <c r="E6206" s="5">
        <v>74.188999999999993</v>
      </c>
      <c r="F6206" s="3">
        <v>19.079000000000001</v>
      </c>
      <c r="G6206" s="3">
        <v>16.116</v>
      </c>
      <c r="H6206" s="3">
        <v>17.841000000000001</v>
      </c>
      <c r="I6206" s="5">
        <v>78.278000000000006</v>
      </c>
      <c r="J6206" s="3">
        <v>-15.292999999999999</v>
      </c>
      <c r="K6206" s="1">
        <f t="shared" si="291"/>
        <v>7.5091656434358445E-2</v>
      </c>
      <c r="L6206" s="1">
        <f t="shared" si="289"/>
        <v>9.5200331942657646E-2</v>
      </c>
      <c r="M6206" s="1">
        <f t="shared" si="290"/>
        <v>1.2523699451640102</v>
      </c>
    </row>
    <row r="6207" spans="1:13" x14ac:dyDescent="0.2">
      <c r="A6207" s="5">
        <v>3606</v>
      </c>
      <c r="B6207" s="3">
        <v>8.5860000000000003</v>
      </c>
      <c r="C6207" s="5">
        <v>2.3250000000000002</v>
      </c>
      <c r="D6207" s="5">
        <v>32.667000000000002</v>
      </c>
      <c r="E6207" s="5">
        <v>78.727999999999994</v>
      </c>
      <c r="F6207" s="3">
        <v>26.963999999999999</v>
      </c>
      <c r="G6207" s="3">
        <v>22.646000000000001</v>
      </c>
      <c r="H6207" s="3">
        <v>47.1</v>
      </c>
      <c r="I6207" s="5">
        <v>89.524000000000001</v>
      </c>
      <c r="J6207" s="3">
        <v>-15.093999999999999</v>
      </c>
      <c r="K6207" s="1">
        <f t="shared" si="291"/>
        <v>0.14592692915748434</v>
      </c>
      <c r="L6207" s="1">
        <f t="shared" si="289"/>
        <v>0.2513275956784472</v>
      </c>
      <c r="M6207" s="1">
        <f t="shared" si="290"/>
        <v>3.0969836734144094</v>
      </c>
    </row>
    <row r="6208" spans="1:13" x14ac:dyDescent="0.2">
      <c r="A6208" s="5">
        <v>3606.5</v>
      </c>
      <c r="B6208" s="3">
        <v>8.5890000000000004</v>
      </c>
      <c r="C6208" s="5">
        <v>2.5720000000000001</v>
      </c>
      <c r="D6208" s="5">
        <v>23.099</v>
      </c>
      <c r="E6208" s="5">
        <v>89.081999999999994</v>
      </c>
      <c r="F6208" s="3">
        <v>30.248999999999999</v>
      </c>
      <c r="G6208" s="3">
        <v>28.274000000000001</v>
      </c>
      <c r="H6208" s="3">
        <v>12.811</v>
      </c>
      <c r="I6208" s="5">
        <v>68.097999999999999</v>
      </c>
      <c r="J6208" s="3">
        <v>-14.819000000000001</v>
      </c>
      <c r="K6208" s="1">
        <f t="shared" si="291"/>
        <v>1.2246759191202158E-2</v>
      </c>
      <c r="L6208" s="1">
        <f t="shared" si="289"/>
        <v>6.8360038816063395E-2</v>
      </c>
      <c r="M6208" s="1">
        <f t="shared" si="290"/>
        <v>0.7325874249254426</v>
      </c>
    </row>
    <row r="6209" spans="1:13" x14ac:dyDescent="0.2">
      <c r="A6209" s="5">
        <v>3607</v>
      </c>
      <c r="B6209" s="3">
        <v>8.7420000000000009</v>
      </c>
      <c r="C6209" s="5">
        <v>2.5779999999999998</v>
      </c>
      <c r="D6209" s="5">
        <v>27.811</v>
      </c>
      <c r="E6209" s="5">
        <v>86.792000000000002</v>
      </c>
      <c r="F6209" s="3">
        <v>15.987</v>
      </c>
      <c r="G6209" s="3">
        <v>15.724</v>
      </c>
      <c r="H6209" s="3">
        <v>10.555</v>
      </c>
      <c r="I6209" s="5">
        <v>77.457999999999998</v>
      </c>
      <c r="J6209" s="3">
        <v>-14.451000000000001</v>
      </c>
      <c r="K6209" s="1">
        <f t="shared" si="291"/>
        <v>4.4541093423784523E-3</v>
      </c>
      <c r="L6209" s="1">
        <f t="shared" si="289"/>
        <v>5.632192722687919E-2</v>
      </c>
      <c r="M6209" s="1">
        <f t="shared" si="290"/>
        <v>0.58103570963830564</v>
      </c>
    </row>
    <row r="6210" spans="1:13" x14ac:dyDescent="0.2">
      <c r="A6210" s="5">
        <v>3607.5</v>
      </c>
      <c r="B6210" s="3">
        <v>8.7420000000000009</v>
      </c>
      <c r="C6210" s="5">
        <v>2.5539999999999998</v>
      </c>
      <c r="D6210" s="5">
        <v>35.116</v>
      </c>
      <c r="E6210" s="5">
        <v>81.933000000000007</v>
      </c>
      <c r="F6210" s="3">
        <v>13.611000000000001</v>
      </c>
      <c r="G6210" s="3">
        <v>13.003</v>
      </c>
      <c r="H6210" s="3">
        <v>7.93</v>
      </c>
      <c r="I6210" s="5">
        <v>86.674000000000007</v>
      </c>
      <c r="J6210" s="3">
        <v>-14.098000000000001</v>
      </c>
      <c r="K6210" s="1">
        <f t="shared" si="291"/>
        <v>1.1151666056061663E-2</v>
      </c>
      <c r="L6210" s="1">
        <f t="shared" ref="L6210:L6273" si="292">45*H6210*30.5/5/6751/7.62</f>
        <v>4.2314816002761907E-2</v>
      </c>
      <c r="M6210" s="1">
        <f t="shared" ref="M6210:M6273" si="293">K6210*4+L6210*10</f>
        <v>0.46775482425186571</v>
      </c>
    </row>
    <row r="6211" spans="1:13" x14ac:dyDescent="0.2">
      <c r="A6211" s="5">
        <v>3608</v>
      </c>
      <c r="B6211" s="3">
        <v>8.5879999999999992</v>
      </c>
      <c r="C6211" s="5">
        <v>2.589</v>
      </c>
      <c r="D6211" s="5">
        <v>36.668999999999997</v>
      </c>
      <c r="E6211" s="5">
        <v>78.296000000000006</v>
      </c>
      <c r="F6211" s="3">
        <v>10.053000000000001</v>
      </c>
      <c r="G6211" s="3">
        <v>9.2910000000000004</v>
      </c>
      <c r="H6211" s="3">
        <v>7.4930000000000003</v>
      </c>
      <c r="I6211" s="5">
        <v>89.114999999999995</v>
      </c>
      <c r="J6211" s="3">
        <v>-13.627000000000001</v>
      </c>
      <c r="K6211" s="1">
        <f t="shared" si="291"/>
        <v>2.5454606071935847E-2</v>
      </c>
      <c r="L6211" s="1">
        <f t="shared" si="292"/>
        <v>3.9982965486594579E-2</v>
      </c>
      <c r="M6211" s="1">
        <f t="shared" si="293"/>
        <v>0.50164807915368914</v>
      </c>
    </row>
    <row r="6212" spans="1:13" x14ac:dyDescent="0.2">
      <c r="A6212" s="5">
        <v>3608.5</v>
      </c>
      <c r="B6212" s="3">
        <v>8.5860000000000003</v>
      </c>
      <c r="C6212" s="5">
        <v>2.625</v>
      </c>
      <c r="D6212" s="5">
        <v>25.53</v>
      </c>
      <c r="E6212" s="5">
        <v>81.924000000000007</v>
      </c>
      <c r="F6212" s="3">
        <v>16.718</v>
      </c>
      <c r="G6212" s="3">
        <v>16.032</v>
      </c>
      <c r="H6212" s="3">
        <v>20.736999999999998</v>
      </c>
      <c r="I6212" s="5">
        <v>74.135000000000005</v>
      </c>
      <c r="J6212" s="3">
        <v>-13.55</v>
      </c>
      <c r="K6212" s="1">
        <f t="shared" si="291"/>
        <v>2.168460991897295E-2</v>
      </c>
      <c r="L6212" s="1">
        <f t="shared" si="292"/>
        <v>0.11065351064934095</v>
      </c>
      <c r="M6212" s="1">
        <f t="shared" si="293"/>
        <v>1.1932735461693014</v>
      </c>
    </row>
    <row r="6213" spans="1:13" x14ac:dyDescent="0.2">
      <c r="A6213" s="5">
        <v>3609</v>
      </c>
      <c r="B6213" s="3">
        <v>8.5860000000000003</v>
      </c>
      <c r="C6213" s="5">
        <v>2.6150000000000002</v>
      </c>
      <c r="D6213" s="5">
        <v>24.701000000000001</v>
      </c>
      <c r="E6213" s="5">
        <v>70.396000000000001</v>
      </c>
      <c r="F6213" s="3">
        <v>29.218</v>
      </c>
      <c r="G6213" s="3">
        <v>27.257000000000001</v>
      </c>
      <c r="H6213" s="3">
        <v>32.469000000000001</v>
      </c>
      <c r="I6213" s="5">
        <v>69.179000000000002</v>
      </c>
      <c r="J6213" s="3">
        <v>-13.733000000000001</v>
      </c>
      <c r="K6213" s="1">
        <f t="shared" si="291"/>
        <v>3.3130359540814017E-2</v>
      </c>
      <c r="L6213" s="1">
        <f t="shared" si="292"/>
        <v>0.17325595974699576</v>
      </c>
      <c r="M6213" s="1">
        <f t="shared" si="293"/>
        <v>1.8650810356332137</v>
      </c>
    </row>
    <row r="6214" spans="1:13" x14ac:dyDescent="0.2">
      <c r="A6214" s="5">
        <v>3609.5</v>
      </c>
      <c r="B6214" s="3">
        <v>8.5860000000000003</v>
      </c>
      <c r="C6214" s="5">
        <v>2.605</v>
      </c>
      <c r="D6214" s="5">
        <v>24.088999999999999</v>
      </c>
      <c r="E6214" s="5">
        <v>71.585999999999999</v>
      </c>
      <c r="F6214" s="3">
        <v>32.802999999999997</v>
      </c>
      <c r="G6214" s="3">
        <v>28.649000000000001</v>
      </c>
      <c r="H6214" s="3">
        <v>36.183</v>
      </c>
      <c r="I6214" s="5">
        <v>68.144000000000005</v>
      </c>
      <c r="J6214" s="3">
        <v>-13.818</v>
      </c>
      <c r="K6214" s="1">
        <f t="shared" si="291"/>
        <v>6.8612711598951215E-2</v>
      </c>
      <c r="L6214" s="1">
        <f t="shared" si="292"/>
        <v>0.19307402111323252</v>
      </c>
      <c r="M6214" s="1">
        <f t="shared" si="293"/>
        <v>2.2051910575281299</v>
      </c>
    </row>
    <row r="6215" spans="1:13" x14ac:dyDescent="0.2">
      <c r="A6215" s="5">
        <v>3610</v>
      </c>
      <c r="B6215" s="3">
        <v>8.5860000000000003</v>
      </c>
      <c r="C6215" s="5">
        <v>2.609</v>
      </c>
      <c r="D6215" s="5">
        <v>20.937999999999999</v>
      </c>
      <c r="E6215" s="5">
        <v>66.465999999999994</v>
      </c>
      <c r="F6215" s="3">
        <v>36.777000000000001</v>
      </c>
      <c r="G6215" s="3">
        <v>30.821000000000002</v>
      </c>
      <c r="H6215" s="3">
        <v>32.014000000000003</v>
      </c>
      <c r="I6215" s="5">
        <v>67.076999999999998</v>
      </c>
      <c r="J6215" s="3">
        <v>-13.539</v>
      </c>
      <c r="K6215" s="1">
        <f t="shared" si="291"/>
        <v>7.3788506711947616E-2</v>
      </c>
      <c r="L6215" s="1">
        <f t="shared" si="292"/>
        <v>0.1708280604681488</v>
      </c>
      <c r="M6215" s="1">
        <f t="shared" si="293"/>
        <v>2.0034346315292786</v>
      </c>
    </row>
    <row r="6216" spans="1:13" x14ac:dyDescent="0.2">
      <c r="A6216" s="5">
        <v>3610.5</v>
      </c>
      <c r="B6216" s="3">
        <v>8.5860000000000003</v>
      </c>
      <c r="C6216" s="5">
        <v>2.4940000000000002</v>
      </c>
      <c r="D6216" s="5">
        <v>30.788</v>
      </c>
      <c r="E6216" s="5">
        <v>72.921000000000006</v>
      </c>
      <c r="F6216" s="3">
        <v>31.571999999999999</v>
      </c>
      <c r="G6216" s="3">
        <v>27.573</v>
      </c>
      <c r="H6216" s="3">
        <v>19.231999999999999</v>
      </c>
      <c r="I6216" s="5">
        <v>77.460999999999999</v>
      </c>
      <c r="J6216" s="3">
        <v>-13.337</v>
      </c>
      <c r="K6216" s="1">
        <f t="shared" si="291"/>
        <v>3.7901268941307895E-2</v>
      </c>
      <c r="L6216" s="1">
        <f t="shared" si="292"/>
        <v>0.10262276688084704</v>
      </c>
      <c r="M6216" s="1">
        <f t="shared" si="293"/>
        <v>1.177832744573702</v>
      </c>
    </row>
    <row r="6217" spans="1:13" x14ac:dyDescent="0.2">
      <c r="A6217" s="5">
        <v>3611</v>
      </c>
      <c r="B6217" s="3">
        <v>8.7230000000000008</v>
      </c>
      <c r="C6217" s="5">
        <v>2.2730000000000001</v>
      </c>
      <c r="D6217" s="5">
        <v>35.018000000000001</v>
      </c>
      <c r="E6217" s="5">
        <v>82.504999999999995</v>
      </c>
      <c r="F6217" s="3">
        <v>16.094999999999999</v>
      </c>
      <c r="G6217" s="3">
        <v>19.914000000000001</v>
      </c>
      <c r="H6217" s="3">
        <v>10.484999999999999</v>
      </c>
      <c r="I6217" s="5">
        <v>95.218999999999994</v>
      </c>
      <c r="J6217" s="3">
        <v>-12.904</v>
      </c>
      <c r="K6217" s="1">
        <f t="shared" si="291"/>
        <v>-4.5180513547451936E-2</v>
      </c>
      <c r="L6217" s="1">
        <f t="shared" si="292"/>
        <v>5.5948404260902737E-2</v>
      </c>
      <c r="M6217" s="1">
        <f t="shared" si="293"/>
        <v>0.37876198841921965</v>
      </c>
    </row>
    <row r="6218" spans="1:13" x14ac:dyDescent="0.2">
      <c r="A6218" s="5">
        <v>3611.5</v>
      </c>
      <c r="B6218" s="3">
        <v>8.7420000000000009</v>
      </c>
      <c r="C6218" s="5">
        <v>2.4159999999999999</v>
      </c>
      <c r="D6218" s="5">
        <v>35.808</v>
      </c>
      <c r="E6218" s="5">
        <v>80.997</v>
      </c>
      <c r="F6218" s="3">
        <v>16.181000000000001</v>
      </c>
      <c r="G6218" s="3">
        <v>21.076000000000001</v>
      </c>
      <c r="H6218" s="3">
        <v>3.2389999999999999</v>
      </c>
      <c r="I6218" s="5">
        <v>88.244</v>
      </c>
      <c r="J6218" s="3">
        <v>-12.842000000000001</v>
      </c>
      <c r="K6218" s="1">
        <f t="shared" si="291"/>
        <v>-1.6436895116126424E-2</v>
      </c>
      <c r="L6218" s="1">
        <f t="shared" si="292"/>
        <v>1.7283441239967948E-2</v>
      </c>
      <c r="M6218" s="1">
        <f t="shared" si="293"/>
        <v>0.10708683193517378</v>
      </c>
    </row>
    <row r="6219" spans="1:13" x14ac:dyDescent="0.2">
      <c r="A6219" s="5">
        <v>3612</v>
      </c>
      <c r="B6219" s="3">
        <v>8.6129999999999995</v>
      </c>
      <c r="C6219" s="5">
        <v>2.17</v>
      </c>
      <c r="D6219" s="5">
        <v>46.892000000000003</v>
      </c>
      <c r="E6219" s="5">
        <v>79.989000000000004</v>
      </c>
      <c r="F6219" s="3">
        <v>24.33</v>
      </c>
      <c r="G6219" s="3">
        <v>27.565000000000001</v>
      </c>
      <c r="H6219" s="3">
        <v>22.46</v>
      </c>
      <c r="I6219" s="5">
        <v>103.98699999999999</v>
      </c>
      <c r="J6219" s="3">
        <v>-12.406000000000001</v>
      </c>
      <c r="K6219" s="1">
        <f t="shared" si="291"/>
        <v>-4.079260558608272E-2</v>
      </c>
      <c r="L6219" s="1">
        <f t="shared" si="292"/>
        <v>0.11984751165473299</v>
      </c>
      <c r="M6219" s="1">
        <f t="shared" si="293"/>
        <v>1.0353046942029991</v>
      </c>
    </row>
    <row r="6220" spans="1:13" x14ac:dyDescent="0.2">
      <c r="A6220" s="5">
        <v>3612.5</v>
      </c>
      <c r="B6220" s="3">
        <v>8.5860000000000003</v>
      </c>
      <c r="C6220" s="5">
        <v>2.4449999999999998</v>
      </c>
      <c r="D6220" s="5">
        <v>24.504999999999999</v>
      </c>
      <c r="E6220" s="5">
        <v>93.691999999999993</v>
      </c>
      <c r="F6220" s="3">
        <v>25.052</v>
      </c>
      <c r="G6220" s="3">
        <v>26.151</v>
      </c>
      <c r="H6220" s="3">
        <v>23.466999999999999</v>
      </c>
      <c r="I6220" s="5">
        <v>72.938999999999993</v>
      </c>
      <c r="J6220" s="3">
        <v>-12.081</v>
      </c>
      <c r="K6220" s="1">
        <f t="shared" si="291"/>
        <v>-1.5415643706728353E-2</v>
      </c>
      <c r="L6220" s="1">
        <f t="shared" si="292"/>
        <v>0.12522090632242291</v>
      </c>
      <c r="M6220" s="1">
        <f t="shared" si="293"/>
        <v>1.1905464883973156</v>
      </c>
    </row>
    <row r="6221" spans="1:13" x14ac:dyDescent="0.2">
      <c r="A6221" s="5">
        <v>3613</v>
      </c>
      <c r="B6221" s="3">
        <v>8.5860000000000003</v>
      </c>
      <c r="C6221" s="5">
        <v>2.5470000000000002</v>
      </c>
      <c r="D6221" s="5">
        <v>21.196999999999999</v>
      </c>
      <c r="E6221" s="5">
        <v>73.858000000000004</v>
      </c>
      <c r="F6221" s="3">
        <v>28.638999999999999</v>
      </c>
      <c r="G6221" s="3">
        <v>31.245999999999999</v>
      </c>
      <c r="H6221" s="3">
        <v>24.085000000000001</v>
      </c>
      <c r="I6221" s="5">
        <v>68.066999999999993</v>
      </c>
      <c r="J6221" s="3">
        <v>-11.042</v>
      </c>
      <c r="K6221" s="1">
        <f t="shared" si="291"/>
        <v>-2.6896082303328368E-2</v>
      </c>
      <c r="L6221" s="1">
        <f t="shared" si="292"/>
        <v>0.12851858050775794</v>
      </c>
      <c r="M6221" s="1">
        <f t="shared" si="293"/>
        <v>1.1776014758642661</v>
      </c>
    </row>
    <row r="6222" spans="1:13" x14ac:dyDescent="0.2">
      <c r="A6222" s="5">
        <v>3613.5</v>
      </c>
      <c r="B6222" s="3">
        <v>8.5860000000000003</v>
      </c>
      <c r="C6222" s="5">
        <v>2.5139999999999998</v>
      </c>
      <c r="D6222" s="5">
        <v>20.224</v>
      </c>
      <c r="E6222" s="5">
        <v>68.277000000000001</v>
      </c>
      <c r="F6222" s="3">
        <v>34</v>
      </c>
      <c r="G6222" s="3">
        <v>35.323999999999998</v>
      </c>
      <c r="H6222" s="3">
        <v>30.076000000000001</v>
      </c>
      <c r="I6222" s="5">
        <v>66.524000000000001</v>
      </c>
      <c r="J6222" s="3">
        <v>-10.664</v>
      </c>
      <c r="K6222" s="1">
        <f t="shared" si="291"/>
        <v>-1.3013766235049282E-2</v>
      </c>
      <c r="L6222" s="1">
        <f t="shared" si="292"/>
        <v>0.16048681035297194</v>
      </c>
      <c r="M6222" s="1">
        <f t="shared" si="293"/>
        <v>1.5528130385895222</v>
      </c>
    </row>
    <row r="6223" spans="1:13" x14ac:dyDescent="0.2">
      <c r="A6223" s="5">
        <v>3614</v>
      </c>
      <c r="B6223" s="3">
        <v>8.5779999999999994</v>
      </c>
      <c r="C6223" s="5">
        <v>2.5390000000000001</v>
      </c>
      <c r="D6223" s="5">
        <v>18.933</v>
      </c>
      <c r="E6223" s="5">
        <v>71.245999999999995</v>
      </c>
      <c r="F6223" s="3">
        <v>44.152999999999999</v>
      </c>
      <c r="G6223" s="3">
        <v>42.085000000000001</v>
      </c>
      <c r="H6223" s="3">
        <v>33.771000000000001</v>
      </c>
      <c r="I6223" s="5">
        <v>65.426000000000002</v>
      </c>
      <c r="J6223" s="3">
        <v>-10.601000000000001</v>
      </c>
      <c r="K6223" s="1">
        <f t="shared" si="291"/>
        <v>1.5403103957529954E-2</v>
      </c>
      <c r="L6223" s="1">
        <f t="shared" si="292"/>
        <v>0.18020348691415794</v>
      </c>
      <c r="M6223" s="1">
        <f t="shared" si="293"/>
        <v>1.8636472849716994</v>
      </c>
    </row>
    <row r="6224" spans="1:13" x14ac:dyDescent="0.2">
      <c r="A6224" s="5">
        <v>3614.5</v>
      </c>
      <c r="B6224" s="3">
        <v>8.5779999999999994</v>
      </c>
      <c r="C6224" s="5">
        <v>2.5649999999999999</v>
      </c>
      <c r="D6224" s="5">
        <v>18.285</v>
      </c>
      <c r="E6224" s="5">
        <v>65.131</v>
      </c>
      <c r="F6224" s="3">
        <v>51.673999999999999</v>
      </c>
      <c r="G6224" s="3">
        <v>47.389000000000003</v>
      </c>
      <c r="H6224" s="3">
        <v>43.578000000000003</v>
      </c>
      <c r="I6224" s="5">
        <v>63.557000000000002</v>
      </c>
      <c r="J6224" s="3">
        <v>-11.388999999999999</v>
      </c>
      <c r="K6224" s="1">
        <f t="shared" si="291"/>
        <v>3.1881035789256093E-2</v>
      </c>
      <c r="L6224" s="1">
        <f t="shared" si="292"/>
        <v>0.23253405444746014</v>
      </c>
      <c r="M6224" s="1">
        <f t="shared" si="293"/>
        <v>2.4528646876316258</v>
      </c>
    </row>
    <row r="6225" spans="1:13" x14ac:dyDescent="0.2">
      <c r="A6225" s="5">
        <v>3615</v>
      </c>
      <c r="B6225" s="3">
        <v>8.5860000000000003</v>
      </c>
      <c r="C6225" s="5">
        <v>2.57</v>
      </c>
      <c r="D6225" s="5">
        <v>24.303000000000001</v>
      </c>
      <c r="E6225" s="5">
        <v>86.317999999999998</v>
      </c>
      <c r="F6225" s="3">
        <v>35.564999999999998</v>
      </c>
      <c r="G6225" s="3">
        <v>32.475000000000001</v>
      </c>
      <c r="H6225" s="3">
        <v>40.537999999999997</v>
      </c>
      <c r="I6225" s="5">
        <v>67.082999999999998</v>
      </c>
      <c r="J6225" s="3">
        <v>-12.375999999999999</v>
      </c>
      <c r="K6225" s="1">
        <f t="shared" si="291"/>
        <v>4.544582228616003E-2</v>
      </c>
      <c r="L6225" s="1">
        <f t="shared" si="292"/>
        <v>0.2163124856393395</v>
      </c>
      <c r="M6225" s="1">
        <f t="shared" si="293"/>
        <v>2.3449081455380352</v>
      </c>
    </row>
    <row r="6226" spans="1:13" x14ac:dyDescent="0.2">
      <c r="A6226" s="5">
        <v>3615.5</v>
      </c>
      <c r="B6226" s="3">
        <v>8.5860000000000003</v>
      </c>
      <c r="C6226" s="5">
        <v>2.5939999999999999</v>
      </c>
      <c r="D6226" s="5">
        <v>24.96</v>
      </c>
      <c r="E6226" s="5">
        <v>88.129000000000005</v>
      </c>
      <c r="F6226" s="3">
        <v>32.893999999999998</v>
      </c>
      <c r="G6226" s="3">
        <v>30.265999999999998</v>
      </c>
      <c r="H6226" s="3">
        <v>38.523000000000003</v>
      </c>
      <c r="I6226" s="5">
        <v>69.183000000000007</v>
      </c>
      <c r="J6226" s="3">
        <v>-13.612</v>
      </c>
      <c r="K6226" s="1">
        <f t="shared" si="291"/>
        <v>4.2441510783964888E-2</v>
      </c>
      <c r="L6226" s="1">
        <f t="shared" si="292"/>
        <v>0.20556036026158853</v>
      </c>
      <c r="M6226" s="1">
        <f t="shared" si="293"/>
        <v>2.2253696457517447</v>
      </c>
    </row>
    <row r="6227" spans="1:13" x14ac:dyDescent="0.2">
      <c r="A6227" s="5">
        <v>3616</v>
      </c>
      <c r="B6227" s="3">
        <v>8.5860000000000003</v>
      </c>
      <c r="C6227" s="5">
        <v>2.6219999999999999</v>
      </c>
      <c r="D6227" s="5">
        <v>24.751999999999999</v>
      </c>
      <c r="E6227" s="5">
        <v>90.712999999999994</v>
      </c>
      <c r="F6227" s="3">
        <v>28.401</v>
      </c>
      <c r="G6227" s="3">
        <v>26.614000000000001</v>
      </c>
      <c r="H6227" s="3">
        <v>28.849</v>
      </c>
      <c r="I6227" s="5">
        <v>67.947999999999993</v>
      </c>
      <c r="J6227" s="3">
        <v>-14.497999999999999</v>
      </c>
      <c r="K6227" s="1">
        <f t="shared" si="291"/>
        <v>2.819762251179438E-2</v>
      </c>
      <c r="L6227" s="1">
        <f t="shared" si="292"/>
        <v>0.15393948636364166</v>
      </c>
      <c r="M6227" s="1">
        <f t="shared" si="293"/>
        <v>1.652185353683594</v>
      </c>
    </row>
    <row r="6228" spans="1:13" x14ac:dyDescent="0.2">
      <c r="A6228" s="5">
        <v>3616.5</v>
      </c>
      <c r="B6228" s="3">
        <v>8.5860000000000003</v>
      </c>
      <c r="C6228" s="5">
        <v>2.609</v>
      </c>
      <c r="D6228" s="5">
        <v>27.791</v>
      </c>
      <c r="E6228" s="5">
        <v>106.191</v>
      </c>
      <c r="F6228" s="3">
        <v>20.373999999999999</v>
      </c>
      <c r="G6228" s="3">
        <v>18.876000000000001</v>
      </c>
      <c r="H6228" s="3">
        <v>19.417999999999999</v>
      </c>
      <c r="I6228" s="5">
        <v>70.129000000000005</v>
      </c>
      <c r="J6228" s="3">
        <v>-15.244999999999999</v>
      </c>
      <c r="K6228" s="1">
        <f t="shared" si="291"/>
        <v>3.1455002764934979E-2</v>
      </c>
      <c r="L6228" s="1">
        <f t="shared" si="292"/>
        <v>0.10361527076187022</v>
      </c>
      <c r="M6228" s="1">
        <f t="shared" si="293"/>
        <v>1.1619727186784421</v>
      </c>
    </row>
    <row r="6229" spans="1:13" x14ac:dyDescent="0.2">
      <c r="A6229" s="5">
        <v>3617</v>
      </c>
      <c r="B6229" s="3">
        <v>8.5860000000000003</v>
      </c>
      <c r="C6229" s="5">
        <v>2.5990000000000002</v>
      </c>
      <c r="D6229" s="5">
        <v>27.335999999999999</v>
      </c>
      <c r="E6229" s="5">
        <v>104.078</v>
      </c>
      <c r="F6229" s="3">
        <v>20.501000000000001</v>
      </c>
      <c r="G6229" s="3">
        <v>19.012</v>
      </c>
      <c r="H6229" s="3">
        <v>32.308</v>
      </c>
      <c r="I6229" s="5">
        <v>71.837000000000003</v>
      </c>
      <c r="J6229" s="3">
        <v>-15.916</v>
      </c>
      <c r="K6229" s="1">
        <f t="shared" si="291"/>
        <v>5.1303159889639238E-2</v>
      </c>
      <c r="L6229" s="1">
        <f t="shared" si="292"/>
        <v>0.17239685692524989</v>
      </c>
      <c r="M6229" s="1">
        <f t="shared" si="293"/>
        <v>1.9291812088110558</v>
      </c>
    </row>
    <row r="6230" spans="1:13" x14ac:dyDescent="0.2">
      <c r="A6230" s="5">
        <v>3617.5</v>
      </c>
      <c r="B6230" s="3">
        <v>8.5860000000000003</v>
      </c>
      <c r="C6230" s="5">
        <v>2.6349999999999998</v>
      </c>
      <c r="D6230" s="5">
        <v>26.216000000000001</v>
      </c>
      <c r="E6230" s="5">
        <v>95.918999999999997</v>
      </c>
      <c r="F6230" s="3">
        <v>25.957999999999998</v>
      </c>
      <c r="G6230" s="3">
        <v>23.600999999999999</v>
      </c>
      <c r="H6230" s="3">
        <v>26.867000000000001</v>
      </c>
      <c r="I6230" s="5">
        <v>66.793000000000006</v>
      </c>
      <c r="J6230" s="3">
        <v>-15.951000000000001</v>
      </c>
      <c r="K6230" s="1">
        <f t="shared" si="291"/>
        <v>4.341094602728035E-2</v>
      </c>
      <c r="L6230" s="1">
        <f t="shared" si="292"/>
        <v>0.14336345038413675</v>
      </c>
      <c r="M6230" s="1">
        <f t="shared" si="293"/>
        <v>1.607278287950489</v>
      </c>
    </row>
    <row r="6231" spans="1:13" x14ac:dyDescent="0.2">
      <c r="A6231" s="5">
        <v>3618</v>
      </c>
      <c r="B6231" s="3">
        <v>8.5860000000000003</v>
      </c>
      <c r="C6231" s="5">
        <v>2.625</v>
      </c>
      <c r="D6231" s="5">
        <v>28.934000000000001</v>
      </c>
      <c r="E6231" s="5">
        <v>96.433999999999997</v>
      </c>
      <c r="F6231" s="3">
        <v>21.413</v>
      </c>
      <c r="G6231" s="3">
        <v>19.172999999999998</v>
      </c>
      <c r="H6231" s="3">
        <v>25.696999999999999</v>
      </c>
      <c r="I6231" s="5">
        <v>68.596000000000004</v>
      </c>
      <c r="J6231" s="3">
        <v>-16.305</v>
      </c>
      <c r="K6231" s="1">
        <f t="shared" si="291"/>
        <v>5.9357968366589561E-2</v>
      </c>
      <c r="L6231" s="1">
        <f t="shared" si="292"/>
        <v>0.13712028080995875</v>
      </c>
      <c r="M6231" s="1">
        <f t="shared" si="293"/>
        <v>1.6086346815659458</v>
      </c>
    </row>
    <row r="6232" spans="1:13" x14ac:dyDescent="0.2">
      <c r="A6232" s="5">
        <v>3618.5</v>
      </c>
      <c r="B6232" s="3">
        <v>8.5860000000000003</v>
      </c>
      <c r="C6232" s="5">
        <v>2.6480000000000001</v>
      </c>
      <c r="D6232" s="5">
        <v>29.218</v>
      </c>
      <c r="E6232" s="5">
        <v>98.540999999999997</v>
      </c>
      <c r="F6232" s="3">
        <v>20.367000000000001</v>
      </c>
      <c r="G6232" s="3">
        <v>18.138000000000002</v>
      </c>
      <c r="H6232" s="3">
        <v>20.466999999999999</v>
      </c>
      <c r="I6232" s="5">
        <v>69.373000000000005</v>
      </c>
      <c r="J6232" s="3">
        <v>-16.201000000000001</v>
      </c>
      <c r="K6232" s="1">
        <f t="shared" si="291"/>
        <v>5.2433098511479911E-2</v>
      </c>
      <c r="L6232" s="1">
        <f t="shared" si="292"/>
        <v>0.10921277920914603</v>
      </c>
      <c r="M6232" s="1">
        <f t="shared" si="293"/>
        <v>1.30186018613738</v>
      </c>
    </row>
    <row r="6233" spans="1:13" x14ac:dyDescent="0.2">
      <c r="A6233" s="5">
        <v>3619</v>
      </c>
      <c r="B6233" s="3">
        <v>8.5860000000000003</v>
      </c>
      <c r="C6233" s="5">
        <v>2.6429999999999998</v>
      </c>
      <c r="D6233" s="5">
        <v>30.199000000000002</v>
      </c>
      <c r="E6233" s="5">
        <v>108.554</v>
      </c>
      <c r="F6233" s="3">
        <v>20.934000000000001</v>
      </c>
      <c r="G6233" s="3">
        <v>18.452999999999999</v>
      </c>
      <c r="H6233" s="3">
        <v>22.568000000000001</v>
      </c>
      <c r="I6233" s="5">
        <v>69.688999999999993</v>
      </c>
      <c r="J6233" s="3">
        <v>-16.297999999999998</v>
      </c>
      <c r="K6233" s="1">
        <f t="shared" si="291"/>
        <v>6.1875191037331079E-2</v>
      </c>
      <c r="L6233" s="1">
        <f t="shared" si="292"/>
        <v>0.12042380423081095</v>
      </c>
      <c r="M6233" s="1">
        <f t="shared" si="293"/>
        <v>1.4517388064574339</v>
      </c>
    </row>
    <row r="6234" spans="1:13" x14ac:dyDescent="0.2">
      <c r="A6234" s="5">
        <v>3619.5</v>
      </c>
      <c r="B6234" s="3">
        <v>8.5860000000000003</v>
      </c>
      <c r="C6234" s="5">
        <v>2.593</v>
      </c>
      <c r="D6234" s="5">
        <v>32.731999999999999</v>
      </c>
      <c r="E6234" s="5">
        <v>101.39700000000001</v>
      </c>
      <c r="F6234" s="3">
        <v>17.835999999999999</v>
      </c>
      <c r="G6234" s="3">
        <v>15.992000000000001</v>
      </c>
      <c r="H6234" s="3">
        <v>21.725999999999999</v>
      </c>
      <c r="I6234" s="5">
        <v>72.435000000000002</v>
      </c>
      <c r="J6234" s="3">
        <v>-16.327999999999999</v>
      </c>
      <c r="K6234" s="1">
        <f t="shared" si="291"/>
        <v>5.9421551025925154E-2</v>
      </c>
      <c r="L6234" s="1">
        <f t="shared" si="292"/>
        <v>0.11593085655435122</v>
      </c>
      <c r="M6234" s="1">
        <f t="shared" si="293"/>
        <v>1.3969947696472129</v>
      </c>
    </row>
    <row r="6235" spans="1:13" x14ac:dyDescent="0.2">
      <c r="A6235" s="5">
        <v>3620</v>
      </c>
      <c r="B6235" s="3">
        <v>8.5860000000000003</v>
      </c>
      <c r="C6235" s="5">
        <v>2.5920000000000001</v>
      </c>
      <c r="D6235" s="5">
        <v>33.908000000000001</v>
      </c>
      <c r="E6235" s="5">
        <v>85.962000000000003</v>
      </c>
      <c r="F6235" s="3">
        <v>15.493</v>
      </c>
      <c r="G6235" s="3">
        <v>13.974</v>
      </c>
      <c r="H6235" s="3">
        <v>12.345000000000001</v>
      </c>
      <c r="I6235" s="5">
        <v>73.680000000000007</v>
      </c>
      <c r="J6235" s="3">
        <v>-16.303000000000001</v>
      </c>
      <c r="K6235" s="1">
        <f t="shared" si="291"/>
        <v>3.6529000406962928E-2</v>
      </c>
      <c r="L6235" s="1">
        <f t="shared" si="292"/>
        <v>6.5873443071134408E-2</v>
      </c>
      <c r="M6235" s="1">
        <f t="shared" si="293"/>
        <v>0.80485043233919584</v>
      </c>
    </row>
    <row r="6236" spans="1:13" x14ac:dyDescent="0.2">
      <c r="A6236" s="5">
        <v>3620.5</v>
      </c>
      <c r="B6236" s="3">
        <v>8.5860000000000003</v>
      </c>
      <c r="C6236" s="5">
        <v>2.5840000000000001</v>
      </c>
      <c r="D6236" s="5">
        <v>30.606999999999999</v>
      </c>
      <c r="E6236" s="5">
        <v>86.388999999999996</v>
      </c>
      <c r="F6236" s="3">
        <v>14.913</v>
      </c>
      <c r="G6236" s="3">
        <v>13.497999999999999</v>
      </c>
      <c r="H6236" s="3">
        <v>20.077000000000002</v>
      </c>
      <c r="I6236" s="5">
        <v>74.349999999999994</v>
      </c>
      <c r="J6236" s="3">
        <v>-16.172999999999998</v>
      </c>
      <c r="K6236" s="1">
        <f t="shared" si="291"/>
        <v>5.9411143192727965E-2</v>
      </c>
      <c r="L6236" s="1">
        <f t="shared" si="292"/>
        <v>0.10713172268442005</v>
      </c>
      <c r="M6236" s="1">
        <f t="shared" si="293"/>
        <v>1.3089617996151122</v>
      </c>
    </row>
    <row r="6237" spans="1:13" x14ac:dyDescent="0.2">
      <c r="A6237" s="5">
        <v>3621</v>
      </c>
      <c r="B6237" s="3">
        <v>8.5690000000000008</v>
      </c>
      <c r="C6237" s="5">
        <v>2.613</v>
      </c>
      <c r="D6237" s="5">
        <v>29.715</v>
      </c>
      <c r="E6237" s="5">
        <v>87.483999999999995</v>
      </c>
      <c r="F6237" s="3">
        <v>16.606000000000002</v>
      </c>
      <c r="G6237" s="3">
        <v>14.87</v>
      </c>
      <c r="H6237" s="3">
        <v>22.872</v>
      </c>
      <c r="I6237" s="5">
        <v>73.150999999999996</v>
      </c>
      <c r="J6237" s="3">
        <v>-16.263000000000002</v>
      </c>
      <c r="K6237" s="1">
        <f t="shared" si="291"/>
        <v>6.8073240497414547E-2</v>
      </c>
      <c r="L6237" s="1">
        <f t="shared" si="292"/>
        <v>0.122045961111623</v>
      </c>
      <c r="M6237" s="1">
        <f t="shared" si="293"/>
        <v>1.4927525731058882</v>
      </c>
    </row>
    <row r="6238" spans="1:13" x14ac:dyDescent="0.2">
      <c r="A6238" s="5">
        <v>3621.5</v>
      </c>
      <c r="B6238" s="3">
        <v>8.4969999999999999</v>
      </c>
      <c r="C6238" s="5">
        <v>2.6429999999999998</v>
      </c>
      <c r="D6238" s="5">
        <v>26.782</v>
      </c>
      <c r="E6238" s="5">
        <v>104.545</v>
      </c>
      <c r="F6238" s="3">
        <v>22.303999999999998</v>
      </c>
      <c r="G6238" s="3">
        <v>19.68</v>
      </c>
      <c r="H6238" s="3">
        <v>26.85</v>
      </c>
      <c r="I6238" s="5">
        <v>69.052000000000007</v>
      </c>
      <c r="J6238" s="3">
        <v>-16.181999999999999</v>
      </c>
      <c r="K6238" s="1">
        <f t="shared" si="291"/>
        <v>6.8483978957436617E-2</v>
      </c>
      <c r="L6238" s="1">
        <f t="shared" si="292"/>
        <v>0.14327273766382817</v>
      </c>
      <c r="M6238" s="1">
        <f t="shared" si="293"/>
        <v>1.7066632924680283</v>
      </c>
    </row>
    <row r="6239" spans="1:13" x14ac:dyDescent="0.2">
      <c r="A6239" s="5">
        <v>3622</v>
      </c>
      <c r="B6239" s="3">
        <v>8.484</v>
      </c>
      <c r="C6239" s="5">
        <v>2.641</v>
      </c>
      <c r="D6239" s="5">
        <v>27.928999999999998</v>
      </c>
      <c r="E6239" s="5">
        <v>92.283000000000001</v>
      </c>
      <c r="F6239" s="3">
        <v>20.524000000000001</v>
      </c>
      <c r="G6239" s="3">
        <v>17.972000000000001</v>
      </c>
      <c r="H6239" s="3">
        <v>22.731000000000002</v>
      </c>
      <c r="I6239" s="5">
        <v>70.400999999999996</v>
      </c>
      <c r="J6239" s="3">
        <v>-16.010000000000002</v>
      </c>
      <c r="K6239" s="1">
        <f t="shared" si="291"/>
        <v>6.7373636257258007E-2</v>
      </c>
      <c r="L6239" s="1">
        <f t="shared" si="292"/>
        <v>0.121293579137299</v>
      </c>
      <c r="M6239" s="1">
        <f t="shared" si="293"/>
        <v>1.4824303364020222</v>
      </c>
    </row>
    <row r="6240" spans="1:13" x14ac:dyDescent="0.2">
      <c r="A6240" s="5">
        <v>3622.5</v>
      </c>
      <c r="B6240" s="3">
        <v>8.4860000000000007</v>
      </c>
      <c r="C6240" s="5">
        <v>2.5880000000000001</v>
      </c>
      <c r="D6240" s="5">
        <v>27.68</v>
      </c>
      <c r="E6240" s="5">
        <v>102.806</v>
      </c>
      <c r="F6240" s="3">
        <v>21.128</v>
      </c>
      <c r="G6240" s="3">
        <v>18.579000000000001</v>
      </c>
      <c r="H6240" s="3">
        <v>30.187999999999999</v>
      </c>
      <c r="I6240" s="5">
        <v>71.055000000000007</v>
      </c>
      <c r="J6240" s="3">
        <v>-15.651999999999999</v>
      </c>
      <c r="K6240" s="1">
        <f t="shared" si="291"/>
        <v>8.3791157656071175E-2</v>
      </c>
      <c r="L6240" s="1">
        <f t="shared" si="292"/>
        <v>0.16108444709853426</v>
      </c>
      <c r="M6240" s="1">
        <f t="shared" si="293"/>
        <v>1.946009101609627</v>
      </c>
    </row>
    <row r="6241" spans="1:13" x14ac:dyDescent="0.2">
      <c r="A6241" s="5">
        <v>3623</v>
      </c>
      <c r="B6241" s="3">
        <v>8.5079999999999991</v>
      </c>
      <c r="C6241" s="5">
        <v>2.5840000000000001</v>
      </c>
      <c r="D6241" s="5">
        <v>24.989000000000001</v>
      </c>
      <c r="E6241" s="5">
        <v>100.47</v>
      </c>
      <c r="F6241" s="3">
        <v>25.481000000000002</v>
      </c>
      <c r="G6241" s="3">
        <v>22.484999999999999</v>
      </c>
      <c r="H6241" s="3">
        <v>30.843</v>
      </c>
      <c r="I6241" s="5">
        <v>68.275000000000006</v>
      </c>
      <c r="J6241" s="3">
        <v>-15.249000000000001</v>
      </c>
      <c r="K6241" s="1">
        <f t="shared" si="291"/>
        <v>6.8811285311123821E-2</v>
      </c>
      <c r="L6241" s="1">
        <f t="shared" si="292"/>
        <v>0.1645795548515997</v>
      </c>
      <c r="M6241" s="1">
        <f t="shared" si="293"/>
        <v>1.9210406897604924</v>
      </c>
    </row>
    <row r="6242" spans="1:13" x14ac:dyDescent="0.2">
      <c r="A6242" s="5">
        <v>3623.5</v>
      </c>
      <c r="B6242" s="3">
        <v>8.5030000000000001</v>
      </c>
      <c r="C6242" s="5">
        <v>2.601</v>
      </c>
      <c r="D6242" s="5">
        <v>31.548999999999999</v>
      </c>
      <c r="E6242" s="5">
        <v>91.126999999999995</v>
      </c>
      <c r="F6242" s="3">
        <v>20.51</v>
      </c>
      <c r="G6242" s="3">
        <v>18.504000000000001</v>
      </c>
      <c r="H6242" s="3">
        <v>27.091999999999999</v>
      </c>
      <c r="I6242" s="5">
        <v>70.638000000000005</v>
      </c>
      <c r="J6242" s="3">
        <v>-14.733000000000001</v>
      </c>
      <c r="K6242" s="1">
        <f t="shared" si="291"/>
        <v>6.0384513410166638E-2</v>
      </c>
      <c r="L6242" s="1">
        <f t="shared" si="292"/>
        <v>0.14456405991763249</v>
      </c>
      <c r="M6242" s="1">
        <f t="shared" si="293"/>
        <v>1.6871786528169916</v>
      </c>
    </row>
    <row r="6243" spans="1:13" x14ac:dyDescent="0.2">
      <c r="A6243" s="5">
        <v>3624</v>
      </c>
      <c r="B6243" s="3">
        <v>8.5229999999999997</v>
      </c>
      <c r="C6243" s="5">
        <v>2.621</v>
      </c>
      <c r="D6243" s="5">
        <v>28.812000000000001</v>
      </c>
      <c r="E6243" s="5">
        <v>88.474000000000004</v>
      </c>
      <c r="F6243" s="3">
        <v>22.242000000000001</v>
      </c>
      <c r="G6243" s="3">
        <v>20.085000000000001</v>
      </c>
      <c r="H6243" s="3">
        <v>28.844999999999999</v>
      </c>
      <c r="I6243" s="5">
        <v>69.040999999999997</v>
      </c>
      <c r="J6243" s="3">
        <v>-14.081</v>
      </c>
      <c r="K6243" s="1">
        <f t="shared" si="291"/>
        <v>5.870169798720596E-2</v>
      </c>
      <c r="L6243" s="1">
        <f t="shared" si="292"/>
        <v>0.15391814219415728</v>
      </c>
      <c r="M6243" s="1">
        <f t="shared" si="293"/>
        <v>1.7739882138903968</v>
      </c>
    </row>
    <row r="6244" spans="1:13" x14ac:dyDescent="0.2">
      <c r="A6244" s="5">
        <v>3624.5</v>
      </c>
      <c r="B6244" s="3">
        <v>8.5649999999999995</v>
      </c>
      <c r="C6244" s="5">
        <v>2.6040000000000001</v>
      </c>
      <c r="D6244" s="5">
        <v>27.459</v>
      </c>
      <c r="E6244" s="5">
        <v>105.393</v>
      </c>
      <c r="F6244" s="3">
        <v>23.463000000000001</v>
      </c>
      <c r="G6244" s="3">
        <v>21.216000000000001</v>
      </c>
      <c r="H6244" s="3">
        <v>35.177</v>
      </c>
      <c r="I6244" s="5">
        <v>69.448999999999998</v>
      </c>
      <c r="J6244" s="3">
        <v>-13.505000000000001</v>
      </c>
      <c r="K6244" s="1">
        <f t="shared" si="291"/>
        <v>6.6878227917528246E-2</v>
      </c>
      <c r="L6244" s="1">
        <f t="shared" si="292"/>
        <v>0.18770596248791371</v>
      </c>
      <c r="M6244" s="1">
        <f t="shared" si="293"/>
        <v>2.1445725365492501</v>
      </c>
    </row>
    <row r="6245" spans="1:13" x14ac:dyDescent="0.2">
      <c r="A6245" s="5">
        <v>3625</v>
      </c>
      <c r="B6245" s="3">
        <v>8.5820000000000007</v>
      </c>
      <c r="C6245" s="5">
        <v>2.5739999999999998</v>
      </c>
      <c r="D6245" s="5">
        <v>23.574999999999999</v>
      </c>
      <c r="E6245" s="5">
        <v>107.092</v>
      </c>
      <c r="F6245" s="3">
        <v>29.684000000000001</v>
      </c>
      <c r="G6245" s="3">
        <v>26.568999999999999</v>
      </c>
      <c r="H6245" s="3">
        <v>33.945999999999998</v>
      </c>
      <c r="I6245" s="5">
        <v>67.834000000000003</v>
      </c>
      <c r="J6245" s="3">
        <v>-12.683</v>
      </c>
      <c r="K6245" s="1">
        <f t="shared" si="291"/>
        <v>5.6774001061758436E-2</v>
      </c>
      <c r="L6245" s="1">
        <f t="shared" si="292"/>
        <v>0.18113729432909911</v>
      </c>
      <c r="M6245" s="1">
        <f t="shared" si="293"/>
        <v>2.0384689475380249</v>
      </c>
    </row>
    <row r="6246" spans="1:13" x14ac:dyDescent="0.2">
      <c r="A6246" s="5">
        <v>3625.5</v>
      </c>
      <c r="B6246" s="3">
        <v>8.5860000000000003</v>
      </c>
      <c r="C6246" s="5">
        <v>2.5619999999999998</v>
      </c>
      <c r="D6246" s="5">
        <v>22.445</v>
      </c>
      <c r="E6246" s="5">
        <v>87.29</v>
      </c>
      <c r="F6246" s="3">
        <v>33.767000000000003</v>
      </c>
      <c r="G6246" s="3">
        <v>30.126999999999999</v>
      </c>
      <c r="H6246" s="3">
        <v>26.292000000000002</v>
      </c>
      <c r="I6246" s="5">
        <v>66.965999999999994</v>
      </c>
      <c r="J6246" s="3">
        <v>-11.759</v>
      </c>
      <c r="K6246" s="1">
        <f t="shared" si="291"/>
        <v>3.9903485076455664E-2</v>
      </c>
      <c r="L6246" s="1">
        <f t="shared" si="292"/>
        <v>0.14029522602075867</v>
      </c>
      <c r="M6246" s="1">
        <f t="shared" si="293"/>
        <v>1.5625662005134093</v>
      </c>
    </row>
    <row r="6247" spans="1:13" x14ac:dyDescent="0.2">
      <c r="A6247" s="5">
        <v>3626</v>
      </c>
      <c r="B6247" s="3">
        <v>8.5860000000000003</v>
      </c>
      <c r="C6247" s="5">
        <v>2.5609999999999999</v>
      </c>
      <c r="D6247" s="5">
        <v>19.314</v>
      </c>
      <c r="E6247" s="5">
        <v>72.911000000000001</v>
      </c>
      <c r="F6247" s="3">
        <v>38.460999999999999</v>
      </c>
      <c r="G6247" s="3">
        <v>35.445</v>
      </c>
      <c r="H6247" s="3">
        <v>25.408999999999999</v>
      </c>
      <c r="I6247" s="5">
        <v>66.120999999999995</v>
      </c>
      <c r="J6247" s="3">
        <v>-11.007</v>
      </c>
      <c r="K6247" s="1">
        <f t="shared" si="291"/>
        <v>2.3442184005084792E-2</v>
      </c>
      <c r="L6247" s="1">
        <f t="shared" si="292"/>
        <v>0.13558350060708418</v>
      </c>
      <c r="M6247" s="1">
        <f t="shared" si="293"/>
        <v>1.4496037420911811</v>
      </c>
    </row>
    <row r="6248" spans="1:13" x14ac:dyDescent="0.2">
      <c r="A6248" s="5">
        <v>3626.5</v>
      </c>
      <c r="B6248" s="3">
        <v>8.5860000000000003</v>
      </c>
      <c r="C6248" s="5">
        <v>2.5430000000000001</v>
      </c>
      <c r="D6248" s="5">
        <v>20.603000000000002</v>
      </c>
      <c r="E6248" s="5">
        <v>81.638999999999996</v>
      </c>
      <c r="F6248" s="3">
        <v>37.506999999999998</v>
      </c>
      <c r="G6248" s="3">
        <v>34.804000000000002</v>
      </c>
      <c r="H6248" s="3">
        <v>15.177</v>
      </c>
      <c r="I6248" s="5">
        <v>65.777000000000001</v>
      </c>
      <c r="J6248" s="3">
        <v>-11.035</v>
      </c>
      <c r="K6248" s="1">
        <f t="shared" si="291"/>
        <v>1.3058572199241527E-2</v>
      </c>
      <c r="L6248" s="1">
        <f t="shared" si="292"/>
        <v>8.09851150660678E-2</v>
      </c>
      <c r="M6248" s="1">
        <f t="shared" si="293"/>
        <v>0.86208543945764415</v>
      </c>
    </row>
    <row r="6249" spans="1:13" x14ac:dyDescent="0.2">
      <c r="A6249" s="5">
        <v>3627</v>
      </c>
      <c r="B6249" s="3">
        <v>9.266</v>
      </c>
      <c r="C6249" s="5">
        <v>2.544</v>
      </c>
      <c r="D6249" s="5">
        <v>14.413</v>
      </c>
      <c r="E6249" s="5">
        <v>64.385000000000005</v>
      </c>
      <c r="F6249" s="3">
        <v>54.031999999999996</v>
      </c>
      <c r="G6249" s="3">
        <v>47.69</v>
      </c>
      <c r="H6249" s="3">
        <v>4.8209999999999997</v>
      </c>
      <c r="I6249" s="5">
        <v>64.375</v>
      </c>
      <c r="J6249" s="3">
        <v>-11.262</v>
      </c>
      <c r="K6249" s="1">
        <f t="shared" si="291"/>
        <v>5.0617718601868944E-3</v>
      </c>
      <c r="L6249" s="1">
        <f t="shared" si="292"/>
        <v>2.5725060271035965E-2</v>
      </c>
      <c r="M6249" s="1">
        <f t="shared" si="293"/>
        <v>0.27749769015110726</v>
      </c>
    </row>
    <row r="6250" spans="1:13" x14ac:dyDescent="0.2">
      <c r="A6250" s="5">
        <v>3627.5</v>
      </c>
      <c r="B6250" s="3">
        <v>9.0449999999999999</v>
      </c>
      <c r="C6250" s="5">
        <v>2.6360000000000001</v>
      </c>
      <c r="D6250" s="5">
        <v>12.419</v>
      </c>
      <c r="E6250" s="5">
        <v>60.335999999999999</v>
      </c>
      <c r="F6250" s="3">
        <v>92.903000000000006</v>
      </c>
      <c r="G6250" s="3">
        <v>85.715999999999994</v>
      </c>
      <c r="H6250" s="3">
        <v>5.2489999999999997</v>
      </c>
      <c r="I6250" s="5">
        <v>59.621000000000002</v>
      </c>
      <c r="J6250" s="3">
        <v>-12.135</v>
      </c>
      <c r="K6250" s="1">
        <f t="shared" si="291"/>
        <v>1.9743690580980404E-3</v>
      </c>
      <c r="L6250" s="1">
        <f t="shared" si="292"/>
        <v>2.8008886405863465E-2</v>
      </c>
      <c r="M6250" s="1">
        <f t="shared" si="293"/>
        <v>0.28798634029102682</v>
      </c>
    </row>
    <row r="6251" spans="1:13" x14ac:dyDescent="0.2">
      <c r="A6251" s="5">
        <v>3628</v>
      </c>
      <c r="B6251" s="3">
        <v>8.5109999999999992</v>
      </c>
      <c r="C6251" s="5">
        <v>2.5979999999999999</v>
      </c>
      <c r="D6251" s="5">
        <v>30.071000000000002</v>
      </c>
      <c r="E6251" s="5">
        <v>92.075999999999993</v>
      </c>
      <c r="F6251" s="3">
        <v>20.344999999999999</v>
      </c>
      <c r="G6251" s="3">
        <v>19.960999999999999</v>
      </c>
      <c r="H6251" s="3">
        <v>15.404</v>
      </c>
      <c r="I6251" s="5">
        <v>67.346999999999994</v>
      </c>
      <c r="J6251" s="3">
        <v>-13.07</v>
      </c>
      <c r="K6251" s="1">
        <f t="shared" si="291"/>
        <v>5.882231967764941E-3</v>
      </c>
      <c r="L6251" s="1">
        <f t="shared" si="292"/>
        <v>8.2196396684305728E-2</v>
      </c>
      <c r="M6251" s="1">
        <f t="shared" si="293"/>
        <v>0.84549289471411704</v>
      </c>
    </row>
    <row r="6252" spans="1:13" x14ac:dyDescent="0.2">
      <c r="A6252" s="5">
        <v>3628.5</v>
      </c>
      <c r="B6252" s="3">
        <v>8.5990000000000002</v>
      </c>
      <c r="C6252" s="5">
        <v>2.5449999999999999</v>
      </c>
      <c r="D6252" s="5">
        <v>34.802</v>
      </c>
      <c r="E6252" s="5">
        <v>87.558000000000007</v>
      </c>
      <c r="F6252" s="3">
        <v>13.076000000000001</v>
      </c>
      <c r="G6252" s="3">
        <v>13.337999999999999</v>
      </c>
      <c r="H6252" s="3">
        <v>4.3570000000000002</v>
      </c>
      <c r="I6252" s="5">
        <v>74.448999999999998</v>
      </c>
      <c r="J6252" s="3">
        <v>-14.177</v>
      </c>
      <c r="K6252" s="1">
        <f t="shared" si="291"/>
        <v>-2.5923681816746669E-3</v>
      </c>
      <c r="L6252" s="1">
        <f t="shared" si="292"/>
        <v>2.3249136610849135E-2</v>
      </c>
      <c r="M6252" s="1">
        <f t="shared" si="293"/>
        <v>0.2221218933817927</v>
      </c>
    </row>
    <row r="6253" spans="1:13" x14ac:dyDescent="0.2">
      <c r="A6253" s="5">
        <v>3629</v>
      </c>
      <c r="B6253" s="3">
        <v>8.5809999999999995</v>
      </c>
      <c r="C6253" s="5">
        <v>2.5910000000000002</v>
      </c>
      <c r="D6253" s="5">
        <v>28.369</v>
      </c>
      <c r="E6253" s="5">
        <v>94.462999999999994</v>
      </c>
      <c r="F6253" s="3">
        <v>16.183</v>
      </c>
      <c r="G6253" s="3">
        <v>16.43</v>
      </c>
      <c r="H6253" s="3">
        <v>23.411999999999999</v>
      </c>
      <c r="I6253" s="5">
        <v>71.561000000000007</v>
      </c>
      <c r="J6253" s="3">
        <v>-14.503</v>
      </c>
      <c r="K6253" s="1">
        <f t="shared" si="291"/>
        <v>-8.6341989965359901E-3</v>
      </c>
      <c r="L6253" s="1">
        <f t="shared" si="292"/>
        <v>0.12492742399201283</v>
      </c>
      <c r="M6253" s="1">
        <f t="shared" si="293"/>
        <v>1.2147374439339842</v>
      </c>
    </row>
    <row r="6254" spans="1:13" x14ac:dyDescent="0.2">
      <c r="A6254" s="5">
        <v>3629.5</v>
      </c>
      <c r="B6254" s="3">
        <v>8.5779999999999994</v>
      </c>
      <c r="C6254" s="5">
        <v>2.65</v>
      </c>
      <c r="D6254" s="5">
        <v>29.68</v>
      </c>
      <c r="E6254" s="5">
        <v>98.504999999999995</v>
      </c>
      <c r="F6254" s="3">
        <v>18.806000000000001</v>
      </c>
      <c r="G6254" s="3">
        <v>18.541</v>
      </c>
      <c r="H6254" s="3">
        <v>26.515999999999998</v>
      </c>
      <c r="I6254" s="5">
        <v>70.293000000000006</v>
      </c>
      <c r="J6254" s="3">
        <v>-15.066000000000001</v>
      </c>
      <c r="K6254" s="1">
        <f t="shared" si="291"/>
        <v>8.1185199461047651E-3</v>
      </c>
      <c r="L6254" s="1">
        <f t="shared" si="292"/>
        <v>0.14149049951188331</v>
      </c>
      <c r="M6254" s="1">
        <f t="shared" si="293"/>
        <v>1.447379074903252</v>
      </c>
    </row>
    <row r="6255" spans="1:13" x14ac:dyDescent="0.2">
      <c r="A6255" s="5">
        <v>3630</v>
      </c>
      <c r="B6255" s="3">
        <v>8.58</v>
      </c>
      <c r="C6255" s="5">
        <v>2.6160000000000001</v>
      </c>
      <c r="D6255" s="5">
        <v>29.398</v>
      </c>
      <c r="E6255" s="5">
        <v>116.098</v>
      </c>
      <c r="F6255" s="3">
        <v>19.809999999999999</v>
      </c>
      <c r="G6255" s="3">
        <v>18.777000000000001</v>
      </c>
      <c r="H6255" s="3">
        <v>22.719000000000001</v>
      </c>
      <c r="I6255" s="5">
        <v>69.564999999999998</v>
      </c>
      <c r="J6255" s="3">
        <v>-15.24</v>
      </c>
      <c r="K6255" s="1">
        <f t="shared" si="291"/>
        <v>2.5931262152289851E-2</v>
      </c>
      <c r="L6255" s="1">
        <f t="shared" si="292"/>
        <v>0.12122954662884589</v>
      </c>
      <c r="M6255" s="1">
        <f t="shared" si="293"/>
        <v>1.3160205148976183</v>
      </c>
    </row>
    <row r="6256" spans="1:13" x14ac:dyDescent="0.2">
      <c r="A6256" s="5">
        <v>3630.5</v>
      </c>
      <c r="B6256" s="3">
        <v>8.5820000000000007</v>
      </c>
      <c r="C6256" s="5">
        <v>2.613</v>
      </c>
      <c r="D6256" s="5">
        <v>30.085999999999999</v>
      </c>
      <c r="E6256" s="5">
        <v>100.52</v>
      </c>
      <c r="F6256" s="3">
        <v>18.704999999999998</v>
      </c>
      <c r="G6256" s="3">
        <v>17.36</v>
      </c>
      <c r="H6256" s="3">
        <v>28.439</v>
      </c>
      <c r="I6256" s="5">
        <v>72.116</v>
      </c>
      <c r="J6256" s="3">
        <v>-15.426</v>
      </c>
      <c r="K6256" s="1">
        <f t="shared" ref="K6256:K6319" si="294">2*(F6256^2-G6256^2)*H6256/F6256/G6256/G6256/10</f>
        <v>4.8943540636150737E-2</v>
      </c>
      <c r="L6256" s="1">
        <f t="shared" si="292"/>
        <v>0.15175170899149384</v>
      </c>
      <c r="M6256" s="1">
        <f t="shared" si="293"/>
        <v>1.7132912524595414</v>
      </c>
    </row>
    <row r="6257" spans="1:13" x14ac:dyDescent="0.2">
      <c r="A6257" s="5">
        <v>3631</v>
      </c>
      <c r="B6257" s="3">
        <v>8.5670000000000002</v>
      </c>
      <c r="C6257" s="5">
        <v>2.589</v>
      </c>
      <c r="D6257" s="5">
        <v>26.166</v>
      </c>
      <c r="E6257" s="5">
        <v>113.00700000000001</v>
      </c>
      <c r="F6257" s="3">
        <v>23.582000000000001</v>
      </c>
      <c r="G6257" s="3">
        <v>21.997</v>
      </c>
      <c r="H6257" s="3">
        <v>32.17</v>
      </c>
      <c r="I6257" s="5">
        <v>68.748999999999995</v>
      </c>
      <c r="J6257" s="3">
        <v>-15.58</v>
      </c>
      <c r="K6257" s="1">
        <f t="shared" si="294"/>
        <v>4.0734985966538122E-2</v>
      </c>
      <c r="L6257" s="1">
        <f t="shared" si="292"/>
        <v>0.17166048307803922</v>
      </c>
      <c r="M6257" s="1">
        <f t="shared" si="293"/>
        <v>1.8795447746465448</v>
      </c>
    </row>
    <row r="6258" spans="1:13" x14ac:dyDescent="0.2">
      <c r="A6258" s="5">
        <v>3631.5</v>
      </c>
      <c r="B6258" s="3">
        <v>8.5649999999999995</v>
      </c>
      <c r="C6258" s="5">
        <v>2.609</v>
      </c>
      <c r="D6258" s="5">
        <v>32.179000000000002</v>
      </c>
      <c r="E6258" s="5">
        <v>103.137</v>
      </c>
      <c r="F6258" s="3">
        <v>20.718</v>
      </c>
      <c r="G6258" s="3">
        <v>19.509</v>
      </c>
      <c r="H6258" s="3">
        <v>23.501000000000001</v>
      </c>
      <c r="I6258" s="5">
        <v>69.668999999999997</v>
      </c>
      <c r="J6258" s="3">
        <v>-15.538</v>
      </c>
      <c r="K6258" s="1">
        <f t="shared" si="294"/>
        <v>2.8989614374767703E-2</v>
      </c>
      <c r="L6258" s="1">
        <f t="shared" si="292"/>
        <v>0.12540233176304005</v>
      </c>
      <c r="M6258" s="1">
        <f t="shared" si="293"/>
        <v>1.3699817751294714</v>
      </c>
    </row>
    <row r="6259" spans="1:13" x14ac:dyDescent="0.2">
      <c r="A6259" s="5">
        <v>3632</v>
      </c>
      <c r="B6259" s="3">
        <v>8.5860000000000003</v>
      </c>
      <c r="C6259" s="5">
        <v>2.5830000000000002</v>
      </c>
      <c r="D6259" s="5">
        <v>31.699000000000002</v>
      </c>
      <c r="E6259" s="5">
        <v>107.828</v>
      </c>
      <c r="F6259" s="3">
        <v>20.149999999999999</v>
      </c>
      <c r="G6259" s="3">
        <v>18.946000000000002</v>
      </c>
      <c r="H6259" s="3">
        <v>34.606999999999999</v>
      </c>
      <c r="I6259" s="5">
        <v>71.546999999999997</v>
      </c>
      <c r="J6259" s="3">
        <v>-15.67</v>
      </c>
      <c r="K6259" s="1">
        <f t="shared" si="294"/>
        <v>4.5044590711268831E-2</v>
      </c>
      <c r="L6259" s="1">
        <f t="shared" si="292"/>
        <v>0.18466441833639111</v>
      </c>
      <c r="M6259" s="1">
        <f t="shared" si="293"/>
        <v>2.0268225462089866</v>
      </c>
    </row>
    <row r="6260" spans="1:13" x14ac:dyDescent="0.2">
      <c r="A6260" s="5">
        <v>3632.5</v>
      </c>
      <c r="B6260" s="3">
        <v>8.5860000000000003</v>
      </c>
      <c r="C6260" s="5">
        <v>2.5830000000000002</v>
      </c>
      <c r="D6260" s="5">
        <v>35.478000000000002</v>
      </c>
      <c r="E6260" s="5">
        <v>93.2</v>
      </c>
      <c r="F6260" s="3">
        <v>19.216999999999999</v>
      </c>
      <c r="G6260" s="3">
        <v>17.8</v>
      </c>
      <c r="H6260" s="3">
        <v>24.498999999999999</v>
      </c>
      <c r="I6260" s="5">
        <v>73.222999999999999</v>
      </c>
      <c r="J6260" s="3">
        <v>-15.423999999999999</v>
      </c>
      <c r="K6260" s="1">
        <f t="shared" si="294"/>
        <v>4.2210823773816429E-2</v>
      </c>
      <c r="L6260" s="1">
        <f t="shared" si="292"/>
        <v>0.13072770204939016</v>
      </c>
      <c r="M6260" s="1">
        <f t="shared" si="293"/>
        <v>1.4761203155891673</v>
      </c>
    </row>
    <row r="6261" spans="1:13" x14ac:dyDescent="0.2">
      <c r="A6261" s="5">
        <v>3633</v>
      </c>
      <c r="B6261" s="3">
        <v>8.5860000000000003</v>
      </c>
      <c r="C6261" s="5">
        <v>2.5739999999999998</v>
      </c>
      <c r="D6261" s="5">
        <v>31.837</v>
      </c>
      <c r="E6261" s="5">
        <v>104.708</v>
      </c>
      <c r="F6261" s="3">
        <v>16.742999999999999</v>
      </c>
      <c r="G6261" s="3">
        <v>15.651999999999999</v>
      </c>
      <c r="H6261" s="3">
        <v>23.177</v>
      </c>
      <c r="I6261" s="5">
        <v>74.992000000000004</v>
      </c>
      <c r="J6261" s="3">
        <v>-15.438000000000001</v>
      </c>
      <c r="K6261" s="1">
        <f t="shared" si="294"/>
        <v>3.9940821724543413E-2</v>
      </c>
      <c r="L6261" s="1">
        <f t="shared" si="292"/>
        <v>0.12367345403480615</v>
      </c>
      <c r="M6261" s="1">
        <f t="shared" si="293"/>
        <v>1.3964978272462352</v>
      </c>
    </row>
    <row r="6262" spans="1:13" x14ac:dyDescent="0.2">
      <c r="A6262" s="5">
        <v>3633.5</v>
      </c>
      <c r="B6262" s="3">
        <v>8.5860000000000003</v>
      </c>
      <c r="C6262" s="5">
        <v>2.552</v>
      </c>
      <c r="D6262" s="5">
        <v>33.232999999999997</v>
      </c>
      <c r="E6262" s="5">
        <v>90.227000000000004</v>
      </c>
      <c r="F6262" s="3">
        <v>15.646000000000001</v>
      </c>
      <c r="G6262" s="3">
        <v>15.129</v>
      </c>
      <c r="H6262" s="3">
        <v>18.655999999999999</v>
      </c>
      <c r="I6262" s="5">
        <v>72.89</v>
      </c>
      <c r="J6262" s="3">
        <v>-14.638999999999999</v>
      </c>
      <c r="K6262" s="1">
        <f t="shared" si="294"/>
        <v>1.6577283387595176E-2</v>
      </c>
      <c r="L6262" s="1">
        <f t="shared" si="292"/>
        <v>9.9549206475097879E-2</v>
      </c>
      <c r="M6262" s="1">
        <f t="shared" si="293"/>
        <v>1.0618011983013596</v>
      </c>
    </row>
    <row r="6263" spans="1:13" x14ac:dyDescent="0.2">
      <c r="A6263" s="5">
        <v>3634</v>
      </c>
      <c r="B6263" s="3">
        <v>8.9329999999999998</v>
      </c>
      <c r="C6263" s="5">
        <v>2.5289999999999999</v>
      </c>
      <c r="D6263" s="5">
        <v>29.003</v>
      </c>
      <c r="E6263" s="5">
        <v>93.534999999999997</v>
      </c>
      <c r="F6263" s="3">
        <v>16.152000000000001</v>
      </c>
      <c r="G6263" s="3">
        <v>15.827</v>
      </c>
      <c r="H6263" s="3">
        <v>3.7029999999999998</v>
      </c>
      <c r="I6263" s="5">
        <v>70.281999999999996</v>
      </c>
      <c r="J6263" s="3">
        <v>-13.641</v>
      </c>
      <c r="K6263" s="1">
        <f t="shared" si="294"/>
        <v>1.9024289101047041E-3</v>
      </c>
      <c r="L6263" s="1">
        <f t="shared" si="292"/>
        <v>1.9759364900154772E-2</v>
      </c>
      <c r="M6263" s="1">
        <f t="shared" si="293"/>
        <v>0.20520336464196653</v>
      </c>
    </row>
    <row r="6264" spans="1:13" x14ac:dyDescent="0.2">
      <c r="A6264" s="5">
        <v>3634.5</v>
      </c>
      <c r="B6264" s="3">
        <v>9.0679999999999996</v>
      </c>
      <c r="C6264" s="5">
        <v>2.5430000000000001</v>
      </c>
      <c r="D6264" s="5">
        <v>22.219000000000001</v>
      </c>
      <c r="E6264" s="5">
        <v>86.254999999999995</v>
      </c>
      <c r="F6264" s="3">
        <v>16.643999999999998</v>
      </c>
      <c r="G6264" s="3">
        <v>15.632</v>
      </c>
      <c r="H6264" s="3">
        <v>4.758</v>
      </c>
      <c r="I6264" s="5">
        <v>69.938000000000002</v>
      </c>
      <c r="J6264" s="3">
        <v>-11.118</v>
      </c>
      <c r="K6264" s="1">
        <f t="shared" si="294"/>
        <v>7.6423663550586208E-3</v>
      </c>
      <c r="L6264" s="1">
        <f t="shared" si="292"/>
        <v>2.5388889601657149E-2</v>
      </c>
      <c r="M6264" s="1">
        <f t="shared" si="293"/>
        <v>0.28445836143680597</v>
      </c>
    </row>
    <row r="6265" spans="1:13" x14ac:dyDescent="0.2">
      <c r="A6265" s="5">
        <v>3635</v>
      </c>
      <c r="B6265" s="3">
        <v>8.7170000000000005</v>
      </c>
      <c r="C6265" s="5">
        <v>2.5489999999999999</v>
      </c>
      <c r="D6265" s="5">
        <v>28.504999999999999</v>
      </c>
      <c r="E6265" s="5">
        <v>67.454999999999998</v>
      </c>
      <c r="F6265" s="3">
        <v>26.007999999999999</v>
      </c>
      <c r="G6265" s="3">
        <v>23.123999999999999</v>
      </c>
      <c r="H6265" s="3">
        <v>8.766</v>
      </c>
      <c r="I6265" s="5">
        <v>67.584999999999994</v>
      </c>
      <c r="J6265" s="3">
        <v>-10.420999999999999</v>
      </c>
      <c r="K6265" s="1">
        <f t="shared" si="294"/>
        <v>1.7863159798386111E-2</v>
      </c>
      <c r="L6265" s="1">
        <f t="shared" si="292"/>
        <v>4.677574742499508E-2</v>
      </c>
      <c r="M6265" s="1">
        <f t="shared" si="293"/>
        <v>0.53921011344349523</v>
      </c>
    </row>
    <row r="6266" spans="1:13" x14ac:dyDescent="0.2">
      <c r="A6266" s="5">
        <v>3635.5</v>
      </c>
      <c r="B6266" s="3">
        <v>8.5779999999999994</v>
      </c>
      <c r="C6266" s="5">
        <v>2.585</v>
      </c>
      <c r="D6266" s="5">
        <v>26.652000000000001</v>
      </c>
      <c r="E6266" s="5">
        <v>70.706999999999994</v>
      </c>
      <c r="F6266" s="3">
        <v>17.974</v>
      </c>
      <c r="G6266" s="3">
        <v>16.681000000000001</v>
      </c>
      <c r="H6266" s="3">
        <v>21.454000000000001</v>
      </c>
      <c r="I6266" s="5">
        <v>70.643000000000001</v>
      </c>
      <c r="J6266" s="3">
        <v>-10.773</v>
      </c>
      <c r="K6266" s="1">
        <f t="shared" si="294"/>
        <v>3.84426925164938E-2</v>
      </c>
      <c r="L6266" s="1">
        <f t="shared" si="292"/>
        <v>0.11447945302941413</v>
      </c>
      <c r="M6266" s="1">
        <f t="shared" si="293"/>
        <v>1.2985653003601165</v>
      </c>
    </row>
    <row r="6267" spans="1:13" x14ac:dyDescent="0.2">
      <c r="A6267" s="5">
        <v>3636</v>
      </c>
      <c r="B6267" s="3">
        <v>8.5630000000000006</v>
      </c>
      <c r="C6267" s="5">
        <v>2.7010000000000001</v>
      </c>
      <c r="D6267" s="5">
        <v>25.087</v>
      </c>
      <c r="E6267" s="5">
        <v>52.466999999999999</v>
      </c>
      <c r="F6267" s="3">
        <v>26.032</v>
      </c>
      <c r="G6267" s="3">
        <v>23.786999999999999</v>
      </c>
      <c r="H6267" s="3">
        <v>52.128999999999998</v>
      </c>
      <c r="I6267" s="5">
        <v>67.677000000000007</v>
      </c>
      <c r="J6267" s="3">
        <v>-11.337999999999999</v>
      </c>
      <c r="K6267" s="1">
        <f t="shared" si="294"/>
        <v>7.916511736629242E-2</v>
      </c>
      <c r="L6267" s="1">
        <f t="shared" si="292"/>
        <v>0.27816255276267032</v>
      </c>
      <c r="M6267" s="1">
        <f t="shared" si="293"/>
        <v>3.0982859970918728</v>
      </c>
    </row>
    <row r="6268" spans="1:13" x14ac:dyDescent="0.2">
      <c r="A6268" s="5">
        <v>3636.5</v>
      </c>
      <c r="B6268" s="3">
        <v>8.5640000000000001</v>
      </c>
      <c r="C6268" s="5">
        <v>2.661</v>
      </c>
      <c r="D6268" s="5">
        <v>21.507999999999999</v>
      </c>
      <c r="E6268" s="5">
        <v>57.241</v>
      </c>
      <c r="F6268" s="3">
        <v>38.25</v>
      </c>
      <c r="G6268" s="3">
        <v>33.552</v>
      </c>
      <c r="H6268" s="3">
        <v>60.533999999999999</v>
      </c>
      <c r="I6268" s="5">
        <v>63.518000000000001</v>
      </c>
      <c r="J6268" s="3">
        <v>-12.45</v>
      </c>
      <c r="K6268" s="1">
        <f t="shared" si="294"/>
        <v>9.4844173475723076E-2</v>
      </c>
      <c r="L6268" s="1">
        <f t="shared" si="292"/>
        <v>0.32301198889170107</v>
      </c>
      <c r="M6268" s="1">
        <f t="shared" si="293"/>
        <v>3.609496582819903</v>
      </c>
    </row>
    <row r="6269" spans="1:13" x14ac:dyDescent="0.2">
      <c r="A6269" s="5">
        <v>3637</v>
      </c>
      <c r="B6269" s="3">
        <v>8.5719999999999992</v>
      </c>
      <c r="C6269" s="5">
        <v>2.6309999999999998</v>
      </c>
      <c r="D6269" s="5">
        <v>17.916</v>
      </c>
      <c r="E6269" s="5">
        <v>51.183</v>
      </c>
      <c r="F6269" s="3">
        <v>44.232999999999997</v>
      </c>
      <c r="G6269" s="3">
        <v>36.927</v>
      </c>
      <c r="H6269" s="3">
        <v>60.116999999999997</v>
      </c>
      <c r="I6269" s="5">
        <v>62.444000000000003</v>
      </c>
      <c r="J6269" s="3">
        <v>-12.551</v>
      </c>
      <c r="K6269" s="1">
        <f t="shared" si="294"/>
        <v>0.11819920450576601</v>
      </c>
      <c r="L6269" s="1">
        <f t="shared" si="292"/>
        <v>0.32078685922295552</v>
      </c>
      <c r="M6269" s="1">
        <f t="shared" si="293"/>
        <v>3.6806654102526193</v>
      </c>
    </row>
    <row r="6270" spans="1:13" x14ac:dyDescent="0.2">
      <c r="A6270" s="5">
        <v>3637.5</v>
      </c>
      <c r="B6270" s="3">
        <v>8.57</v>
      </c>
      <c r="C6270" s="5">
        <v>2.649</v>
      </c>
      <c r="D6270" s="5">
        <v>20.515999999999998</v>
      </c>
      <c r="E6270" s="5">
        <v>56.914999999999999</v>
      </c>
      <c r="F6270" s="3">
        <v>48.561</v>
      </c>
      <c r="G6270" s="3">
        <v>42.44</v>
      </c>
      <c r="H6270" s="3">
        <v>9.5440000000000005</v>
      </c>
      <c r="I6270" s="5">
        <v>61.226999999999997</v>
      </c>
      <c r="J6270" s="3">
        <v>-12.657</v>
      </c>
      <c r="K6270" s="1">
        <f t="shared" si="294"/>
        <v>1.2155997404864468E-2</v>
      </c>
      <c r="L6270" s="1">
        <f t="shared" si="292"/>
        <v>5.0927188389704885E-2</v>
      </c>
      <c r="M6270" s="1">
        <f t="shared" si="293"/>
        <v>0.55789587351650671</v>
      </c>
    </row>
    <row r="6271" spans="1:13" x14ac:dyDescent="0.2">
      <c r="A6271" s="5">
        <v>3638</v>
      </c>
      <c r="B6271" s="3">
        <v>9.3529999999999998</v>
      </c>
      <c r="C6271" s="5">
        <v>2.4140000000000001</v>
      </c>
      <c r="D6271" s="5">
        <v>27.065999999999999</v>
      </c>
      <c r="E6271" s="5">
        <v>77.131</v>
      </c>
      <c r="F6271" s="3">
        <v>9.6280000000000001</v>
      </c>
      <c r="G6271" s="3">
        <v>9.1920000000000002</v>
      </c>
      <c r="H6271" s="3">
        <v>1.01</v>
      </c>
      <c r="I6271" s="5">
        <v>75.001999999999995</v>
      </c>
      <c r="J6271" s="3">
        <v>-12.446999999999999</v>
      </c>
      <c r="K6271" s="1">
        <f t="shared" si="294"/>
        <v>2.0375175812124965E-3</v>
      </c>
      <c r="L6271" s="1">
        <f t="shared" si="292"/>
        <v>5.3894027948032195E-3</v>
      </c>
      <c r="M6271" s="1">
        <f t="shared" si="293"/>
        <v>6.2044098272882181E-2</v>
      </c>
    </row>
    <row r="6272" spans="1:13" x14ac:dyDescent="0.2">
      <c r="A6272" s="5">
        <v>3638.5</v>
      </c>
      <c r="B6272" s="3">
        <v>9.4459999999999997</v>
      </c>
      <c r="C6272" s="5">
        <v>2.4569999999999999</v>
      </c>
      <c r="D6272" s="5">
        <v>31.405000000000001</v>
      </c>
      <c r="E6272" s="5">
        <v>83.688000000000002</v>
      </c>
      <c r="F6272" s="3">
        <v>8.82</v>
      </c>
      <c r="G6272" s="3">
        <v>8.3740000000000006</v>
      </c>
      <c r="H6272" s="3">
        <v>0.76300000000000001</v>
      </c>
      <c r="I6272" s="5">
        <v>79.051000000000002</v>
      </c>
      <c r="J6272" s="3">
        <v>-12.66</v>
      </c>
      <c r="K6272" s="1">
        <f t="shared" si="294"/>
        <v>1.8920465471748496E-3</v>
      </c>
      <c r="L6272" s="1">
        <f t="shared" si="292"/>
        <v>4.0714003291434228E-3</v>
      </c>
      <c r="M6272" s="1">
        <f t="shared" si="293"/>
        <v>4.828218948013363E-2</v>
      </c>
    </row>
    <row r="6273" spans="1:13" x14ac:dyDescent="0.2">
      <c r="A6273" s="5">
        <v>3639</v>
      </c>
      <c r="B6273" s="3">
        <v>8.5909999999999993</v>
      </c>
      <c r="C6273" s="5">
        <v>2.2909999999999999</v>
      </c>
      <c r="D6273" s="5">
        <v>31.12</v>
      </c>
      <c r="E6273" s="5">
        <v>72.962000000000003</v>
      </c>
      <c r="F6273" s="3">
        <v>13.515000000000001</v>
      </c>
      <c r="G6273" s="3">
        <v>12.92</v>
      </c>
      <c r="H6273" s="3">
        <v>40.57</v>
      </c>
      <c r="I6273" s="5">
        <v>75.694000000000003</v>
      </c>
      <c r="J6273" s="3">
        <v>-12.824</v>
      </c>
      <c r="K6273" s="1">
        <f t="shared" si="294"/>
        <v>5.6570524645336108E-2</v>
      </c>
      <c r="L6273" s="1">
        <f t="shared" si="292"/>
        <v>0.21648323899521446</v>
      </c>
      <c r="M6273" s="1">
        <f t="shared" si="293"/>
        <v>2.3911144885334887</v>
      </c>
    </row>
    <row r="6274" spans="1:13" x14ac:dyDescent="0.2">
      <c r="A6274" s="5">
        <v>3639.5</v>
      </c>
      <c r="B6274" s="3">
        <v>8.5860000000000003</v>
      </c>
      <c r="C6274" s="5">
        <v>2.64</v>
      </c>
      <c r="D6274" s="5">
        <v>28.925999999999998</v>
      </c>
      <c r="E6274" s="5">
        <v>78.858999999999995</v>
      </c>
      <c r="F6274" s="3">
        <v>14.22</v>
      </c>
      <c r="G6274" s="3">
        <v>13.113</v>
      </c>
      <c r="H6274" s="3">
        <v>3.7770000000000001</v>
      </c>
      <c r="I6274" s="5">
        <v>72.233999999999995</v>
      </c>
      <c r="J6274" s="3">
        <v>-13.526999999999999</v>
      </c>
      <c r="K6274" s="1">
        <f t="shared" si="294"/>
        <v>9.3477735685166125E-3</v>
      </c>
      <c r="L6274" s="1">
        <f t="shared" ref="L6274:L6337" si="295">45*H6274*30.5/5/6751/7.62</f>
        <v>2.0154232035615602E-2</v>
      </c>
      <c r="M6274" s="1">
        <f t="shared" ref="M6274:M6337" si="296">K6274*4+L6274*10</f>
        <v>0.23893341463022247</v>
      </c>
    </row>
    <row r="6275" spans="1:13" x14ac:dyDescent="0.2">
      <c r="A6275" s="5">
        <v>3640</v>
      </c>
      <c r="B6275" s="3">
        <v>8.9390000000000001</v>
      </c>
      <c r="C6275" s="5">
        <v>2.5459999999999998</v>
      </c>
      <c r="D6275" s="5">
        <v>29.14</v>
      </c>
      <c r="E6275" s="5">
        <v>81.56</v>
      </c>
      <c r="F6275" s="3">
        <v>11.093999999999999</v>
      </c>
      <c r="G6275" s="3">
        <v>10.134</v>
      </c>
      <c r="H6275" s="3">
        <v>4.7839999999999998</v>
      </c>
      <c r="I6275" s="5">
        <v>76.594999999999999</v>
      </c>
      <c r="J6275" s="3">
        <v>-13.548999999999999</v>
      </c>
      <c r="K6275" s="1">
        <f t="shared" si="294"/>
        <v>1.7113999587645323E-2</v>
      </c>
      <c r="L6275" s="1">
        <f t="shared" si="295"/>
        <v>2.5527626703305547E-2</v>
      </c>
      <c r="M6275" s="1">
        <f t="shared" si="296"/>
        <v>0.32373226538363675</v>
      </c>
    </row>
    <row r="6276" spans="1:13" x14ac:dyDescent="0.2">
      <c r="A6276" s="5">
        <v>3640.5</v>
      </c>
      <c r="B6276" s="3">
        <v>9.9529999999999994</v>
      </c>
      <c r="C6276" s="5">
        <v>2.355</v>
      </c>
      <c r="D6276" s="5">
        <v>33.773000000000003</v>
      </c>
      <c r="E6276" s="5">
        <v>82.182000000000002</v>
      </c>
      <c r="F6276" s="3">
        <v>8.4260000000000002</v>
      </c>
      <c r="G6276" s="3">
        <v>8.1940000000000008</v>
      </c>
      <c r="H6276" s="3">
        <v>1.2789999999999999</v>
      </c>
      <c r="I6276" s="5">
        <v>82.555999999999997</v>
      </c>
      <c r="J6276" s="3">
        <v>-13.016</v>
      </c>
      <c r="K6276" s="1">
        <f t="shared" si="294"/>
        <v>1.743436646399819E-3</v>
      </c>
      <c r="L6276" s="1">
        <f t="shared" si="295"/>
        <v>6.8247981926270471E-3</v>
      </c>
      <c r="M6276" s="1">
        <f t="shared" si="296"/>
        <v>7.5221728511869757E-2</v>
      </c>
    </row>
    <row r="6277" spans="1:13" x14ac:dyDescent="0.2">
      <c r="A6277" s="5">
        <v>3641</v>
      </c>
      <c r="B6277" s="3">
        <v>9.859</v>
      </c>
      <c r="C6277" s="5">
        <v>2.4249999999999998</v>
      </c>
      <c r="D6277" s="5">
        <v>30.346</v>
      </c>
      <c r="E6277" s="5">
        <v>82.218000000000004</v>
      </c>
      <c r="F6277" s="3">
        <v>6.508</v>
      </c>
      <c r="G6277" s="3">
        <v>6.3129999999999997</v>
      </c>
      <c r="H6277" s="3">
        <v>1.264</v>
      </c>
      <c r="I6277" s="5">
        <v>83.975999999999999</v>
      </c>
      <c r="J6277" s="3">
        <v>-12.401</v>
      </c>
      <c r="K6277" s="1">
        <f t="shared" si="294"/>
        <v>2.4367695454010348E-3</v>
      </c>
      <c r="L6277" s="1">
        <f t="shared" si="295"/>
        <v>6.7447575570606629E-3</v>
      </c>
      <c r="M6277" s="1">
        <f t="shared" si="296"/>
        <v>7.7194653752210768E-2</v>
      </c>
    </row>
    <row r="6278" spans="1:13" x14ac:dyDescent="0.2">
      <c r="A6278" s="5">
        <v>3641.5</v>
      </c>
      <c r="B6278" s="3">
        <v>8.5500000000000007</v>
      </c>
      <c r="C6278" s="5">
        <v>2.4380000000000002</v>
      </c>
      <c r="D6278" s="5">
        <v>24.087</v>
      </c>
      <c r="E6278" s="5">
        <v>68.754000000000005</v>
      </c>
      <c r="F6278" s="3">
        <v>9.7710000000000008</v>
      </c>
      <c r="G6278" s="3">
        <v>9.2349999999999994</v>
      </c>
      <c r="H6278" s="3">
        <v>51.536999999999999</v>
      </c>
      <c r="I6278" s="5">
        <v>82.81</v>
      </c>
      <c r="J6278" s="3">
        <v>-12.721</v>
      </c>
      <c r="K6278" s="1">
        <f t="shared" si="294"/>
        <v>0.1260061759811468</v>
      </c>
      <c r="L6278" s="1">
        <f t="shared" si="295"/>
        <v>0.27500361567898374</v>
      </c>
      <c r="M6278" s="1">
        <f t="shared" si="296"/>
        <v>3.2540608607144246</v>
      </c>
    </row>
    <row r="6279" spans="1:13" x14ac:dyDescent="0.2">
      <c r="A6279" s="5">
        <v>3642</v>
      </c>
      <c r="B6279" s="3">
        <v>8.4380000000000006</v>
      </c>
      <c r="C6279" s="5">
        <v>2.61</v>
      </c>
      <c r="D6279" s="5">
        <v>24.11</v>
      </c>
      <c r="E6279" s="5">
        <v>60.110999999999997</v>
      </c>
      <c r="F6279" s="3">
        <v>32.442</v>
      </c>
      <c r="G6279" s="3">
        <v>30.995999999999999</v>
      </c>
      <c r="H6279" s="3">
        <v>29.08</v>
      </c>
      <c r="I6279" s="5">
        <v>65.623000000000005</v>
      </c>
      <c r="J6279" s="3">
        <v>-13.537000000000001</v>
      </c>
      <c r="K6279" s="1">
        <f t="shared" si="294"/>
        <v>1.7116826516378587E-2</v>
      </c>
      <c r="L6279" s="1">
        <f t="shared" si="295"/>
        <v>0.15517211215136398</v>
      </c>
      <c r="M6279" s="1">
        <f t="shared" si="296"/>
        <v>1.620188427579154</v>
      </c>
    </row>
    <row r="6280" spans="1:13" x14ac:dyDescent="0.2">
      <c r="A6280" s="5">
        <v>3642.5</v>
      </c>
      <c r="B6280" s="3">
        <v>8.6560000000000006</v>
      </c>
      <c r="C6280" s="5">
        <v>2.5499999999999998</v>
      </c>
      <c r="D6280" s="5">
        <v>28.968</v>
      </c>
      <c r="E6280" s="5">
        <v>84.051000000000002</v>
      </c>
      <c r="F6280" s="3">
        <v>14.118</v>
      </c>
      <c r="G6280" s="3">
        <v>13.052</v>
      </c>
      <c r="H6280" s="3">
        <v>4.2119999999999997</v>
      </c>
      <c r="I6280" s="5">
        <v>72.364999999999995</v>
      </c>
      <c r="J6280" s="3">
        <v>-14.47</v>
      </c>
      <c r="K6280" s="1">
        <f t="shared" si="294"/>
        <v>1.0144669281317208E-2</v>
      </c>
      <c r="L6280" s="1">
        <f t="shared" si="295"/>
        <v>2.2475410467040751E-2</v>
      </c>
      <c r="M6280" s="1">
        <f t="shared" si="296"/>
        <v>0.26533278179567632</v>
      </c>
    </row>
    <row r="6281" spans="1:13" x14ac:dyDescent="0.2">
      <c r="A6281" s="5">
        <v>3643</v>
      </c>
      <c r="B6281" s="3">
        <v>8.5820000000000007</v>
      </c>
      <c r="C6281" s="5">
        <v>2.5070000000000001</v>
      </c>
      <c r="D6281" s="5">
        <v>24.385000000000002</v>
      </c>
      <c r="E6281" s="5">
        <v>85.200999999999993</v>
      </c>
      <c r="F6281" s="3">
        <v>12.548</v>
      </c>
      <c r="G6281" s="3">
        <v>11.661</v>
      </c>
      <c r="H6281" s="3">
        <v>25.436</v>
      </c>
      <c r="I6281" s="5">
        <v>76.608000000000004</v>
      </c>
      <c r="J6281" s="3">
        <v>-14.942</v>
      </c>
      <c r="K6281" s="1">
        <f t="shared" si="294"/>
        <v>6.4022581478342638E-2</v>
      </c>
      <c r="L6281" s="1">
        <f t="shared" si="295"/>
        <v>0.13572757375110361</v>
      </c>
      <c r="M6281" s="1">
        <f t="shared" si="296"/>
        <v>1.6133660634244067</v>
      </c>
    </row>
    <row r="6282" spans="1:13" x14ac:dyDescent="0.2">
      <c r="A6282" s="5">
        <v>3643.5</v>
      </c>
      <c r="B6282" s="3">
        <v>8.7420000000000009</v>
      </c>
      <c r="C6282" s="5">
        <v>2.5870000000000002</v>
      </c>
      <c r="D6282" s="5">
        <v>23.882999999999999</v>
      </c>
      <c r="E6282" s="5">
        <v>89.563000000000002</v>
      </c>
      <c r="F6282" s="3">
        <v>16.794</v>
      </c>
      <c r="G6282" s="3">
        <v>16.266999999999999</v>
      </c>
      <c r="H6282" s="3">
        <v>6.3040000000000003</v>
      </c>
      <c r="I6282" s="5">
        <v>68.760000000000005</v>
      </c>
      <c r="J6282" s="3">
        <v>-15.744999999999999</v>
      </c>
      <c r="K6282" s="1">
        <f t="shared" si="294"/>
        <v>4.9431491967084256E-3</v>
      </c>
      <c r="L6282" s="1">
        <f t="shared" si="295"/>
        <v>3.3638411107365838E-2</v>
      </c>
      <c r="M6282" s="1">
        <f t="shared" si="296"/>
        <v>0.35615670786049208</v>
      </c>
    </row>
    <row r="6283" spans="1:13" x14ac:dyDescent="0.2">
      <c r="A6283" s="5">
        <v>3644</v>
      </c>
      <c r="B6283" s="3">
        <v>8.4749999999999996</v>
      </c>
      <c r="C6283" s="5">
        <v>2.5219999999999998</v>
      </c>
      <c r="D6283" s="5">
        <v>26.071000000000002</v>
      </c>
      <c r="E6283" s="5">
        <v>96.649000000000001</v>
      </c>
      <c r="F6283" s="3">
        <v>13.49</v>
      </c>
      <c r="G6283" s="3">
        <v>13.119</v>
      </c>
      <c r="H6283" s="3">
        <v>9.6720000000000006</v>
      </c>
      <c r="I6283" s="5">
        <v>72.444999999999993</v>
      </c>
      <c r="J6283" s="3">
        <v>-15.965999999999999</v>
      </c>
      <c r="K6283" s="1">
        <f t="shared" si="294"/>
        <v>8.2249891334925003E-3</v>
      </c>
      <c r="L6283" s="1">
        <f t="shared" si="295"/>
        <v>5.1610201813204686E-2</v>
      </c>
      <c r="M6283" s="1">
        <f t="shared" si="296"/>
        <v>0.54900197466601686</v>
      </c>
    </row>
    <row r="6284" spans="1:13" x14ac:dyDescent="0.2">
      <c r="A6284" s="5">
        <v>3644.5</v>
      </c>
      <c r="B6284" s="3">
        <v>8.5779999999999994</v>
      </c>
      <c r="C6284" s="5">
        <v>2.58</v>
      </c>
      <c r="D6284" s="5">
        <v>24.266999999999999</v>
      </c>
      <c r="E6284" s="5">
        <v>96.927999999999997</v>
      </c>
      <c r="F6284" s="3">
        <v>16.497</v>
      </c>
      <c r="G6284" s="3">
        <v>15.683</v>
      </c>
      <c r="H6284" s="3">
        <v>45.738999999999997</v>
      </c>
      <c r="I6284" s="5">
        <v>71.084000000000003</v>
      </c>
      <c r="J6284" s="3">
        <v>-15.317</v>
      </c>
      <c r="K6284" s="1">
        <f t="shared" si="294"/>
        <v>5.9055975314602105E-2</v>
      </c>
      <c r="L6284" s="1">
        <f t="shared" si="295"/>
        <v>0.24406524201139049</v>
      </c>
      <c r="M6284" s="1">
        <f t="shared" si="296"/>
        <v>2.6768763213723137</v>
      </c>
    </row>
    <row r="6285" spans="1:13" x14ac:dyDescent="0.2">
      <c r="A6285" s="5">
        <v>3645</v>
      </c>
      <c r="B6285" s="3">
        <v>8.7859999999999996</v>
      </c>
      <c r="C6285" s="5">
        <v>2.589</v>
      </c>
      <c r="D6285" s="5">
        <v>24.477</v>
      </c>
      <c r="E6285" s="5">
        <v>96.590999999999994</v>
      </c>
      <c r="F6285" s="3">
        <v>16.568999999999999</v>
      </c>
      <c r="G6285" s="3">
        <v>15.505000000000001</v>
      </c>
      <c r="H6285" s="3">
        <v>9.4329999999999998</v>
      </c>
      <c r="I6285" s="5">
        <v>69.438000000000002</v>
      </c>
      <c r="J6285" s="3">
        <v>-15.573</v>
      </c>
      <c r="K6285" s="1">
        <f t="shared" si="294"/>
        <v>1.6163475297817576E-2</v>
      </c>
      <c r="L6285" s="1">
        <f t="shared" si="295"/>
        <v>5.0334887686513632E-2</v>
      </c>
      <c r="M6285" s="1">
        <f t="shared" si="296"/>
        <v>0.56800277805640664</v>
      </c>
    </row>
    <row r="6286" spans="1:13" x14ac:dyDescent="0.2">
      <c r="A6286" s="5">
        <v>3645.5</v>
      </c>
      <c r="B6286" s="3">
        <v>8.5860000000000003</v>
      </c>
      <c r="C6286" s="5">
        <v>2.6440000000000001</v>
      </c>
      <c r="D6286" s="5">
        <v>22.856000000000002</v>
      </c>
      <c r="E6286" s="5">
        <v>98.4</v>
      </c>
      <c r="F6286" s="3">
        <v>15.89</v>
      </c>
      <c r="G6286" s="3">
        <v>14.984999999999999</v>
      </c>
      <c r="H6286" s="3">
        <v>15.675000000000001</v>
      </c>
      <c r="I6286" s="5">
        <v>70.442999999999998</v>
      </c>
      <c r="J6286" s="3">
        <v>-15.297000000000001</v>
      </c>
      <c r="K6286" s="1">
        <f t="shared" si="294"/>
        <v>2.4550237556930039E-2</v>
      </c>
      <c r="L6286" s="1">
        <f t="shared" si="295"/>
        <v>8.3642464166871752E-2</v>
      </c>
      <c r="M6286" s="1">
        <f t="shared" si="296"/>
        <v>0.93462559189643768</v>
      </c>
    </row>
    <row r="6287" spans="1:13" x14ac:dyDescent="0.2">
      <c r="A6287" s="5">
        <v>3646</v>
      </c>
      <c r="B6287" s="3">
        <v>8.7420000000000009</v>
      </c>
      <c r="C6287" s="5">
        <v>2.59</v>
      </c>
      <c r="D6287" s="5">
        <v>28.494</v>
      </c>
      <c r="E6287" s="5">
        <v>98.222999999999999</v>
      </c>
      <c r="F6287" s="3">
        <v>14.747</v>
      </c>
      <c r="G6287" s="3">
        <v>13.965999999999999</v>
      </c>
      <c r="H6287" s="3">
        <v>11.803000000000001</v>
      </c>
      <c r="I6287" s="5">
        <v>71.003</v>
      </c>
      <c r="J6287" s="3">
        <v>-15.42</v>
      </c>
      <c r="K6287" s="1">
        <f t="shared" si="294"/>
        <v>1.8403662148444584E-2</v>
      </c>
      <c r="L6287" s="1">
        <f t="shared" si="295"/>
        <v>6.2981308106002373E-2</v>
      </c>
      <c r="M6287" s="1">
        <f t="shared" si="296"/>
        <v>0.70342772965380207</v>
      </c>
    </row>
    <row r="6288" spans="1:13" x14ac:dyDescent="0.2">
      <c r="A6288" s="5">
        <v>3646.5</v>
      </c>
      <c r="B6288" s="3">
        <v>8.6479999999999997</v>
      </c>
      <c r="C6288" s="5">
        <v>2.6059999999999999</v>
      </c>
      <c r="D6288" s="5">
        <v>22.768000000000001</v>
      </c>
      <c r="E6288" s="5">
        <v>101.399</v>
      </c>
      <c r="F6288" s="3">
        <v>19.707999999999998</v>
      </c>
      <c r="G6288" s="3">
        <v>18.46</v>
      </c>
      <c r="H6288" s="3">
        <v>6.2460000000000004</v>
      </c>
      <c r="I6288" s="5">
        <v>67.05</v>
      </c>
      <c r="J6288" s="3">
        <v>-15.324</v>
      </c>
      <c r="K6288" s="1">
        <f t="shared" si="294"/>
        <v>8.8601284365704587E-3</v>
      </c>
      <c r="L6288" s="1">
        <f t="shared" si="295"/>
        <v>3.3328920649842483E-2</v>
      </c>
      <c r="M6288" s="1">
        <f t="shared" si="296"/>
        <v>0.36872972024470668</v>
      </c>
    </row>
    <row r="6289" spans="1:13" x14ac:dyDescent="0.2">
      <c r="A6289" s="5">
        <v>3647</v>
      </c>
      <c r="B6289" s="3">
        <v>9.7629999999999999</v>
      </c>
      <c r="C6289" s="5">
        <v>2.4079999999999999</v>
      </c>
      <c r="D6289" s="5">
        <v>23.407</v>
      </c>
      <c r="E6289" s="5">
        <v>87.549000000000007</v>
      </c>
      <c r="F6289" s="3">
        <v>14.382</v>
      </c>
      <c r="G6289" s="3">
        <v>14.090999999999999</v>
      </c>
      <c r="H6289" s="3">
        <v>6.1189999999999998</v>
      </c>
      <c r="I6289" s="5">
        <v>72.551000000000002</v>
      </c>
      <c r="J6289" s="3">
        <v>-15.298999999999999</v>
      </c>
      <c r="K6289" s="1">
        <f t="shared" si="294"/>
        <v>3.5508616520671761E-3</v>
      </c>
      <c r="L6289" s="1">
        <f t="shared" si="295"/>
        <v>3.265124326871377E-2</v>
      </c>
      <c r="M6289" s="1">
        <f t="shared" si="296"/>
        <v>0.34071587929540642</v>
      </c>
    </row>
    <row r="6290" spans="1:13" x14ac:dyDescent="0.2">
      <c r="A6290" s="5">
        <v>3647.5</v>
      </c>
      <c r="B6290" s="3">
        <v>9.7799999999999994</v>
      </c>
      <c r="C6290" s="5">
        <v>2.4580000000000002</v>
      </c>
      <c r="D6290" s="5">
        <v>28.866</v>
      </c>
      <c r="E6290" s="5">
        <v>91.665999999999997</v>
      </c>
      <c r="F6290" s="3">
        <v>10.826000000000001</v>
      </c>
      <c r="G6290" s="3">
        <v>10.826000000000001</v>
      </c>
      <c r="H6290" s="3">
        <v>3.3490000000000002</v>
      </c>
      <c r="I6290" s="5">
        <v>76.19</v>
      </c>
      <c r="J6290" s="3">
        <v>-14.792999999999999</v>
      </c>
      <c r="K6290" s="1">
        <f t="shared" si="294"/>
        <v>0</v>
      </c>
      <c r="L6290" s="1">
        <f t="shared" si="295"/>
        <v>1.7870405900788103E-2</v>
      </c>
      <c r="M6290" s="1">
        <f t="shared" si="296"/>
        <v>0.17870405900788103</v>
      </c>
    </row>
    <row r="6291" spans="1:13" x14ac:dyDescent="0.2">
      <c r="A6291" s="5">
        <v>3648</v>
      </c>
      <c r="B6291" s="3">
        <v>8.8030000000000008</v>
      </c>
      <c r="C6291" s="5">
        <v>2.5550000000000002</v>
      </c>
      <c r="D6291" s="5">
        <v>25.744</v>
      </c>
      <c r="E6291" s="5">
        <v>95.897000000000006</v>
      </c>
      <c r="F6291" s="3">
        <v>14.65</v>
      </c>
      <c r="G6291" s="3">
        <v>14.683</v>
      </c>
      <c r="H6291" s="3">
        <v>26.542000000000002</v>
      </c>
      <c r="I6291" s="5">
        <v>71.813000000000002</v>
      </c>
      <c r="J6291" s="3">
        <v>-14.521000000000001</v>
      </c>
      <c r="K6291" s="1">
        <f t="shared" si="294"/>
        <v>-1.6269224061447253E-3</v>
      </c>
      <c r="L6291" s="1">
        <f t="shared" si="295"/>
        <v>0.14162923661353174</v>
      </c>
      <c r="M6291" s="1">
        <f t="shared" si="296"/>
        <v>1.4097846765107387</v>
      </c>
    </row>
    <row r="6292" spans="1:13" x14ac:dyDescent="0.2">
      <c r="A6292" s="5">
        <v>3648.5</v>
      </c>
      <c r="B6292" s="3">
        <v>8.5809999999999995</v>
      </c>
      <c r="C6292" s="5">
        <v>2.64</v>
      </c>
      <c r="D6292" s="5">
        <v>20.003</v>
      </c>
      <c r="E6292" s="5">
        <v>101.081</v>
      </c>
      <c r="F6292" s="3">
        <v>25.986999999999998</v>
      </c>
      <c r="G6292" s="3">
        <v>25.858000000000001</v>
      </c>
      <c r="H6292" s="3">
        <v>49.378</v>
      </c>
      <c r="I6292" s="5">
        <v>65.570999999999998</v>
      </c>
      <c r="J6292" s="3">
        <v>-14.537000000000001</v>
      </c>
      <c r="K6292" s="1">
        <f t="shared" si="294"/>
        <v>3.8011418033414681E-3</v>
      </c>
      <c r="L6292" s="1">
        <f t="shared" si="295"/>
        <v>0.26348310019979548</v>
      </c>
      <c r="M6292" s="1">
        <f t="shared" si="296"/>
        <v>2.6500355692113207</v>
      </c>
    </row>
    <row r="6293" spans="1:13" x14ac:dyDescent="0.2">
      <c r="A6293" s="5">
        <v>3649</v>
      </c>
      <c r="B6293" s="3">
        <v>8.5640000000000001</v>
      </c>
      <c r="C6293" s="5">
        <v>2.609</v>
      </c>
      <c r="D6293" s="5">
        <v>18.986999999999998</v>
      </c>
      <c r="E6293" s="5">
        <v>104.658</v>
      </c>
      <c r="F6293" s="3">
        <v>28.529</v>
      </c>
      <c r="G6293" s="3">
        <v>27.052</v>
      </c>
      <c r="H6293" s="3">
        <v>278.27699999999999</v>
      </c>
      <c r="I6293" s="5">
        <v>64.147000000000006</v>
      </c>
      <c r="J6293" s="3">
        <v>-14.525</v>
      </c>
      <c r="K6293" s="1">
        <f t="shared" si="294"/>
        <v>0.21884108203808655</v>
      </c>
      <c r="L6293" s="1">
        <f t="shared" si="295"/>
        <v>1.484897862900451</v>
      </c>
      <c r="M6293" s="1">
        <f t="shared" si="296"/>
        <v>15.724342957156855</v>
      </c>
    </row>
    <row r="6294" spans="1:13" x14ac:dyDescent="0.2">
      <c r="A6294" s="5">
        <v>3649.5</v>
      </c>
      <c r="B6294" s="3">
        <v>8.5749999999999993</v>
      </c>
      <c r="C6294" s="5">
        <v>2.6360000000000001</v>
      </c>
      <c r="D6294" s="5">
        <v>26.384</v>
      </c>
      <c r="E6294" s="5">
        <v>101.79300000000001</v>
      </c>
      <c r="F6294" s="3">
        <v>19.995000000000001</v>
      </c>
      <c r="G6294" s="3">
        <v>18.091000000000001</v>
      </c>
      <c r="H6294" s="3">
        <v>17.236000000000001</v>
      </c>
      <c r="I6294" s="5">
        <v>66.037000000000006</v>
      </c>
      <c r="J6294" s="3">
        <v>-14.52</v>
      </c>
      <c r="K6294" s="1">
        <f t="shared" si="294"/>
        <v>3.8199020993067989E-2</v>
      </c>
      <c r="L6294" s="1">
        <f t="shared" si="295"/>
        <v>9.1972026308146826E-2</v>
      </c>
      <c r="M6294" s="1">
        <f t="shared" si="296"/>
        <v>1.0725163470537402</v>
      </c>
    </row>
    <row r="6295" spans="1:13" x14ac:dyDescent="0.2">
      <c r="A6295" s="5">
        <v>3650</v>
      </c>
      <c r="B6295" s="3">
        <v>10.321</v>
      </c>
      <c r="C6295" s="5">
        <v>2.4929999999999999</v>
      </c>
      <c r="D6295" s="5">
        <v>27.015999999999998</v>
      </c>
      <c r="E6295" s="5">
        <v>86.686000000000007</v>
      </c>
      <c r="F6295" s="3">
        <v>11.404</v>
      </c>
      <c r="G6295" s="3">
        <v>11.233000000000001</v>
      </c>
      <c r="H6295" s="3">
        <v>2.21</v>
      </c>
      <c r="I6295" s="5">
        <v>74.421000000000006</v>
      </c>
      <c r="J6295" s="3">
        <v>-14.361000000000001</v>
      </c>
      <c r="K6295" s="1">
        <f t="shared" si="294"/>
        <v>1.1890182599000845E-3</v>
      </c>
      <c r="L6295" s="1">
        <f t="shared" si="295"/>
        <v>1.1792653640113976E-2</v>
      </c>
      <c r="M6295" s="1">
        <f t="shared" si="296"/>
        <v>0.1226826094407401</v>
      </c>
    </row>
    <row r="6296" spans="1:13" x14ac:dyDescent="0.2">
      <c r="A6296" s="5">
        <v>3650.5</v>
      </c>
      <c r="B6296" s="3">
        <v>10.784000000000001</v>
      </c>
      <c r="C6296" s="5">
        <v>2.4630000000000001</v>
      </c>
      <c r="D6296" s="5">
        <v>28.149000000000001</v>
      </c>
      <c r="E6296" s="5">
        <v>93.664000000000001</v>
      </c>
      <c r="F6296" s="3">
        <v>9.8949999999999996</v>
      </c>
      <c r="G6296" s="3">
        <v>10.484</v>
      </c>
      <c r="H6296" s="3">
        <v>1.0529999999999999</v>
      </c>
      <c r="I6296" s="5">
        <v>76.334999999999994</v>
      </c>
      <c r="J6296" s="3">
        <v>-13.885999999999999</v>
      </c>
      <c r="K6296" s="1">
        <f t="shared" si="294"/>
        <v>-2.3242707019915229E-3</v>
      </c>
      <c r="L6296" s="1">
        <f t="shared" si="295"/>
        <v>5.6188526167601878E-3</v>
      </c>
      <c r="M6296" s="1">
        <f t="shared" si="296"/>
        <v>4.6891443359635784E-2</v>
      </c>
    </row>
    <row r="6297" spans="1:13" x14ac:dyDescent="0.2">
      <c r="A6297" s="5">
        <v>3651</v>
      </c>
      <c r="B6297" s="3">
        <v>11.007999999999999</v>
      </c>
      <c r="C6297" s="5">
        <v>2.1429999999999998</v>
      </c>
      <c r="D6297" s="5">
        <v>33.801000000000002</v>
      </c>
      <c r="E6297" s="5">
        <v>77.721000000000004</v>
      </c>
      <c r="F6297" s="3">
        <v>6.375</v>
      </c>
      <c r="G6297" s="3">
        <v>6.585</v>
      </c>
      <c r="H6297" s="3">
        <v>1.1890000000000001</v>
      </c>
      <c r="I6297" s="5">
        <v>83.784999999999997</v>
      </c>
      <c r="J6297" s="3">
        <v>-13.167</v>
      </c>
      <c r="K6297" s="1">
        <f t="shared" si="294"/>
        <v>-2.3412317165594785E-3</v>
      </c>
      <c r="L6297" s="1">
        <f t="shared" si="295"/>
        <v>6.3445543792287409E-3</v>
      </c>
      <c r="M6297" s="1">
        <f t="shared" si="296"/>
        <v>5.4080616926049499E-2</v>
      </c>
    </row>
    <row r="6298" spans="1:13" x14ac:dyDescent="0.2">
      <c r="A6298" s="5">
        <v>3651.5</v>
      </c>
      <c r="B6298" s="3">
        <v>8.5399999999999991</v>
      </c>
      <c r="C6298" s="5">
        <v>2.3610000000000002</v>
      </c>
      <c r="D6298" s="5">
        <v>30.138999999999999</v>
      </c>
      <c r="E6298" s="5">
        <v>87.814999999999998</v>
      </c>
      <c r="F6298" s="3">
        <v>9.1920000000000002</v>
      </c>
      <c r="G6298" s="3">
        <v>9.2170000000000005</v>
      </c>
      <c r="H6298" s="3">
        <v>19.812000000000001</v>
      </c>
      <c r="I6298" s="5">
        <v>79.343000000000004</v>
      </c>
      <c r="J6298" s="3">
        <v>-13.186999999999999</v>
      </c>
      <c r="K6298" s="1">
        <f t="shared" si="294"/>
        <v>-2.3352819938078509E-3</v>
      </c>
      <c r="L6298" s="1">
        <f t="shared" si="295"/>
        <v>0.10571767145608058</v>
      </c>
      <c r="M6298" s="1">
        <f t="shared" si="296"/>
        <v>1.0478355865855744</v>
      </c>
    </row>
    <row r="6299" spans="1:13" x14ac:dyDescent="0.2">
      <c r="A6299" s="5">
        <v>3652</v>
      </c>
      <c r="B6299" s="3">
        <v>8.4700000000000006</v>
      </c>
      <c r="C6299" s="5">
        <v>2.5760000000000001</v>
      </c>
      <c r="D6299" s="5">
        <v>20.257000000000001</v>
      </c>
      <c r="E6299" s="5">
        <v>93.587999999999994</v>
      </c>
      <c r="F6299" s="3">
        <v>14.788</v>
      </c>
      <c r="G6299" s="3">
        <v>14.629</v>
      </c>
      <c r="H6299" s="3">
        <v>20.963999999999999</v>
      </c>
      <c r="I6299" s="5">
        <v>71.516000000000005</v>
      </c>
      <c r="J6299" s="3">
        <v>-14.141</v>
      </c>
      <c r="K6299" s="1">
        <f t="shared" si="294"/>
        <v>6.1967065430909556E-3</v>
      </c>
      <c r="L6299" s="1">
        <f t="shared" si="295"/>
        <v>0.11186479226757889</v>
      </c>
      <c r="M6299" s="1">
        <f t="shared" si="296"/>
        <v>1.1434347488481527</v>
      </c>
    </row>
    <row r="6300" spans="1:13" x14ac:dyDescent="0.2">
      <c r="A6300" s="5">
        <v>3652.5</v>
      </c>
      <c r="B6300" s="3">
        <v>8.4830000000000005</v>
      </c>
      <c r="C6300" s="5">
        <v>2.5840000000000001</v>
      </c>
      <c r="D6300" s="5">
        <v>22.195</v>
      </c>
      <c r="E6300" s="5">
        <v>104.782</v>
      </c>
      <c r="F6300" s="3">
        <v>17.388000000000002</v>
      </c>
      <c r="G6300" s="3">
        <v>16.238</v>
      </c>
      <c r="H6300" s="3">
        <v>28.559000000000001</v>
      </c>
      <c r="I6300" s="5">
        <v>70.165000000000006</v>
      </c>
      <c r="J6300" s="3">
        <v>-14.875</v>
      </c>
      <c r="K6300" s="1">
        <f t="shared" si="294"/>
        <v>4.8176066255837216E-2</v>
      </c>
      <c r="L6300" s="1">
        <f t="shared" si="295"/>
        <v>0.15239203407602489</v>
      </c>
      <c r="M6300" s="1">
        <f t="shared" si="296"/>
        <v>1.7166246057835977</v>
      </c>
    </row>
    <row r="6301" spans="1:13" x14ac:dyDescent="0.2">
      <c r="A6301" s="5">
        <v>3653</v>
      </c>
      <c r="B6301" s="3">
        <v>8.4789999999999992</v>
      </c>
      <c r="C6301" s="5">
        <v>2.59</v>
      </c>
      <c r="D6301" s="5">
        <v>21.760999999999999</v>
      </c>
      <c r="E6301" s="5">
        <v>116.361</v>
      </c>
      <c r="F6301" s="3">
        <v>23.437999999999999</v>
      </c>
      <c r="G6301" s="3">
        <v>21.523</v>
      </c>
      <c r="H6301" s="3">
        <v>30.613</v>
      </c>
      <c r="I6301" s="5">
        <v>65.406000000000006</v>
      </c>
      <c r="J6301" s="3">
        <v>-14.885</v>
      </c>
      <c r="K6301" s="1">
        <f t="shared" si="294"/>
        <v>4.8552820774598326E-2</v>
      </c>
      <c r="L6301" s="1">
        <f t="shared" si="295"/>
        <v>0.16335226510624848</v>
      </c>
      <c r="M6301" s="1">
        <f t="shared" si="296"/>
        <v>1.827733934160878</v>
      </c>
    </row>
    <row r="6302" spans="1:13" x14ac:dyDescent="0.2">
      <c r="A6302" s="5">
        <v>3653.5</v>
      </c>
      <c r="B6302" s="3">
        <v>8.4809999999999999</v>
      </c>
      <c r="C6302" s="5">
        <v>2.593</v>
      </c>
      <c r="D6302" s="5">
        <v>25.6</v>
      </c>
      <c r="E6302" s="5">
        <v>119.00700000000001</v>
      </c>
      <c r="F6302" s="3">
        <v>24.884</v>
      </c>
      <c r="G6302" s="3">
        <v>22.725000000000001</v>
      </c>
      <c r="H6302" s="3">
        <v>33.511000000000003</v>
      </c>
      <c r="I6302" s="5">
        <v>65.971999999999994</v>
      </c>
      <c r="J6302" s="3">
        <v>-15.331</v>
      </c>
      <c r="K6302" s="1">
        <f t="shared" si="294"/>
        <v>5.3608185632349668E-2</v>
      </c>
      <c r="L6302" s="1">
        <f t="shared" si="295"/>
        <v>0.17881611589767393</v>
      </c>
      <c r="M6302" s="1">
        <f t="shared" si="296"/>
        <v>2.0025939015061383</v>
      </c>
    </row>
    <row r="6303" spans="1:13" x14ac:dyDescent="0.2">
      <c r="A6303" s="5">
        <v>3654</v>
      </c>
      <c r="B6303" s="3">
        <v>8.4730000000000008</v>
      </c>
      <c r="C6303" s="5">
        <v>2.6019999999999999</v>
      </c>
      <c r="D6303" s="5">
        <v>25.071000000000002</v>
      </c>
      <c r="E6303" s="5">
        <v>117.514</v>
      </c>
      <c r="F6303" s="3">
        <v>21.19</v>
      </c>
      <c r="G6303" s="3">
        <v>19.690000000000001</v>
      </c>
      <c r="H6303" s="3">
        <v>19.015000000000001</v>
      </c>
      <c r="I6303" s="5">
        <v>68.024000000000001</v>
      </c>
      <c r="J6303" s="3">
        <v>-15.515000000000001</v>
      </c>
      <c r="K6303" s="1">
        <f t="shared" si="294"/>
        <v>2.8386123152148401E-2</v>
      </c>
      <c r="L6303" s="1">
        <f t="shared" si="295"/>
        <v>0.10146484568632003</v>
      </c>
      <c r="M6303" s="1">
        <f t="shared" si="296"/>
        <v>1.1281929494717939</v>
      </c>
    </row>
    <row r="6304" spans="1:13" x14ac:dyDescent="0.2">
      <c r="A6304" s="5">
        <v>3654.5</v>
      </c>
      <c r="B6304" s="3">
        <v>8.5549999999999997</v>
      </c>
      <c r="C6304" s="5">
        <v>2.6</v>
      </c>
      <c r="D6304" s="5">
        <v>27.581</v>
      </c>
      <c r="E6304" s="5">
        <v>115.97799999999999</v>
      </c>
      <c r="F6304" s="3">
        <v>14.388</v>
      </c>
      <c r="G6304" s="3">
        <v>13.814</v>
      </c>
      <c r="H6304" s="3">
        <v>16.036999999999999</v>
      </c>
      <c r="I6304" s="5">
        <v>71.878</v>
      </c>
      <c r="J6304" s="3">
        <v>-15.791</v>
      </c>
      <c r="K6304" s="1">
        <f t="shared" si="294"/>
        <v>1.8910612391164233E-2</v>
      </c>
      <c r="L6304" s="1">
        <f t="shared" si="295"/>
        <v>8.5574111505207134E-2</v>
      </c>
      <c r="M6304" s="1">
        <f t="shared" si="296"/>
        <v>0.93138356461672822</v>
      </c>
    </row>
    <row r="6305" spans="1:13" x14ac:dyDescent="0.2">
      <c r="A6305" s="5">
        <v>3655</v>
      </c>
      <c r="B6305" s="3">
        <v>8.5779999999999994</v>
      </c>
      <c r="C6305" s="5">
        <v>2.6190000000000002</v>
      </c>
      <c r="D6305" s="5">
        <v>25.46</v>
      </c>
      <c r="E6305" s="5">
        <v>100.298</v>
      </c>
      <c r="F6305" s="3">
        <v>15.385</v>
      </c>
      <c r="G6305" s="3">
        <v>14.654999999999999</v>
      </c>
      <c r="H6305" s="3">
        <v>27.879000000000001</v>
      </c>
      <c r="I6305" s="5">
        <v>70.423000000000002</v>
      </c>
      <c r="J6305" s="3">
        <v>-15.867000000000001</v>
      </c>
      <c r="K6305" s="1">
        <f t="shared" si="294"/>
        <v>3.7005035898510057E-2</v>
      </c>
      <c r="L6305" s="1">
        <f t="shared" si="295"/>
        <v>0.14876352526368214</v>
      </c>
      <c r="M6305" s="1">
        <f t="shared" si="296"/>
        <v>1.6356553962308615</v>
      </c>
    </row>
    <row r="6306" spans="1:13" x14ac:dyDescent="0.2">
      <c r="A6306" s="5">
        <v>3655.5</v>
      </c>
      <c r="B6306" s="3">
        <v>8.5860000000000003</v>
      </c>
      <c r="C6306" s="5">
        <v>2.625</v>
      </c>
      <c r="D6306" s="5">
        <v>25.364000000000001</v>
      </c>
      <c r="E6306" s="5">
        <v>103.64</v>
      </c>
      <c r="F6306" s="3">
        <v>17.963000000000001</v>
      </c>
      <c r="G6306" s="3">
        <v>16.984999999999999</v>
      </c>
      <c r="H6306" s="3">
        <v>28.904</v>
      </c>
      <c r="I6306" s="5">
        <v>68.971999999999994</v>
      </c>
      <c r="J6306" s="3">
        <v>-15.824</v>
      </c>
      <c r="K6306" s="1">
        <f t="shared" si="294"/>
        <v>3.8127572340209796E-2</v>
      </c>
      <c r="L6306" s="1">
        <f t="shared" si="295"/>
        <v>0.15423296869405176</v>
      </c>
      <c r="M6306" s="1">
        <f t="shared" si="296"/>
        <v>1.6948399763013569</v>
      </c>
    </row>
    <row r="6307" spans="1:13" x14ac:dyDescent="0.2">
      <c r="A6307" s="5">
        <v>3656</v>
      </c>
      <c r="B6307" s="3">
        <v>8.5860000000000003</v>
      </c>
      <c r="C6307" s="5">
        <v>2.6259999999999999</v>
      </c>
      <c r="D6307" s="5">
        <v>28.582999999999998</v>
      </c>
      <c r="E6307" s="5">
        <v>105.375</v>
      </c>
      <c r="F6307" s="3">
        <v>16.754000000000001</v>
      </c>
      <c r="G6307" s="3">
        <v>15.705</v>
      </c>
      <c r="H6307" s="3">
        <v>15.509</v>
      </c>
      <c r="I6307" s="5">
        <v>69.418999999999997</v>
      </c>
      <c r="J6307" s="3">
        <v>-15.837</v>
      </c>
      <c r="K6307" s="1">
        <f t="shared" si="294"/>
        <v>2.5558185810013928E-2</v>
      </c>
      <c r="L6307" s="1">
        <f t="shared" si="295"/>
        <v>8.2756681133270435E-2</v>
      </c>
      <c r="M6307" s="1">
        <f t="shared" si="296"/>
        <v>0.92979955457276009</v>
      </c>
    </row>
    <row r="6308" spans="1:13" x14ac:dyDescent="0.2">
      <c r="A6308" s="5">
        <v>3656.5</v>
      </c>
      <c r="B6308" s="3">
        <v>8.5960000000000001</v>
      </c>
      <c r="C6308" s="5">
        <v>2.6160000000000001</v>
      </c>
      <c r="D6308" s="5">
        <v>28.039000000000001</v>
      </c>
      <c r="E6308" s="5">
        <v>95.403999999999996</v>
      </c>
      <c r="F6308" s="3">
        <v>12.259</v>
      </c>
      <c r="G6308" s="3">
        <v>11.619</v>
      </c>
      <c r="H6308" s="3">
        <v>15.946999999999999</v>
      </c>
      <c r="I6308" s="5">
        <v>73.426000000000002</v>
      </c>
      <c r="J6308" s="3">
        <v>-15.833</v>
      </c>
      <c r="K6308" s="1">
        <f t="shared" si="294"/>
        <v>2.9450614657268438E-2</v>
      </c>
      <c r="L6308" s="1">
        <f t="shared" si="295"/>
        <v>8.5093867691808864E-2</v>
      </c>
      <c r="M6308" s="1">
        <f t="shared" si="296"/>
        <v>0.96874113554716246</v>
      </c>
    </row>
    <row r="6309" spans="1:13" x14ac:dyDescent="0.2">
      <c r="A6309" s="5">
        <v>3657</v>
      </c>
      <c r="B6309" s="3">
        <v>9.734</v>
      </c>
      <c r="C6309" s="5">
        <v>2.5990000000000002</v>
      </c>
      <c r="D6309" s="5">
        <v>28.460999999999999</v>
      </c>
      <c r="E6309" s="5">
        <v>96.777000000000001</v>
      </c>
      <c r="F6309" s="3">
        <v>11.048</v>
      </c>
      <c r="G6309" s="3">
        <v>10.688000000000001</v>
      </c>
      <c r="H6309" s="3">
        <v>13.535</v>
      </c>
      <c r="I6309" s="5">
        <v>74.870999999999995</v>
      </c>
      <c r="J6309" s="3">
        <v>-15.281000000000001</v>
      </c>
      <c r="K6309" s="1">
        <f t="shared" si="294"/>
        <v>1.6783936436709779E-2</v>
      </c>
      <c r="L6309" s="1">
        <f t="shared" si="295"/>
        <v>7.2223333492734243E-2</v>
      </c>
      <c r="M6309" s="1">
        <f t="shared" si="296"/>
        <v>0.78936908067418154</v>
      </c>
    </row>
    <row r="6310" spans="1:13" x14ac:dyDescent="0.2">
      <c r="A6310" s="5">
        <v>3657.5</v>
      </c>
      <c r="B6310" s="3">
        <v>9.52</v>
      </c>
      <c r="C6310" s="5">
        <v>2.4009999999999998</v>
      </c>
      <c r="D6310" s="5">
        <v>28.736999999999998</v>
      </c>
      <c r="E6310" s="5">
        <v>88.319000000000003</v>
      </c>
      <c r="F6310" s="3">
        <v>9.3989999999999991</v>
      </c>
      <c r="G6310" s="3">
        <v>9.173</v>
      </c>
      <c r="H6310" s="3">
        <v>11.858000000000001</v>
      </c>
      <c r="I6310" s="5">
        <v>76.317999999999998</v>
      </c>
      <c r="J6310" s="3">
        <v>-14.932</v>
      </c>
      <c r="K6310" s="1">
        <f t="shared" si="294"/>
        <v>1.2586475048443102E-2</v>
      </c>
      <c r="L6310" s="1">
        <f t="shared" si="295"/>
        <v>6.3274790436412445E-2</v>
      </c>
      <c r="M6310" s="1">
        <f t="shared" si="296"/>
        <v>0.68309380455789681</v>
      </c>
    </row>
    <row r="6311" spans="1:13" x14ac:dyDescent="0.2">
      <c r="A6311" s="5">
        <v>3658</v>
      </c>
      <c r="B6311" s="3">
        <v>9.11</v>
      </c>
      <c r="C6311" s="5">
        <v>2.536</v>
      </c>
      <c r="D6311" s="5">
        <v>34.101999999999997</v>
      </c>
      <c r="E6311" s="5">
        <v>82.251999999999995</v>
      </c>
      <c r="F6311" s="3">
        <v>7.8739999999999997</v>
      </c>
      <c r="G6311" s="3">
        <v>7.7359999999999998</v>
      </c>
      <c r="H6311" s="3">
        <v>12.195</v>
      </c>
      <c r="I6311" s="5">
        <v>78.376000000000005</v>
      </c>
      <c r="J6311" s="3">
        <v>-14.269</v>
      </c>
      <c r="K6311" s="1">
        <f t="shared" si="294"/>
        <v>1.114975840652105E-2</v>
      </c>
      <c r="L6311" s="1">
        <f t="shared" si="295"/>
        <v>6.5073036715470559E-2</v>
      </c>
      <c r="M6311" s="1">
        <f t="shared" si="296"/>
        <v>0.69532940078078975</v>
      </c>
    </row>
    <row r="6312" spans="1:13" x14ac:dyDescent="0.2">
      <c r="A6312" s="5">
        <v>3658.5</v>
      </c>
      <c r="B6312" s="3">
        <v>9.0410000000000004</v>
      </c>
      <c r="C6312" s="5">
        <v>2.6349999999999998</v>
      </c>
      <c r="D6312" s="5">
        <v>27.021999999999998</v>
      </c>
      <c r="E6312" s="5">
        <v>91.257000000000005</v>
      </c>
      <c r="F6312" s="3">
        <v>10.234</v>
      </c>
      <c r="G6312" s="3">
        <v>10.035</v>
      </c>
      <c r="H6312" s="3">
        <v>13.422000000000001</v>
      </c>
      <c r="I6312" s="5">
        <v>75.23</v>
      </c>
      <c r="J6312" s="3">
        <v>-14.085000000000001</v>
      </c>
      <c r="K6312" s="1">
        <f t="shared" si="294"/>
        <v>1.0506364479118851E-2</v>
      </c>
      <c r="L6312" s="1">
        <f t="shared" si="295"/>
        <v>7.1620360704800809E-2</v>
      </c>
      <c r="M6312" s="1">
        <f t="shared" si="296"/>
        <v>0.7582290649644835</v>
      </c>
    </row>
    <row r="6313" spans="1:13" x14ac:dyDescent="0.2">
      <c r="A6313" s="5">
        <v>3659</v>
      </c>
      <c r="B6313" s="3">
        <v>9.5960000000000001</v>
      </c>
      <c r="C6313" s="5">
        <v>2.613</v>
      </c>
      <c r="D6313" s="5">
        <v>29.215</v>
      </c>
      <c r="E6313" s="5">
        <v>82.844999999999999</v>
      </c>
      <c r="F6313" s="3">
        <v>9.5510000000000002</v>
      </c>
      <c r="G6313" s="3">
        <v>9.57</v>
      </c>
      <c r="H6313" s="3">
        <v>16.225999999999999</v>
      </c>
      <c r="I6313" s="5">
        <v>76.277000000000001</v>
      </c>
      <c r="J6313" s="3">
        <v>-13.91</v>
      </c>
      <c r="K6313" s="1">
        <f t="shared" si="294"/>
        <v>-1.3478232668729024E-3</v>
      </c>
      <c r="L6313" s="1">
        <f t="shared" si="295"/>
        <v>8.6582623513343587E-2</v>
      </c>
      <c r="M6313" s="1">
        <f t="shared" si="296"/>
        <v>0.86043494206594417</v>
      </c>
    </row>
    <row r="6314" spans="1:13" x14ac:dyDescent="0.2">
      <c r="A6314" s="5">
        <v>3659.5</v>
      </c>
      <c r="B6314" s="3">
        <v>9.6479999999999997</v>
      </c>
      <c r="C6314" s="5">
        <v>2.6459999999999999</v>
      </c>
      <c r="D6314" s="5">
        <v>27.222000000000001</v>
      </c>
      <c r="E6314" s="5">
        <v>88.731999999999999</v>
      </c>
      <c r="F6314" s="3">
        <v>9.8829999999999991</v>
      </c>
      <c r="G6314" s="3">
        <v>10.036</v>
      </c>
      <c r="H6314" s="3">
        <v>17.024000000000001</v>
      </c>
      <c r="I6314" s="5">
        <v>77.301000000000002</v>
      </c>
      <c r="J6314" s="3">
        <v>-13.861000000000001</v>
      </c>
      <c r="K6314" s="1">
        <f t="shared" si="294"/>
        <v>-1.0424145582452244E-2</v>
      </c>
      <c r="L6314" s="1">
        <f t="shared" si="295"/>
        <v>9.0840785325475279E-2</v>
      </c>
      <c r="M6314" s="1">
        <f t="shared" si="296"/>
        <v>0.86671127092494382</v>
      </c>
    </row>
    <row r="6315" spans="1:13" x14ac:dyDescent="0.2">
      <c r="A6315" s="5">
        <v>3660</v>
      </c>
      <c r="B6315" s="3">
        <v>9.3320000000000007</v>
      </c>
      <c r="C6315" s="5">
        <v>2.621</v>
      </c>
      <c r="D6315" s="5">
        <v>17.402999999999999</v>
      </c>
      <c r="E6315" s="5">
        <v>89.385000000000005</v>
      </c>
      <c r="F6315" s="3">
        <v>13.428000000000001</v>
      </c>
      <c r="G6315" s="3">
        <v>13.375</v>
      </c>
      <c r="H6315" s="3">
        <v>22.079000000000001</v>
      </c>
      <c r="I6315" s="5">
        <v>71.239000000000004</v>
      </c>
      <c r="J6315" s="3">
        <v>-14.11</v>
      </c>
      <c r="K6315" s="1">
        <f t="shared" si="294"/>
        <v>2.6113780970343807E-3</v>
      </c>
      <c r="L6315" s="1">
        <f t="shared" si="295"/>
        <v>0.11781447951134683</v>
      </c>
      <c r="M6315" s="1">
        <f t="shared" si="296"/>
        <v>1.1885903075016058</v>
      </c>
    </row>
    <row r="6316" spans="1:13" x14ac:dyDescent="0.2">
      <c r="A6316" s="5">
        <v>3660.5</v>
      </c>
      <c r="B6316" s="3">
        <v>8.4380000000000006</v>
      </c>
      <c r="C6316" s="5">
        <v>2.6120000000000001</v>
      </c>
      <c r="D6316" s="5">
        <v>14.468</v>
      </c>
      <c r="E6316" s="5">
        <v>105.93</v>
      </c>
      <c r="F6316" s="3">
        <v>35.395000000000003</v>
      </c>
      <c r="G6316" s="3">
        <v>33.450000000000003</v>
      </c>
      <c r="H6316" s="3">
        <v>104.33499999999999</v>
      </c>
      <c r="I6316" s="5">
        <v>61.26</v>
      </c>
      <c r="J6316" s="3">
        <v>-14.381</v>
      </c>
      <c r="K6316" s="1">
        <f t="shared" si="294"/>
        <v>7.0553386624264067E-2</v>
      </c>
      <c r="L6316" s="1">
        <f t="shared" si="295"/>
        <v>0.55673598078791475</v>
      </c>
      <c r="M6316" s="1">
        <f t="shared" si="296"/>
        <v>5.8495733543762034</v>
      </c>
    </row>
    <row r="6317" spans="1:13" x14ac:dyDescent="0.2">
      <c r="A6317" s="5">
        <v>3661</v>
      </c>
      <c r="B6317" s="3">
        <v>8.7769999999999992</v>
      </c>
      <c r="C6317" s="5">
        <v>2.589</v>
      </c>
      <c r="D6317" s="5">
        <v>25.837</v>
      </c>
      <c r="E6317" s="5">
        <v>110.2</v>
      </c>
      <c r="F6317" s="3">
        <v>33.192999999999998</v>
      </c>
      <c r="G6317" s="3">
        <v>31.818999999999999</v>
      </c>
      <c r="H6317" s="3">
        <v>17.954000000000001</v>
      </c>
      <c r="I6317" s="5">
        <v>61.886000000000003</v>
      </c>
      <c r="J6317" s="3">
        <v>-14.685</v>
      </c>
      <c r="K6317" s="1">
        <f t="shared" si="294"/>
        <v>9.5444721870434519E-3</v>
      </c>
      <c r="L6317" s="1">
        <f t="shared" si="295"/>
        <v>9.5803304730591107E-2</v>
      </c>
      <c r="M6317" s="1">
        <f t="shared" si="296"/>
        <v>0.99621093605408495</v>
      </c>
    </row>
    <row r="6318" spans="1:13" x14ac:dyDescent="0.2">
      <c r="A6318" s="5">
        <v>3661.5</v>
      </c>
      <c r="B6318" s="3">
        <v>9.8729999999999993</v>
      </c>
      <c r="C6318" s="5">
        <v>2.5640000000000001</v>
      </c>
      <c r="D6318" s="5">
        <v>29.834</v>
      </c>
      <c r="E6318" s="5">
        <v>88.087999999999994</v>
      </c>
      <c r="F6318" s="3">
        <v>10.801</v>
      </c>
      <c r="G6318" s="3">
        <v>10.917</v>
      </c>
      <c r="H6318" s="3">
        <v>15.124000000000001</v>
      </c>
      <c r="I6318" s="5">
        <v>74.622</v>
      </c>
      <c r="J6318" s="3">
        <v>-14.954000000000001</v>
      </c>
      <c r="K6318" s="1">
        <f t="shared" si="294"/>
        <v>-5.919757217295929E-3</v>
      </c>
      <c r="L6318" s="1">
        <f t="shared" si="295"/>
        <v>8.0702304820399903E-2</v>
      </c>
      <c r="M6318" s="1">
        <f t="shared" si="296"/>
        <v>0.78334401933481534</v>
      </c>
    </row>
    <row r="6319" spans="1:13" x14ac:dyDescent="0.2">
      <c r="A6319" s="5">
        <v>3662</v>
      </c>
      <c r="B6319" s="3">
        <v>9.2010000000000005</v>
      </c>
      <c r="C6319" s="5">
        <v>2.5579999999999998</v>
      </c>
      <c r="D6319" s="5">
        <v>31.167000000000002</v>
      </c>
      <c r="E6319" s="5">
        <v>87.25</v>
      </c>
      <c r="F6319" s="3">
        <v>10.523</v>
      </c>
      <c r="G6319" s="3">
        <v>10.736000000000001</v>
      </c>
      <c r="H6319" s="3">
        <v>13.648</v>
      </c>
      <c r="I6319" s="5">
        <v>74.287999999999997</v>
      </c>
      <c r="J6319" s="3">
        <v>-14.818</v>
      </c>
      <c r="K6319" s="1">
        <f t="shared" si="294"/>
        <v>-1.0190532275218815E-2</v>
      </c>
      <c r="L6319" s="1">
        <f t="shared" si="295"/>
        <v>7.2826306280667649E-2</v>
      </c>
      <c r="M6319" s="1">
        <f t="shared" si="296"/>
        <v>0.68750093370580123</v>
      </c>
    </row>
    <row r="6320" spans="1:13" x14ac:dyDescent="0.2">
      <c r="A6320" s="5">
        <v>3662.5</v>
      </c>
      <c r="B6320" s="3">
        <v>8.48</v>
      </c>
      <c r="C6320" s="5">
        <v>2.6059999999999999</v>
      </c>
      <c r="D6320" s="5">
        <v>30.334</v>
      </c>
      <c r="E6320" s="5">
        <v>97.061000000000007</v>
      </c>
      <c r="F6320" s="3">
        <v>12.253</v>
      </c>
      <c r="G6320" s="3">
        <v>12.419</v>
      </c>
      <c r="H6320" s="3">
        <v>13.52</v>
      </c>
      <c r="I6320" s="5">
        <v>72.933000000000007</v>
      </c>
      <c r="J6320" s="3">
        <v>-14.88</v>
      </c>
      <c r="K6320" s="1">
        <f t="shared" ref="K6320:K6383" si="297">2*(F6320^2-G6320^2)*H6320/F6320/G6320/G6320/10</f>
        <v>-5.8600786383883633E-3</v>
      </c>
      <c r="L6320" s="1">
        <f t="shared" si="295"/>
        <v>7.2143292857167848E-2</v>
      </c>
      <c r="M6320" s="1">
        <f t="shared" si="296"/>
        <v>0.69799261401812507</v>
      </c>
    </row>
    <row r="6321" spans="1:13" x14ac:dyDescent="0.2">
      <c r="A6321" s="5">
        <v>3663</v>
      </c>
      <c r="B6321" s="3">
        <v>8.4830000000000005</v>
      </c>
      <c r="C6321" s="5">
        <v>2.62</v>
      </c>
      <c r="D6321" s="5">
        <v>25.672000000000001</v>
      </c>
      <c r="E6321" s="5">
        <v>120.32299999999999</v>
      </c>
      <c r="F6321" s="3">
        <v>15.72</v>
      </c>
      <c r="G6321" s="3">
        <v>15.090999999999999</v>
      </c>
      <c r="H6321" s="3">
        <v>19.84</v>
      </c>
      <c r="I6321" s="5">
        <v>69.704999999999998</v>
      </c>
      <c r="J6321" s="3">
        <v>-14.855</v>
      </c>
      <c r="K6321" s="1">
        <f t="shared" si="297"/>
        <v>2.1480259464605848E-2</v>
      </c>
      <c r="L6321" s="1">
        <f t="shared" si="295"/>
        <v>0.10586708064247116</v>
      </c>
      <c r="M6321" s="1">
        <f t="shared" si="296"/>
        <v>1.1445918442831351</v>
      </c>
    </row>
    <row r="6322" spans="1:13" x14ac:dyDescent="0.2">
      <c r="A6322" s="5">
        <v>3663.5</v>
      </c>
      <c r="B6322" s="3">
        <v>8.4629999999999992</v>
      </c>
      <c r="C6322" s="5">
        <v>2.61</v>
      </c>
      <c r="D6322" s="5">
        <v>21.041</v>
      </c>
      <c r="E6322" s="5">
        <v>131.095</v>
      </c>
      <c r="F6322" s="3">
        <v>17.558</v>
      </c>
      <c r="G6322" s="3">
        <v>16.442</v>
      </c>
      <c r="H6322" s="3">
        <v>28.437000000000001</v>
      </c>
      <c r="I6322" s="5">
        <v>69.412999999999997</v>
      </c>
      <c r="J6322" s="3">
        <v>-14.711</v>
      </c>
      <c r="K6322" s="1">
        <f t="shared" si="297"/>
        <v>4.5464513987228769E-2</v>
      </c>
      <c r="L6322" s="1">
        <f t="shared" si="295"/>
        <v>0.15174103690675161</v>
      </c>
      <c r="M6322" s="1">
        <f t="shared" si="296"/>
        <v>1.6992684250164312</v>
      </c>
    </row>
    <row r="6323" spans="1:13" x14ac:dyDescent="0.2">
      <c r="A6323" s="5">
        <v>3664</v>
      </c>
      <c r="B6323" s="3">
        <v>8.4770000000000003</v>
      </c>
      <c r="C6323" s="5">
        <v>2.6139999999999999</v>
      </c>
      <c r="D6323" s="5">
        <v>28.507000000000001</v>
      </c>
      <c r="E6323" s="5">
        <v>157.77199999999999</v>
      </c>
      <c r="F6323" s="3">
        <v>17.367000000000001</v>
      </c>
      <c r="G6323" s="3">
        <v>15.795999999999999</v>
      </c>
      <c r="H6323" s="3">
        <v>14.989000000000001</v>
      </c>
      <c r="I6323" s="5">
        <v>68.966999999999999</v>
      </c>
      <c r="J6323" s="3">
        <v>-14.53</v>
      </c>
      <c r="K6323" s="1">
        <f t="shared" si="297"/>
        <v>3.6042391255381695E-2</v>
      </c>
      <c r="L6323" s="1">
        <f t="shared" si="295"/>
        <v>7.9981939100302435E-2</v>
      </c>
      <c r="M6323" s="1">
        <f t="shared" si="296"/>
        <v>0.94398895602455113</v>
      </c>
    </row>
    <row r="6324" spans="1:13" x14ac:dyDescent="0.2">
      <c r="A6324" s="5">
        <v>3664.5</v>
      </c>
      <c r="B6324" s="3">
        <v>9.1</v>
      </c>
      <c r="C6324" s="5">
        <v>2.573</v>
      </c>
      <c r="D6324" s="5">
        <v>25.937999999999999</v>
      </c>
      <c r="E6324" s="5">
        <v>98.641000000000005</v>
      </c>
      <c r="F6324" s="3">
        <v>13.135</v>
      </c>
      <c r="G6324" s="3">
        <v>12.154</v>
      </c>
      <c r="H6324" s="3">
        <v>15.666</v>
      </c>
      <c r="I6324" s="5">
        <v>72.075999999999993</v>
      </c>
      <c r="J6324" s="3">
        <v>-14.166</v>
      </c>
      <c r="K6324" s="1">
        <f t="shared" si="297"/>
        <v>4.0060857447576426E-2</v>
      </c>
      <c r="L6324" s="1">
        <f t="shared" si="295"/>
        <v>8.3594439785531924E-2</v>
      </c>
      <c r="M6324" s="1">
        <f t="shared" si="296"/>
        <v>0.99618782764562497</v>
      </c>
    </row>
    <row r="6325" spans="1:13" x14ac:dyDescent="0.2">
      <c r="A6325" s="5">
        <v>3665</v>
      </c>
      <c r="B6325" s="3">
        <v>9.6170000000000009</v>
      </c>
      <c r="C6325" s="5">
        <v>2.5619999999999998</v>
      </c>
      <c r="D6325" s="5">
        <v>28.507000000000001</v>
      </c>
      <c r="E6325" s="5">
        <v>90.817999999999998</v>
      </c>
      <c r="F6325" s="3">
        <v>12.045999999999999</v>
      </c>
      <c r="G6325" s="3">
        <v>11.208</v>
      </c>
      <c r="H6325" s="3">
        <v>12.836</v>
      </c>
      <c r="I6325" s="5">
        <v>72.075000000000003</v>
      </c>
      <c r="J6325" s="3">
        <v>-13.61</v>
      </c>
      <c r="K6325" s="1">
        <f t="shared" si="297"/>
        <v>3.3059957235535412E-2</v>
      </c>
      <c r="L6325" s="1">
        <f t="shared" si="295"/>
        <v>6.849343987534072E-2</v>
      </c>
      <c r="M6325" s="1">
        <f t="shared" si="296"/>
        <v>0.81717422769554893</v>
      </c>
    </row>
    <row r="6326" spans="1:13" x14ac:dyDescent="0.2">
      <c r="A6326" s="5">
        <v>3665.5</v>
      </c>
      <c r="B6326" s="3">
        <v>10.397</v>
      </c>
      <c r="C6326" s="5">
        <v>2.4350000000000001</v>
      </c>
      <c r="D6326" s="5">
        <v>27.814</v>
      </c>
      <c r="E6326" s="5">
        <v>95.658000000000001</v>
      </c>
      <c r="F6326" s="3">
        <v>10.488</v>
      </c>
      <c r="G6326" s="3">
        <v>10.143000000000001</v>
      </c>
      <c r="H6326" s="3">
        <v>11.472</v>
      </c>
      <c r="I6326" s="5">
        <v>75.378</v>
      </c>
      <c r="J6326" s="3">
        <v>-12.56</v>
      </c>
      <c r="K6326" s="1">
        <f t="shared" si="297"/>
        <v>1.5135019278029826E-2</v>
      </c>
      <c r="L6326" s="1">
        <f t="shared" si="295"/>
        <v>6.1215078081170819E-2</v>
      </c>
      <c r="M6326" s="1">
        <f t="shared" si="296"/>
        <v>0.67269085792382743</v>
      </c>
    </row>
    <row r="6327" spans="1:13" x14ac:dyDescent="0.2">
      <c r="A6327" s="5">
        <v>3666</v>
      </c>
      <c r="B6327" s="3">
        <v>10.545</v>
      </c>
      <c r="C6327" s="5">
        <v>2.4670000000000001</v>
      </c>
      <c r="D6327" s="5">
        <v>35.875999999999998</v>
      </c>
      <c r="E6327" s="5">
        <v>89.683999999999997</v>
      </c>
      <c r="F6327" s="3">
        <v>7.6619999999999999</v>
      </c>
      <c r="G6327" s="3">
        <v>7.6950000000000003</v>
      </c>
      <c r="H6327" s="3">
        <v>1.4430000000000001</v>
      </c>
      <c r="I6327" s="5">
        <v>79.66</v>
      </c>
      <c r="J6327" s="3">
        <v>-11.847</v>
      </c>
      <c r="K6327" s="1">
        <f t="shared" si="297"/>
        <v>-3.2237195643593876E-4</v>
      </c>
      <c r="L6327" s="1">
        <f t="shared" si="295"/>
        <v>7.6999091414861852E-3</v>
      </c>
      <c r="M6327" s="1">
        <f t="shared" si="296"/>
        <v>7.5709603589118102E-2</v>
      </c>
    </row>
    <row r="6328" spans="1:13" x14ac:dyDescent="0.2">
      <c r="A6328" s="5">
        <v>3666.5</v>
      </c>
      <c r="B6328" s="3">
        <v>9.5440000000000005</v>
      </c>
      <c r="C6328" s="5">
        <v>2.4239999999999999</v>
      </c>
      <c r="D6328" s="5">
        <v>40.625999999999998</v>
      </c>
      <c r="E6328" s="5">
        <v>82.122</v>
      </c>
      <c r="F6328" s="3">
        <v>5.359</v>
      </c>
      <c r="G6328" s="3">
        <v>5.5289999999999999</v>
      </c>
      <c r="H6328" s="3">
        <v>2.016</v>
      </c>
      <c r="I6328" s="5">
        <v>94.99</v>
      </c>
      <c r="J6328" s="3">
        <v>-10.978</v>
      </c>
      <c r="K6328" s="1">
        <f t="shared" si="297"/>
        <v>-4.5555479276579722E-3</v>
      </c>
      <c r="L6328" s="1">
        <f t="shared" si="295"/>
        <v>1.0757461420122072E-2</v>
      </c>
      <c r="M6328" s="1">
        <f t="shared" si="296"/>
        <v>8.9352422490588834E-2</v>
      </c>
    </row>
    <row r="6329" spans="1:13" x14ac:dyDescent="0.2">
      <c r="A6329" s="5">
        <v>3667</v>
      </c>
      <c r="B6329" s="3">
        <v>8.8019999999999996</v>
      </c>
      <c r="C6329" s="5">
        <v>2.6579999999999999</v>
      </c>
      <c r="D6329" s="5">
        <v>33.256999999999998</v>
      </c>
      <c r="E6329" s="5">
        <v>82.924999999999997</v>
      </c>
      <c r="F6329" s="3">
        <v>9.2690000000000001</v>
      </c>
      <c r="G6329" s="3">
        <v>9.3149999999999995</v>
      </c>
      <c r="H6329" s="3">
        <v>10.755000000000001</v>
      </c>
      <c r="I6329" s="5">
        <v>77.224000000000004</v>
      </c>
      <c r="J6329" s="3">
        <v>-11.178000000000001</v>
      </c>
      <c r="K6329" s="1">
        <f t="shared" si="297"/>
        <v>-2.2863295960797178E-3</v>
      </c>
      <c r="L6329" s="1">
        <f t="shared" si="295"/>
        <v>5.738913570109766E-2</v>
      </c>
      <c r="M6329" s="1">
        <f t="shared" si="296"/>
        <v>0.56474603862665773</v>
      </c>
    </row>
    <row r="6330" spans="1:13" x14ac:dyDescent="0.2">
      <c r="A6330" s="5">
        <v>3667.5</v>
      </c>
      <c r="B6330" s="3">
        <v>8.6289999999999996</v>
      </c>
      <c r="C6330" s="5">
        <v>2.649</v>
      </c>
      <c r="D6330" s="5">
        <v>29.544</v>
      </c>
      <c r="E6330" s="5">
        <v>76.290999999999997</v>
      </c>
      <c r="F6330" s="3">
        <v>18.225000000000001</v>
      </c>
      <c r="G6330" s="3">
        <v>17.369</v>
      </c>
      <c r="H6330" s="3">
        <v>35.529000000000003</v>
      </c>
      <c r="I6330" s="5">
        <v>67.739000000000004</v>
      </c>
      <c r="J6330" s="3">
        <v>-12.247999999999999</v>
      </c>
      <c r="K6330" s="1">
        <f t="shared" si="297"/>
        <v>3.9377339781574434E-2</v>
      </c>
      <c r="L6330" s="1">
        <f t="shared" si="295"/>
        <v>0.18958424940253824</v>
      </c>
      <c r="M6330" s="1">
        <f t="shared" si="296"/>
        <v>2.0533518531516801</v>
      </c>
    </row>
    <row r="6331" spans="1:13" x14ac:dyDescent="0.2">
      <c r="A6331" s="5">
        <v>3668</v>
      </c>
      <c r="B6331" s="3">
        <v>8.5860000000000003</v>
      </c>
      <c r="C6331" s="5">
        <v>2.6259999999999999</v>
      </c>
      <c r="D6331" s="5">
        <v>28.562000000000001</v>
      </c>
      <c r="E6331" s="5">
        <v>61.283999999999999</v>
      </c>
      <c r="F6331" s="3">
        <v>37.149000000000001</v>
      </c>
      <c r="G6331" s="3">
        <v>33.424999999999997</v>
      </c>
      <c r="H6331" s="3">
        <v>37.433999999999997</v>
      </c>
      <c r="I6331" s="5">
        <v>63.256999999999998</v>
      </c>
      <c r="J6331" s="3">
        <v>-12.483000000000001</v>
      </c>
      <c r="K6331" s="1">
        <f t="shared" si="297"/>
        <v>4.7408987202565755E-2</v>
      </c>
      <c r="L6331" s="1">
        <f t="shared" si="295"/>
        <v>0.19974941011946901</v>
      </c>
      <c r="M6331" s="1">
        <f t="shared" si="296"/>
        <v>2.1871300500049529</v>
      </c>
    </row>
    <row r="6332" spans="1:13" x14ac:dyDescent="0.2">
      <c r="A6332" s="5">
        <v>3668.5</v>
      </c>
      <c r="B6332" s="3">
        <v>8.5860000000000003</v>
      </c>
      <c r="C6332" s="5">
        <v>2.629</v>
      </c>
      <c r="D6332" s="5">
        <v>30.643999999999998</v>
      </c>
      <c r="E6332" s="5">
        <v>83.102000000000004</v>
      </c>
      <c r="F6332" s="3">
        <v>24.937999999999999</v>
      </c>
      <c r="G6332" s="3">
        <v>23.626999999999999</v>
      </c>
      <c r="H6332" s="3">
        <v>26.006</v>
      </c>
      <c r="I6332" s="5">
        <v>66.644000000000005</v>
      </c>
      <c r="J6332" s="3">
        <v>-12.840999999999999</v>
      </c>
      <c r="K6332" s="1">
        <f t="shared" si="297"/>
        <v>2.3787612511660557E-2</v>
      </c>
      <c r="L6332" s="1">
        <f t="shared" si="295"/>
        <v>0.13876911790262628</v>
      </c>
      <c r="M6332" s="1">
        <f t="shared" si="296"/>
        <v>1.482841629072905</v>
      </c>
    </row>
    <row r="6333" spans="1:13" x14ac:dyDescent="0.2">
      <c r="A6333" s="5">
        <v>3669</v>
      </c>
      <c r="B6333" s="3">
        <v>8.7230000000000008</v>
      </c>
      <c r="C6333" s="5">
        <v>2.6480000000000001</v>
      </c>
      <c r="D6333" s="5">
        <v>28.821999999999999</v>
      </c>
      <c r="E6333" s="5">
        <v>89.451999999999998</v>
      </c>
      <c r="F6333" s="3">
        <v>14.821999999999999</v>
      </c>
      <c r="G6333" s="3">
        <v>14.5</v>
      </c>
      <c r="H6333" s="3">
        <v>17.123000000000001</v>
      </c>
      <c r="I6333" s="5">
        <v>71.591999999999999</v>
      </c>
      <c r="J6333" s="3">
        <v>-13.21</v>
      </c>
      <c r="K6333" s="1">
        <f t="shared" si="297"/>
        <v>1.0375678351443051E-2</v>
      </c>
      <c r="L6333" s="1">
        <f t="shared" si="295"/>
        <v>9.1369053520213392E-2</v>
      </c>
      <c r="M6333" s="1">
        <f t="shared" si="296"/>
        <v>0.95519324860790611</v>
      </c>
    </row>
    <row r="6334" spans="1:13" x14ac:dyDescent="0.2">
      <c r="A6334" s="5">
        <v>3669.5</v>
      </c>
      <c r="B6334" s="3">
        <v>8.5679999999999996</v>
      </c>
      <c r="C6334" s="5">
        <v>2.5990000000000002</v>
      </c>
      <c r="D6334" s="5">
        <v>24.593</v>
      </c>
      <c r="E6334" s="5">
        <v>99.272999999999996</v>
      </c>
      <c r="F6334" s="3">
        <v>15.12</v>
      </c>
      <c r="G6334" s="3">
        <v>15.135</v>
      </c>
      <c r="H6334" s="3">
        <v>32.381999999999998</v>
      </c>
      <c r="I6334" s="5">
        <v>69.588999999999999</v>
      </c>
      <c r="J6334" s="3">
        <v>-13.167999999999999</v>
      </c>
      <c r="K6334" s="1">
        <f t="shared" si="297"/>
        <v>-8.4860471154389811E-4</v>
      </c>
      <c r="L6334" s="1">
        <f t="shared" si="295"/>
        <v>0.17279172406071075</v>
      </c>
      <c r="M6334" s="1">
        <f t="shared" si="296"/>
        <v>1.7245228217609319</v>
      </c>
    </row>
    <row r="6335" spans="1:13" x14ac:dyDescent="0.2">
      <c r="A6335" s="5">
        <v>3670</v>
      </c>
      <c r="B6335" s="3">
        <v>8.5380000000000003</v>
      </c>
      <c r="C6335" s="5">
        <v>2.5960000000000001</v>
      </c>
      <c r="D6335" s="5">
        <v>21.472999999999999</v>
      </c>
      <c r="E6335" s="5">
        <v>108.133</v>
      </c>
      <c r="F6335" s="3">
        <v>21.802</v>
      </c>
      <c r="G6335" s="3">
        <v>21.933</v>
      </c>
      <c r="H6335" s="3">
        <v>29.210999999999999</v>
      </c>
      <c r="I6335" s="5">
        <v>66.421999999999997</v>
      </c>
      <c r="J6335" s="3">
        <v>-12.989000000000001</v>
      </c>
      <c r="K6335" s="1">
        <f t="shared" si="297"/>
        <v>-3.1914234685078745E-3</v>
      </c>
      <c r="L6335" s="1">
        <f t="shared" si="295"/>
        <v>0.15587113370197705</v>
      </c>
      <c r="M6335" s="1">
        <f t="shared" si="296"/>
        <v>1.545945643145739</v>
      </c>
    </row>
    <row r="6336" spans="1:13" x14ac:dyDescent="0.2">
      <c r="A6336" s="5">
        <v>3670.5</v>
      </c>
      <c r="B6336" s="3">
        <v>8.5619999999999994</v>
      </c>
      <c r="C6336" s="5">
        <v>2.625</v>
      </c>
      <c r="D6336" s="5">
        <v>26.161999999999999</v>
      </c>
      <c r="E6336" s="5">
        <v>102.875</v>
      </c>
      <c r="F6336" s="3">
        <v>17.199000000000002</v>
      </c>
      <c r="G6336" s="3">
        <v>16.991</v>
      </c>
      <c r="H6336" s="3">
        <v>18.577999999999999</v>
      </c>
      <c r="I6336" s="5">
        <v>69.186999999999998</v>
      </c>
      <c r="J6336" s="3">
        <v>-12.672000000000001</v>
      </c>
      <c r="K6336" s="1">
        <f t="shared" si="297"/>
        <v>5.3216990841424543E-3</v>
      </c>
      <c r="L6336" s="1">
        <f t="shared" si="295"/>
        <v>9.9132995170152685E-2</v>
      </c>
      <c r="M6336" s="1">
        <f t="shared" si="296"/>
        <v>1.0126167480380965</v>
      </c>
    </row>
    <row r="6337" spans="1:13" x14ac:dyDescent="0.2">
      <c r="A6337" s="5">
        <v>3671</v>
      </c>
      <c r="B6337" s="3">
        <v>8.56</v>
      </c>
      <c r="C6337" s="5">
        <v>2.613</v>
      </c>
      <c r="D6337" s="5">
        <v>21.803000000000001</v>
      </c>
      <c r="E6337" s="5">
        <v>102.735</v>
      </c>
      <c r="F6337" s="3">
        <v>18.911000000000001</v>
      </c>
      <c r="G6337" s="3">
        <v>18.077000000000002</v>
      </c>
      <c r="H6337" s="3">
        <v>29.015000000000001</v>
      </c>
      <c r="I6337" s="5">
        <v>68.475999999999999</v>
      </c>
      <c r="J6337" s="3">
        <v>-12.483000000000001</v>
      </c>
      <c r="K6337" s="1">
        <f t="shared" si="297"/>
        <v>2.8967582964862553E-2</v>
      </c>
      <c r="L6337" s="1">
        <f t="shared" si="295"/>
        <v>0.154825269397243</v>
      </c>
      <c r="M6337" s="1">
        <f t="shared" si="296"/>
        <v>1.6641230258318802</v>
      </c>
    </row>
    <row r="6338" spans="1:13" x14ac:dyDescent="0.2">
      <c r="A6338" s="5">
        <v>3671.5</v>
      </c>
      <c r="B6338" s="3">
        <v>8.5559999999999992</v>
      </c>
      <c r="C6338" s="5">
        <v>2.5739999999999998</v>
      </c>
      <c r="D6338" s="5">
        <v>15.192</v>
      </c>
      <c r="E6338" s="5">
        <v>94.421999999999997</v>
      </c>
      <c r="F6338" s="3">
        <v>32.375999999999998</v>
      </c>
      <c r="G6338" s="3">
        <v>29.702999999999999</v>
      </c>
      <c r="H6338" s="3">
        <v>32.729999999999997</v>
      </c>
      <c r="I6338" s="5">
        <v>62.945</v>
      </c>
      <c r="J6338" s="3">
        <v>-11.927</v>
      </c>
      <c r="K6338" s="1">
        <f t="shared" si="297"/>
        <v>3.8027331474715799E-2</v>
      </c>
      <c r="L6338" s="1">
        <f t="shared" ref="L6338:L6401" si="298">45*H6338*30.5/5/6751/7.62</f>
        <v>0.17464866680585084</v>
      </c>
      <c r="M6338" s="1">
        <f t="shared" ref="M6338:M6401" si="299">K6338*4+L6338*10</f>
        <v>1.8985959939573718</v>
      </c>
    </row>
    <row r="6339" spans="1:13" x14ac:dyDescent="0.2">
      <c r="A6339" s="5">
        <v>3672</v>
      </c>
      <c r="B6339" s="3">
        <v>8.9559999999999995</v>
      </c>
      <c r="C6339" s="5">
        <v>2.5670000000000002</v>
      </c>
      <c r="D6339" s="5">
        <v>21.027000000000001</v>
      </c>
      <c r="E6339" s="5">
        <v>100.80200000000001</v>
      </c>
      <c r="F6339" s="3">
        <v>16.742000000000001</v>
      </c>
      <c r="G6339" s="3">
        <v>16.041</v>
      </c>
      <c r="H6339" s="3">
        <v>16.527000000000001</v>
      </c>
      <c r="I6339" s="5">
        <v>70.501000000000005</v>
      </c>
      <c r="J6339" s="3">
        <v>-11.701000000000001</v>
      </c>
      <c r="K6339" s="1">
        <f t="shared" si="297"/>
        <v>1.763276904753272E-2</v>
      </c>
      <c r="L6339" s="1">
        <f t="shared" si="298"/>
        <v>8.8188772267042387E-2</v>
      </c>
      <c r="M6339" s="1">
        <f t="shared" si="299"/>
        <v>0.95241879886055469</v>
      </c>
    </row>
    <row r="6340" spans="1:13" x14ac:dyDescent="0.2">
      <c r="A6340" s="5">
        <v>3672.5</v>
      </c>
      <c r="B6340" s="3">
        <v>8.9860000000000007</v>
      </c>
      <c r="C6340" s="5">
        <v>2.6909999999999998</v>
      </c>
      <c r="D6340" s="5">
        <v>34.383000000000003</v>
      </c>
      <c r="E6340" s="5">
        <v>99.325000000000003</v>
      </c>
      <c r="F6340" s="3">
        <v>10.029</v>
      </c>
      <c r="G6340" s="3">
        <v>10.103999999999999</v>
      </c>
      <c r="H6340" s="3">
        <v>8.907</v>
      </c>
      <c r="I6340" s="5">
        <v>75.004000000000005</v>
      </c>
      <c r="J6340" s="3">
        <v>-11.288</v>
      </c>
      <c r="K6340" s="1">
        <f t="shared" si="297"/>
        <v>-2.6271622708355755E-3</v>
      </c>
      <c r="L6340" s="1">
        <f t="shared" si="298"/>
        <v>4.7528129399319087E-2</v>
      </c>
      <c r="M6340" s="1">
        <f t="shared" si="299"/>
        <v>0.46477264490984854</v>
      </c>
    </row>
    <row r="6341" spans="1:13" x14ac:dyDescent="0.2">
      <c r="A6341" s="5">
        <v>3673</v>
      </c>
      <c r="B6341" s="3">
        <v>8.5860000000000003</v>
      </c>
      <c r="C6341" s="5">
        <v>2.613</v>
      </c>
      <c r="D6341" s="5">
        <v>31.425999999999998</v>
      </c>
      <c r="E6341" s="5">
        <v>80.113</v>
      </c>
      <c r="F6341" s="3">
        <v>7.0279999999999996</v>
      </c>
      <c r="G6341" s="3">
        <v>7.1890000000000001</v>
      </c>
      <c r="H6341" s="3">
        <v>9.8309999999999995</v>
      </c>
      <c r="I6341" s="5">
        <v>81.841999999999999</v>
      </c>
      <c r="J6341" s="3">
        <v>-11.154999999999999</v>
      </c>
      <c r="K6341" s="1">
        <f t="shared" si="297"/>
        <v>-1.2390613526103428E-2</v>
      </c>
      <c r="L6341" s="1">
        <f t="shared" si="298"/>
        <v>5.2458632550208363E-2</v>
      </c>
      <c r="M6341" s="1">
        <f t="shared" si="299"/>
        <v>0.47502387139766988</v>
      </c>
    </row>
    <row r="6342" spans="1:13" x14ac:dyDescent="0.2">
      <c r="A6342" s="5">
        <v>3673.5</v>
      </c>
      <c r="B6342" s="3">
        <v>8.5860000000000003</v>
      </c>
      <c r="C6342" s="5">
        <v>2.5150000000000001</v>
      </c>
      <c r="D6342" s="5">
        <v>27.413</v>
      </c>
      <c r="E6342" s="5">
        <v>78.501999999999995</v>
      </c>
      <c r="F6342" s="3">
        <v>8.5530000000000008</v>
      </c>
      <c r="G6342" s="3">
        <v>8.5129999999999999</v>
      </c>
      <c r="H6342" s="3">
        <v>11.858000000000001</v>
      </c>
      <c r="I6342" s="5">
        <v>77.712999999999994</v>
      </c>
      <c r="J6342" s="3">
        <v>-11.471</v>
      </c>
      <c r="K6342" s="1">
        <f t="shared" si="297"/>
        <v>2.6118572405037098E-3</v>
      </c>
      <c r="L6342" s="1">
        <f t="shared" si="298"/>
        <v>6.3274790436412445E-2</v>
      </c>
      <c r="M6342" s="1">
        <f t="shared" si="299"/>
        <v>0.64319533332613932</v>
      </c>
    </row>
    <row r="6343" spans="1:13" x14ac:dyDescent="0.2">
      <c r="A6343" s="5">
        <v>3674</v>
      </c>
      <c r="B6343" s="3">
        <v>8.5860000000000003</v>
      </c>
      <c r="C6343" s="5">
        <v>2.5150000000000001</v>
      </c>
      <c r="D6343" s="5">
        <v>20.597999999999999</v>
      </c>
      <c r="E6343" s="5">
        <v>88.424999999999997</v>
      </c>
      <c r="F6343" s="3">
        <v>14.269</v>
      </c>
      <c r="G6343" s="3">
        <v>13.833</v>
      </c>
      <c r="H6343" s="3">
        <v>28.934999999999999</v>
      </c>
      <c r="I6343" s="5">
        <v>70.372</v>
      </c>
      <c r="J6343" s="3">
        <v>-12.292</v>
      </c>
      <c r="K6343" s="1">
        <f t="shared" si="297"/>
        <v>2.5968741854522893E-2</v>
      </c>
      <c r="L6343" s="1">
        <f t="shared" si="298"/>
        <v>0.15439838600755559</v>
      </c>
      <c r="M6343" s="1">
        <f t="shared" si="299"/>
        <v>1.6478588274936476</v>
      </c>
    </row>
    <row r="6344" spans="1:13" x14ac:dyDescent="0.2">
      <c r="A6344" s="5">
        <v>3674.5</v>
      </c>
      <c r="B6344" s="3">
        <v>8.58</v>
      </c>
      <c r="C6344" s="5">
        <v>2.57</v>
      </c>
      <c r="D6344" s="5">
        <v>29.687000000000001</v>
      </c>
      <c r="E6344" s="5">
        <v>90.938999999999993</v>
      </c>
      <c r="F6344" s="3">
        <v>11.952999999999999</v>
      </c>
      <c r="G6344" s="3">
        <v>11.686</v>
      </c>
      <c r="H6344" s="3">
        <v>14.114000000000001</v>
      </c>
      <c r="I6344" s="5">
        <v>72.837999999999994</v>
      </c>
      <c r="J6344" s="3">
        <v>-12.492000000000001</v>
      </c>
      <c r="K6344" s="1">
        <f t="shared" si="297"/>
        <v>1.0914699599771521E-2</v>
      </c>
      <c r="L6344" s="1">
        <f t="shared" si="298"/>
        <v>7.5312902025596665E-2</v>
      </c>
      <c r="M6344" s="1">
        <f t="shared" si="299"/>
        <v>0.79678781865505266</v>
      </c>
    </row>
    <row r="6345" spans="1:13" x14ac:dyDescent="0.2">
      <c r="A6345" s="5">
        <v>3675</v>
      </c>
      <c r="B6345" s="3">
        <v>8.5860000000000003</v>
      </c>
      <c r="C6345" s="5">
        <v>2.605</v>
      </c>
      <c r="D6345" s="5">
        <v>30.001000000000001</v>
      </c>
      <c r="E6345" s="5">
        <v>86.244</v>
      </c>
      <c r="F6345" s="3">
        <v>12.327999999999999</v>
      </c>
      <c r="G6345" s="3">
        <v>12.083</v>
      </c>
      <c r="H6345" s="3">
        <v>14.853999999999999</v>
      </c>
      <c r="I6345" s="5">
        <v>72.38</v>
      </c>
      <c r="J6345" s="3">
        <v>-12.925000000000001</v>
      </c>
      <c r="K6345" s="1">
        <f t="shared" si="297"/>
        <v>9.871494176310858E-3</v>
      </c>
      <c r="L6345" s="1">
        <f t="shared" si="298"/>
        <v>7.926157338020498E-2</v>
      </c>
      <c r="M6345" s="1">
        <f t="shared" si="299"/>
        <v>0.83210171050729331</v>
      </c>
    </row>
    <row r="6346" spans="1:13" x14ac:dyDescent="0.2">
      <c r="A6346" s="5">
        <v>3675.5</v>
      </c>
      <c r="B6346" s="3">
        <v>8.5860000000000003</v>
      </c>
      <c r="C6346" s="5">
        <v>2.6480000000000001</v>
      </c>
      <c r="D6346" s="5">
        <v>28.675000000000001</v>
      </c>
      <c r="E6346" s="5">
        <v>97.783000000000001</v>
      </c>
      <c r="F6346" s="3">
        <v>13.038</v>
      </c>
      <c r="G6346" s="3">
        <v>12.496</v>
      </c>
      <c r="H6346" s="3">
        <v>14.058999999999999</v>
      </c>
      <c r="I6346" s="5">
        <v>72.442999999999998</v>
      </c>
      <c r="J6346" s="3">
        <v>-12.977</v>
      </c>
      <c r="K6346" s="1">
        <f t="shared" si="297"/>
        <v>1.9113910909098229E-2</v>
      </c>
      <c r="L6346" s="1">
        <f t="shared" si="298"/>
        <v>7.5019419695186607E-2</v>
      </c>
      <c r="M6346" s="1">
        <f t="shared" si="299"/>
        <v>0.82664984058825897</v>
      </c>
    </row>
    <row r="6347" spans="1:13" x14ac:dyDescent="0.2">
      <c r="A6347" s="5">
        <v>3676</v>
      </c>
      <c r="B6347" s="3">
        <v>8.5860000000000003</v>
      </c>
      <c r="C6347" s="5">
        <v>2.6240000000000001</v>
      </c>
      <c r="D6347" s="5">
        <v>19.791</v>
      </c>
      <c r="E6347" s="5">
        <v>132.79499999999999</v>
      </c>
      <c r="F6347" s="3">
        <v>23.277999999999999</v>
      </c>
      <c r="G6347" s="3">
        <v>21.385999999999999</v>
      </c>
      <c r="H6347" s="3">
        <v>34.906999999999996</v>
      </c>
      <c r="I6347" s="5">
        <v>67.590999999999994</v>
      </c>
      <c r="J6347" s="3">
        <v>-13.438000000000001</v>
      </c>
      <c r="K6347" s="1">
        <f t="shared" si="297"/>
        <v>5.5413614583115813E-2</v>
      </c>
      <c r="L6347" s="1">
        <f t="shared" si="298"/>
        <v>0.18626523104771878</v>
      </c>
      <c r="M6347" s="1">
        <f t="shared" si="299"/>
        <v>2.0843067688096508</v>
      </c>
    </row>
    <row r="6348" spans="1:13" x14ac:dyDescent="0.2">
      <c r="A6348" s="5">
        <v>3676.5</v>
      </c>
      <c r="B6348" s="3">
        <v>8.5860000000000003</v>
      </c>
      <c r="C6348" s="5">
        <v>2.5979999999999999</v>
      </c>
      <c r="D6348" s="5">
        <v>22.690999999999999</v>
      </c>
      <c r="E6348" s="5">
        <v>129.136</v>
      </c>
      <c r="F6348" s="3">
        <v>26.533000000000001</v>
      </c>
      <c r="G6348" s="3">
        <v>24.548999999999999</v>
      </c>
      <c r="H6348" s="3">
        <v>36.631999999999998</v>
      </c>
      <c r="I6348" s="5">
        <v>65.418999999999997</v>
      </c>
      <c r="J6348" s="3">
        <v>-13.273</v>
      </c>
      <c r="K6348" s="1">
        <f t="shared" si="297"/>
        <v>4.6435082119777302E-2</v>
      </c>
      <c r="L6348" s="1">
        <f t="shared" si="298"/>
        <v>0.19546990413785301</v>
      </c>
      <c r="M6348" s="1">
        <f t="shared" si="299"/>
        <v>2.1404393698576394</v>
      </c>
    </row>
    <row r="6349" spans="1:13" x14ac:dyDescent="0.2">
      <c r="A6349" s="5">
        <v>3677</v>
      </c>
      <c r="B6349" s="3">
        <v>8.5860000000000003</v>
      </c>
      <c r="C6349" s="5">
        <v>2.6160000000000001</v>
      </c>
      <c r="D6349" s="5">
        <v>26.536999999999999</v>
      </c>
      <c r="E6349" s="5">
        <v>105.322</v>
      </c>
      <c r="F6349" s="3">
        <v>15.266999999999999</v>
      </c>
      <c r="G6349" s="3">
        <v>14.305</v>
      </c>
      <c r="H6349" s="3">
        <v>17.513999999999999</v>
      </c>
      <c r="I6349" s="5">
        <v>71.123000000000005</v>
      </c>
      <c r="J6349" s="3">
        <v>-13.518000000000001</v>
      </c>
      <c r="K6349" s="1">
        <f t="shared" si="297"/>
        <v>3.1896400860872934E-2</v>
      </c>
      <c r="L6349" s="1">
        <f t="shared" si="298"/>
        <v>9.345544608731049E-2</v>
      </c>
      <c r="M6349" s="1">
        <f t="shared" si="299"/>
        <v>1.0621400643165966</v>
      </c>
    </row>
    <row r="6350" spans="1:13" x14ac:dyDescent="0.2">
      <c r="A6350" s="5">
        <v>3677.5</v>
      </c>
      <c r="B6350" s="3">
        <v>8.5860000000000003</v>
      </c>
      <c r="C6350" s="5">
        <v>2.6070000000000002</v>
      </c>
      <c r="D6350" s="5">
        <v>22.414999999999999</v>
      </c>
      <c r="E6350" s="5">
        <v>102.562</v>
      </c>
      <c r="F6350" s="3">
        <v>16.414999999999999</v>
      </c>
      <c r="G6350" s="3">
        <v>15.413</v>
      </c>
      <c r="H6350" s="3">
        <v>27.26</v>
      </c>
      <c r="I6350" s="5">
        <v>69.375</v>
      </c>
      <c r="J6350" s="3">
        <v>-13.452</v>
      </c>
      <c r="K6350" s="1">
        <f t="shared" si="297"/>
        <v>4.4587967325224909E-2</v>
      </c>
      <c r="L6350" s="1">
        <f t="shared" si="298"/>
        <v>0.14546051503597601</v>
      </c>
      <c r="M6350" s="1">
        <f t="shared" si="299"/>
        <v>1.6329570196606598</v>
      </c>
    </row>
    <row r="6351" spans="1:13" x14ac:dyDescent="0.2">
      <c r="A6351" s="5">
        <v>3678</v>
      </c>
      <c r="B6351" s="3">
        <v>8.5860000000000003</v>
      </c>
      <c r="C6351" s="5">
        <v>2.6320000000000001</v>
      </c>
      <c r="D6351" s="5">
        <v>27.501999999999999</v>
      </c>
      <c r="E6351" s="5">
        <v>115.527</v>
      </c>
      <c r="F6351" s="3">
        <v>18.146999999999998</v>
      </c>
      <c r="G6351" s="3">
        <v>16.777999999999999</v>
      </c>
      <c r="H6351" s="3">
        <v>17.251999999999999</v>
      </c>
      <c r="I6351" s="5">
        <v>69.3</v>
      </c>
      <c r="J6351" s="3">
        <v>-13.227</v>
      </c>
      <c r="K6351" s="1">
        <f t="shared" si="297"/>
        <v>3.229416714392154E-2</v>
      </c>
      <c r="L6351" s="1">
        <f t="shared" si="298"/>
        <v>9.2057402986084308E-2</v>
      </c>
      <c r="M6351" s="1">
        <f t="shared" si="299"/>
        <v>1.0497506984365292</v>
      </c>
    </row>
    <row r="6352" spans="1:13" x14ac:dyDescent="0.2">
      <c r="A6352" s="5">
        <v>3678.5</v>
      </c>
      <c r="B6352" s="3">
        <v>8.5860000000000003</v>
      </c>
      <c r="C6352" s="5">
        <v>2.6680000000000001</v>
      </c>
      <c r="D6352" s="5">
        <v>27.597999999999999</v>
      </c>
      <c r="E6352" s="5">
        <v>98.305999999999997</v>
      </c>
      <c r="F6352" s="3">
        <v>12.922000000000001</v>
      </c>
      <c r="G6352" s="3">
        <v>11.618</v>
      </c>
      <c r="H6352" s="3">
        <v>16.762</v>
      </c>
      <c r="I6352" s="5">
        <v>74.364000000000004</v>
      </c>
      <c r="J6352" s="3">
        <v>-12.693</v>
      </c>
      <c r="K6352" s="1">
        <f t="shared" si="297"/>
        <v>6.1505719146162686E-2</v>
      </c>
      <c r="L6352" s="1">
        <f t="shared" si="298"/>
        <v>8.9442742224249069E-2</v>
      </c>
      <c r="M6352" s="1">
        <f t="shared" si="299"/>
        <v>1.1404502988271414</v>
      </c>
    </row>
    <row r="6353" spans="1:13" x14ac:dyDescent="0.2">
      <c r="A6353" s="5">
        <v>3679</v>
      </c>
      <c r="B6353" s="3">
        <v>9.2870000000000008</v>
      </c>
      <c r="C6353" s="5">
        <v>2.5430000000000001</v>
      </c>
      <c r="D6353" s="5">
        <v>24.068999999999999</v>
      </c>
      <c r="E6353" s="5">
        <v>91.078999999999994</v>
      </c>
      <c r="F6353" s="3">
        <v>15.881</v>
      </c>
      <c r="G6353" s="3">
        <v>14.459</v>
      </c>
      <c r="H6353" s="3">
        <v>31.291</v>
      </c>
      <c r="I6353" s="5">
        <v>69.706999999999994</v>
      </c>
      <c r="J6353" s="3">
        <v>-12.032999999999999</v>
      </c>
      <c r="K6353" s="1">
        <f t="shared" si="297"/>
        <v>8.1322411753680796E-2</v>
      </c>
      <c r="L6353" s="1">
        <f t="shared" si="298"/>
        <v>0.16697010183384906</v>
      </c>
      <c r="M6353" s="1">
        <f t="shared" si="299"/>
        <v>1.9949906653532139</v>
      </c>
    </row>
    <row r="6354" spans="1:13" x14ac:dyDescent="0.2">
      <c r="A6354" s="5">
        <v>3679.5</v>
      </c>
      <c r="B6354" s="3">
        <v>9.9749999999999996</v>
      </c>
      <c r="C6354" s="5">
        <v>2.2120000000000002</v>
      </c>
      <c r="D6354" s="5">
        <v>24.82</v>
      </c>
      <c r="E6354" s="5">
        <v>93.23</v>
      </c>
      <c r="F6354" s="3">
        <v>9.3019999999999996</v>
      </c>
      <c r="G6354" s="3">
        <v>8.5749999999999993</v>
      </c>
      <c r="H6354" s="3">
        <v>0.83499999999999996</v>
      </c>
      <c r="I6354" s="5">
        <v>75.554000000000002</v>
      </c>
      <c r="J6354" s="3">
        <v>-10.815</v>
      </c>
      <c r="K6354" s="1">
        <f t="shared" si="297"/>
        <v>3.1732254556694705E-3</v>
      </c>
      <c r="L6354" s="1">
        <f t="shared" si="298"/>
        <v>4.4555953798620677E-3</v>
      </c>
      <c r="M6354" s="1">
        <f t="shared" si="299"/>
        <v>5.7248855621298562E-2</v>
      </c>
    </row>
    <row r="6355" spans="1:13" x14ac:dyDescent="0.2">
      <c r="A6355" s="5">
        <v>3680</v>
      </c>
      <c r="B6355" s="3">
        <v>10.222</v>
      </c>
      <c r="C6355" s="5">
        <v>2.2709999999999999</v>
      </c>
      <c r="D6355" s="5">
        <v>35.033000000000001</v>
      </c>
      <c r="E6355" s="5">
        <v>85.144999999999996</v>
      </c>
      <c r="F6355" s="3">
        <v>5.0679999999999996</v>
      </c>
      <c r="G6355" s="3">
        <v>4.6970000000000001</v>
      </c>
      <c r="H6355" s="3">
        <v>6.48</v>
      </c>
      <c r="I6355" s="5">
        <v>98.474999999999994</v>
      </c>
      <c r="J6355" s="3">
        <v>-9.6769999999999996</v>
      </c>
      <c r="K6355" s="1">
        <f t="shared" si="297"/>
        <v>4.1992664502099888E-2</v>
      </c>
      <c r="L6355" s="1">
        <f t="shared" si="298"/>
        <v>3.4577554564678085E-2</v>
      </c>
      <c r="M6355" s="1">
        <f t="shared" si="299"/>
        <v>0.51374620365518042</v>
      </c>
    </row>
    <row r="6356" spans="1:13" x14ac:dyDescent="0.2">
      <c r="A6356" s="5">
        <v>3680.5</v>
      </c>
      <c r="B6356" s="3">
        <v>10.532</v>
      </c>
      <c r="C6356" s="5">
        <v>2.3679999999999999</v>
      </c>
      <c r="D6356" s="5">
        <v>30.984000000000002</v>
      </c>
      <c r="E6356" s="5">
        <v>78.988</v>
      </c>
      <c r="F6356" s="3">
        <v>7.4729999999999999</v>
      </c>
      <c r="G6356" s="3">
        <v>6.92</v>
      </c>
      <c r="H6356" s="3">
        <v>8.9589999999999996</v>
      </c>
      <c r="I6356" s="5">
        <v>78.084999999999994</v>
      </c>
      <c r="J6356" s="3">
        <v>-9.827</v>
      </c>
      <c r="K6356" s="1">
        <f t="shared" si="297"/>
        <v>3.98527979882689E-2</v>
      </c>
      <c r="L6356" s="1">
        <f t="shared" si="298"/>
        <v>4.7805603602615883E-2</v>
      </c>
      <c r="M6356" s="1">
        <f t="shared" si="299"/>
        <v>0.63746722797923439</v>
      </c>
    </row>
    <row r="6357" spans="1:13" x14ac:dyDescent="0.2">
      <c r="A6357" s="5">
        <v>3681</v>
      </c>
      <c r="B6357" s="3">
        <v>10.455</v>
      </c>
      <c r="C6357" s="5">
        <v>2.38</v>
      </c>
      <c r="D6357" s="5">
        <v>31.190999999999999</v>
      </c>
      <c r="E6357" s="5">
        <v>79.884</v>
      </c>
      <c r="F6357" s="3">
        <v>7.2380000000000004</v>
      </c>
      <c r="G6357" s="3">
        <v>6.5229999999999997</v>
      </c>
      <c r="H6357" s="3">
        <v>6.34</v>
      </c>
      <c r="I6357" s="5">
        <v>79.125</v>
      </c>
      <c r="J6357" s="3">
        <v>-9.9380000000000006</v>
      </c>
      <c r="K6357" s="1">
        <f t="shared" si="297"/>
        <v>4.05099730611879E-2</v>
      </c>
      <c r="L6357" s="1">
        <f t="shared" si="298"/>
        <v>3.3830508632725159E-2</v>
      </c>
      <c r="M6357" s="1">
        <f t="shared" si="299"/>
        <v>0.50034497857200322</v>
      </c>
    </row>
    <row r="6358" spans="1:13" x14ac:dyDescent="0.2">
      <c r="A6358" s="5">
        <v>3681.5</v>
      </c>
      <c r="B6358" s="3">
        <v>9.1920000000000002</v>
      </c>
      <c r="C6358" s="5">
        <v>2.48</v>
      </c>
      <c r="D6358" s="5">
        <v>23.968</v>
      </c>
      <c r="E6358" s="5">
        <v>83.028999999999996</v>
      </c>
      <c r="F6358" s="3">
        <v>9.5830000000000002</v>
      </c>
      <c r="G6358" s="3">
        <v>8.5069999999999997</v>
      </c>
      <c r="H6358" s="3">
        <v>17.384</v>
      </c>
      <c r="I6358" s="5">
        <v>74.143000000000001</v>
      </c>
      <c r="J6358" s="3">
        <v>-9.6609999999999996</v>
      </c>
      <c r="K6358" s="1">
        <f t="shared" si="297"/>
        <v>9.7583455653154738E-2</v>
      </c>
      <c r="L6358" s="1">
        <f t="shared" si="298"/>
        <v>9.2761760579068486E-2</v>
      </c>
      <c r="M6358" s="1">
        <f t="shared" si="299"/>
        <v>1.3179514284033038</v>
      </c>
    </row>
    <row r="6359" spans="1:13" x14ac:dyDescent="0.2">
      <c r="A6359" s="5">
        <v>3682</v>
      </c>
      <c r="B6359" s="3">
        <v>10.035</v>
      </c>
      <c r="C6359" s="5">
        <v>2.302</v>
      </c>
      <c r="D6359" s="5">
        <v>31.363</v>
      </c>
      <c r="E6359" s="5">
        <v>83.762</v>
      </c>
      <c r="F6359" s="3">
        <v>8.3360000000000003</v>
      </c>
      <c r="G6359" s="3">
        <v>7.3289999999999997</v>
      </c>
      <c r="H6359" s="3">
        <v>2.4940000000000002</v>
      </c>
      <c r="I6359" s="5">
        <v>78.102000000000004</v>
      </c>
      <c r="J6359" s="3">
        <v>-9.4090000000000007</v>
      </c>
      <c r="K6359" s="1">
        <f t="shared" si="297"/>
        <v>1.7572727125680639E-2</v>
      </c>
      <c r="L6359" s="1">
        <f t="shared" si="298"/>
        <v>1.3308089673504189E-2</v>
      </c>
      <c r="M6359" s="1">
        <f t="shared" si="299"/>
        <v>0.20337180523776444</v>
      </c>
    </row>
    <row r="6360" spans="1:13" x14ac:dyDescent="0.2">
      <c r="A6360" s="5">
        <v>3682.5</v>
      </c>
      <c r="B6360" s="3">
        <v>9.0519999999999996</v>
      </c>
      <c r="C6360" s="5">
        <v>2.4809999999999999</v>
      </c>
      <c r="D6360" s="5">
        <v>30.786999999999999</v>
      </c>
      <c r="E6360" s="5">
        <v>84.436000000000007</v>
      </c>
      <c r="F6360" s="3">
        <v>7.9260000000000002</v>
      </c>
      <c r="G6360" s="3">
        <v>7.1929999999999996</v>
      </c>
      <c r="H6360" s="3">
        <v>4.4089999999999998</v>
      </c>
      <c r="I6360" s="5">
        <v>77.173000000000002</v>
      </c>
      <c r="J6360" s="3">
        <v>-9.1120000000000001</v>
      </c>
      <c r="K6360" s="1">
        <f t="shared" si="297"/>
        <v>2.3829939928865635E-2</v>
      </c>
      <c r="L6360" s="1">
        <f t="shared" si="298"/>
        <v>2.3526610814145938E-2</v>
      </c>
      <c r="M6360" s="1">
        <f t="shared" si="299"/>
        <v>0.3305858678569219</v>
      </c>
    </row>
    <row r="6361" spans="1:13" x14ac:dyDescent="0.2">
      <c r="A6361" s="5">
        <v>3683</v>
      </c>
      <c r="B6361" s="3">
        <v>9.8550000000000004</v>
      </c>
      <c r="C6361" s="5">
        <v>2.3359999999999999</v>
      </c>
      <c r="D6361" s="5">
        <v>34.084000000000003</v>
      </c>
      <c r="E6361" s="5">
        <v>82.376000000000005</v>
      </c>
      <c r="F6361" s="3">
        <v>6.03</v>
      </c>
      <c r="G6361" s="3">
        <v>5.8029999999999999</v>
      </c>
      <c r="H6361" s="3">
        <v>3.1989999999999998</v>
      </c>
      <c r="I6361" s="5">
        <v>89.055000000000007</v>
      </c>
      <c r="J6361" s="3">
        <v>-8.5679999999999996</v>
      </c>
      <c r="K6361" s="1">
        <f t="shared" si="297"/>
        <v>8.4633539518376918E-3</v>
      </c>
      <c r="L6361" s="1">
        <f t="shared" si="298"/>
        <v>1.7069999545124254E-2</v>
      </c>
      <c r="M6361" s="1">
        <f t="shared" si="299"/>
        <v>0.2045534112585933</v>
      </c>
    </row>
    <row r="6362" spans="1:13" x14ac:dyDescent="0.2">
      <c r="A6362" s="5">
        <v>3683.5</v>
      </c>
      <c r="B6362" s="3">
        <v>8.7420000000000009</v>
      </c>
      <c r="C6362" s="5">
        <v>2.5649999999999999</v>
      </c>
      <c r="D6362" s="5">
        <v>28.591000000000001</v>
      </c>
      <c r="E6362" s="5">
        <v>75.649000000000001</v>
      </c>
      <c r="F6362" s="3">
        <v>7.3449999999999998</v>
      </c>
      <c r="G6362" s="3">
        <v>7.0410000000000004</v>
      </c>
      <c r="H6362" s="3">
        <v>10.823</v>
      </c>
      <c r="I6362" s="5">
        <v>80.477000000000004</v>
      </c>
      <c r="J6362" s="3">
        <v>-8.3829999999999991</v>
      </c>
      <c r="K6362" s="1">
        <f t="shared" si="297"/>
        <v>2.5997453190976915E-2</v>
      </c>
      <c r="L6362" s="1">
        <f t="shared" si="298"/>
        <v>5.7751986582331931E-2</v>
      </c>
      <c r="M6362" s="1">
        <f t="shared" si="299"/>
        <v>0.68150967858722689</v>
      </c>
    </row>
    <row r="6363" spans="1:13" x14ac:dyDescent="0.2">
      <c r="A6363" s="5">
        <v>3684</v>
      </c>
      <c r="B6363" s="3">
        <v>8.7420000000000009</v>
      </c>
      <c r="C6363" s="5">
        <v>2.661</v>
      </c>
      <c r="D6363" s="5">
        <v>26.489000000000001</v>
      </c>
      <c r="E6363" s="5">
        <v>76.238</v>
      </c>
      <c r="F6363" s="3">
        <v>11.941000000000001</v>
      </c>
      <c r="G6363" s="3">
        <v>11.189</v>
      </c>
      <c r="H6363" s="3">
        <v>14.646000000000001</v>
      </c>
      <c r="I6363" s="5">
        <v>73.603999999999999</v>
      </c>
      <c r="J6363" s="3">
        <v>-8.2509999999999994</v>
      </c>
      <c r="K6363" s="1">
        <f t="shared" si="297"/>
        <v>3.408154332165339E-2</v>
      </c>
      <c r="L6363" s="1">
        <f t="shared" si="298"/>
        <v>7.8151676567017783E-2</v>
      </c>
      <c r="M6363" s="1">
        <f t="shared" si="299"/>
        <v>0.91784293895679137</v>
      </c>
    </row>
    <row r="6364" spans="1:13" x14ac:dyDescent="0.2">
      <c r="A6364" s="5">
        <v>3684.5</v>
      </c>
      <c r="B6364" s="3">
        <v>8.5879999999999992</v>
      </c>
      <c r="C6364" s="5">
        <v>2.6110000000000002</v>
      </c>
      <c r="D6364" s="5">
        <v>19.396999999999998</v>
      </c>
      <c r="E6364" s="5">
        <v>61.972999999999999</v>
      </c>
      <c r="F6364" s="3">
        <v>17.879000000000001</v>
      </c>
      <c r="G6364" s="3">
        <v>16.175000000000001</v>
      </c>
      <c r="H6364" s="3">
        <v>18.256</v>
      </c>
      <c r="I6364" s="5">
        <v>71.378</v>
      </c>
      <c r="J6364" s="3">
        <v>-7.2930000000000001</v>
      </c>
      <c r="K6364" s="1">
        <f t="shared" si="297"/>
        <v>4.5294090322856487E-2</v>
      </c>
      <c r="L6364" s="1">
        <f t="shared" si="298"/>
        <v>9.7414789526660966E-2</v>
      </c>
      <c r="M6364" s="1">
        <f t="shared" si="299"/>
        <v>1.1553242565580355</v>
      </c>
    </row>
    <row r="6365" spans="1:13" x14ac:dyDescent="0.2">
      <c r="A6365" s="5">
        <v>3685</v>
      </c>
      <c r="B6365" s="3">
        <v>8.5860000000000003</v>
      </c>
      <c r="C6365" s="5">
        <v>2.5590000000000002</v>
      </c>
      <c r="D6365" s="5">
        <v>21.138000000000002</v>
      </c>
      <c r="E6365" s="5">
        <v>52.835999999999999</v>
      </c>
      <c r="F6365" s="3">
        <v>28.837</v>
      </c>
      <c r="G6365" s="3">
        <v>24.995999999999999</v>
      </c>
      <c r="H6365" s="3">
        <v>10.653</v>
      </c>
      <c r="I6365" s="5">
        <v>67.921000000000006</v>
      </c>
      <c r="J6365" s="3">
        <v>-4.9710000000000001</v>
      </c>
      <c r="K6365" s="1">
        <f t="shared" si="297"/>
        <v>2.4451398474775267E-2</v>
      </c>
      <c r="L6365" s="1">
        <f t="shared" si="298"/>
        <v>5.6844859379246243E-2</v>
      </c>
      <c r="M6365" s="1">
        <f t="shared" si="299"/>
        <v>0.66625418769156342</v>
      </c>
    </row>
    <row r="6366" spans="1:13" x14ac:dyDescent="0.2">
      <c r="A6366" s="5">
        <v>3685.5</v>
      </c>
      <c r="B6366" s="3">
        <v>8.5860000000000003</v>
      </c>
      <c r="C6366" s="5">
        <v>2.5179999999999998</v>
      </c>
      <c r="D6366" s="5">
        <v>20.908000000000001</v>
      </c>
      <c r="E6366" s="5">
        <v>49.158999999999999</v>
      </c>
      <c r="F6366" s="3">
        <v>26.242000000000001</v>
      </c>
      <c r="G6366" s="3">
        <v>22.774999999999999</v>
      </c>
      <c r="H6366" s="3">
        <v>10.496</v>
      </c>
      <c r="I6366" s="5">
        <v>69.052999999999997</v>
      </c>
      <c r="J6366" s="3">
        <v>-3.2240000000000002</v>
      </c>
      <c r="K6366" s="1">
        <f t="shared" si="297"/>
        <v>2.6208410617665379E-2</v>
      </c>
      <c r="L6366" s="1">
        <f t="shared" si="298"/>
        <v>5.600710072698474E-2</v>
      </c>
      <c r="M6366" s="1">
        <f t="shared" si="299"/>
        <v>0.66490464974050889</v>
      </c>
    </row>
    <row r="6367" spans="1:13" x14ac:dyDescent="0.2">
      <c r="A6367" s="5">
        <v>3686</v>
      </c>
      <c r="B6367" s="3">
        <v>8.5860000000000003</v>
      </c>
      <c r="C6367" s="5">
        <v>2.5299999999999998</v>
      </c>
      <c r="D6367" s="5">
        <v>21.599</v>
      </c>
      <c r="E6367" s="5">
        <v>52.354999999999997</v>
      </c>
      <c r="F6367" s="3">
        <v>27.742000000000001</v>
      </c>
      <c r="G6367" s="3">
        <v>24.797000000000001</v>
      </c>
      <c r="H6367" s="3">
        <v>10.776</v>
      </c>
      <c r="I6367" s="5">
        <v>69.39</v>
      </c>
      <c r="J6367" s="3">
        <v>-2.4009999999999998</v>
      </c>
      <c r="K6367" s="1">
        <f t="shared" si="297"/>
        <v>1.9548733606137219E-2</v>
      </c>
      <c r="L6367" s="1">
        <f t="shared" si="298"/>
        <v>5.7501192590890593E-2</v>
      </c>
      <c r="M6367" s="1">
        <f t="shared" si="299"/>
        <v>0.65320686033345476</v>
      </c>
    </row>
    <row r="6368" spans="1:13" x14ac:dyDescent="0.2">
      <c r="A6368" s="5">
        <v>3686.5</v>
      </c>
      <c r="B6368" s="3">
        <v>8.5860000000000003</v>
      </c>
      <c r="C6368" s="5">
        <v>2.5179999999999998</v>
      </c>
      <c r="D6368" s="5">
        <v>20.367999999999999</v>
      </c>
      <c r="E6368" s="5">
        <v>52.762</v>
      </c>
      <c r="F6368" s="3">
        <v>28.844999999999999</v>
      </c>
      <c r="G6368" s="3">
        <v>25.936</v>
      </c>
      <c r="H6368" s="3">
        <v>12.068</v>
      </c>
      <c r="I6368" s="5">
        <v>68.813000000000002</v>
      </c>
      <c r="J6368" s="3">
        <v>-2.516</v>
      </c>
      <c r="K6368" s="1">
        <f t="shared" si="297"/>
        <v>1.9822683002241086E-2</v>
      </c>
      <c r="L6368" s="1">
        <f t="shared" si="298"/>
        <v>6.4395359334341831E-2</v>
      </c>
      <c r="M6368" s="1">
        <f t="shared" si="299"/>
        <v>0.72324432535238259</v>
      </c>
    </row>
    <row r="6369" spans="1:13" x14ac:dyDescent="0.2">
      <c r="A6369" s="5">
        <v>3687</v>
      </c>
      <c r="B6369" s="3">
        <v>8.5860000000000003</v>
      </c>
      <c r="C6369" s="5">
        <v>2.5329999999999999</v>
      </c>
      <c r="D6369" s="5">
        <v>20.143999999999998</v>
      </c>
      <c r="E6369" s="5">
        <v>48.92</v>
      </c>
      <c r="F6369" s="3">
        <v>30.04</v>
      </c>
      <c r="G6369" s="3">
        <v>26.556999999999999</v>
      </c>
      <c r="H6369" s="3">
        <v>14.805999999999999</v>
      </c>
      <c r="I6369" s="5">
        <v>67.754999999999995</v>
      </c>
      <c r="J6369" s="3">
        <v>-2.86</v>
      </c>
      <c r="K6369" s="1">
        <f t="shared" si="297"/>
        <v>2.7552224666521252E-2</v>
      </c>
      <c r="L6369" s="1">
        <f t="shared" si="298"/>
        <v>7.9005443346392548E-2</v>
      </c>
      <c r="M6369" s="1">
        <f t="shared" si="299"/>
        <v>0.90026333213001042</v>
      </c>
    </row>
    <row r="6370" spans="1:13" x14ac:dyDescent="0.2">
      <c r="A6370" s="5">
        <v>3687.5</v>
      </c>
      <c r="B6370" s="3">
        <v>8.5860000000000003</v>
      </c>
      <c r="C6370" s="5">
        <v>2.5529999999999999</v>
      </c>
      <c r="D6370" s="5">
        <v>18.8</v>
      </c>
      <c r="E6370" s="5">
        <v>59.35</v>
      </c>
      <c r="F6370" s="3">
        <v>29.85</v>
      </c>
      <c r="G6370" s="3">
        <v>27.117000000000001</v>
      </c>
      <c r="H6370" s="3">
        <v>19.869</v>
      </c>
      <c r="I6370" s="5">
        <v>68.2</v>
      </c>
      <c r="J6370" s="3">
        <v>-4.3639999999999999</v>
      </c>
      <c r="K6370" s="1">
        <f t="shared" si="297"/>
        <v>2.8186514086312609E-2</v>
      </c>
      <c r="L6370" s="1">
        <f t="shared" si="298"/>
        <v>0.10602182587123284</v>
      </c>
      <c r="M6370" s="1">
        <f t="shared" si="299"/>
        <v>1.1729643150575788</v>
      </c>
    </row>
    <row r="6371" spans="1:13" x14ac:dyDescent="0.2">
      <c r="A6371" s="5">
        <v>3688</v>
      </c>
      <c r="B6371" s="3">
        <v>8.7409999999999997</v>
      </c>
      <c r="C6371" s="5">
        <v>2.4910000000000001</v>
      </c>
      <c r="D6371" s="5">
        <v>25.032</v>
      </c>
      <c r="E6371" s="5">
        <v>59.222000000000001</v>
      </c>
      <c r="F6371" s="3">
        <v>17.808</v>
      </c>
      <c r="G6371" s="3">
        <v>16.148</v>
      </c>
      <c r="H6371" s="3">
        <v>1.2050000000000001</v>
      </c>
      <c r="I6371" s="5">
        <v>72.867000000000004</v>
      </c>
      <c r="J6371" s="3">
        <v>-5.8470000000000004</v>
      </c>
      <c r="K6371" s="1">
        <f t="shared" si="297"/>
        <v>2.9254253947745166E-3</v>
      </c>
      <c r="L6371" s="1">
        <f t="shared" si="298"/>
        <v>6.4299310571662169E-3</v>
      </c>
      <c r="M6371" s="1">
        <f t="shared" si="299"/>
        <v>7.6001012150760244E-2</v>
      </c>
    </row>
    <row r="6372" spans="1:13" x14ac:dyDescent="0.2">
      <c r="A6372" s="5">
        <v>3688.5</v>
      </c>
      <c r="B6372" s="3">
        <v>8.5860000000000003</v>
      </c>
      <c r="C6372" s="5">
        <v>2.5840000000000001</v>
      </c>
      <c r="D6372" s="5">
        <v>26.867999999999999</v>
      </c>
      <c r="E6372" s="5">
        <v>82.900999999999996</v>
      </c>
      <c r="F6372" s="3">
        <v>10.978</v>
      </c>
      <c r="G6372" s="3">
        <v>10.307</v>
      </c>
      <c r="H6372" s="3">
        <v>13.932</v>
      </c>
      <c r="I6372" s="5">
        <v>79.108000000000004</v>
      </c>
      <c r="J6372" s="3">
        <v>-7.5250000000000004</v>
      </c>
      <c r="K6372" s="1">
        <f t="shared" si="297"/>
        <v>3.4123365471416034E-2</v>
      </c>
      <c r="L6372" s="1">
        <f t="shared" si="298"/>
        <v>7.4341742314057879E-2</v>
      </c>
      <c r="M6372" s="1">
        <f t="shared" si="299"/>
        <v>0.87991088502624293</v>
      </c>
    </row>
    <row r="6373" spans="1:13" x14ac:dyDescent="0.2">
      <c r="A6373" s="5">
        <v>3689</v>
      </c>
      <c r="B6373" s="3">
        <v>8.68</v>
      </c>
      <c r="C6373" s="5">
        <v>2.601</v>
      </c>
      <c r="D6373" s="5">
        <v>29.416</v>
      </c>
      <c r="E6373" s="5">
        <v>83.575999999999993</v>
      </c>
      <c r="F6373" s="3">
        <v>11.349</v>
      </c>
      <c r="G6373" s="3">
        <v>10.882</v>
      </c>
      <c r="H6373" s="3">
        <v>11.135999999999999</v>
      </c>
      <c r="I6373" s="5">
        <v>74.88</v>
      </c>
      <c r="J6373" s="3">
        <v>-9.3279999999999994</v>
      </c>
      <c r="K6373" s="1">
        <f t="shared" si="297"/>
        <v>1.7205213177306229E-2</v>
      </c>
      <c r="L6373" s="1">
        <f t="shared" si="298"/>
        <v>5.9422167844483807E-2</v>
      </c>
      <c r="M6373" s="1">
        <f t="shared" si="299"/>
        <v>0.66304253115406298</v>
      </c>
    </row>
    <row r="6374" spans="1:13" x14ac:dyDescent="0.2">
      <c r="A6374" s="5">
        <v>3689.5</v>
      </c>
      <c r="B6374" s="3">
        <v>8.718</v>
      </c>
      <c r="C6374" s="5">
        <v>2.57</v>
      </c>
      <c r="D6374" s="5">
        <v>28.393000000000001</v>
      </c>
      <c r="E6374" s="5">
        <v>91.462999999999994</v>
      </c>
      <c r="F6374" s="3">
        <v>9.2520000000000007</v>
      </c>
      <c r="G6374" s="3">
        <v>8.75</v>
      </c>
      <c r="H6374" s="3">
        <v>12.45</v>
      </c>
      <c r="I6374" s="5">
        <v>79.058999999999997</v>
      </c>
      <c r="J6374" s="3">
        <v>-10.515000000000001</v>
      </c>
      <c r="K6374" s="1">
        <f t="shared" si="297"/>
        <v>3.176669925620057E-2</v>
      </c>
      <c r="L6374" s="1">
        <f t="shared" si="298"/>
        <v>6.6433727520099101E-2</v>
      </c>
      <c r="M6374" s="1">
        <f t="shared" si="299"/>
        <v>0.79140407222579334</v>
      </c>
    </row>
    <row r="6375" spans="1:13" x14ac:dyDescent="0.2">
      <c r="A6375" s="5">
        <v>3690</v>
      </c>
      <c r="B6375" s="3">
        <v>9.6460000000000008</v>
      </c>
      <c r="C6375" s="5">
        <v>2.3940000000000001</v>
      </c>
      <c r="D6375" s="5">
        <v>26.925999999999998</v>
      </c>
      <c r="E6375" s="5">
        <v>113.953</v>
      </c>
      <c r="F6375" s="3">
        <v>9.1170000000000009</v>
      </c>
      <c r="G6375" s="3">
        <v>8.4420000000000002</v>
      </c>
      <c r="H6375" s="3">
        <v>11.095000000000001</v>
      </c>
      <c r="I6375" s="5">
        <v>77.588999999999999</v>
      </c>
      <c r="J6375" s="3">
        <v>-10.827</v>
      </c>
      <c r="K6375" s="1">
        <f t="shared" si="297"/>
        <v>4.0477921465987797E-2</v>
      </c>
      <c r="L6375" s="1">
        <f t="shared" si="298"/>
        <v>5.9203390107269042E-2</v>
      </c>
      <c r="M6375" s="1">
        <f t="shared" si="299"/>
        <v>0.7539455869366416</v>
      </c>
    </row>
    <row r="6376" spans="1:13" x14ac:dyDescent="0.2">
      <c r="A6376" s="5">
        <v>3690.5</v>
      </c>
      <c r="B6376" s="3">
        <v>9.6479999999999997</v>
      </c>
      <c r="C6376" s="5">
        <v>2.4089999999999998</v>
      </c>
      <c r="D6376" s="5">
        <v>30.187000000000001</v>
      </c>
      <c r="E6376" s="5">
        <v>93.924000000000007</v>
      </c>
      <c r="F6376" s="3">
        <v>9.5389999999999997</v>
      </c>
      <c r="G6376" s="3">
        <v>8.9</v>
      </c>
      <c r="H6376" s="3">
        <v>10.685</v>
      </c>
      <c r="I6376" s="5">
        <v>75.19</v>
      </c>
      <c r="J6376" s="3">
        <v>-10.805</v>
      </c>
      <c r="K6376" s="1">
        <f t="shared" si="297"/>
        <v>3.3324211530947959E-2</v>
      </c>
      <c r="L6376" s="1">
        <f t="shared" si="298"/>
        <v>5.7015612735121193E-2</v>
      </c>
      <c r="M6376" s="1">
        <f t="shared" si="299"/>
        <v>0.70345297347500368</v>
      </c>
    </row>
    <row r="6377" spans="1:13" x14ac:dyDescent="0.2">
      <c r="A6377" s="5">
        <v>3691</v>
      </c>
      <c r="B6377" s="3">
        <v>9.6039999999999992</v>
      </c>
      <c r="C6377" s="5">
        <v>2.3570000000000002</v>
      </c>
      <c r="D6377" s="5">
        <v>28.352</v>
      </c>
      <c r="E6377" s="5">
        <v>92.043000000000006</v>
      </c>
      <c r="F6377" s="3">
        <v>8.7240000000000002</v>
      </c>
      <c r="G6377" s="3">
        <v>7.9749999999999996</v>
      </c>
      <c r="H6377" s="3">
        <v>2.7389999999999999</v>
      </c>
      <c r="I6377" s="5">
        <v>77.2</v>
      </c>
      <c r="J6377" s="3">
        <v>-10.553000000000001</v>
      </c>
      <c r="K6377" s="1">
        <f t="shared" si="297"/>
        <v>1.2348587117315256E-2</v>
      </c>
      <c r="L6377" s="1">
        <f t="shared" si="298"/>
        <v>1.4615420054421797E-2</v>
      </c>
      <c r="M6377" s="1">
        <f t="shared" si="299"/>
        <v>0.19554854901347898</v>
      </c>
    </row>
    <row r="6378" spans="1:13" x14ac:dyDescent="0.2">
      <c r="A6378" s="5">
        <v>3691.5</v>
      </c>
      <c r="B6378" s="3">
        <v>9.3680000000000003</v>
      </c>
      <c r="C6378" s="5">
        <v>2.4729999999999999</v>
      </c>
      <c r="D6378" s="5">
        <v>28.387</v>
      </c>
      <c r="E6378" s="5">
        <v>107.005</v>
      </c>
      <c r="F6378" s="3">
        <v>10.199999999999999</v>
      </c>
      <c r="G6378" s="3">
        <v>9.3059999999999992</v>
      </c>
      <c r="H6378" s="3">
        <v>12.879</v>
      </c>
      <c r="I6378" s="5">
        <v>74.509</v>
      </c>
      <c r="J6378" s="3">
        <v>-10.058999999999999</v>
      </c>
      <c r="K6378" s="1">
        <f t="shared" si="297"/>
        <v>5.0850076354895038E-2</v>
      </c>
      <c r="L6378" s="1">
        <f t="shared" si="298"/>
        <v>6.8722889697297673E-2</v>
      </c>
      <c r="M6378" s="1">
        <f t="shared" si="299"/>
        <v>0.89062920239255683</v>
      </c>
    </row>
    <row r="6379" spans="1:13" x14ac:dyDescent="0.2">
      <c r="A6379" s="5">
        <v>3692</v>
      </c>
      <c r="B6379" s="3">
        <v>9.3460000000000001</v>
      </c>
      <c r="C6379" s="5">
        <v>2.3809999999999998</v>
      </c>
      <c r="D6379" s="5">
        <v>33.200000000000003</v>
      </c>
      <c r="E6379" s="5">
        <v>107.538</v>
      </c>
      <c r="F6379" s="3">
        <v>8.1519999999999992</v>
      </c>
      <c r="G6379" s="3">
        <v>7.5279999999999996</v>
      </c>
      <c r="H6379" s="3">
        <v>2.2400000000000002</v>
      </c>
      <c r="I6379" s="5">
        <v>77.546000000000006</v>
      </c>
      <c r="J6379" s="3">
        <v>-9.8260000000000005</v>
      </c>
      <c r="K6379" s="1">
        <f t="shared" si="297"/>
        <v>9.488231452929808E-3</v>
      </c>
      <c r="L6379" s="1">
        <f t="shared" si="298"/>
        <v>1.1952734911246746E-2</v>
      </c>
      <c r="M6379" s="1">
        <f t="shared" si="299"/>
        <v>0.1574802749241867</v>
      </c>
    </row>
    <row r="6380" spans="1:13" x14ac:dyDescent="0.2">
      <c r="A6380" s="5">
        <v>3692.5</v>
      </c>
      <c r="B6380" s="3">
        <v>9.6880000000000006</v>
      </c>
      <c r="C6380" s="5">
        <v>2.419</v>
      </c>
      <c r="D6380" s="5">
        <v>30.045000000000002</v>
      </c>
      <c r="E6380" s="5">
        <v>104.429</v>
      </c>
      <c r="F6380" s="3">
        <v>7.6669999999999998</v>
      </c>
      <c r="G6380" s="3">
        <v>7.1669999999999998</v>
      </c>
      <c r="H6380" s="3">
        <v>10.199</v>
      </c>
      <c r="I6380" s="5">
        <v>80.661000000000001</v>
      </c>
      <c r="J6380" s="3">
        <v>-9.6039999999999992</v>
      </c>
      <c r="K6380" s="1">
        <f t="shared" si="297"/>
        <v>3.8416305312051299E-2</v>
      </c>
      <c r="L6380" s="1">
        <f t="shared" si="298"/>
        <v>5.4422296142770325E-2</v>
      </c>
      <c r="M6380" s="1">
        <f t="shared" si="299"/>
        <v>0.69788818267590846</v>
      </c>
    </row>
    <row r="6381" spans="1:13" x14ac:dyDescent="0.2">
      <c r="A6381" s="5">
        <v>3693</v>
      </c>
      <c r="B6381" s="3">
        <v>8.7720000000000002</v>
      </c>
      <c r="C6381" s="5">
        <v>2.68</v>
      </c>
      <c r="D6381" s="5">
        <v>29.66</v>
      </c>
      <c r="E6381" s="5">
        <v>97.76</v>
      </c>
      <c r="F6381" s="3">
        <v>9.1820000000000004</v>
      </c>
      <c r="G6381" s="3">
        <v>8.6020000000000003</v>
      </c>
      <c r="H6381" s="3">
        <v>12.252000000000001</v>
      </c>
      <c r="I6381" s="5">
        <v>77.153000000000006</v>
      </c>
      <c r="J6381" s="3">
        <v>-9.7710000000000008</v>
      </c>
      <c r="K6381" s="1">
        <f t="shared" si="297"/>
        <v>3.7201312472988468E-2</v>
      </c>
      <c r="L6381" s="1">
        <f t="shared" si="298"/>
        <v>6.5377191130622819E-2</v>
      </c>
      <c r="M6381" s="1">
        <f t="shared" si="299"/>
        <v>0.80257716119818201</v>
      </c>
    </row>
    <row r="6382" spans="1:13" x14ac:dyDescent="0.2">
      <c r="A6382" s="5">
        <v>3693.5</v>
      </c>
      <c r="B6382" s="3">
        <v>8.69</v>
      </c>
      <c r="C6382" s="5">
        <v>2.665</v>
      </c>
      <c r="D6382" s="5">
        <v>22.364999999999998</v>
      </c>
      <c r="E6382" s="5">
        <v>101.07299999999999</v>
      </c>
      <c r="F6382" s="3">
        <v>12.994999999999999</v>
      </c>
      <c r="G6382" s="3">
        <v>12.124000000000001</v>
      </c>
      <c r="H6382" s="3">
        <v>17.72</v>
      </c>
      <c r="I6382" s="5">
        <v>73.376999999999995</v>
      </c>
      <c r="J6382" s="3">
        <v>-9.8049999999999997</v>
      </c>
      <c r="K6382" s="1">
        <f t="shared" si="297"/>
        <v>4.0592525756844113E-2</v>
      </c>
      <c r="L6382" s="1">
        <f t="shared" si="298"/>
        <v>9.4554670815755498E-2</v>
      </c>
      <c r="M6382" s="1">
        <f t="shared" si="299"/>
        <v>1.1079168111849316</v>
      </c>
    </row>
    <row r="6383" spans="1:13" x14ac:dyDescent="0.2">
      <c r="A6383" s="5">
        <v>3694</v>
      </c>
      <c r="B6383" s="3">
        <v>8.5860000000000003</v>
      </c>
      <c r="C6383" s="5">
        <v>2.6309999999999998</v>
      </c>
      <c r="D6383" s="5">
        <v>20.989000000000001</v>
      </c>
      <c r="E6383" s="5">
        <v>103.90600000000001</v>
      </c>
      <c r="F6383" s="3">
        <v>15.090999999999999</v>
      </c>
      <c r="G6383" s="3">
        <v>13.888999999999999</v>
      </c>
      <c r="H6383" s="3">
        <v>18.41</v>
      </c>
      <c r="I6383" s="5">
        <v>70.224999999999994</v>
      </c>
      <c r="J6383" s="3">
        <v>-9.2279999999999998</v>
      </c>
      <c r="K6383" s="1">
        <f t="shared" si="297"/>
        <v>4.4058190665657818E-2</v>
      </c>
      <c r="L6383" s="1">
        <f t="shared" si="298"/>
        <v>9.8236540051809179E-2</v>
      </c>
      <c r="M6383" s="1">
        <f t="shared" si="299"/>
        <v>1.158598163180723</v>
      </c>
    </row>
    <row r="6384" spans="1:13" x14ac:dyDescent="0.2">
      <c r="A6384" s="5">
        <v>3694.5</v>
      </c>
      <c r="B6384" s="3">
        <v>8.6869999999999994</v>
      </c>
      <c r="C6384" s="5">
        <v>2.5870000000000002</v>
      </c>
      <c r="D6384" s="5">
        <v>15.714</v>
      </c>
      <c r="E6384" s="5">
        <v>78.177000000000007</v>
      </c>
      <c r="F6384" s="3">
        <v>18.704999999999998</v>
      </c>
      <c r="G6384" s="3">
        <v>16.974</v>
      </c>
      <c r="H6384" s="3">
        <v>14.808999999999999</v>
      </c>
      <c r="I6384" s="5">
        <v>68.105000000000004</v>
      </c>
      <c r="J6384" s="3">
        <v>-7.2869999999999999</v>
      </c>
      <c r="K6384" s="1">
        <f t="shared" ref="K6384:K6447" si="300">2*(F6384^2-G6384^2)*H6384/F6384/G6384/G6384/10</f>
        <v>3.3942151066896374E-2</v>
      </c>
      <c r="L6384" s="1">
        <f t="shared" si="298"/>
        <v>7.9021451473505824E-2</v>
      </c>
      <c r="M6384" s="1">
        <f t="shared" si="299"/>
        <v>0.92598311900264374</v>
      </c>
    </row>
    <row r="6385" spans="1:13" x14ac:dyDescent="0.2">
      <c r="A6385" s="5">
        <v>3695</v>
      </c>
      <c r="B6385" s="3">
        <v>8.89</v>
      </c>
      <c r="C6385" s="5">
        <v>2.532</v>
      </c>
      <c r="D6385" s="5">
        <v>16.439</v>
      </c>
      <c r="E6385" s="5">
        <v>73.337999999999994</v>
      </c>
      <c r="F6385" s="3">
        <v>18.773</v>
      </c>
      <c r="G6385" s="3">
        <v>17.042000000000002</v>
      </c>
      <c r="H6385" s="3">
        <v>11.807</v>
      </c>
      <c r="I6385" s="5">
        <v>68.408000000000001</v>
      </c>
      <c r="J6385" s="3">
        <v>-5.657</v>
      </c>
      <c r="K6385" s="1">
        <f t="shared" si="300"/>
        <v>2.6850772207031842E-2</v>
      </c>
      <c r="L6385" s="1">
        <f t="shared" si="298"/>
        <v>6.3002652275486751E-2</v>
      </c>
      <c r="M6385" s="1">
        <f t="shared" si="299"/>
        <v>0.7374296115829948</v>
      </c>
    </row>
    <row r="6386" spans="1:13" x14ac:dyDescent="0.2">
      <c r="A6386" s="5">
        <v>3695.5</v>
      </c>
      <c r="B6386" s="3">
        <v>8.7080000000000002</v>
      </c>
      <c r="C6386" s="5">
        <v>2.5350000000000001</v>
      </c>
      <c r="D6386" s="5">
        <v>15.372</v>
      </c>
      <c r="E6386" s="5">
        <v>85.566000000000003</v>
      </c>
      <c r="F6386" s="3">
        <v>18.413</v>
      </c>
      <c r="G6386" s="3">
        <v>17.071999999999999</v>
      </c>
      <c r="H6386" s="3">
        <v>14.613</v>
      </c>
      <c r="I6386" s="5">
        <v>69.242000000000004</v>
      </c>
      <c r="J6386" s="3">
        <v>-4.319</v>
      </c>
      <c r="K6386" s="1">
        <f t="shared" si="300"/>
        <v>2.5914904339398283E-2</v>
      </c>
      <c r="L6386" s="1">
        <f t="shared" si="298"/>
        <v>7.7975587168771746E-2</v>
      </c>
      <c r="M6386" s="1">
        <f t="shared" si="299"/>
        <v>0.88341548904531053</v>
      </c>
    </row>
    <row r="6387" spans="1:13" x14ac:dyDescent="0.2">
      <c r="A6387" s="5">
        <v>3696</v>
      </c>
      <c r="B6387" s="3">
        <v>9.3710000000000004</v>
      </c>
      <c r="C6387" s="5">
        <v>2.4129999999999998</v>
      </c>
      <c r="D6387" s="5">
        <v>17.858000000000001</v>
      </c>
      <c r="E6387" s="5">
        <v>81.462000000000003</v>
      </c>
      <c r="F6387" s="3">
        <v>20.106999999999999</v>
      </c>
      <c r="G6387" s="3">
        <v>19.067</v>
      </c>
      <c r="H6387" s="3">
        <v>9.6940000000000008</v>
      </c>
      <c r="I6387" s="5">
        <v>68.382999999999996</v>
      </c>
      <c r="J6387" s="3">
        <v>-3.141</v>
      </c>
      <c r="K6387" s="1">
        <f t="shared" si="300"/>
        <v>1.080568388403102E-2</v>
      </c>
      <c r="L6387" s="1">
        <f t="shared" si="298"/>
        <v>5.1727594745368727E-2</v>
      </c>
      <c r="M6387" s="1">
        <f t="shared" si="299"/>
        <v>0.56049868298981131</v>
      </c>
    </row>
    <row r="6388" spans="1:13" x14ac:dyDescent="0.2">
      <c r="A6388" s="5">
        <v>3696.5</v>
      </c>
      <c r="B6388" s="3">
        <v>9.6110000000000007</v>
      </c>
      <c r="C6388" s="5">
        <v>2.2000000000000002</v>
      </c>
      <c r="D6388" s="5">
        <v>19.584</v>
      </c>
      <c r="E6388" s="5">
        <v>71.763999999999996</v>
      </c>
      <c r="F6388" s="3">
        <v>14.525</v>
      </c>
      <c r="G6388" s="3">
        <v>13.878</v>
      </c>
      <c r="H6388" s="3">
        <v>8.0139999999999993</v>
      </c>
      <c r="I6388" s="5">
        <v>70.698999999999998</v>
      </c>
      <c r="J6388" s="3">
        <v>-1.5289999999999999</v>
      </c>
      <c r="K6388" s="1">
        <f t="shared" si="300"/>
        <v>1.0528776841310854E-2</v>
      </c>
      <c r="L6388" s="1">
        <f t="shared" si="298"/>
        <v>4.276304356193366E-2</v>
      </c>
      <c r="M6388" s="1">
        <f t="shared" si="299"/>
        <v>0.46974554298458004</v>
      </c>
    </row>
    <row r="6389" spans="1:13" x14ac:dyDescent="0.2">
      <c r="A6389" s="5">
        <v>3697</v>
      </c>
      <c r="B6389" s="3">
        <v>8.6020000000000003</v>
      </c>
      <c r="C6389" s="5">
        <v>2.387</v>
      </c>
      <c r="D6389" s="5">
        <v>21.082999999999998</v>
      </c>
      <c r="E6389" s="5">
        <v>90.576999999999998</v>
      </c>
      <c r="F6389" s="3">
        <v>18.401</v>
      </c>
      <c r="G6389" s="3">
        <v>17.594999999999999</v>
      </c>
      <c r="H6389" s="3">
        <v>15.47</v>
      </c>
      <c r="I6389" s="5">
        <v>69.613</v>
      </c>
      <c r="J6389" s="3">
        <v>-0.84899999999999998</v>
      </c>
      <c r="K6389" s="1">
        <f t="shared" si="300"/>
        <v>1.5757583844505624E-2</v>
      </c>
      <c r="L6389" s="1">
        <f t="shared" si="298"/>
        <v>8.2548575480797845E-2</v>
      </c>
      <c r="M6389" s="1">
        <f t="shared" si="299"/>
        <v>0.88851609018600097</v>
      </c>
    </row>
    <row r="6390" spans="1:13" x14ac:dyDescent="0.2">
      <c r="A6390" s="5">
        <v>3697.5</v>
      </c>
      <c r="B6390" s="3">
        <v>8.5760000000000005</v>
      </c>
      <c r="C6390" s="5">
        <v>2.5190000000000001</v>
      </c>
      <c r="D6390" s="5">
        <v>21.821000000000002</v>
      </c>
      <c r="E6390" s="5">
        <v>67.960999999999999</v>
      </c>
      <c r="F6390" s="3">
        <v>23.167999999999999</v>
      </c>
      <c r="G6390" s="3">
        <v>21.96</v>
      </c>
      <c r="H6390" s="3">
        <v>19.036000000000001</v>
      </c>
      <c r="I6390" s="5">
        <v>69.521000000000001</v>
      </c>
      <c r="J6390" s="3">
        <v>0.13400000000000001</v>
      </c>
      <c r="K6390" s="1">
        <f t="shared" si="300"/>
        <v>1.8576568644503806E-2</v>
      </c>
      <c r="L6390" s="1">
        <f t="shared" si="298"/>
        <v>0.10157690257611297</v>
      </c>
      <c r="M6390" s="1">
        <f t="shared" si="299"/>
        <v>1.090075300339145</v>
      </c>
    </row>
    <row r="6391" spans="1:13" x14ac:dyDescent="0.2">
      <c r="A6391" s="5">
        <v>3698</v>
      </c>
      <c r="B6391" s="3">
        <v>8.5860000000000003</v>
      </c>
      <c r="C6391" s="5">
        <v>2.5329999999999999</v>
      </c>
      <c r="D6391" s="5">
        <v>20.413</v>
      </c>
      <c r="E6391" s="5">
        <v>55.895000000000003</v>
      </c>
      <c r="F6391" s="3">
        <v>24.405000000000001</v>
      </c>
      <c r="G6391" s="3">
        <v>22.503</v>
      </c>
      <c r="H6391" s="3">
        <v>12.308</v>
      </c>
      <c r="I6391" s="5">
        <v>68.894999999999996</v>
      </c>
      <c r="J6391" s="3">
        <v>1.6020000000000001</v>
      </c>
      <c r="K6391" s="1">
        <f t="shared" si="300"/>
        <v>1.7771138843164825E-2</v>
      </c>
      <c r="L6391" s="1">
        <f t="shared" si="298"/>
        <v>6.5676009503403993E-2</v>
      </c>
      <c r="M6391" s="1">
        <f t="shared" si="299"/>
        <v>0.72784465040669932</v>
      </c>
    </row>
    <row r="6392" spans="1:13" x14ac:dyDescent="0.2">
      <c r="A6392" s="5">
        <v>3698.5</v>
      </c>
      <c r="B6392" s="3">
        <v>8.5839999999999996</v>
      </c>
      <c r="C6392" s="5">
        <v>2.512</v>
      </c>
      <c r="D6392" s="5">
        <v>19.204000000000001</v>
      </c>
      <c r="E6392" s="5">
        <v>52</v>
      </c>
      <c r="F6392" s="3">
        <v>25.262</v>
      </c>
      <c r="G6392" s="3">
        <v>23.279</v>
      </c>
      <c r="H6392" s="3">
        <v>13.798</v>
      </c>
      <c r="I6392" s="5">
        <v>68.875</v>
      </c>
      <c r="J6392" s="3">
        <v>3.0960000000000001</v>
      </c>
      <c r="K6392" s="1">
        <f t="shared" si="300"/>
        <v>1.9403550179716088E-2</v>
      </c>
      <c r="L6392" s="1">
        <f t="shared" si="298"/>
        <v>7.3626712636331498E-2</v>
      </c>
      <c r="M6392" s="1">
        <f t="shared" si="299"/>
        <v>0.81388132708217931</v>
      </c>
    </row>
    <row r="6393" spans="1:13" x14ac:dyDescent="0.2">
      <c r="A6393" s="5">
        <v>3699</v>
      </c>
      <c r="B6393" s="3">
        <v>8.5779999999999994</v>
      </c>
      <c r="C6393" s="5">
        <v>2.5110000000000001</v>
      </c>
      <c r="D6393" s="5">
        <v>21.651</v>
      </c>
      <c r="E6393" s="5">
        <v>51.232999999999997</v>
      </c>
      <c r="F6393" s="3">
        <v>26.178999999999998</v>
      </c>
      <c r="G6393" s="3">
        <v>24.239000000000001</v>
      </c>
      <c r="H6393" s="3">
        <v>13.275</v>
      </c>
      <c r="I6393" s="5">
        <v>69.061999999999998</v>
      </c>
      <c r="J6393" s="3">
        <v>3.9079999999999999</v>
      </c>
      <c r="K6393" s="1">
        <f t="shared" si="300"/>
        <v>1.6883769668363156E-2</v>
      </c>
      <c r="L6393" s="1">
        <f t="shared" si="298"/>
        <v>7.0835962476250236E-2</v>
      </c>
      <c r="M6393" s="1">
        <f t="shared" si="299"/>
        <v>0.77589470343595501</v>
      </c>
    </row>
    <row r="6394" spans="1:13" x14ac:dyDescent="0.2">
      <c r="A6394" s="5">
        <v>3699.5</v>
      </c>
      <c r="B6394" s="3">
        <v>8.5860000000000003</v>
      </c>
      <c r="C6394" s="5">
        <v>2.516</v>
      </c>
      <c r="D6394" s="5">
        <v>21.056999999999999</v>
      </c>
      <c r="E6394" s="5">
        <v>49.893000000000001</v>
      </c>
      <c r="F6394" s="3">
        <v>22.536999999999999</v>
      </c>
      <c r="G6394" s="3">
        <v>20.954000000000001</v>
      </c>
      <c r="H6394" s="3">
        <v>12.398</v>
      </c>
      <c r="I6394" s="5">
        <v>68.677999999999997</v>
      </c>
      <c r="J6394" s="3">
        <v>4.585</v>
      </c>
      <c r="K6394" s="1">
        <f t="shared" si="300"/>
        <v>1.725170218439712E-2</v>
      </c>
      <c r="L6394" s="1">
        <f t="shared" si="298"/>
        <v>6.6156253316802277E-2</v>
      </c>
      <c r="M6394" s="1">
        <f t="shared" si="299"/>
        <v>0.73056934190561129</v>
      </c>
    </row>
    <row r="6395" spans="1:13" x14ac:dyDescent="0.2">
      <c r="A6395" s="5">
        <v>3700</v>
      </c>
      <c r="B6395" s="3">
        <v>8.5690000000000008</v>
      </c>
      <c r="C6395" s="5">
        <v>2.5110000000000001</v>
      </c>
      <c r="D6395" s="5">
        <v>21.638999999999999</v>
      </c>
      <c r="E6395" s="5">
        <v>56.531999999999996</v>
      </c>
      <c r="F6395" s="3">
        <v>28.818000000000001</v>
      </c>
      <c r="G6395" s="3">
        <v>26.628</v>
      </c>
      <c r="H6395" s="3">
        <v>17.181000000000001</v>
      </c>
      <c r="I6395" s="5">
        <v>68.116</v>
      </c>
      <c r="J6395" s="3">
        <v>4.6890000000000001</v>
      </c>
      <c r="K6395" s="1">
        <f t="shared" si="300"/>
        <v>2.0419816516221285E-2</v>
      </c>
      <c r="L6395" s="1">
        <f t="shared" si="298"/>
        <v>9.1678543977736782E-2</v>
      </c>
      <c r="M6395" s="1">
        <f t="shared" si="299"/>
        <v>0.998464705842253</v>
      </c>
    </row>
    <row r="6396" spans="1:13" x14ac:dyDescent="0.2">
      <c r="A6396" s="5">
        <v>3700.5</v>
      </c>
      <c r="B6396" s="3">
        <v>8.5760000000000005</v>
      </c>
      <c r="C6396" s="5">
        <v>2.54</v>
      </c>
      <c r="D6396" s="5">
        <v>20.701000000000001</v>
      </c>
      <c r="E6396" s="5">
        <v>51.924999999999997</v>
      </c>
      <c r="F6396" s="3">
        <v>30.515000000000001</v>
      </c>
      <c r="G6396" s="3">
        <v>27.863</v>
      </c>
      <c r="H6396" s="3">
        <v>15.087</v>
      </c>
      <c r="I6396" s="5">
        <v>67.849999999999994</v>
      </c>
      <c r="J6396" s="3">
        <v>4.1449999999999996</v>
      </c>
      <c r="K6396" s="1">
        <f t="shared" si="300"/>
        <v>1.9719072954110402E-2</v>
      </c>
      <c r="L6396" s="1">
        <f t="shared" si="298"/>
        <v>8.050487125266946E-2</v>
      </c>
      <c r="M6396" s="1">
        <f t="shared" si="299"/>
        <v>0.88392500434313626</v>
      </c>
    </row>
    <row r="6397" spans="1:13" x14ac:dyDescent="0.2">
      <c r="A6397" s="5">
        <v>3701</v>
      </c>
      <c r="B6397" s="3">
        <v>8.5649999999999995</v>
      </c>
      <c r="C6397" s="5">
        <v>2.5310000000000001</v>
      </c>
      <c r="D6397" s="5">
        <v>20.658000000000001</v>
      </c>
      <c r="E6397" s="5">
        <v>53.206000000000003</v>
      </c>
      <c r="F6397" s="3">
        <v>31.041</v>
      </c>
      <c r="G6397" s="3">
        <v>28.238</v>
      </c>
      <c r="H6397" s="3">
        <v>24.806999999999999</v>
      </c>
      <c r="I6397" s="5">
        <v>67.733999999999995</v>
      </c>
      <c r="J6397" s="3">
        <v>3.2679999999999998</v>
      </c>
      <c r="K6397" s="1">
        <f t="shared" si="300"/>
        <v>3.3306165614060058E-2</v>
      </c>
      <c r="L6397" s="1">
        <f t="shared" si="298"/>
        <v>0.13237120309968659</v>
      </c>
      <c r="M6397" s="1">
        <f t="shared" si="299"/>
        <v>1.4569366934531063</v>
      </c>
    </row>
    <row r="6398" spans="1:13" x14ac:dyDescent="0.2">
      <c r="A6398" s="5">
        <v>3701.5</v>
      </c>
      <c r="B6398" s="3">
        <v>8.5690000000000008</v>
      </c>
      <c r="C6398" s="5">
        <v>2.5409999999999999</v>
      </c>
      <c r="D6398" s="5">
        <v>20.353000000000002</v>
      </c>
      <c r="E6398" s="5">
        <v>52.95</v>
      </c>
      <c r="F6398" s="3">
        <v>34.795000000000002</v>
      </c>
      <c r="G6398" s="3">
        <v>31.818999999999999</v>
      </c>
      <c r="H6398" s="3">
        <v>18.553999999999998</v>
      </c>
      <c r="I6398" s="5">
        <v>67.867999999999995</v>
      </c>
      <c r="J6398" s="3">
        <v>1.784</v>
      </c>
      <c r="K6398" s="1">
        <f t="shared" si="300"/>
        <v>2.0882192427896833E-2</v>
      </c>
      <c r="L6398" s="1">
        <f t="shared" si="298"/>
        <v>9.9004930153246462E-2</v>
      </c>
      <c r="M6398" s="1">
        <f t="shared" si="299"/>
        <v>1.0735780712440519</v>
      </c>
    </row>
    <row r="6399" spans="1:13" x14ac:dyDescent="0.2">
      <c r="A6399" s="5">
        <v>3702</v>
      </c>
      <c r="B6399" s="3">
        <v>8.5670000000000002</v>
      </c>
      <c r="C6399" s="5">
        <v>2.5129999999999999</v>
      </c>
      <c r="D6399" s="5">
        <v>20.652999999999999</v>
      </c>
      <c r="E6399" s="5">
        <v>56.548000000000002</v>
      </c>
      <c r="F6399" s="3">
        <v>30.712</v>
      </c>
      <c r="G6399" s="3">
        <v>28.076000000000001</v>
      </c>
      <c r="H6399" s="3">
        <v>34.802999999999997</v>
      </c>
      <c r="I6399" s="5">
        <v>67.971000000000004</v>
      </c>
      <c r="J6399" s="3">
        <v>0.45800000000000002</v>
      </c>
      <c r="K6399" s="1">
        <f t="shared" si="300"/>
        <v>4.4555590317319801E-2</v>
      </c>
      <c r="L6399" s="1">
        <f t="shared" si="298"/>
        <v>0.18571028264112516</v>
      </c>
      <c r="M6399" s="1">
        <f t="shared" si="299"/>
        <v>2.0353251876805309</v>
      </c>
    </row>
    <row r="6400" spans="1:13" x14ac:dyDescent="0.2">
      <c r="A6400" s="5">
        <v>3702.5</v>
      </c>
      <c r="B6400" s="3">
        <v>8.5779999999999994</v>
      </c>
      <c r="C6400" s="5">
        <v>2.5619999999999998</v>
      </c>
      <c r="D6400" s="5">
        <v>21.302</v>
      </c>
      <c r="E6400" s="5">
        <v>67.165000000000006</v>
      </c>
      <c r="F6400" s="3">
        <v>36.36</v>
      </c>
      <c r="G6400" s="3">
        <v>32.759</v>
      </c>
      <c r="H6400" s="3">
        <v>36.674999999999997</v>
      </c>
      <c r="I6400" s="5">
        <v>68.122</v>
      </c>
      <c r="J6400" s="3">
        <v>-1.4339999999999999</v>
      </c>
      <c r="K6400" s="1">
        <f t="shared" si="300"/>
        <v>4.6788113974197527E-2</v>
      </c>
      <c r="L6400" s="1">
        <f t="shared" si="298"/>
        <v>0.19569935395980995</v>
      </c>
      <c r="M6400" s="1">
        <f t="shared" si="299"/>
        <v>2.1441459954948896</v>
      </c>
    </row>
    <row r="6401" spans="1:13" x14ac:dyDescent="0.2">
      <c r="A6401" s="5">
        <v>3703</v>
      </c>
      <c r="B6401" s="3">
        <v>8.5860000000000003</v>
      </c>
      <c r="C6401" s="5">
        <v>2.581</v>
      </c>
      <c r="D6401" s="5">
        <v>22.806999999999999</v>
      </c>
      <c r="E6401" s="5">
        <v>63.731999999999999</v>
      </c>
      <c r="F6401" s="3">
        <v>28.361999999999998</v>
      </c>
      <c r="G6401" s="3">
        <v>25.437999999999999</v>
      </c>
      <c r="H6401" s="3">
        <v>28.021999999999998</v>
      </c>
      <c r="I6401" s="5">
        <v>67.989000000000004</v>
      </c>
      <c r="J6401" s="3">
        <v>-3.4279999999999999</v>
      </c>
      <c r="K6401" s="1">
        <f t="shared" si="300"/>
        <v>4.8038118561908566E-2</v>
      </c>
      <c r="L6401" s="1">
        <f t="shared" si="298"/>
        <v>0.14952657932274832</v>
      </c>
      <c r="M6401" s="1">
        <f t="shared" si="299"/>
        <v>1.6874182674751173</v>
      </c>
    </row>
    <row r="6402" spans="1:13" x14ac:dyDescent="0.2">
      <c r="A6402" s="5">
        <v>3703.5</v>
      </c>
      <c r="B6402" s="3">
        <v>8.5779999999999994</v>
      </c>
      <c r="C6402" s="5">
        <v>2.6</v>
      </c>
      <c r="D6402" s="5">
        <v>24.462</v>
      </c>
      <c r="E6402" s="5">
        <v>74.66</v>
      </c>
      <c r="F6402" s="3">
        <v>18.678000000000001</v>
      </c>
      <c r="G6402" s="3">
        <v>16.998999999999999</v>
      </c>
      <c r="H6402" s="3">
        <v>28.239000000000001</v>
      </c>
      <c r="I6402" s="5">
        <v>71.245999999999995</v>
      </c>
      <c r="J6402" s="3">
        <v>-5.0289999999999999</v>
      </c>
      <c r="K6402" s="1">
        <f t="shared" si="300"/>
        <v>6.2681764690443287E-2</v>
      </c>
      <c r="L6402" s="1">
        <f t="shared" ref="L6402:L6465" si="301">45*H6402*30.5/5/6751/7.62</f>
        <v>0.15068450051727536</v>
      </c>
      <c r="M6402" s="1">
        <f t="shared" ref="M6402:M6465" si="302">K6402*4+L6402*10</f>
        <v>1.7575720639345267</v>
      </c>
    </row>
    <row r="6403" spans="1:13" x14ac:dyDescent="0.2">
      <c r="A6403" s="5">
        <v>3704</v>
      </c>
      <c r="B6403" s="3">
        <v>8.58</v>
      </c>
      <c r="C6403" s="5">
        <v>2.6019999999999999</v>
      </c>
      <c r="D6403" s="5">
        <v>22.584</v>
      </c>
      <c r="E6403" s="5">
        <v>78.709000000000003</v>
      </c>
      <c r="F6403" s="3">
        <v>17.954000000000001</v>
      </c>
      <c r="G6403" s="3">
        <v>17.102</v>
      </c>
      <c r="H6403" s="3">
        <v>17.349</v>
      </c>
      <c r="I6403" s="5">
        <v>70.016999999999996</v>
      </c>
      <c r="J6403" s="3">
        <v>-6.3680000000000003</v>
      </c>
      <c r="K6403" s="1">
        <f t="shared" si="300"/>
        <v>1.9735647183933638E-2</v>
      </c>
      <c r="L6403" s="1">
        <f t="shared" si="301"/>
        <v>9.2574999096080246E-2</v>
      </c>
      <c r="M6403" s="1">
        <f t="shared" si="302"/>
        <v>1.0046925796965369</v>
      </c>
    </row>
    <row r="6404" spans="1:13" x14ac:dyDescent="0.2">
      <c r="A6404" s="5">
        <v>3704.5</v>
      </c>
      <c r="B6404" s="3">
        <v>9.4779999999999998</v>
      </c>
      <c r="C6404" s="5">
        <v>2.1419999999999999</v>
      </c>
      <c r="D6404" s="5">
        <v>25.146999999999998</v>
      </c>
      <c r="E6404" s="5">
        <v>74.09</v>
      </c>
      <c r="F6404" s="3">
        <v>9.1929999999999996</v>
      </c>
      <c r="G6404" s="3">
        <v>8.7260000000000009</v>
      </c>
      <c r="H6404" s="3">
        <v>0.78700000000000003</v>
      </c>
      <c r="I6404" s="5">
        <v>75.561999999999998</v>
      </c>
      <c r="J6404" s="3">
        <v>-6.8230000000000004</v>
      </c>
      <c r="K6404" s="1">
        <f t="shared" si="300"/>
        <v>1.8816883696912378E-3</v>
      </c>
      <c r="L6404" s="1">
        <f t="shared" si="301"/>
        <v>4.1994653460496372E-3</v>
      </c>
      <c r="M6404" s="1">
        <f t="shared" si="302"/>
        <v>4.9521406939261318E-2</v>
      </c>
    </row>
    <row r="6405" spans="1:13" x14ac:dyDescent="0.2">
      <c r="A6405" s="5">
        <v>3705</v>
      </c>
      <c r="B6405" s="3">
        <v>9.3629999999999995</v>
      </c>
      <c r="C6405" s="5">
        <v>2.1880000000000002</v>
      </c>
      <c r="D6405" s="5">
        <v>33.375</v>
      </c>
      <c r="E6405" s="5">
        <v>83.194000000000003</v>
      </c>
      <c r="F6405" s="3">
        <v>4.3769999999999998</v>
      </c>
      <c r="G6405" s="3">
        <v>4.4020000000000001</v>
      </c>
      <c r="H6405" s="3">
        <v>0.70399999999999996</v>
      </c>
      <c r="I6405" s="5">
        <v>98.915999999999997</v>
      </c>
      <c r="J6405" s="3">
        <v>-6.8440000000000003</v>
      </c>
      <c r="K6405" s="1">
        <f t="shared" si="300"/>
        <v>-3.6434355324909562E-4</v>
      </c>
      <c r="L6405" s="1">
        <f t="shared" si="301"/>
        <v>3.7565738292489764E-3</v>
      </c>
      <c r="M6405" s="1">
        <f t="shared" si="302"/>
        <v>3.6108364079493381E-2</v>
      </c>
    </row>
    <row r="6406" spans="1:13" x14ac:dyDescent="0.2">
      <c r="A6406" s="5">
        <v>3705.5</v>
      </c>
      <c r="B6406" s="3">
        <v>10.353</v>
      </c>
      <c r="C6406" s="5">
        <v>2.1970000000000001</v>
      </c>
      <c r="D6406" s="5">
        <v>33.503999999999998</v>
      </c>
      <c r="E6406" s="5">
        <v>84.95</v>
      </c>
      <c r="F6406" s="3">
        <v>6.3120000000000003</v>
      </c>
      <c r="G6406" s="3">
        <v>6.3810000000000002</v>
      </c>
      <c r="H6406" s="3">
        <v>0.432</v>
      </c>
      <c r="I6406" s="5">
        <v>84.063000000000002</v>
      </c>
      <c r="J6406" s="3">
        <v>-7.4980000000000002</v>
      </c>
      <c r="K6406" s="1">
        <f t="shared" si="300"/>
        <v>-2.9443038972557585E-4</v>
      </c>
      <c r="L6406" s="1">
        <f t="shared" si="301"/>
        <v>2.3051703043118722E-3</v>
      </c>
      <c r="M6406" s="1">
        <f t="shared" si="302"/>
        <v>2.1873981484216421E-2</v>
      </c>
    </row>
    <row r="6407" spans="1:13" x14ac:dyDescent="0.2">
      <c r="A6407" s="5">
        <v>3706</v>
      </c>
      <c r="B6407" s="3">
        <v>10.406000000000001</v>
      </c>
      <c r="C6407" s="5">
        <v>2.5089999999999999</v>
      </c>
      <c r="D6407" s="5">
        <v>27.385000000000002</v>
      </c>
      <c r="E6407" s="5">
        <v>85.412000000000006</v>
      </c>
      <c r="F6407" s="3">
        <v>8.0730000000000004</v>
      </c>
      <c r="G6407" s="3">
        <v>7.99</v>
      </c>
      <c r="H6407" s="3">
        <v>3.2120000000000002</v>
      </c>
      <c r="I6407" s="5">
        <v>78.459999999999994</v>
      </c>
      <c r="J6407" s="3">
        <v>-8.6189999999999998</v>
      </c>
      <c r="K6407" s="1">
        <f t="shared" si="300"/>
        <v>1.6618115492255084E-3</v>
      </c>
      <c r="L6407" s="1">
        <f t="shared" si="301"/>
        <v>1.713936809594846E-2</v>
      </c>
      <c r="M6407" s="1">
        <f t="shared" si="302"/>
        <v>0.17804092715638664</v>
      </c>
    </row>
    <row r="6408" spans="1:13" x14ac:dyDescent="0.2">
      <c r="A6408" s="5">
        <v>3706.5</v>
      </c>
      <c r="B6408" s="3">
        <v>9.0129999999999999</v>
      </c>
      <c r="C6408" s="5">
        <v>2.621</v>
      </c>
      <c r="D6408" s="5">
        <v>26.664000000000001</v>
      </c>
      <c r="E6408" s="5">
        <v>76.290000000000006</v>
      </c>
      <c r="F6408" s="3">
        <v>11.09</v>
      </c>
      <c r="G6408" s="3">
        <v>10.446</v>
      </c>
      <c r="H6408" s="3">
        <v>9.1630000000000003</v>
      </c>
      <c r="I6408" s="5">
        <v>74.515000000000001</v>
      </c>
      <c r="J6408" s="3">
        <v>-9.5990000000000002</v>
      </c>
      <c r="K6408" s="1">
        <f t="shared" si="300"/>
        <v>2.1003274239263296E-2</v>
      </c>
      <c r="L6408" s="1">
        <f t="shared" si="301"/>
        <v>4.8894156246318717E-2</v>
      </c>
      <c r="M6408" s="1">
        <f t="shared" si="302"/>
        <v>0.57295465942024038</v>
      </c>
    </row>
    <row r="6409" spans="1:13" x14ac:dyDescent="0.2">
      <c r="A6409" s="5">
        <v>3707</v>
      </c>
      <c r="B6409" s="3">
        <v>8.5860000000000003</v>
      </c>
      <c r="C6409" s="5">
        <v>2.5920000000000001</v>
      </c>
      <c r="D6409" s="5">
        <v>23.222000000000001</v>
      </c>
      <c r="E6409" s="5">
        <v>69.527000000000001</v>
      </c>
      <c r="F6409" s="3">
        <v>12.461</v>
      </c>
      <c r="G6409" s="3">
        <v>11.368</v>
      </c>
      <c r="H6409" s="3">
        <v>18.927</v>
      </c>
      <c r="I6409" s="5">
        <v>71.593000000000004</v>
      </c>
      <c r="J6409" s="3">
        <v>-10.414</v>
      </c>
      <c r="K6409" s="1">
        <f t="shared" si="300"/>
        <v>6.1223299482696059E-2</v>
      </c>
      <c r="L6409" s="1">
        <f t="shared" si="301"/>
        <v>0.1009952739576639</v>
      </c>
      <c r="M6409" s="1">
        <f t="shared" si="302"/>
        <v>1.2548459375074232</v>
      </c>
    </row>
    <row r="6410" spans="1:13" x14ac:dyDescent="0.2">
      <c r="A6410" s="5">
        <v>3707.5</v>
      </c>
      <c r="B6410" s="3">
        <v>8.5860000000000003</v>
      </c>
      <c r="C6410" s="5">
        <v>2.6190000000000002</v>
      </c>
      <c r="D6410" s="5">
        <v>21.768000000000001</v>
      </c>
      <c r="E6410" s="5">
        <v>65.084000000000003</v>
      </c>
      <c r="F6410" s="3">
        <v>18.599</v>
      </c>
      <c r="G6410" s="3">
        <v>16.809000000000001</v>
      </c>
      <c r="H6410" s="3">
        <v>24.463000000000001</v>
      </c>
      <c r="I6410" s="5">
        <v>67.703999999999994</v>
      </c>
      <c r="J6410" s="3">
        <v>-10.849</v>
      </c>
      <c r="K6410" s="1">
        <f t="shared" si="300"/>
        <v>5.9009344418253631E-2</v>
      </c>
      <c r="L6410" s="1">
        <f t="shared" si="301"/>
        <v>0.13053560452403085</v>
      </c>
      <c r="M6410" s="1">
        <f t="shared" si="302"/>
        <v>1.541393422913323</v>
      </c>
    </row>
    <row r="6411" spans="1:13" x14ac:dyDescent="0.2">
      <c r="A6411" s="5">
        <v>3708</v>
      </c>
      <c r="B6411" s="3">
        <v>8.5860000000000003</v>
      </c>
      <c r="C6411" s="5">
        <v>2.6219999999999999</v>
      </c>
      <c r="D6411" s="5">
        <v>22.62</v>
      </c>
      <c r="E6411" s="5">
        <v>65.355999999999995</v>
      </c>
      <c r="F6411" s="3">
        <v>18.959</v>
      </c>
      <c r="G6411" s="3">
        <v>17.248000000000001</v>
      </c>
      <c r="H6411" s="3">
        <v>22.291</v>
      </c>
      <c r="I6411" s="5">
        <v>68.230999999999995</v>
      </c>
      <c r="J6411" s="3">
        <v>-10.827999999999999</v>
      </c>
      <c r="K6411" s="1">
        <f t="shared" si="300"/>
        <v>4.8967641335144363E-2</v>
      </c>
      <c r="L6411" s="1">
        <f t="shared" si="301"/>
        <v>0.11894572049401839</v>
      </c>
      <c r="M6411" s="1">
        <f t="shared" si="302"/>
        <v>1.3853277702807614</v>
      </c>
    </row>
    <row r="6412" spans="1:13" x14ac:dyDescent="0.2">
      <c r="A6412" s="5">
        <v>3708.5</v>
      </c>
      <c r="B6412" s="3">
        <v>8.5809999999999995</v>
      </c>
      <c r="C6412" s="5">
        <v>2.6179999999999999</v>
      </c>
      <c r="D6412" s="5">
        <v>21.628</v>
      </c>
      <c r="E6412" s="5">
        <v>61.927999999999997</v>
      </c>
      <c r="F6412" s="3">
        <v>23.029</v>
      </c>
      <c r="G6412" s="3">
        <v>20.997</v>
      </c>
      <c r="H6412" s="3">
        <v>29.923999999999999</v>
      </c>
      <c r="I6412" s="5">
        <v>69.061000000000007</v>
      </c>
      <c r="J6412" s="3">
        <v>-10.634</v>
      </c>
      <c r="K6412" s="1">
        <f t="shared" si="300"/>
        <v>5.2734277272836881E-2</v>
      </c>
      <c r="L6412" s="1">
        <f t="shared" si="301"/>
        <v>0.15967573191256584</v>
      </c>
      <c r="M6412" s="1">
        <f t="shared" si="302"/>
        <v>1.807694428217006</v>
      </c>
    </row>
    <row r="6413" spans="1:13" x14ac:dyDescent="0.2">
      <c r="A6413" s="5">
        <v>3709</v>
      </c>
      <c r="B6413" s="3">
        <v>8.5809999999999995</v>
      </c>
      <c r="C6413" s="5">
        <v>2.6</v>
      </c>
      <c r="D6413" s="5">
        <v>22.344000000000001</v>
      </c>
      <c r="E6413" s="5">
        <v>59.871000000000002</v>
      </c>
      <c r="F6413" s="3">
        <v>26.617999999999999</v>
      </c>
      <c r="G6413" s="3">
        <v>24.433</v>
      </c>
      <c r="H6413" s="3">
        <v>35.92</v>
      </c>
      <c r="I6413" s="5">
        <v>68.602000000000004</v>
      </c>
      <c r="J6413" s="3">
        <v>-10.475</v>
      </c>
      <c r="K6413" s="1">
        <f t="shared" si="300"/>
        <v>5.0430469086949578E-2</v>
      </c>
      <c r="L6413" s="1">
        <f t="shared" si="301"/>
        <v>0.19167064196963532</v>
      </c>
      <c r="M6413" s="1">
        <f t="shared" si="302"/>
        <v>2.1184282960441516</v>
      </c>
    </row>
    <row r="6414" spans="1:13" x14ac:dyDescent="0.2">
      <c r="A6414" s="5">
        <v>3709.5</v>
      </c>
      <c r="B6414" s="3">
        <v>8.5860000000000003</v>
      </c>
      <c r="C6414" s="5">
        <v>2.589</v>
      </c>
      <c r="D6414" s="5">
        <v>21.613</v>
      </c>
      <c r="E6414" s="5">
        <v>59.57</v>
      </c>
      <c r="F6414" s="3">
        <v>26.850999999999999</v>
      </c>
      <c r="G6414" s="3">
        <v>24.997</v>
      </c>
      <c r="H6414" s="3">
        <v>39.936999999999998</v>
      </c>
      <c r="I6414" s="5">
        <v>68.234999999999999</v>
      </c>
      <c r="J6414" s="3">
        <v>-10.317</v>
      </c>
      <c r="K6414" s="1">
        <f t="shared" si="300"/>
        <v>4.5762624900854719E-2</v>
      </c>
      <c r="L6414" s="1">
        <f t="shared" si="301"/>
        <v>0.21310552417431303</v>
      </c>
      <c r="M6414" s="1">
        <f t="shared" si="302"/>
        <v>2.3141057413465491</v>
      </c>
    </row>
    <row r="6415" spans="1:13" x14ac:dyDescent="0.2">
      <c r="A6415" s="5">
        <v>3710</v>
      </c>
      <c r="B6415" s="3">
        <v>8.5860000000000003</v>
      </c>
      <c r="C6415" s="5">
        <v>2.597</v>
      </c>
      <c r="D6415" s="5">
        <v>21.324000000000002</v>
      </c>
      <c r="E6415" s="5">
        <v>51.924999999999997</v>
      </c>
      <c r="F6415" s="3">
        <v>32.500999999999998</v>
      </c>
      <c r="G6415" s="3">
        <v>30.42</v>
      </c>
      <c r="H6415" s="3">
        <v>40.978999999999999</v>
      </c>
      <c r="I6415" s="5">
        <v>65.069000000000003</v>
      </c>
      <c r="J6415" s="3">
        <v>-10.222</v>
      </c>
      <c r="K6415" s="1">
        <f t="shared" si="300"/>
        <v>3.5681565891102274E-2</v>
      </c>
      <c r="L6415" s="1">
        <f t="shared" si="301"/>
        <v>0.21866568032499126</v>
      </c>
      <c r="M6415" s="1">
        <f t="shared" si="302"/>
        <v>2.3293830668143216</v>
      </c>
    </row>
    <row r="6416" spans="1:13" x14ac:dyDescent="0.2">
      <c r="A6416" s="5">
        <v>3710.5</v>
      </c>
      <c r="B6416" s="3">
        <v>8.641</v>
      </c>
      <c r="C6416" s="5">
        <v>2.54</v>
      </c>
      <c r="D6416" s="5">
        <v>28.957000000000001</v>
      </c>
      <c r="E6416" s="5">
        <v>59.615000000000002</v>
      </c>
      <c r="F6416" s="3">
        <v>27.221</v>
      </c>
      <c r="G6416" s="3">
        <v>27.163</v>
      </c>
      <c r="H6416" s="3">
        <v>12.051</v>
      </c>
      <c r="I6416" s="5">
        <v>66.254999999999995</v>
      </c>
      <c r="J6416" s="3">
        <v>-10.257999999999999</v>
      </c>
      <c r="K6416" s="1">
        <f t="shared" si="300"/>
        <v>3.7852335443007315E-4</v>
      </c>
      <c r="L6416" s="1">
        <f t="shared" si="301"/>
        <v>6.4304646614033262E-2</v>
      </c>
      <c r="M6416" s="1">
        <f t="shared" si="302"/>
        <v>0.6445605595580528</v>
      </c>
    </row>
    <row r="6417" spans="1:13" x14ac:dyDescent="0.2">
      <c r="A6417" s="5">
        <v>3711</v>
      </c>
      <c r="B6417" s="3">
        <v>9.3010000000000002</v>
      </c>
      <c r="C6417" s="5">
        <v>2.4580000000000002</v>
      </c>
      <c r="D6417" s="5">
        <v>30.082999999999998</v>
      </c>
      <c r="E6417" s="5">
        <v>81.509</v>
      </c>
      <c r="F6417" s="3">
        <v>7.8259999999999996</v>
      </c>
      <c r="G6417" s="3">
        <v>8.1170000000000009</v>
      </c>
      <c r="H6417" s="3">
        <v>1.1779999999999999</v>
      </c>
      <c r="I6417" s="5">
        <v>81.417000000000002</v>
      </c>
      <c r="J6417" s="3">
        <v>-10.238</v>
      </c>
      <c r="K6417" s="1">
        <f t="shared" si="300"/>
        <v>-2.1198610032838396E-3</v>
      </c>
      <c r="L6417" s="1">
        <f t="shared" si="301"/>
        <v>6.2858579131467255E-3</v>
      </c>
      <c r="M6417" s="1">
        <f t="shared" si="302"/>
        <v>5.4379135118331895E-2</v>
      </c>
    </row>
    <row r="6418" spans="1:13" x14ac:dyDescent="0.2">
      <c r="A6418" s="5">
        <v>3711.5</v>
      </c>
      <c r="B6418" s="3">
        <v>8.4459999999999997</v>
      </c>
      <c r="C6418" s="5">
        <v>2.5470000000000002</v>
      </c>
      <c r="D6418" s="5">
        <v>26.33</v>
      </c>
      <c r="E6418" s="5">
        <v>78.138000000000005</v>
      </c>
      <c r="F6418" s="3">
        <v>8.548</v>
      </c>
      <c r="G6418" s="3">
        <v>8.8140000000000001</v>
      </c>
      <c r="H6418" s="3">
        <v>18.294</v>
      </c>
      <c r="I6418" s="5">
        <v>79.816000000000003</v>
      </c>
      <c r="J6418" s="3">
        <v>-10.682</v>
      </c>
      <c r="K6418" s="1">
        <f t="shared" si="300"/>
        <v>-2.5445410004035988E-2</v>
      </c>
      <c r="L6418" s="1">
        <f t="shared" si="301"/>
        <v>9.7617559136762469E-2</v>
      </c>
      <c r="M6418" s="1">
        <f t="shared" si="302"/>
        <v>0.87439395135148068</v>
      </c>
    </row>
    <row r="6419" spans="1:13" x14ac:dyDescent="0.2">
      <c r="A6419" s="5">
        <v>3712</v>
      </c>
      <c r="B6419" s="3">
        <v>8.4559999999999995</v>
      </c>
      <c r="C6419" s="5">
        <v>2.6219999999999999</v>
      </c>
      <c r="D6419" s="5">
        <v>20.654</v>
      </c>
      <c r="E6419" s="5">
        <v>70.531000000000006</v>
      </c>
      <c r="F6419" s="3">
        <v>13.045</v>
      </c>
      <c r="G6419" s="3">
        <v>13.553000000000001</v>
      </c>
      <c r="H6419" s="3">
        <v>20.088000000000001</v>
      </c>
      <c r="I6419" s="5">
        <v>70.918000000000006</v>
      </c>
      <c r="J6419" s="3">
        <v>-11.583</v>
      </c>
      <c r="K6419" s="1">
        <f t="shared" si="300"/>
        <v>-2.2655018921805724E-2</v>
      </c>
      <c r="L6419" s="1">
        <f t="shared" si="301"/>
        <v>0.10719041915050206</v>
      </c>
      <c r="M6419" s="1">
        <f t="shared" si="302"/>
        <v>0.98128411581779784</v>
      </c>
    </row>
    <row r="6420" spans="1:13" x14ac:dyDescent="0.2">
      <c r="A6420" s="5">
        <v>3712.5</v>
      </c>
      <c r="B6420" s="3">
        <v>8.4640000000000004</v>
      </c>
      <c r="C6420" s="5">
        <v>2.61</v>
      </c>
      <c r="D6420" s="5">
        <v>20.79</v>
      </c>
      <c r="E6420" s="5">
        <v>69.850999999999999</v>
      </c>
      <c r="F6420" s="3">
        <v>16.553000000000001</v>
      </c>
      <c r="G6420" s="3">
        <v>16.709</v>
      </c>
      <c r="H6420" s="3">
        <v>2.2010000000000001</v>
      </c>
      <c r="I6420" s="5">
        <v>68.954999999999998</v>
      </c>
      <c r="J6420" s="3">
        <v>-11.987</v>
      </c>
      <c r="K6420" s="1">
        <f t="shared" si="300"/>
        <v>-4.9424850313503795E-4</v>
      </c>
      <c r="L6420" s="1">
        <f t="shared" si="301"/>
        <v>1.1744629258774144E-2</v>
      </c>
      <c r="M6420" s="1">
        <f t="shared" si="302"/>
        <v>0.1154692985752013</v>
      </c>
    </row>
    <row r="6421" spans="1:13" x14ac:dyDescent="0.2">
      <c r="A6421" s="5">
        <v>3713</v>
      </c>
      <c r="B6421" s="3">
        <v>9.1649999999999991</v>
      </c>
      <c r="C6421" s="5">
        <v>2.36</v>
      </c>
      <c r="D6421" s="5">
        <v>23.725000000000001</v>
      </c>
      <c r="E6421" s="5">
        <v>84.501999999999995</v>
      </c>
      <c r="F6421" s="3">
        <v>9.8550000000000004</v>
      </c>
      <c r="G6421" s="3">
        <v>9.8780000000000001</v>
      </c>
      <c r="H6421" s="3">
        <v>1.407</v>
      </c>
      <c r="I6421" s="5">
        <v>74.796999999999997</v>
      </c>
      <c r="J6421" s="3">
        <v>-11.728</v>
      </c>
      <c r="K6421" s="1">
        <f t="shared" si="300"/>
        <v>-1.3281599272732607E-4</v>
      </c>
      <c r="L6421" s="1">
        <f t="shared" si="301"/>
        <v>7.507811616126861E-3</v>
      </c>
      <c r="M6421" s="1">
        <f t="shared" si="302"/>
        <v>7.4546852190359308E-2</v>
      </c>
    </row>
    <row r="6422" spans="1:13" x14ac:dyDescent="0.2">
      <c r="A6422" s="5">
        <v>3713.5</v>
      </c>
      <c r="B6422" s="3">
        <v>8.49</v>
      </c>
      <c r="C6422" s="5">
        <v>2.6320000000000001</v>
      </c>
      <c r="D6422" s="5">
        <v>22.388000000000002</v>
      </c>
      <c r="E6422" s="5">
        <v>76.337999999999994</v>
      </c>
      <c r="F6422" s="3">
        <v>11.03</v>
      </c>
      <c r="G6422" s="3">
        <v>11.243</v>
      </c>
      <c r="H6422" s="3">
        <v>23.663</v>
      </c>
      <c r="I6422" s="5">
        <v>73.757999999999996</v>
      </c>
      <c r="J6422" s="3">
        <v>-11.974</v>
      </c>
      <c r="K6422" s="1">
        <f t="shared" si="300"/>
        <v>-1.6103422448439913E-2</v>
      </c>
      <c r="L6422" s="1">
        <f t="shared" si="301"/>
        <v>0.12626677062715702</v>
      </c>
      <c r="M6422" s="1">
        <f t="shared" si="302"/>
        <v>1.1982540164778104</v>
      </c>
    </row>
    <row r="6423" spans="1:13" x14ac:dyDescent="0.2">
      <c r="A6423" s="5">
        <v>3714</v>
      </c>
      <c r="B6423" s="3">
        <v>8.5820000000000007</v>
      </c>
      <c r="C6423" s="5">
        <v>2.4980000000000002</v>
      </c>
      <c r="D6423" s="5">
        <v>25.038</v>
      </c>
      <c r="E6423" s="5">
        <v>73.869</v>
      </c>
      <c r="F6423" s="3">
        <v>15.775</v>
      </c>
      <c r="G6423" s="3">
        <v>16.297000000000001</v>
      </c>
      <c r="H6423" s="3">
        <v>15.465999999999999</v>
      </c>
      <c r="I6423" s="5">
        <v>70.218000000000004</v>
      </c>
      <c r="J6423" s="3">
        <v>-12.074999999999999</v>
      </c>
      <c r="K6423" s="1">
        <f t="shared" si="300"/>
        <v>-1.2360039217490166E-2</v>
      </c>
      <c r="L6423" s="1">
        <f t="shared" si="301"/>
        <v>8.2527231311313454E-2</v>
      </c>
      <c r="M6423" s="1">
        <f t="shared" si="302"/>
        <v>0.77583215624317392</v>
      </c>
    </row>
    <row r="6424" spans="1:13" x14ac:dyDescent="0.2">
      <c r="A6424" s="5">
        <v>3714.5</v>
      </c>
      <c r="B6424" s="3">
        <v>8.5380000000000003</v>
      </c>
      <c r="C6424" s="5">
        <v>2.4620000000000002</v>
      </c>
      <c r="D6424" s="5">
        <v>27.199000000000002</v>
      </c>
      <c r="E6424" s="5">
        <v>83.768000000000001</v>
      </c>
      <c r="F6424" s="3">
        <v>11.465999999999999</v>
      </c>
      <c r="G6424" s="3">
        <v>11.53</v>
      </c>
      <c r="H6424" s="3">
        <v>19.407</v>
      </c>
      <c r="I6424" s="5">
        <v>78.302999999999997</v>
      </c>
      <c r="J6424" s="3">
        <v>-12.211</v>
      </c>
      <c r="K6424" s="1">
        <f t="shared" si="300"/>
        <v>-3.7475731907906581E-3</v>
      </c>
      <c r="L6424" s="1">
        <f t="shared" si="301"/>
        <v>0.10355657429578821</v>
      </c>
      <c r="M6424" s="1">
        <f t="shared" si="302"/>
        <v>1.0205754501947195</v>
      </c>
    </row>
    <row r="6425" spans="1:13" x14ac:dyDescent="0.2">
      <c r="A6425" s="5">
        <v>3715</v>
      </c>
      <c r="B6425" s="3">
        <v>8.5</v>
      </c>
      <c r="C6425" s="5">
        <v>2.56</v>
      </c>
      <c r="D6425" s="5">
        <v>18.823</v>
      </c>
      <c r="E6425" s="5">
        <v>101.96</v>
      </c>
      <c r="F6425" s="3">
        <v>19.353999999999999</v>
      </c>
      <c r="G6425" s="3">
        <v>18.495000000000001</v>
      </c>
      <c r="H6425" s="3">
        <v>40.548000000000002</v>
      </c>
      <c r="I6425" s="5">
        <v>71.516000000000005</v>
      </c>
      <c r="J6425" s="3">
        <v>-12.063000000000001</v>
      </c>
      <c r="K6425" s="1">
        <f t="shared" si="300"/>
        <v>3.9826083402159998E-2</v>
      </c>
      <c r="L6425" s="1">
        <f t="shared" si="301"/>
        <v>0.21636584606305045</v>
      </c>
      <c r="M6425" s="1">
        <f t="shared" si="302"/>
        <v>2.3229627942391446</v>
      </c>
    </row>
    <row r="6426" spans="1:13" x14ac:dyDescent="0.2">
      <c r="A6426" s="5">
        <v>3715.5</v>
      </c>
      <c r="B6426" s="3">
        <v>8.532</v>
      </c>
      <c r="C6426" s="5">
        <v>2.6110000000000002</v>
      </c>
      <c r="D6426" s="5">
        <v>20.690999999999999</v>
      </c>
      <c r="E6426" s="5">
        <v>112.64400000000001</v>
      </c>
      <c r="F6426" s="3">
        <v>35.590000000000003</v>
      </c>
      <c r="G6426" s="3">
        <v>31.68</v>
      </c>
      <c r="H6426" s="3">
        <v>36.238</v>
      </c>
      <c r="I6426" s="5">
        <v>63.901000000000003</v>
      </c>
      <c r="J6426" s="3">
        <v>-11.509</v>
      </c>
      <c r="K6426" s="1">
        <f t="shared" si="300"/>
        <v>5.3369614714626055E-2</v>
      </c>
      <c r="L6426" s="1">
        <f t="shared" si="301"/>
        <v>0.19336750344364265</v>
      </c>
      <c r="M6426" s="1">
        <f t="shared" si="302"/>
        <v>2.1471534932949305</v>
      </c>
    </row>
    <row r="6427" spans="1:13" x14ac:dyDescent="0.2">
      <c r="A6427" s="5">
        <v>3716</v>
      </c>
      <c r="B6427" s="3">
        <v>9.6419999999999995</v>
      </c>
      <c r="C6427" s="5">
        <v>2.3559999999999999</v>
      </c>
      <c r="D6427" s="5">
        <v>25.753</v>
      </c>
      <c r="E6427" s="5">
        <v>110.104</v>
      </c>
      <c r="F6427" s="3">
        <v>18.440000000000001</v>
      </c>
      <c r="G6427" s="3">
        <v>16.875</v>
      </c>
      <c r="H6427" s="3">
        <v>1.4690000000000001</v>
      </c>
      <c r="I6427" s="5">
        <v>68.495000000000005</v>
      </c>
      <c r="J6427" s="3">
        <v>-10.891</v>
      </c>
      <c r="K6427" s="1">
        <f t="shared" si="300"/>
        <v>3.0922661343950227E-3</v>
      </c>
      <c r="L6427" s="1">
        <f t="shared" si="301"/>
        <v>7.8386462431345831E-3</v>
      </c>
      <c r="M6427" s="1">
        <f t="shared" si="302"/>
        <v>9.0755526968925929E-2</v>
      </c>
    </row>
    <row r="6428" spans="1:13" x14ac:dyDescent="0.2">
      <c r="A6428" s="5">
        <v>3716.5</v>
      </c>
      <c r="B6428" s="3">
        <v>9.6479999999999997</v>
      </c>
      <c r="C6428" s="5">
        <v>2.258</v>
      </c>
      <c r="D6428" s="5">
        <v>31.323</v>
      </c>
      <c r="E6428" s="5">
        <v>100.892</v>
      </c>
      <c r="F6428" s="3">
        <v>8.08</v>
      </c>
      <c r="G6428" s="3">
        <v>7.6630000000000003</v>
      </c>
      <c r="H6428" s="3">
        <v>2.125</v>
      </c>
      <c r="I6428" s="5">
        <v>76.188000000000002</v>
      </c>
      <c r="J6428" s="3">
        <v>-10.209</v>
      </c>
      <c r="K6428" s="1">
        <f t="shared" si="300"/>
        <v>5.8803539593318193E-3</v>
      </c>
      <c r="L6428" s="1">
        <f t="shared" si="301"/>
        <v>1.133909003857113E-2</v>
      </c>
      <c r="M6428" s="1">
        <f t="shared" si="302"/>
        <v>0.13691231622303857</v>
      </c>
    </row>
    <row r="6429" spans="1:13" x14ac:dyDescent="0.2">
      <c r="A6429" s="5">
        <v>3717</v>
      </c>
      <c r="B6429" s="3">
        <v>9.3759999999999994</v>
      </c>
      <c r="C6429" s="5">
        <v>2.3290000000000002</v>
      </c>
      <c r="D6429" s="5">
        <v>38.131</v>
      </c>
      <c r="E6429" s="5">
        <v>90.141000000000005</v>
      </c>
      <c r="F6429" s="3">
        <v>5.3239999999999998</v>
      </c>
      <c r="G6429" s="3">
        <v>5.1859999999999999</v>
      </c>
      <c r="H6429" s="3">
        <v>0.90900000000000003</v>
      </c>
      <c r="I6429" s="5">
        <v>85.536000000000001</v>
      </c>
      <c r="J6429" s="3">
        <v>-9.1359999999999992</v>
      </c>
      <c r="K6429" s="1">
        <f t="shared" si="300"/>
        <v>1.8415037587604058E-3</v>
      </c>
      <c r="L6429" s="1">
        <f t="shared" si="301"/>
        <v>4.850462515322897E-3</v>
      </c>
      <c r="M6429" s="1">
        <f t="shared" si="302"/>
        <v>5.5870640188270593E-2</v>
      </c>
    </row>
    <row r="6430" spans="1:13" x14ac:dyDescent="0.2">
      <c r="A6430" s="5">
        <v>3717.5</v>
      </c>
      <c r="B6430" s="3">
        <v>9.7949999999999999</v>
      </c>
      <c r="C6430" s="5">
        <v>2.4369999999999998</v>
      </c>
      <c r="D6430" s="5">
        <v>32.194000000000003</v>
      </c>
      <c r="E6430" s="5">
        <v>97.188000000000002</v>
      </c>
      <c r="F6430" s="3">
        <v>7.7910000000000004</v>
      </c>
      <c r="G6430" s="3">
        <v>7.5640000000000001</v>
      </c>
      <c r="H6430" s="3">
        <v>1.3580000000000001</v>
      </c>
      <c r="I6430" s="5">
        <v>77.328999999999994</v>
      </c>
      <c r="J6430" s="3">
        <v>-8.8219999999999992</v>
      </c>
      <c r="K6430" s="1">
        <f t="shared" si="300"/>
        <v>2.1237783971302599E-3</v>
      </c>
      <c r="L6430" s="1">
        <f t="shared" si="301"/>
        <v>7.2463455399433404E-3</v>
      </c>
      <c r="M6430" s="1">
        <f t="shared" si="302"/>
        <v>8.0958568987954435E-2</v>
      </c>
    </row>
    <row r="6431" spans="1:13" x14ac:dyDescent="0.2">
      <c r="A6431" s="5">
        <v>3718</v>
      </c>
      <c r="B6431" s="3">
        <v>9.7189999999999994</v>
      </c>
      <c r="C6431" s="5">
        <v>2.427</v>
      </c>
      <c r="D6431" s="5">
        <v>35.109000000000002</v>
      </c>
      <c r="E6431" s="5">
        <v>81.381</v>
      </c>
      <c r="F6431" s="3">
        <v>6.37</v>
      </c>
      <c r="G6431" s="3">
        <v>6.1349999999999998</v>
      </c>
      <c r="H6431" s="3">
        <v>1.167</v>
      </c>
      <c r="I6431" s="5">
        <v>80.804000000000002</v>
      </c>
      <c r="J6431" s="3">
        <v>-8.734</v>
      </c>
      <c r="K6431" s="1">
        <f t="shared" si="300"/>
        <v>2.8607759334415206E-3</v>
      </c>
      <c r="L6431" s="1">
        <f t="shared" si="301"/>
        <v>6.2271614470647101E-3</v>
      </c>
      <c r="M6431" s="1">
        <f t="shared" si="302"/>
        <v>7.3714718204413179E-2</v>
      </c>
    </row>
    <row r="6432" spans="1:13" x14ac:dyDescent="0.2">
      <c r="A6432" s="5">
        <v>3718.5</v>
      </c>
      <c r="B6432" s="3">
        <v>8.7189999999999994</v>
      </c>
      <c r="C6432" s="5">
        <v>2.367</v>
      </c>
      <c r="D6432" s="5">
        <v>35.640999999999998</v>
      </c>
      <c r="E6432" s="5">
        <v>79.3</v>
      </c>
      <c r="F6432" s="3">
        <v>6.47</v>
      </c>
      <c r="G6432" s="3">
        <v>6.0780000000000003</v>
      </c>
      <c r="H6432" s="3">
        <v>3.359</v>
      </c>
      <c r="I6432" s="5">
        <v>82.397000000000006</v>
      </c>
      <c r="J6432" s="3">
        <v>-9.0839999999999996</v>
      </c>
      <c r="K6432" s="1">
        <f t="shared" si="300"/>
        <v>1.3825310836562053E-2</v>
      </c>
      <c r="L6432" s="1">
        <f t="shared" si="301"/>
        <v>1.7923766324499022E-2</v>
      </c>
      <c r="M6432" s="1">
        <f t="shared" si="302"/>
        <v>0.23453890659123844</v>
      </c>
    </row>
    <row r="6433" spans="1:13" x14ac:dyDescent="0.2">
      <c r="A6433" s="5">
        <v>3719</v>
      </c>
      <c r="B6433" s="3">
        <v>8.891</v>
      </c>
      <c r="C6433" s="5">
        <v>2.4780000000000002</v>
      </c>
      <c r="D6433" s="5">
        <v>31.463999999999999</v>
      </c>
      <c r="E6433" s="5">
        <v>86.623000000000005</v>
      </c>
      <c r="F6433" s="3">
        <v>9.3109999999999999</v>
      </c>
      <c r="G6433" s="3">
        <v>8.73</v>
      </c>
      <c r="H6433" s="3">
        <v>12.596</v>
      </c>
      <c r="I6433" s="5">
        <v>78.147000000000006</v>
      </c>
      <c r="J6433" s="3">
        <v>-10.182</v>
      </c>
      <c r="K6433" s="1">
        <f t="shared" si="300"/>
        <v>3.7211276851774819E-2</v>
      </c>
      <c r="L6433" s="1">
        <f t="shared" si="301"/>
        <v>6.7212789706278572E-2</v>
      </c>
      <c r="M6433" s="1">
        <f t="shared" si="302"/>
        <v>0.82097300446988508</v>
      </c>
    </row>
    <row r="6434" spans="1:13" x14ac:dyDescent="0.2">
      <c r="A6434" s="5">
        <v>3719.5</v>
      </c>
      <c r="B6434" s="3">
        <v>8.9339999999999993</v>
      </c>
      <c r="C6434" s="5">
        <v>2.419</v>
      </c>
      <c r="D6434" s="5">
        <v>28.474</v>
      </c>
      <c r="E6434" s="5">
        <v>87.646000000000001</v>
      </c>
      <c r="F6434" s="3">
        <v>8.8350000000000009</v>
      </c>
      <c r="G6434" s="3">
        <v>8.3770000000000007</v>
      </c>
      <c r="H6434" s="3">
        <v>13.593</v>
      </c>
      <c r="I6434" s="5">
        <v>78.600999999999999</v>
      </c>
      <c r="J6434" s="3">
        <v>-11.321999999999999</v>
      </c>
      <c r="K6434" s="1">
        <f t="shared" si="300"/>
        <v>3.4566749568942026E-2</v>
      </c>
      <c r="L6434" s="1">
        <f t="shared" si="301"/>
        <v>7.2532823950257577E-2</v>
      </c>
      <c r="M6434" s="1">
        <f t="shared" si="302"/>
        <v>0.86359523777834379</v>
      </c>
    </row>
    <row r="6435" spans="1:13" x14ac:dyDescent="0.2">
      <c r="A6435" s="5">
        <v>3720</v>
      </c>
      <c r="B6435" s="3">
        <v>8.5730000000000004</v>
      </c>
      <c r="C6435" s="5">
        <v>2.4940000000000002</v>
      </c>
      <c r="D6435" s="5">
        <v>30.74</v>
      </c>
      <c r="E6435" s="5">
        <v>86.33</v>
      </c>
      <c r="F6435" s="3">
        <v>9.0069999999999997</v>
      </c>
      <c r="G6435" s="3">
        <v>8.5060000000000002</v>
      </c>
      <c r="H6435" s="3">
        <v>9.048</v>
      </c>
      <c r="I6435" s="5">
        <v>78.787000000000006</v>
      </c>
      <c r="J6435" s="3">
        <v>-12.36</v>
      </c>
      <c r="K6435" s="1">
        <f t="shared" si="300"/>
        <v>2.4364075779866205E-2</v>
      </c>
      <c r="L6435" s="1">
        <f t="shared" si="301"/>
        <v>4.8280511373643108E-2</v>
      </c>
      <c r="M6435" s="1">
        <f t="shared" si="302"/>
        <v>0.58026141685589594</v>
      </c>
    </row>
    <row r="6436" spans="1:13" x14ac:dyDescent="0.2">
      <c r="A6436" s="5">
        <v>3720.5</v>
      </c>
      <c r="B6436" s="3">
        <v>8.5779999999999994</v>
      </c>
      <c r="C6436" s="5">
        <v>2.5779999999999998</v>
      </c>
      <c r="D6436" s="5">
        <v>23.62</v>
      </c>
      <c r="E6436" s="5">
        <v>80.049000000000007</v>
      </c>
      <c r="F6436" s="3">
        <v>10.486000000000001</v>
      </c>
      <c r="G6436" s="3">
        <v>9.9890000000000008</v>
      </c>
      <c r="H6436" s="3">
        <v>17.672999999999998</v>
      </c>
      <c r="I6436" s="5">
        <v>74.805999999999997</v>
      </c>
      <c r="J6436" s="3">
        <v>-12.9</v>
      </c>
      <c r="K6436" s="1">
        <f t="shared" si="300"/>
        <v>3.4376898562097795E-2</v>
      </c>
      <c r="L6436" s="1">
        <f t="shared" si="301"/>
        <v>9.430387682431414E-2</v>
      </c>
      <c r="M6436" s="1">
        <f t="shared" si="302"/>
        <v>1.0805463624915326</v>
      </c>
    </row>
    <row r="6437" spans="1:13" x14ac:dyDescent="0.2">
      <c r="A6437" s="5">
        <v>3721</v>
      </c>
      <c r="B6437" s="3">
        <v>8.5779999999999994</v>
      </c>
      <c r="C6437" s="5">
        <v>2.5870000000000002</v>
      </c>
      <c r="D6437" s="5">
        <v>23.978999999999999</v>
      </c>
      <c r="E6437" s="5">
        <v>69.308000000000007</v>
      </c>
      <c r="F6437" s="3">
        <v>13.188000000000001</v>
      </c>
      <c r="G6437" s="3">
        <v>12.593</v>
      </c>
      <c r="H6437" s="3">
        <v>19.024000000000001</v>
      </c>
      <c r="I6437" s="5">
        <v>71.352000000000004</v>
      </c>
      <c r="J6437" s="3">
        <v>-13.103999999999999</v>
      </c>
      <c r="K6437" s="1">
        <f t="shared" si="300"/>
        <v>2.7906875337080007E-2</v>
      </c>
      <c r="L6437" s="1">
        <f t="shared" si="301"/>
        <v>0.10151287006765985</v>
      </c>
      <c r="M6437" s="1">
        <f t="shared" si="302"/>
        <v>1.1267562020249187</v>
      </c>
    </row>
    <row r="6438" spans="1:13" x14ac:dyDescent="0.2">
      <c r="A6438" s="5">
        <v>3721.5</v>
      </c>
      <c r="B6438" s="3">
        <v>8.5830000000000002</v>
      </c>
      <c r="C6438" s="5">
        <v>2.6030000000000002</v>
      </c>
      <c r="D6438" s="5">
        <v>20.567</v>
      </c>
      <c r="E6438" s="5">
        <v>56.828000000000003</v>
      </c>
      <c r="F6438" s="3">
        <v>21.469000000000001</v>
      </c>
      <c r="G6438" s="3">
        <v>19.850000000000001</v>
      </c>
      <c r="H6438" s="3">
        <v>45.578000000000003</v>
      </c>
      <c r="I6438" s="5">
        <v>68.097999999999999</v>
      </c>
      <c r="J6438" s="3">
        <v>-12.792</v>
      </c>
      <c r="K6438" s="1">
        <f t="shared" si="300"/>
        <v>7.208569209787527E-2</v>
      </c>
      <c r="L6438" s="1">
        <f t="shared" si="301"/>
        <v>0.24320613918964473</v>
      </c>
      <c r="M6438" s="1">
        <f t="shared" si="302"/>
        <v>2.7204041602879485</v>
      </c>
    </row>
    <row r="6439" spans="1:13" x14ac:dyDescent="0.2">
      <c r="A6439" s="5">
        <v>3722</v>
      </c>
      <c r="B6439" s="3">
        <v>8.5860000000000003</v>
      </c>
      <c r="C6439" s="5">
        <v>2.63</v>
      </c>
      <c r="D6439" s="5">
        <v>20.457999999999998</v>
      </c>
      <c r="E6439" s="5">
        <v>58.021000000000001</v>
      </c>
      <c r="F6439" s="3">
        <v>22.422000000000001</v>
      </c>
      <c r="G6439" s="3">
        <v>20.745000000000001</v>
      </c>
      <c r="H6439" s="3">
        <v>19.738</v>
      </c>
      <c r="I6439" s="5">
        <v>68.102000000000004</v>
      </c>
      <c r="J6439" s="3">
        <v>-12.301</v>
      </c>
      <c r="K6439" s="1">
        <f t="shared" si="300"/>
        <v>2.9615348231752027E-2</v>
      </c>
      <c r="L6439" s="1">
        <f t="shared" si="301"/>
        <v>0.10532280432061976</v>
      </c>
      <c r="M6439" s="1">
        <f t="shared" si="302"/>
        <v>1.1716894361332058</v>
      </c>
    </row>
    <row r="6440" spans="1:13" x14ac:dyDescent="0.2">
      <c r="A6440" s="5">
        <v>3722.5</v>
      </c>
      <c r="B6440" s="3">
        <v>8.4589999999999996</v>
      </c>
      <c r="C6440" s="5">
        <v>2.609</v>
      </c>
      <c r="D6440" s="5">
        <v>27.315999999999999</v>
      </c>
      <c r="E6440" s="5">
        <v>72.998000000000005</v>
      </c>
      <c r="F6440" s="3">
        <v>11.026</v>
      </c>
      <c r="G6440" s="3">
        <v>10.973000000000001</v>
      </c>
      <c r="H6440" s="3">
        <v>11.396000000000001</v>
      </c>
      <c r="I6440" s="5">
        <v>74.617000000000004</v>
      </c>
      <c r="J6440" s="3">
        <v>-12.542999999999999</v>
      </c>
      <c r="K6440" s="1">
        <f t="shared" si="300"/>
        <v>2.0016700864866474E-3</v>
      </c>
      <c r="L6440" s="1">
        <f t="shared" si="301"/>
        <v>6.0809538860967814E-2</v>
      </c>
      <c r="M6440" s="1">
        <f t="shared" si="302"/>
        <v>0.61610206895562469</v>
      </c>
    </row>
    <row r="6441" spans="1:13" x14ac:dyDescent="0.2">
      <c r="A6441" s="5">
        <v>3723</v>
      </c>
      <c r="B6441" s="3">
        <v>8.7140000000000004</v>
      </c>
      <c r="C6441" s="5">
        <v>2.4009999999999998</v>
      </c>
      <c r="D6441" s="5">
        <v>28.585999999999999</v>
      </c>
      <c r="E6441" s="5">
        <v>80.41</v>
      </c>
      <c r="F6441" s="3">
        <v>6.9210000000000003</v>
      </c>
      <c r="G6441" s="3">
        <v>7.2850000000000001</v>
      </c>
      <c r="H6441" s="3">
        <v>1.8069999999999999</v>
      </c>
      <c r="I6441" s="5">
        <v>81.343000000000004</v>
      </c>
      <c r="J6441" s="3">
        <v>-11.795</v>
      </c>
      <c r="K6441" s="1">
        <f t="shared" si="300"/>
        <v>-5.08783924309126E-3</v>
      </c>
      <c r="L6441" s="1">
        <f t="shared" si="301"/>
        <v>9.6422285645637804E-3</v>
      </c>
      <c r="M6441" s="1">
        <f t="shared" si="302"/>
        <v>7.6070928673272767E-2</v>
      </c>
    </row>
    <row r="6442" spans="1:13" x14ac:dyDescent="0.2">
      <c r="A6442" s="5">
        <v>3723.5</v>
      </c>
      <c r="B6442" s="3">
        <v>9.0790000000000006</v>
      </c>
      <c r="C6442" s="5">
        <v>2.1909999999999998</v>
      </c>
      <c r="D6442" s="5">
        <v>29.254999999999999</v>
      </c>
      <c r="E6442" s="5">
        <v>79.918000000000006</v>
      </c>
      <c r="F6442" s="3">
        <v>8.1460000000000008</v>
      </c>
      <c r="G6442" s="3">
        <v>8.5640000000000001</v>
      </c>
      <c r="H6442" s="3">
        <v>0.71199999999999997</v>
      </c>
      <c r="I6442" s="5">
        <v>75.789000000000001</v>
      </c>
      <c r="J6442" s="3">
        <v>-10.946999999999999</v>
      </c>
      <c r="K6442" s="1">
        <f t="shared" si="300"/>
        <v>-1.6648112346900115E-3</v>
      </c>
      <c r="L6442" s="1">
        <f t="shared" si="301"/>
        <v>3.7992621682177157E-3</v>
      </c>
      <c r="M6442" s="1">
        <f t="shared" si="302"/>
        <v>3.1333376743417116E-2</v>
      </c>
    </row>
    <row r="6443" spans="1:13" x14ac:dyDescent="0.2">
      <c r="A6443" s="5">
        <v>3724</v>
      </c>
      <c r="B6443" s="3">
        <v>8.5939999999999994</v>
      </c>
      <c r="C6443" s="5">
        <v>2.4649999999999999</v>
      </c>
      <c r="D6443" s="5">
        <v>23.294</v>
      </c>
      <c r="E6443" s="5">
        <v>96.802999999999997</v>
      </c>
      <c r="F6443" s="3">
        <v>9.3629999999999995</v>
      </c>
      <c r="G6443" s="3">
        <v>9.7509999999999994</v>
      </c>
      <c r="H6443" s="3">
        <v>23.684000000000001</v>
      </c>
      <c r="I6443" s="5">
        <v>77.272999999999996</v>
      </c>
      <c r="J6443" s="3">
        <v>-10.952999999999999</v>
      </c>
      <c r="K6443" s="1">
        <f t="shared" si="300"/>
        <v>-3.9459812661944316E-2</v>
      </c>
      <c r="L6443" s="1">
        <f t="shared" si="301"/>
        <v>0.12637882751694995</v>
      </c>
      <c r="M6443" s="1">
        <f t="shared" si="302"/>
        <v>1.1059490245217223</v>
      </c>
    </row>
    <row r="6444" spans="1:13" x14ac:dyDescent="0.2">
      <c r="A6444" s="5">
        <v>3724.5</v>
      </c>
      <c r="B6444" s="3">
        <v>8.5939999999999994</v>
      </c>
      <c r="C6444" s="5">
        <v>2.54</v>
      </c>
      <c r="D6444" s="5">
        <v>24.757000000000001</v>
      </c>
      <c r="E6444" s="5">
        <v>98.796999999999997</v>
      </c>
      <c r="F6444" s="3">
        <v>13.191000000000001</v>
      </c>
      <c r="G6444" s="3">
        <v>13.614000000000001</v>
      </c>
      <c r="H6444" s="3">
        <v>8.06</v>
      </c>
      <c r="I6444" s="5">
        <v>69.707999999999998</v>
      </c>
      <c r="J6444" s="3">
        <v>-11.302</v>
      </c>
      <c r="K6444" s="1">
        <f t="shared" si="300"/>
        <v>-7.4760466645795495E-3</v>
      </c>
      <c r="L6444" s="1">
        <f t="shared" si="301"/>
        <v>4.300850151100391E-2</v>
      </c>
      <c r="M6444" s="1">
        <f t="shared" si="302"/>
        <v>0.40018082845172093</v>
      </c>
    </row>
    <row r="6445" spans="1:13" x14ac:dyDescent="0.2">
      <c r="A6445" s="5">
        <v>3725</v>
      </c>
      <c r="B6445" s="3">
        <v>8.4529999999999994</v>
      </c>
      <c r="C6445" s="5">
        <v>2.6040000000000001</v>
      </c>
      <c r="D6445" s="5">
        <v>24.254000000000001</v>
      </c>
      <c r="E6445" s="5">
        <v>96.093999999999994</v>
      </c>
      <c r="F6445" s="3">
        <v>17.027000000000001</v>
      </c>
      <c r="G6445" s="3">
        <v>16.824999999999999</v>
      </c>
      <c r="H6445" s="3">
        <v>25.651</v>
      </c>
      <c r="I6445" s="5">
        <v>66.457999999999998</v>
      </c>
      <c r="J6445" s="3">
        <v>-11.468999999999999</v>
      </c>
      <c r="K6445" s="1">
        <f t="shared" si="300"/>
        <v>7.278161968572304E-3</v>
      </c>
      <c r="L6445" s="1">
        <f t="shared" si="301"/>
        <v>0.13687482286088851</v>
      </c>
      <c r="M6445" s="1">
        <f t="shared" si="302"/>
        <v>1.3978608764831741</v>
      </c>
    </row>
    <row r="6446" spans="1:13" x14ac:dyDescent="0.2">
      <c r="A6446" s="5">
        <v>3725.5</v>
      </c>
      <c r="B6446" s="3">
        <v>8.7379999999999995</v>
      </c>
      <c r="C6446" s="5">
        <v>2.6160000000000001</v>
      </c>
      <c r="D6446" s="5">
        <v>19.177</v>
      </c>
      <c r="E6446" s="5">
        <v>88.741</v>
      </c>
      <c r="F6446" s="3">
        <v>25.317</v>
      </c>
      <c r="G6446" s="3">
        <v>24.007999999999999</v>
      </c>
      <c r="H6446" s="3">
        <v>49.012999999999998</v>
      </c>
      <c r="I6446" s="5">
        <v>64.795000000000002</v>
      </c>
      <c r="J6446" s="3">
        <v>-11.257999999999999</v>
      </c>
      <c r="K6446" s="1">
        <f t="shared" si="300"/>
        <v>4.3373434756483399E-2</v>
      </c>
      <c r="L6446" s="1">
        <f t="shared" si="301"/>
        <v>0.2615354447343467</v>
      </c>
      <c r="M6446" s="1">
        <f t="shared" si="302"/>
        <v>2.7888481863694006</v>
      </c>
    </row>
    <row r="6447" spans="1:13" x14ac:dyDescent="0.2">
      <c r="A6447" s="5">
        <v>3726</v>
      </c>
      <c r="B6447" s="3">
        <v>8.4499999999999993</v>
      </c>
      <c r="C6447" s="5">
        <v>2.581</v>
      </c>
      <c r="D6447" s="5">
        <v>15.978999999999999</v>
      </c>
      <c r="E6447" s="5">
        <v>78.594999999999999</v>
      </c>
      <c r="F6447" s="3">
        <v>26.276</v>
      </c>
      <c r="G6447" s="3">
        <v>24.936</v>
      </c>
      <c r="H6447" s="3">
        <v>21.385000000000002</v>
      </c>
      <c r="I6447" s="5">
        <v>65.325000000000003</v>
      </c>
      <c r="J6447" s="3">
        <v>-10.975</v>
      </c>
      <c r="K6447" s="1">
        <f t="shared" si="300"/>
        <v>1.7963996166264939E-2</v>
      </c>
      <c r="L6447" s="1">
        <f t="shared" si="301"/>
        <v>0.11411126610580878</v>
      </c>
      <c r="M6447" s="1">
        <f t="shared" si="302"/>
        <v>1.2129686457231474</v>
      </c>
    </row>
    <row r="6448" spans="1:13" x14ac:dyDescent="0.2">
      <c r="A6448" s="5">
        <v>3726.5</v>
      </c>
      <c r="B6448" s="3">
        <v>8.4529999999999994</v>
      </c>
      <c r="C6448" s="5">
        <v>2.5499999999999998</v>
      </c>
      <c r="D6448" s="5">
        <v>18.87</v>
      </c>
      <c r="E6448" s="5">
        <v>78.555000000000007</v>
      </c>
      <c r="F6448" s="3">
        <v>18.422999999999998</v>
      </c>
      <c r="G6448" s="3">
        <v>17.875</v>
      </c>
      <c r="H6448" s="3">
        <v>24.207000000000001</v>
      </c>
      <c r="I6448" s="5">
        <v>67.823999999999998</v>
      </c>
      <c r="J6448" s="3">
        <v>-11.026</v>
      </c>
      <c r="K6448" s="1">
        <f t="shared" ref="K6448:K6511" si="303">2*(F6448^2-G6448^2)*H6448/F6448/G6448/G6448/10</f>
        <v>1.6359942298913206E-2</v>
      </c>
      <c r="L6448" s="1">
        <f t="shared" si="301"/>
        <v>0.12916957767703122</v>
      </c>
      <c r="M6448" s="1">
        <f t="shared" si="302"/>
        <v>1.3571355459659649</v>
      </c>
    </row>
    <row r="6449" spans="1:13" x14ac:dyDescent="0.2">
      <c r="A6449" s="5">
        <v>3727</v>
      </c>
      <c r="B6449" s="3">
        <v>8.5060000000000002</v>
      </c>
      <c r="C6449" s="5">
        <v>2.605</v>
      </c>
      <c r="D6449" s="5">
        <v>23.78</v>
      </c>
      <c r="E6449" s="5">
        <v>102.495</v>
      </c>
      <c r="F6449" s="3">
        <v>14.305</v>
      </c>
      <c r="G6449" s="3">
        <v>14.028</v>
      </c>
      <c r="H6449" s="3">
        <v>20.805</v>
      </c>
      <c r="I6449" s="5">
        <v>70.081000000000003</v>
      </c>
      <c r="J6449" s="3">
        <v>-11.86</v>
      </c>
      <c r="K6449" s="1">
        <f t="shared" si="303"/>
        <v>1.1600872933597822E-2</v>
      </c>
      <c r="L6449" s="1">
        <f t="shared" si="301"/>
        <v>0.11101636153057522</v>
      </c>
      <c r="M6449" s="1">
        <f t="shared" si="302"/>
        <v>1.1565671070401433</v>
      </c>
    </row>
    <row r="6450" spans="1:13" x14ac:dyDescent="0.2">
      <c r="A6450" s="5">
        <v>3727.5</v>
      </c>
      <c r="B6450" s="3">
        <v>8.4450000000000003</v>
      </c>
      <c r="C6450" s="5">
        <v>2.6059999999999999</v>
      </c>
      <c r="D6450" s="5">
        <v>24.366</v>
      </c>
      <c r="E6450" s="5">
        <v>115.79900000000001</v>
      </c>
      <c r="F6450" s="3">
        <v>14.686999999999999</v>
      </c>
      <c r="G6450" s="3">
        <v>14.324999999999999</v>
      </c>
      <c r="H6450" s="3">
        <v>21.882999999999999</v>
      </c>
      <c r="I6450" s="5">
        <v>69.984999999999999</v>
      </c>
      <c r="J6450" s="3">
        <v>-12.295</v>
      </c>
      <c r="K6450" s="1">
        <f t="shared" si="303"/>
        <v>1.5251084916548991E-2</v>
      </c>
      <c r="L6450" s="1">
        <f t="shared" si="301"/>
        <v>0.11676861520661272</v>
      </c>
      <c r="M6450" s="1">
        <f t="shared" si="302"/>
        <v>1.2286904917323231</v>
      </c>
    </row>
    <row r="6451" spans="1:13" x14ac:dyDescent="0.2">
      <c r="A6451" s="5">
        <v>3728</v>
      </c>
      <c r="B6451" s="3">
        <v>8.56</v>
      </c>
      <c r="C6451" s="5">
        <v>2.5979999999999999</v>
      </c>
      <c r="D6451" s="5">
        <v>28.431999999999999</v>
      </c>
      <c r="E6451" s="5">
        <v>97.144999999999996</v>
      </c>
      <c r="F6451" s="3">
        <v>15.096</v>
      </c>
      <c r="G6451" s="3">
        <v>14.52</v>
      </c>
      <c r="H6451" s="3">
        <v>12.958</v>
      </c>
      <c r="I6451" s="5">
        <v>68.460999999999999</v>
      </c>
      <c r="J6451" s="3">
        <v>-12.429</v>
      </c>
      <c r="K6451" s="1">
        <f t="shared" si="303"/>
        <v>1.3890623376282107E-2</v>
      </c>
      <c r="L6451" s="1">
        <f t="shared" si="301"/>
        <v>6.9144437044613968E-2</v>
      </c>
      <c r="M6451" s="1">
        <f t="shared" si="302"/>
        <v>0.74700686395126814</v>
      </c>
    </row>
    <row r="6452" spans="1:13" x14ac:dyDescent="0.2">
      <c r="A6452" s="5">
        <v>3728.5</v>
      </c>
      <c r="B6452" s="3">
        <v>9.68</v>
      </c>
      <c r="C6452" s="5">
        <v>2.484</v>
      </c>
      <c r="D6452" s="5">
        <v>22.24</v>
      </c>
      <c r="E6452" s="5">
        <v>109.36499999999999</v>
      </c>
      <c r="F6452" s="3">
        <v>13.567</v>
      </c>
      <c r="G6452" s="3">
        <v>13.257</v>
      </c>
      <c r="H6452" s="3">
        <v>13.212</v>
      </c>
      <c r="I6452" s="5">
        <v>70.733000000000004</v>
      </c>
      <c r="J6452" s="3">
        <v>-12.353</v>
      </c>
      <c r="K6452" s="1">
        <f t="shared" si="303"/>
        <v>9.2152995612896256E-3</v>
      </c>
      <c r="L6452" s="1">
        <f t="shared" si="301"/>
        <v>7.0499791806871409E-2</v>
      </c>
      <c r="M6452" s="1">
        <f t="shared" si="302"/>
        <v>0.74185911631387258</v>
      </c>
    </row>
    <row r="6453" spans="1:13" x14ac:dyDescent="0.2">
      <c r="A6453" s="5">
        <v>3729</v>
      </c>
      <c r="B6453" s="3">
        <v>9.6809999999999992</v>
      </c>
      <c r="C6453" s="5">
        <v>2.58</v>
      </c>
      <c r="D6453" s="5">
        <v>27.91</v>
      </c>
      <c r="E6453" s="5">
        <v>101.139</v>
      </c>
      <c r="F6453" s="3">
        <v>10.436</v>
      </c>
      <c r="G6453" s="3">
        <v>10.840999999999999</v>
      </c>
      <c r="H6453" s="3">
        <v>1.923</v>
      </c>
      <c r="I6453" s="5">
        <v>72.742999999999995</v>
      </c>
      <c r="J6453" s="3">
        <v>-11.778</v>
      </c>
      <c r="K6453" s="1">
        <f t="shared" si="303"/>
        <v>-2.702103235124128E-3</v>
      </c>
      <c r="L6453" s="1">
        <f t="shared" si="301"/>
        <v>1.0261209479610487E-2</v>
      </c>
      <c r="M6453" s="1">
        <f t="shared" si="302"/>
        <v>9.1803681855608346E-2</v>
      </c>
    </row>
    <row r="6454" spans="1:13" x14ac:dyDescent="0.2">
      <c r="A6454" s="5">
        <v>3729.5</v>
      </c>
      <c r="B6454" s="3">
        <v>9.0020000000000007</v>
      </c>
      <c r="C6454" s="5">
        <v>2.52</v>
      </c>
      <c r="D6454" s="5">
        <v>30.381</v>
      </c>
      <c r="E6454" s="5">
        <v>96.891000000000005</v>
      </c>
      <c r="F6454" s="3">
        <v>6.9889999999999999</v>
      </c>
      <c r="G6454" s="3">
        <v>7.2210000000000001</v>
      </c>
      <c r="H6454" s="3">
        <v>1.4319999999999999</v>
      </c>
      <c r="I6454" s="5">
        <v>80.164000000000001</v>
      </c>
      <c r="J6454" s="3">
        <v>-10.952</v>
      </c>
      <c r="K6454" s="1">
        <f t="shared" si="303"/>
        <v>-2.5908683516980432E-3</v>
      </c>
      <c r="L6454" s="1">
        <f t="shared" si="301"/>
        <v>7.6412126754041671E-3</v>
      </c>
      <c r="M6454" s="1">
        <f t="shared" si="302"/>
        <v>6.6048653347249506E-2</v>
      </c>
    </row>
    <row r="6455" spans="1:13" x14ac:dyDescent="0.2">
      <c r="A6455" s="5">
        <v>3730</v>
      </c>
      <c r="B6455" s="3">
        <v>8.6489999999999991</v>
      </c>
      <c r="C6455" s="5">
        <v>2.4289999999999998</v>
      </c>
      <c r="D6455" s="5">
        <v>20.277000000000001</v>
      </c>
      <c r="E6455" s="5">
        <v>83.807000000000002</v>
      </c>
      <c r="F6455" s="3">
        <v>10.791</v>
      </c>
      <c r="G6455" s="3">
        <v>10.808999999999999</v>
      </c>
      <c r="H6455" s="3">
        <v>26.917000000000002</v>
      </c>
      <c r="I6455" s="5">
        <v>74.932000000000002</v>
      </c>
      <c r="J6455" s="3">
        <v>-10.019</v>
      </c>
      <c r="K6455" s="1">
        <f t="shared" si="303"/>
        <v>-1.6601608963130944E-3</v>
      </c>
      <c r="L6455" s="1">
        <f t="shared" si="301"/>
        <v>0.14363025250269135</v>
      </c>
      <c r="M6455" s="1">
        <f t="shared" si="302"/>
        <v>1.4296618814416611</v>
      </c>
    </row>
    <row r="6456" spans="1:13" x14ac:dyDescent="0.2">
      <c r="A6456" s="5">
        <v>3730.5</v>
      </c>
      <c r="B6456" s="3">
        <v>8.5809999999999995</v>
      </c>
      <c r="C6456" s="5">
        <v>2.556</v>
      </c>
      <c r="D6456" s="5">
        <v>13.259</v>
      </c>
      <c r="E6456" s="5">
        <v>69.191999999999993</v>
      </c>
      <c r="F6456" s="3">
        <v>32.912999999999997</v>
      </c>
      <c r="G6456" s="3">
        <v>31.117999999999999</v>
      </c>
      <c r="H6456" s="3">
        <v>46.856000000000002</v>
      </c>
      <c r="I6456" s="5">
        <v>62.667999999999999</v>
      </c>
      <c r="J6456" s="3">
        <v>-9.8119999999999994</v>
      </c>
      <c r="K6456" s="1">
        <f t="shared" si="303"/>
        <v>3.3795519079046051E-2</v>
      </c>
      <c r="L6456" s="1">
        <f t="shared" si="301"/>
        <v>0.25002560133990065</v>
      </c>
      <c r="M6456" s="1">
        <f t="shared" si="302"/>
        <v>2.635438089715191</v>
      </c>
    </row>
    <row r="6457" spans="1:13" x14ac:dyDescent="0.2">
      <c r="A6457" s="5">
        <v>3731</v>
      </c>
      <c r="B6457" s="3">
        <v>8.7620000000000005</v>
      </c>
      <c r="C6457" s="5">
        <v>2.5259999999999998</v>
      </c>
      <c r="D6457" s="5">
        <v>18.518999999999998</v>
      </c>
      <c r="E6457" s="5">
        <v>69.150000000000006</v>
      </c>
      <c r="F6457" s="3">
        <v>25.640999999999998</v>
      </c>
      <c r="G6457" s="3">
        <v>23.544</v>
      </c>
      <c r="H6457" s="3">
        <v>7.6139999999999999</v>
      </c>
      <c r="I6457" s="5">
        <v>63.293999999999997</v>
      </c>
      <c r="J6457" s="3">
        <v>-9.8119999999999994</v>
      </c>
      <c r="K6457" s="1">
        <f t="shared" si="303"/>
        <v>1.1050413197223217E-2</v>
      </c>
      <c r="L6457" s="1">
        <f t="shared" si="301"/>
        <v>4.0628626613496747E-2</v>
      </c>
      <c r="M6457" s="1">
        <f t="shared" si="302"/>
        <v>0.45048791892386036</v>
      </c>
    </row>
    <row r="6458" spans="1:13" x14ac:dyDescent="0.2">
      <c r="A6458" s="5">
        <v>3731.5</v>
      </c>
      <c r="B6458" s="3">
        <v>9.94</v>
      </c>
      <c r="C6458" s="5">
        <v>2.3050000000000002</v>
      </c>
      <c r="D6458" s="5">
        <v>31.593</v>
      </c>
      <c r="E6458" s="5">
        <v>77.456000000000003</v>
      </c>
      <c r="F6458" s="3">
        <v>8.8059999999999992</v>
      </c>
      <c r="G6458" s="3">
        <v>8.57</v>
      </c>
      <c r="H6458" s="3">
        <v>0.80600000000000005</v>
      </c>
      <c r="I6458" s="5">
        <v>76.016000000000005</v>
      </c>
      <c r="J6458" s="3">
        <v>-10.002000000000001</v>
      </c>
      <c r="K6458" s="1">
        <f t="shared" si="303"/>
        <v>1.0220838437538344E-3</v>
      </c>
      <c r="L6458" s="1">
        <f t="shared" si="301"/>
        <v>4.300850151100391E-3</v>
      </c>
      <c r="M6458" s="1">
        <f t="shared" si="302"/>
        <v>4.7096836886019247E-2</v>
      </c>
    </row>
    <row r="6459" spans="1:13" x14ac:dyDescent="0.2">
      <c r="A6459" s="5">
        <v>3732</v>
      </c>
      <c r="B6459" s="3">
        <v>10.563000000000001</v>
      </c>
      <c r="C6459" s="5">
        <v>2.3090000000000002</v>
      </c>
      <c r="D6459" s="5">
        <v>34.313000000000002</v>
      </c>
      <c r="E6459" s="5">
        <v>84.326999999999998</v>
      </c>
      <c r="F6459" s="3">
        <v>5.0419999999999998</v>
      </c>
      <c r="G6459" s="3">
        <v>4.9729999999999999</v>
      </c>
      <c r="H6459" s="3">
        <v>0.48699999999999999</v>
      </c>
      <c r="I6459" s="5">
        <v>89.281999999999996</v>
      </c>
      <c r="J6459" s="3">
        <v>-9.6910000000000007</v>
      </c>
      <c r="K6459" s="1">
        <f t="shared" si="303"/>
        <v>5.3978304814336847E-4</v>
      </c>
      <c r="L6459" s="1">
        <f t="shared" si="301"/>
        <v>2.5986526347219485E-3</v>
      </c>
      <c r="M6459" s="1">
        <f t="shared" si="302"/>
        <v>2.8145658539792957E-2</v>
      </c>
    </row>
    <row r="6460" spans="1:13" x14ac:dyDescent="0.2">
      <c r="A6460" s="5">
        <v>3732.5</v>
      </c>
      <c r="B6460" s="3">
        <v>8.9480000000000004</v>
      </c>
      <c r="C6460" s="5">
        <v>2.282</v>
      </c>
      <c r="D6460" s="5">
        <v>30.712</v>
      </c>
      <c r="E6460" s="5">
        <v>68.052000000000007</v>
      </c>
      <c r="F6460" s="3">
        <v>7.7679999999999998</v>
      </c>
      <c r="G6460" s="3">
        <v>7.72</v>
      </c>
      <c r="H6460" s="3">
        <v>13.981999999999999</v>
      </c>
      <c r="I6460" s="5">
        <v>79.305000000000007</v>
      </c>
      <c r="J6460" s="3">
        <v>-9.8889999999999993</v>
      </c>
      <c r="K6460" s="1">
        <f t="shared" si="303"/>
        <v>4.4904726255757619E-3</v>
      </c>
      <c r="L6460" s="1">
        <f t="shared" si="301"/>
        <v>7.4608544432612486E-2</v>
      </c>
      <c r="M6460" s="1">
        <f t="shared" si="302"/>
        <v>0.7640473348284279</v>
      </c>
    </row>
    <row r="6461" spans="1:13" x14ac:dyDescent="0.2">
      <c r="A6461" s="5">
        <v>3733</v>
      </c>
      <c r="B6461" s="3">
        <v>9.8109999999999999</v>
      </c>
      <c r="C6461" s="5">
        <v>2.2090000000000001</v>
      </c>
      <c r="D6461" s="5">
        <v>30.370999999999999</v>
      </c>
      <c r="E6461" s="5">
        <v>72.221000000000004</v>
      </c>
      <c r="F6461" s="3">
        <v>8.4749999999999996</v>
      </c>
      <c r="G6461" s="3">
        <v>8.3789999999999996</v>
      </c>
      <c r="H6461" s="3">
        <v>1.8240000000000001</v>
      </c>
      <c r="I6461" s="5">
        <v>76.813000000000002</v>
      </c>
      <c r="J6461" s="3">
        <v>-10.537000000000001</v>
      </c>
      <c r="K6461" s="1">
        <f t="shared" si="303"/>
        <v>9.9198467888116483E-4</v>
      </c>
      <c r="L6461" s="1">
        <f t="shared" si="301"/>
        <v>9.7329412848723498E-3</v>
      </c>
      <c r="M6461" s="1">
        <f t="shared" si="302"/>
        <v>0.10129735156424816</v>
      </c>
    </row>
    <row r="6462" spans="1:13" x14ac:dyDescent="0.2">
      <c r="A6462" s="5">
        <v>3733.5</v>
      </c>
      <c r="B6462" s="3">
        <v>9.9939999999999998</v>
      </c>
      <c r="C6462" s="5">
        <v>2.2130000000000001</v>
      </c>
      <c r="D6462" s="5">
        <v>30.713000000000001</v>
      </c>
      <c r="E6462" s="5">
        <v>68.201999999999998</v>
      </c>
      <c r="F6462" s="3">
        <v>8.58</v>
      </c>
      <c r="G6462" s="3">
        <v>8.3339999999999996</v>
      </c>
      <c r="H6462" s="3">
        <v>0.91500000000000004</v>
      </c>
      <c r="I6462" s="5">
        <v>76.42</v>
      </c>
      <c r="J6462" s="3">
        <v>-10.242000000000001</v>
      </c>
      <c r="K6462" s="1">
        <f t="shared" si="303"/>
        <v>1.2777275028346816E-3</v>
      </c>
      <c r="L6462" s="1">
        <f t="shared" si="301"/>
        <v>4.8824787695494519E-3</v>
      </c>
      <c r="M6462" s="1">
        <f t="shared" si="302"/>
        <v>5.3935697706833242E-2</v>
      </c>
    </row>
    <row r="6463" spans="1:13" x14ac:dyDescent="0.2">
      <c r="A6463" s="5">
        <v>3734</v>
      </c>
      <c r="B6463" s="3">
        <v>9.3360000000000003</v>
      </c>
      <c r="C6463" s="5">
        <v>2.2559999999999998</v>
      </c>
      <c r="D6463" s="5">
        <v>35.232999999999997</v>
      </c>
      <c r="E6463" s="5">
        <v>73.396000000000001</v>
      </c>
      <c r="F6463" s="3">
        <v>5.5620000000000003</v>
      </c>
      <c r="G6463" s="3">
        <v>5.3250000000000002</v>
      </c>
      <c r="H6463" s="3">
        <v>0.64800000000000002</v>
      </c>
      <c r="I6463" s="5">
        <v>86.353999999999999</v>
      </c>
      <c r="J6463" s="3">
        <v>-9.3960000000000008</v>
      </c>
      <c r="K6463" s="1">
        <f t="shared" si="303"/>
        <v>2.1202709433133736E-3</v>
      </c>
      <c r="L6463" s="1">
        <f t="shared" si="301"/>
        <v>3.4577554564678083E-3</v>
      </c>
      <c r="M6463" s="1">
        <f t="shared" si="302"/>
        <v>4.3058638337931582E-2</v>
      </c>
    </row>
    <row r="6464" spans="1:13" x14ac:dyDescent="0.2">
      <c r="A6464" s="5">
        <v>3734.5</v>
      </c>
      <c r="B6464" s="3">
        <v>8.5419999999999998</v>
      </c>
      <c r="C6464" s="5">
        <v>2.4990000000000001</v>
      </c>
      <c r="D6464" s="5">
        <v>26.74</v>
      </c>
      <c r="E6464" s="5">
        <v>76.158000000000001</v>
      </c>
      <c r="F6464" s="3">
        <v>13.005000000000001</v>
      </c>
      <c r="G6464" s="3">
        <v>12.016999999999999</v>
      </c>
      <c r="H6464" s="3">
        <v>1.9379999999999999</v>
      </c>
      <c r="I6464" s="5">
        <v>70.581000000000003</v>
      </c>
      <c r="J6464" s="3">
        <v>-8.9689999999999994</v>
      </c>
      <c r="K6464" s="1">
        <f t="shared" si="303"/>
        <v>5.1022326064975006E-3</v>
      </c>
      <c r="L6464" s="1">
        <f t="shared" si="301"/>
        <v>1.034125011517687E-2</v>
      </c>
      <c r="M6464" s="1">
        <f t="shared" si="302"/>
        <v>0.1238214315777587</v>
      </c>
    </row>
    <row r="6465" spans="1:13" x14ac:dyDescent="0.2">
      <c r="A6465" s="5">
        <v>3735</v>
      </c>
      <c r="B6465" s="3">
        <v>9.6120000000000001</v>
      </c>
      <c r="C6465" s="5">
        <v>2.331</v>
      </c>
      <c r="D6465" s="5">
        <v>34.399000000000001</v>
      </c>
      <c r="E6465" s="5">
        <v>85.120999999999995</v>
      </c>
      <c r="F6465" s="3">
        <v>6.1870000000000003</v>
      </c>
      <c r="G6465" s="3">
        <v>6.05</v>
      </c>
      <c r="H6465" s="3">
        <v>0.90500000000000003</v>
      </c>
      <c r="I6465" s="5">
        <v>86.822999999999993</v>
      </c>
      <c r="J6465" s="3">
        <v>-8.4559999999999995</v>
      </c>
      <c r="K6465" s="1">
        <f t="shared" si="303"/>
        <v>1.3399334740257923E-3</v>
      </c>
      <c r="L6465" s="1">
        <f t="shared" si="301"/>
        <v>4.8291183458385274E-3</v>
      </c>
      <c r="M6465" s="1">
        <f t="shared" si="302"/>
        <v>5.3650917354488445E-2</v>
      </c>
    </row>
    <row r="6466" spans="1:13" x14ac:dyDescent="0.2">
      <c r="A6466" s="5">
        <v>3735.5</v>
      </c>
      <c r="B6466" s="3">
        <v>9.75</v>
      </c>
      <c r="C6466" s="5">
        <v>2.31</v>
      </c>
      <c r="D6466" s="5">
        <v>30.811</v>
      </c>
      <c r="E6466" s="5">
        <v>79.668999999999997</v>
      </c>
      <c r="F6466" s="3">
        <v>6.2539999999999996</v>
      </c>
      <c r="G6466" s="3">
        <v>6.0650000000000004</v>
      </c>
      <c r="H6466" s="3">
        <v>4.915</v>
      </c>
      <c r="I6466" s="5">
        <v>85.212000000000003</v>
      </c>
      <c r="J6466" s="3">
        <v>-8.77</v>
      </c>
      <c r="K6466" s="1">
        <f t="shared" si="303"/>
        <v>9.9488135054507341E-3</v>
      </c>
      <c r="L6466" s="1">
        <f t="shared" ref="L6466:L6529" si="304">45*H6466*30.5/5/6751/7.62</f>
        <v>2.6226648253918638E-2</v>
      </c>
      <c r="M6466" s="1">
        <f t="shared" ref="M6466:M6529" si="305">K6466*4+L6466*10</f>
        <v>0.30206173656098934</v>
      </c>
    </row>
    <row r="6467" spans="1:13" x14ac:dyDescent="0.2">
      <c r="A6467" s="5">
        <v>3736</v>
      </c>
      <c r="B6467" s="3">
        <v>8.5860000000000003</v>
      </c>
      <c r="C6467" s="5">
        <v>2.6059999999999999</v>
      </c>
      <c r="D6467" s="5">
        <v>25.02</v>
      </c>
      <c r="E6467" s="5">
        <v>77.367999999999995</v>
      </c>
      <c r="F6467" s="3">
        <v>12.255000000000001</v>
      </c>
      <c r="G6467" s="3">
        <v>11.83</v>
      </c>
      <c r="H6467" s="3">
        <v>16.259</v>
      </c>
      <c r="I6467" s="5">
        <v>70.72</v>
      </c>
      <c r="J6467" s="3">
        <v>-10.273999999999999</v>
      </c>
      <c r="K6467" s="1">
        <f t="shared" si="303"/>
        <v>1.9407813160540584E-2</v>
      </c>
      <c r="L6467" s="1">
        <f t="shared" si="304"/>
        <v>8.6758712911589653E-2</v>
      </c>
      <c r="M6467" s="1">
        <f t="shared" si="305"/>
        <v>0.94521838175805883</v>
      </c>
    </row>
    <row r="6468" spans="1:13" x14ac:dyDescent="0.2">
      <c r="A6468" s="5">
        <v>3736.5</v>
      </c>
      <c r="B6468" s="3">
        <v>8.5860000000000003</v>
      </c>
      <c r="C6468" s="5">
        <v>2.6419999999999999</v>
      </c>
      <c r="D6468" s="5">
        <v>25.556999999999999</v>
      </c>
      <c r="E6468" s="5">
        <v>69.569000000000003</v>
      </c>
      <c r="F6468" s="3">
        <v>14.622</v>
      </c>
      <c r="G6468" s="3">
        <v>13.457000000000001</v>
      </c>
      <c r="H6468" s="3">
        <v>19.265999999999998</v>
      </c>
      <c r="I6468" s="5">
        <v>69.150999999999996</v>
      </c>
      <c r="J6468" s="3">
        <v>-11.736000000000001</v>
      </c>
      <c r="K6468" s="1">
        <f t="shared" si="303"/>
        <v>4.7602068991420318E-2</v>
      </c>
      <c r="L6468" s="1">
        <f t="shared" si="304"/>
        <v>0.10280419232146419</v>
      </c>
      <c r="M6468" s="1">
        <f t="shared" si="305"/>
        <v>1.2184501991803232</v>
      </c>
    </row>
    <row r="6469" spans="1:13" x14ac:dyDescent="0.2">
      <c r="A6469" s="5">
        <v>3737</v>
      </c>
      <c r="B6469" s="3">
        <v>8.5749999999999993</v>
      </c>
      <c r="C6469" s="5">
        <v>2.669</v>
      </c>
      <c r="D6469" s="5">
        <v>25.196999999999999</v>
      </c>
      <c r="E6469" s="5">
        <v>80.566999999999993</v>
      </c>
      <c r="F6469" s="3">
        <v>11.944000000000001</v>
      </c>
      <c r="G6469" s="3">
        <v>11.019</v>
      </c>
      <c r="H6469" s="3">
        <v>18.460999999999999</v>
      </c>
      <c r="I6469" s="5">
        <v>72.965000000000003</v>
      </c>
      <c r="J6469" s="3">
        <v>-12.548999999999999</v>
      </c>
      <c r="K6469" s="1">
        <f t="shared" si="303"/>
        <v>5.4078098895394833E-2</v>
      </c>
      <c r="L6469" s="1">
        <f t="shared" si="304"/>
        <v>9.8508678212734874E-2</v>
      </c>
      <c r="M6469" s="1">
        <f t="shared" si="305"/>
        <v>1.2013991777089281</v>
      </c>
    </row>
    <row r="6470" spans="1:13" x14ac:dyDescent="0.2">
      <c r="A6470" s="5">
        <v>3737.5</v>
      </c>
      <c r="B6470" s="3">
        <v>8.5860000000000003</v>
      </c>
      <c r="C6470" s="5">
        <v>2.6560000000000001</v>
      </c>
      <c r="D6470" s="5">
        <v>26.334</v>
      </c>
      <c r="E6470" s="5">
        <v>78.284000000000006</v>
      </c>
      <c r="F6470" s="3">
        <v>12.48</v>
      </c>
      <c r="G6470" s="3">
        <v>11.505000000000001</v>
      </c>
      <c r="H6470" s="3">
        <v>14.513</v>
      </c>
      <c r="I6470" s="5">
        <v>72.355999999999995</v>
      </c>
      <c r="J6470" s="3">
        <v>-13.218999999999999</v>
      </c>
      <c r="K6470" s="1">
        <f t="shared" si="303"/>
        <v>4.1090714980222265E-2</v>
      </c>
      <c r="L6470" s="1">
        <f t="shared" si="304"/>
        <v>7.7441982931662504E-2</v>
      </c>
      <c r="M6470" s="1">
        <f t="shared" si="305"/>
        <v>0.93878268923751407</v>
      </c>
    </row>
    <row r="6471" spans="1:13" x14ac:dyDescent="0.2">
      <c r="A6471" s="5">
        <v>3738</v>
      </c>
      <c r="B6471" s="3">
        <v>8.9580000000000002</v>
      </c>
      <c r="C6471" s="5">
        <v>2.6150000000000002</v>
      </c>
      <c r="D6471" s="5">
        <v>28.6</v>
      </c>
      <c r="E6471" s="5">
        <v>78.197999999999993</v>
      </c>
      <c r="F6471" s="3">
        <v>10.042999999999999</v>
      </c>
      <c r="G6471" s="3">
        <v>9.4049999999999994</v>
      </c>
      <c r="H6471" s="3">
        <v>13.877000000000001</v>
      </c>
      <c r="I6471" s="5">
        <v>75.546000000000006</v>
      </c>
      <c r="J6471" s="3">
        <v>-13.423999999999999</v>
      </c>
      <c r="K6471" s="1">
        <f t="shared" si="303"/>
        <v>3.8765031931723357E-2</v>
      </c>
      <c r="L6471" s="1">
        <f t="shared" si="304"/>
        <v>7.4048259983647807E-2</v>
      </c>
      <c r="M6471" s="1">
        <f t="shared" si="305"/>
        <v>0.89554272756337161</v>
      </c>
    </row>
    <row r="6472" spans="1:13" x14ac:dyDescent="0.2">
      <c r="A6472" s="5">
        <v>3738.5</v>
      </c>
      <c r="B6472" s="3">
        <v>8.5860000000000003</v>
      </c>
      <c r="C6472" s="5">
        <v>2.6219999999999999</v>
      </c>
      <c r="D6472" s="5">
        <v>23.808</v>
      </c>
      <c r="E6472" s="5">
        <v>77.628</v>
      </c>
      <c r="F6472" s="3">
        <v>14.034000000000001</v>
      </c>
      <c r="G6472" s="3">
        <v>13.047000000000001</v>
      </c>
      <c r="H6472" s="3">
        <v>27.041</v>
      </c>
      <c r="I6472" s="5">
        <v>70.966999999999999</v>
      </c>
      <c r="J6472" s="3">
        <v>-13.426</v>
      </c>
      <c r="K6472" s="1">
        <f t="shared" si="303"/>
        <v>6.0510647018216825E-2</v>
      </c>
      <c r="L6472" s="1">
        <f t="shared" si="304"/>
        <v>0.14429192175670677</v>
      </c>
      <c r="M6472" s="1">
        <f t="shared" si="305"/>
        <v>1.6849618056399351</v>
      </c>
    </row>
    <row r="6473" spans="1:13" x14ac:dyDescent="0.2">
      <c r="A6473" s="5">
        <v>3739</v>
      </c>
      <c r="B6473" s="3">
        <v>8.5860000000000003</v>
      </c>
      <c r="C6473" s="5">
        <v>2.59</v>
      </c>
      <c r="D6473" s="5">
        <v>26.803000000000001</v>
      </c>
      <c r="E6473" s="5">
        <v>80.037999999999997</v>
      </c>
      <c r="F6473" s="3">
        <v>14.292</v>
      </c>
      <c r="G6473" s="3">
        <v>13.207000000000001</v>
      </c>
      <c r="H6473" s="3">
        <v>21.395</v>
      </c>
      <c r="I6473" s="5">
        <v>71.296999999999997</v>
      </c>
      <c r="J6473" s="3">
        <v>-13.316000000000001</v>
      </c>
      <c r="K6473" s="1">
        <f t="shared" si="303"/>
        <v>5.1213866194969572E-2</v>
      </c>
      <c r="L6473" s="1">
        <f t="shared" si="304"/>
        <v>0.11416462652951968</v>
      </c>
      <c r="M6473" s="1">
        <f t="shared" si="305"/>
        <v>1.3465017300750752</v>
      </c>
    </row>
    <row r="6474" spans="1:13" x14ac:dyDescent="0.2">
      <c r="A6474" s="5">
        <v>3739.5</v>
      </c>
      <c r="B6474" s="3">
        <v>8.5860000000000003</v>
      </c>
      <c r="C6474" s="5">
        <v>2.57</v>
      </c>
      <c r="D6474" s="5">
        <v>27.567</v>
      </c>
      <c r="E6474" s="5">
        <v>78.998999999999995</v>
      </c>
      <c r="F6474" s="3">
        <v>12.154999999999999</v>
      </c>
      <c r="G6474" s="3">
        <v>11.063000000000001</v>
      </c>
      <c r="H6474" s="3">
        <v>11.932</v>
      </c>
      <c r="I6474" s="5">
        <v>74.456999999999994</v>
      </c>
      <c r="J6474" s="3">
        <v>-13.221</v>
      </c>
      <c r="K6474" s="1">
        <f t="shared" si="303"/>
        <v>4.0671472632307012E-2</v>
      </c>
      <c r="L6474" s="1">
        <f t="shared" si="304"/>
        <v>6.3669657571873289E-2</v>
      </c>
      <c r="M6474" s="1">
        <f t="shared" si="305"/>
        <v>0.79938246624796094</v>
      </c>
    </row>
    <row r="6475" spans="1:13" x14ac:dyDescent="0.2">
      <c r="A6475" s="5">
        <v>3740</v>
      </c>
      <c r="B6475" s="3">
        <v>8.5860000000000003</v>
      </c>
      <c r="C6475" s="5">
        <v>2.5790000000000002</v>
      </c>
      <c r="D6475" s="5">
        <v>25.170999999999999</v>
      </c>
      <c r="E6475" s="5">
        <v>77.861000000000004</v>
      </c>
      <c r="F6475" s="3">
        <v>13.510999999999999</v>
      </c>
      <c r="G6475" s="3">
        <v>12.15</v>
      </c>
      <c r="H6475" s="3">
        <v>19.684999999999999</v>
      </c>
      <c r="I6475" s="5">
        <v>72.31</v>
      </c>
      <c r="J6475" s="3">
        <v>-12.444000000000001</v>
      </c>
      <c r="K6475" s="1">
        <f t="shared" si="303"/>
        <v>6.8937743979749527E-2</v>
      </c>
      <c r="L6475" s="1">
        <f t="shared" si="304"/>
        <v>0.10503999407495185</v>
      </c>
      <c r="M6475" s="1">
        <f t="shared" si="305"/>
        <v>1.3261509166685164</v>
      </c>
    </row>
    <row r="6476" spans="1:13" x14ac:dyDescent="0.2">
      <c r="A6476" s="5">
        <v>3740.5</v>
      </c>
      <c r="B6476" s="3">
        <v>9.1679999999999993</v>
      </c>
      <c r="C6476" s="5">
        <v>2.5249999999999999</v>
      </c>
      <c r="D6476" s="5">
        <v>25.173999999999999</v>
      </c>
      <c r="E6476" s="5">
        <v>78.364000000000004</v>
      </c>
      <c r="F6476" s="3">
        <v>12.961</v>
      </c>
      <c r="G6476" s="3">
        <v>11.683999999999999</v>
      </c>
      <c r="H6476" s="3">
        <v>4.95</v>
      </c>
      <c r="I6476" s="5">
        <v>72.945999999999998</v>
      </c>
      <c r="J6476" s="3">
        <v>-11.430999999999999</v>
      </c>
      <c r="K6476" s="1">
        <f t="shared" si="303"/>
        <v>1.7608943789793517E-2</v>
      </c>
      <c r="L6476" s="1">
        <f t="shared" si="304"/>
        <v>2.6413409736906871E-2</v>
      </c>
      <c r="M6476" s="1">
        <f t="shared" si="305"/>
        <v>0.33456987252824277</v>
      </c>
    </row>
    <row r="6477" spans="1:13" x14ac:dyDescent="0.2">
      <c r="A6477" s="5">
        <v>3741</v>
      </c>
      <c r="B6477" s="3">
        <v>9.2530000000000001</v>
      </c>
      <c r="C6477" s="5">
        <v>2.5139999999999998</v>
      </c>
      <c r="D6477" s="5">
        <v>32.68</v>
      </c>
      <c r="E6477" s="5">
        <v>81.774000000000001</v>
      </c>
      <c r="F6477" s="3">
        <v>8.452</v>
      </c>
      <c r="G6477" s="3">
        <v>8.0090000000000003</v>
      </c>
      <c r="H6477" s="3">
        <v>0.97499999999999998</v>
      </c>
      <c r="I6477" s="5">
        <v>73.748000000000005</v>
      </c>
      <c r="J6477" s="3">
        <v>-9.9369999999999994</v>
      </c>
      <c r="K6477" s="1">
        <f t="shared" si="303"/>
        <v>2.622880333732079E-3</v>
      </c>
      <c r="L6477" s="1">
        <f t="shared" si="304"/>
        <v>5.2026413118149888E-3</v>
      </c>
      <c r="M6477" s="1">
        <f t="shared" si="305"/>
        <v>6.2517934453078197E-2</v>
      </c>
    </row>
    <row r="6478" spans="1:13" x14ac:dyDescent="0.2">
      <c r="A6478" s="5">
        <v>3741.5</v>
      </c>
      <c r="B6478" s="3">
        <v>9.0280000000000005</v>
      </c>
      <c r="C6478" s="5">
        <v>2.286</v>
      </c>
      <c r="D6478" s="5">
        <v>39.71</v>
      </c>
      <c r="E6478" s="5">
        <v>80.31</v>
      </c>
      <c r="F6478" s="3">
        <v>3.5219999999999998</v>
      </c>
      <c r="G6478" s="3">
        <v>3.4769999999999999</v>
      </c>
      <c r="H6478" s="3">
        <v>0.80300000000000005</v>
      </c>
      <c r="I6478" s="5">
        <v>96.659000000000006</v>
      </c>
      <c r="J6478" s="3">
        <v>-8.2330000000000005</v>
      </c>
      <c r="K6478" s="1">
        <f t="shared" si="303"/>
        <v>1.187942213452955E-3</v>
      </c>
      <c r="L6478" s="1">
        <f t="shared" si="304"/>
        <v>4.2848420239871149E-3</v>
      </c>
      <c r="M6478" s="1">
        <f t="shared" si="305"/>
        <v>4.7600189093682965E-2</v>
      </c>
    </row>
    <row r="6479" spans="1:13" x14ac:dyDescent="0.2">
      <c r="A6479" s="5">
        <v>3742</v>
      </c>
      <c r="B6479" s="3">
        <v>8.8770000000000007</v>
      </c>
      <c r="C6479" s="5">
        <v>2.5139999999999998</v>
      </c>
      <c r="D6479" s="5">
        <v>37.493000000000002</v>
      </c>
      <c r="E6479" s="5">
        <v>78.430000000000007</v>
      </c>
      <c r="F6479" s="3">
        <v>4.0819999999999999</v>
      </c>
      <c r="G6479" s="3">
        <v>4.04</v>
      </c>
      <c r="H6479" s="3">
        <v>5.0250000000000004</v>
      </c>
      <c r="I6479" s="5">
        <v>98.757000000000005</v>
      </c>
      <c r="J6479" s="3">
        <v>-7.8390000000000004</v>
      </c>
      <c r="K6479" s="1">
        <f t="shared" si="303"/>
        <v>5.1456780087223344E-3</v>
      </c>
      <c r="L6479" s="1">
        <f t="shared" si="304"/>
        <v>2.6813612914738796E-2</v>
      </c>
      <c r="M6479" s="1">
        <f t="shared" si="305"/>
        <v>0.28871884118227725</v>
      </c>
    </row>
    <row r="6480" spans="1:13" x14ac:dyDescent="0.2">
      <c r="A6480" s="5">
        <v>3742.5</v>
      </c>
      <c r="B6480" s="3">
        <v>8.5860000000000003</v>
      </c>
      <c r="C6480" s="5">
        <v>2.65</v>
      </c>
      <c r="D6480" s="5">
        <v>27.760999999999999</v>
      </c>
      <c r="E6480" s="5">
        <v>72.239999999999995</v>
      </c>
      <c r="F6480" s="3">
        <v>8.7959999999999994</v>
      </c>
      <c r="G6480" s="3">
        <v>8.3870000000000005</v>
      </c>
      <c r="H6480" s="3">
        <v>8.18</v>
      </c>
      <c r="I6480" s="5">
        <v>74.778000000000006</v>
      </c>
      <c r="J6480" s="3">
        <v>-9.3970000000000002</v>
      </c>
      <c r="K6480" s="1">
        <f t="shared" si="303"/>
        <v>1.8582626191836905E-2</v>
      </c>
      <c r="L6480" s="1">
        <f t="shared" si="304"/>
        <v>4.3648826595534984E-2</v>
      </c>
      <c r="M6480" s="1">
        <f t="shared" si="305"/>
        <v>0.51081877072269744</v>
      </c>
    </row>
    <row r="6481" spans="1:13" x14ac:dyDescent="0.2">
      <c r="A6481" s="5">
        <v>3743</v>
      </c>
      <c r="B6481" s="3">
        <v>8.5860000000000003</v>
      </c>
      <c r="C6481" s="5">
        <v>2.6219999999999999</v>
      </c>
      <c r="D6481" s="5">
        <v>24.07</v>
      </c>
      <c r="E6481" s="5">
        <v>69.350999999999999</v>
      </c>
      <c r="F6481" s="3">
        <v>10.631</v>
      </c>
      <c r="G6481" s="3">
        <v>9.8460000000000001</v>
      </c>
      <c r="H6481" s="3">
        <v>17.317</v>
      </c>
      <c r="I6481" s="5">
        <v>73.555999999999997</v>
      </c>
      <c r="J6481" s="3">
        <v>-10.571999999999999</v>
      </c>
      <c r="K6481" s="1">
        <f t="shared" si="303"/>
        <v>5.4018790832110544E-2</v>
      </c>
      <c r="L6481" s="1">
        <f t="shared" si="304"/>
        <v>9.2404245740205296E-2</v>
      </c>
      <c r="M6481" s="1">
        <f t="shared" si="305"/>
        <v>1.1401176207304951</v>
      </c>
    </row>
    <row r="6482" spans="1:13" x14ac:dyDescent="0.2">
      <c r="A6482" s="5">
        <v>3743.5</v>
      </c>
      <c r="B6482" s="3">
        <v>8.6639999999999997</v>
      </c>
      <c r="C6482" s="5">
        <v>2.6259999999999999</v>
      </c>
      <c r="D6482" s="5">
        <v>25.216999999999999</v>
      </c>
      <c r="E6482" s="5">
        <v>73.188000000000002</v>
      </c>
      <c r="F6482" s="3">
        <v>10.695</v>
      </c>
      <c r="G6482" s="3">
        <v>9.7569999999999997</v>
      </c>
      <c r="H6482" s="3">
        <v>25.117999999999999</v>
      </c>
      <c r="I6482" s="5">
        <v>74.373999999999995</v>
      </c>
      <c r="J6482" s="3">
        <v>-11.305</v>
      </c>
      <c r="K6482" s="1">
        <f t="shared" si="303"/>
        <v>9.4654284139999142E-2</v>
      </c>
      <c r="L6482" s="1">
        <f t="shared" si="304"/>
        <v>0.13403071227709629</v>
      </c>
      <c r="M6482" s="1">
        <f t="shared" si="305"/>
        <v>1.7189242593309595</v>
      </c>
    </row>
    <row r="6483" spans="1:13" x14ac:dyDescent="0.2">
      <c r="A6483" s="5">
        <v>3744</v>
      </c>
      <c r="B6483" s="3">
        <v>8.5839999999999996</v>
      </c>
      <c r="C6483" s="5">
        <v>2.6419999999999999</v>
      </c>
      <c r="D6483" s="5">
        <v>18.914000000000001</v>
      </c>
      <c r="E6483" s="5">
        <v>68.242999999999995</v>
      </c>
      <c r="F6483" s="3">
        <v>13.042999999999999</v>
      </c>
      <c r="G6483" s="3">
        <v>11.739000000000001</v>
      </c>
      <c r="H6483" s="3">
        <v>19.003</v>
      </c>
      <c r="I6483" s="5">
        <v>70.983000000000004</v>
      </c>
      <c r="J6483" s="3">
        <v>-11.359</v>
      </c>
      <c r="K6483" s="1">
        <f t="shared" si="303"/>
        <v>6.8332358157669998E-2</v>
      </c>
      <c r="L6483" s="1">
        <f t="shared" si="304"/>
        <v>0.10140081317786692</v>
      </c>
      <c r="M6483" s="1">
        <f t="shared" si="305"/>
        <v>1.2873375644093494</v>
      </c>
    </row>
    <row r="6484" spans="1:13" x14ac:dyDescent="0.2">
      <c r="A6484" s="5">
        <v>3744.5</v>
      </c>
      <c r="B6484" s="3">
        <v>8.4580000000000002</v>
      </c>
      <c r="C6484" s="5">
        <v>2.6309999999999998</v>
      </c>
      <c r="D6484" s="5">
        <v>18.923999999999999</v>
      </c>
      <c r="E6484" s="5">
        <v>59.822000000000003</v>
      </c>
      <c r="F6484" s="3">
        <v>23.933</v>
      </c>
      <c r="G6484" s="3">
        <v>21.477</v>
      </c>
      <c r="H6484" s="3">
        <v>45.963000000000001</v>
      </c>
      <c r="I6484" s="5">
        <v>66.513999999999996</v>
      </c>
      <c r="J6484" s="3">
        <v>-10.919</v>
      </c>
      <c r="K6484" s="1">
        <f t="shared" si="303"/>
        <v>9.2869659286580877E-2</v>
      </c>
      <c r="L6484" s="1">
        <f t="shared" si="304"/>
        <v>0.24526051550251521</v>
      </c>
      <c r="M6484" s="1">
        <f t="shared" si="305"/>
        <v>2.8240837921714754</v>
      </c>
    </row>
    <row r="6485" spans="1:13" x14ac:dyDescent="0.2">
      <c r="A6485" s="5">
        <v>3745</v>
      </c>
      <c r="B6485" s="3">
        <v>8.4489999999999998</v>
      </c>
      <c r="C6485" s="5">
        <v>2.6120000000000001</v>
      </c>
      <c r="D6485" s="5">
        <v>27.120999999999999</v>
      </c>
      <c r="E6485" s="5">
        <v>67.33</v>
      </c>
      <c r="F6485" s="3">
        <v>27.402999999999999</v>
      </c>
      <c r="G6485" s="3">
        <v>25.693000000000001</v>
      </c>
      <c r="H6485" s="3">
        <v>6.2210000000000001</v>
      </c>
      <c r="I6485" s="5">
        <v>64.344999999999999</v>
      </c>
      <c r="J6485" s="3">
        <v>-10.462</v>
      </c>
      <c r="K6485" s="1">
        <f t="shared" si="303"/>
        <v>6.2448263657476988E-3</v>
      </c>
      <c r="L6485" s="1">
        <f t="shared" si="304"/>
        <v>3.319551959056518E-2</v>
      </c>
      <c r="M6485" s="1">
        <f t="shared" si="305"/>
        <v>0.35693450136864263</v>
      </c>
    </row>
    <row r="6486" spans="1:13" x14ac:dyDescent="0.2">
      <c r="A6486" s="5">
        <v>3745.5</v>
      </c>
      <c r="B6486" s="3">
        <v>8.8870000000000005</v>
      </c>
      <c r="C6486" s="5">
        <v>2.4420000000000002</v>
      </c>
      <c r="D6486" s="5">
        <v>28.998999999999999</v>
      </c>
      <c r="E6486" s="5">
        <v>78.067999999999998</v>
      </c>
      <c r="F6486" s="3">
        <v>8.1530000000000005</v>
      </c>
      <c r="G6486" s="3">
        <v>8.298</v>
      </c>
      <c r="H6486" s="3">
        <v>0.52300000000000002</v>
      </c>
      <c r="I6486" s="5">
        <v>80.344999999999999</v>
      </c>
      <c r="J6486" s="3">
        <v>-10.146000000000001</v>
      </c>
      <c r="K6486" s="1">
        <f t="shared" si="303"/>
        <v>-4.4445488697633808E-4</v>
      </c>
      <c r="L6486" s="1">
        <f t="shared" si="304"/>
        <v>2.790750160081271E-3</v>
      </c>
      <c r="M6486" s="1">
        <f t="shared" si="305"/>
        <v>2.6129682052907357E-2</v>
      </c>
    </row>
    <row r="6487" spans="1:13" x14ac:dyDescent="0.2">
      <c r="A6487" s="5">
        <v>3746</v>
      </c>
      <c r="B6487" s="3">
        <v>9.0519999999999996</v>
      </c>
      <c r="C6487" s="5">
        <v>2.4889999999999999</v>
      </c>
      <c r="D6487" s="5">
        <v>33.898000000000003</v>
      </c>
      <c r="E6487" s="5">
        <v>80.034999999999997</v>
      </c>
      <c r="F6487" s="3">
        <v>8.4589999999999996</v>
      </c>
      <c r="G6487" s="3">
        <v>9.0540000000000003</v>
      </c>
      <c r="H6487" s="3">
        <v>2.7120000000000002</v>
      </c>
      <c r="I6487" s="5">
        <v>78.078999999999994</v>
      </c>
      <c r="J6487" s="3">
        <v>-9.5760000000000005</v>
      </c>
      <c r="K6487" s="1">
        <f t="shared" si="303"/>
        <v>-8.1507427994036014E-3</v>
      </c>
      <c r="L6487" s="1">
        <f t="shared" si="304"/>
        <v>1.447134691040231E-2</v>
      </c>
      <c r="M6487" s="1">
        <f t="shared" si="305"/>
        <v>0.1121104979064087</v>
      </c>
    </row>
    <row r="6488" spans="1:13" x14ac:dyDescent="0.2">
      <c r="A6488" s="5">
        <v>3746.5</v>
      </c>
      <c r="B6488" s="3">
        <v>9.202</v>
      </c>
      <c r="C6488" s="5">
        <v>2.2389999999999999</v>
      </c>
      <c r="D6488" s="5">
        <v>29.564</v>
      </c>
      <c r="E6488" s="5">
        <v>78.180000000000007</v>
      </c>
      <c r="F6488" s="3">
        <v>7.2430000000000003</v>
      </c>
      <c r="G6488" s="3">
        <v>7.9930000000000003</v>
      </c>
      <c r="H6488" s="3">
        <v>0.67200000000000004</v>
      </c>
      <c r="I6488" s="5">
        <v>84.085999999999999</v>
      </c>
      <c r="J6488" s="3">
        <v>-9.4719999999999995</v>
      </c>
      <c r="K6488" s="1">
        <f t="shared" si="303"/>
        <v>-3.3188940227522265E-3</v>
      </c>
      <c r="L6488" s="1">
        <f t="shared" si="304"/>
        <v>3.5858204733740231E-3</v>
      </c>
      <c r="M6488" s="1">
        <f t="shared" si="305"/>
        <v>2.2582628642731327E-2</v>
      </c>
    </row>
    <row r="6489" spans="1:13" x14ac:dyDescent="0.2">
      <c r="A6489" s="5">
        <v>3747</v>
      </c>
      <c r="B6489" s="3">
        <v>8.5630000000000006</v>
      </c>
      <c r="C6489" s="5">
        <v>2.5609999999999999</v>
      </c>
      <c r="D6489" s="5">
        <v>24.759</v>
      </c>
      <c r="E6489" s="5">
        <v>89.266999999999996</v>
      </c>
      <c r="F6489" s="3">
        <v>10.209</v>
      </c>
      <c r="G6489" s="3">
        <v>11.398999999999999</v>
      </c>
      <c r="H6489" s="3">
        <v>8.0739999999999998</v>
      </c>
      <c r="I6489" s="5">
        <v>74.210999999999999</v>
      </c>
      <c r="J6489" s="3">
        <v>-9.1790000000000003</v>
      </c>
      <c r="K6489" s="1">
        <f t="shared" si="303"/>
        <v>-3.1301385567430201E-2</v>
      </c>
      <c r="L6489" s="1">
        <f t="shared" si="304"/>
        <v>4.3083206104199197E-2</v>
      </c>
      <c r="M6489" s="1">
        <f t="shared" si="305"/>
        <v>0.30562651877227115</v>
      </c>
    </row>
    <row r="6490" spans="1:13" x14ac:dyDescent="0.2">
      <c r="A6490" s="5">
        <v>3747.5</v>
      </c>
      <c r="B6490" s="3">
        <v>8.5549999999999997</v>
      </c>
      <c r="C6490" s="5">
        <v>2.5430000000000001</v>
      </c>
      <c r="D6490" s="5">
        <v>21.704999999999998</v>
      </c>
      <c r="E6490" s="5">
        <v>85.200999999999993</v>
      </c>
      <c r="F6490" s="3">
        <v>16.175999999999998</v>
      </c>
      <c r="G6490" s="3">
        <v>18.202000000000002</v>
      </c>
      <c r="H6490" s="3">
        <v>22.131</v>
      </c>
      <c r="I6490" s="5">
        <v>68.156000000000006</v>
      </c>
      <c r="J6490" s="3">
        <v>-9.42</v>
      </c>
      <c r="K6490" s="1">
        <f t="shared" si="303"/>
        <v>-5.7523025968056384E-2</v>
      </c>
      <c r="L6490" s="1">
        <f t="shared" si="304"/>
        <v>0.11809195371464361</v>
      </c>
      <c r="M6490" s="1">
        <f t="shared" si="305"/>
        <v>0.95082743327421049</v>
      </c>
    </row>
    <row r="6491" spans="1:13" x14ac:dyDescent="0.2">
      <c r="A6491" s="5">
        <v>3748</v>
      </c>
      <c r="B6491" s="3">
        <v>8.6539999999999999</v>
      </c>
      <c r="C6491" s="5">
        <v>2.5720000000000001</v>
      </c>
      <c r="D6491" s="5">
        <v>18.09</v>
      </c>
      <c r="E6491" s="5">
        <v>77.697000000000003</v>
      </c>
      <c r="F6491" s="3">
        <v>24.561</v>
      </c>
      <c r="G6491" s="3">
        <v>25.52</v>
      </c>
      <c r="H6491" s="3">
        <v>40.756999999999998</v>
      </c>
      <c r="I6491" s="5">
        <v>67.241</v>
      </c>
      <c r="J6491" s="3">
        <v>-9.1769999999999996</v>
      </c>
      <c r="K6491" s="1">
        <f t="shared" si="303"/>
        <v>-2.4474646014183206E-2</v>
      </c>
      <c r="L6491" s="1">
        <f t="shared" si="304"/>
        <v>0.21748107891860874</v>
      </c>
      <c r="M6491" s="1">
        <f t="shared" si="305"/>
        <v>2.0769122051293545</v>
      </c>
    </row>
    <row r="6492" spans="1:13" x14ac:dyDescent="0.2">
      <c r="A6492" s="5">
        <v>3748.5</v>
      </c>
      <c r="B6492" s="3">
        <v>9.3439999999999994</v>
      </c>
      <c r="C6492" s="5">
        <v>2.5489999999999999</v>
      </c>
      <c r="D6492" s="5">
        <v>18.437000000000001</v>
      </c>
      <c r="E6492" s="5">
        <v>58.982999999999997</v>
      </c>
      <c r="F6492" s="3">
        <v>43.3</v>
      </c>
      <c r="G6492" s="3">
        <v>41.811</v>
      </c>
      <c r="H6492" s="3">
        <v>7.6630000000000003</v>
      </c>
      <c r="I6492" s="5">
        <v>64.453999999999994</v>
      </c>
      <c r="J6492" s="3">
        <v>-8.798</v>
      </c>
      <c r="K6492" s="1">
        <f t="shared" si="303"/>
        <v>2.5659028334390978E-3</v>
      </c>
      <c r="L6492" s="1">
        <f t="shared" si="304"/>
        <v>4.0890092689680267E-2</v>
      </c>
      <c r="M6492" s="1">
        <f t="shared" si="305"/>
        <v>0.4191645382305591</v>
      </c>
    </row>
    <row r="6493" spans="1:13" x14ac:dyDescent="0.2">
      <c r="A6493" s="5">
        <v>3749</v>
      </c>
      <c r="B6493" s="3">
        <v>8.5090000000000003</v>
      </c>
      <c r="C6493" s="5">
        <v>2.6219999999999999</v>
      </c>
      <c r="D6493" s="5">
        <v>21.292999999999999</v>
      </c>
      <c r="E6493" s="5">
        <v>73.084999999999994</v>
      </c>
      <c r="F6493" s="3">
        <v>39.131999999999998</v>
      </c>
      <c r="G6493" s="3">
        <v>36.08</v>
      </c>
      <c r="H6493" s="3">
        <v>16.265999999999998</v>
      </c>
      <c r="I6493" s="5">
        <v>63.268999999999998</v>
      </c>
      <c r="J6493" s="3">
        <v>-8.7959999999999994</v>
      </c>
      <c r="K6493" s="1">
        <f t="shared" si="303"/>
        <v>1.4659438224398576E-2</v>
      </c>
      <c r="L6493" s="1">
        <f t="shared" si="304"/>
        <v>8.6796065208187292E-2</v>
      </c>
      <c r="M6493" s="1">
        <f t="shared" si="305"/>
        <v>0.92659840497946722</v>
      </c>
    </row>
    <row r="6494" spans="1:13" x14ac:dyDescent="0.2">
      <c r="A6494" s="5">
        <v>3749.5</v>
      </c>
      <c r="B6494" s="3">
        <v>9.6479999999999997</v>
      </c>
      <c r="C6494" s="5">
        <v>2.464</v>
      </c>
      <c r="D6494" s="5">
        <v>24.231000000000002</v>
      </c>
      <c r="E6494" s="5">
        <v>86.113</v>
      </c>
      <c r="F6494" s="3">
        <v>20.367000000000001</v>
      </c>
      <c r="G6494" s="3">
        <v>19.751999999999999</v>
      </c>
      <c r="H6494" s="3">
        <v>9.8439999999999994</v>
      </c>
      <c r="I6494" s="5">
        <v>67.622</v>
      </c>
      <c r="J6494" s="3">
        <v>-9.0909999999999993</v>
      </c>
      <c r="K6494" s="1">
        <f t="shared" si="303"/>
        <v>6.1133266039411858E-3</v>
      </c>
      <c r="L6494" s="1">
        <f t="shared" si="304"/>
        <v>5.2528001101032562E-2</v>
      </c>
      <c r="M6494" s="1">
        <f t="shared" si="305"/>
        <v>0.54973331742609033</v>
      </c>
    </row>
    <row r="6495" spans="1:13" x14ac:dyDescent="0.2">
      <c r="A6495" s="5">
        <v>3750</v>
      </c>
      <c r="B6495" s="3">
        <v>9.7889999999999997</v>
      </c>
      <c r="C6495" s="5">
        <v>2.3650000000000002</v>
      </c>
      <c r="D6495" s="5">
        <v>32.229999999999997</v>
      </c>
      <c r="E6495" s="5">
        <v>93.608999999999995</v>
      </c>
      <c r="F6495" s="3">
        <v>9.8710000000000004</v>
      </c>
      <c r="G6495" s="3">
        <v>9.5540000000000003</v>
      </c>
      <c r="H6495" s="3">
        <v>0.96899999999999997</v>
      </c>
      <c r="I6495" s="5">
        <v>73.369</v>
      </c>
      <c r="J6495" s="3">
        <v>-9.0879999999999992</v>
      </c>
      <c r="K6495" s="1">
        <f t="shared" si="303"/>
        <v>1.3244709480789889E-3</v>
      </c>
      <c r="L6495" s="1">
        <f t="shared" si="304"/>
        <v>5.1706250575884348E-3</v>
      </c>
      <c r="M6495" s="1">
        <f t="shared" si="305"/>
        <v>5.7004134368200302E-2</v>
      </c>
    </row>
    <row r="6496" spans="1:13" x14ac:dyDescent="0.2">
      <c r="A6496" s="5">
        <v>3750.5</v>
      </c>
      <c r="B6496" s="3">
        <v>10.356999999999999</v>
      </c>
      <c r="C6496" s="5">
        <v>2.4750000000000001</v>
      </c>
      <c r="D6496" s="5">
        <v>23.992000000000001</v>
      </c>
      <c r="E6496" s="5">
        <v>101.822</v>
      </c>
      <c r="F6496" s="3">
        <v>10.37</v>
      </c>
      <c r="G6496" s="3">
        <v>10.117000000000001</v>
      </c>
      <c r="H6496" s="3">
        <v>1.865</v>
      </c>
      <c r="I6496" s="5">
        <v>72.960999999999999</v>
      </c>
      <c r="J6496" s="3">
        <v>-8.9220000000000006</v>
      </c>
      <c r="K6496" s="1">
        <f t="shared" si="303"/>
        <v>1.8214844333104513E-3</v>
      </c>
      <c r="L6496" s="1">
        <f t="shared" si="304"/>
        <v>9.951719022087132E-3</v>
      </c>
      <c r="M6496" s="1">
        <f t="shared" si="305"/>
        <v>0.10680312795411313</v>
      </c>
    </row>
    <row r="6497" spans="1:13" x14ac:dyDescent="0.2">
      <c r="A6497" s="5">
        <v>3751</v>
      </c>
      <c r="B6497" s="3">
        <v>10.41</v>
      </c>
      <c r="C6497" s="5">
        <v>2.452</v>
      </c>
      <c r="D6497" s="5">
        <v>29.477</v>
      </c>
      <c r="E6497" s="5">
        <v>106.282</v>
      </c>
      <c r="F6497" s="3">
        <v>8.7910000000000004</v>
      </c>
      <c r="G6497" s="3">
        <v>8.5050000000000008</v>
      </c>
      <c r="H6497" s="3">
        <v>1.1839999999999999</v>
      </c>
      <c r="I6497" s="5">
        <v>72.453000000000003</v>
      </c>
      <c r="J6497" s="3">
        <v>-8.58</v>
      </c>
      <c r="K6497" s="1">
        <f t="shared" si="303"/>
        <v>1.8420715360975102E-3</v>
      </c>
      <c r="L6497" s="1">
        <f t="shared" si="304"/>
        <v>6.3178741673732778E-3</v>
      </c>
      <c r="M6497" s="1">
        <f t="shared" si="305"/>
        <v>7.0547027818122818E-2</v>
      </c>
    </row>
    <row r="6498" spans="1:13" x14ac:dyDescent="0.2">
      <c r="A6498" s="5">
        <v>3751.5</v>
      </c>
      <c r="B6498" s="3">
        <v>10.557</v>
      </c>
      <c r="C6498" s="5">
        <v>2.2240000000000002</v>
      </c>
      <c r="D6498" s="5">
        <v>30.753</v>
      </c>
      <c r="E6498" s="5">
        <v>93.545000000000002</v>
      </c>
      <c r="F6498" s="3">
        <v>6.577</v>
      </c>
      <c r="G6498" s="3">
        <v>6.2949999999999999</v>
      </c>
      <c r="H6498" s="3">
        <v>0.92400000000000004</v>
      </c>
      <c r="I6498" s="5">
        <v>77.906000000000006</v>
      </c>
      <c r="J6498" s="3">
        <v>-7.7149999999999999</v>
      </c>
      <c r="K6498" s="1">
        <f t="shared" si="303"/>
        <v>2.5738177733455906E-3</v>
      </c>
      <c r="L6498" s="1">
        <f t="shared" si="304"/>
        <v>4.9305031508892821E-3</v>
      </c>
      <c r="M6498" s="1">
        <f t="shared" si="305"/>
        <v>5.9600302602275182E-2</v>
      </c>
    </row>
    <row r="6499" spans="1:13" x14ac:dyDescent="0.2">
      <c r="A6499" s="5">
        <v>3752</v>
      </c>
      <c r="B6499" s="3">
        <v>10.829000000000001</v>
      </c>
      <c r="C6499" s="5">
        <v>2.2170000000000001</v>
      </c>
      <c r="D6499" s="5">
        <v>27.539000000000001</v>
      </c>
      <c r="E6499" s="5">
        <v>90.992000000000004</v>
      </c>
      <c r="F6499" s="3">
        <v>6.7839999999999998</v>
      </c>
      <c r="G6499" s="3">
        <v>6.3049999999999997</v>
      </c>
      <c r="H6499" s="3">
        <v>0.68799999999999994</v>
      </c>
      <c r="I6499" s="5">
        <v>79.686000000000007</v>
      </c>
      <c r="J6499" s="3">
        <v>-7.7960000000000003</v>
      </c>
      <c r="K6499" s="1">
        <f t="shared" si="303"/>
        <v>3.1989274745236268E-3</v>
      </c>
      <c r="L6499" s="1">
        <f t="shared" si="304"/>
        <v>3.6711971513115E-3</v>
      </c>
      <c r="M6499" s="1">
        <f t="shared" si="305"/>
        <v>4.9507681411209509E-2</v>
      </c>
    </row>
    <row r="6500" spans="1:13" x14ac:dyDescent="0.2">
      <c r="A6500" s="5">
        <v>3752.5</v>
      </c>
      <c r="B6500" s="3">
        <v>9.2959999999999994</v>
      </c>
      <c r="C6500" s="5">
        <v>2.4390000000000001</v>
      </c>
      <c r="D6500" s="5">
        <v>26.71</v>
      </c>
      <c r="E6500" s="5">
        <v>92.284999999999997</v>
      </c>
      <c r="F6500" s="3">
        <v>6.9530000000000003</v>
      </c>
      <c r="G6500" s="3">
        <v>6.173</v>
      </c>
      <c r="H6500" s="3">
        <v>2.17</v>
      </c>
      <c r="I6500" s="5">
        <v>81.611000000000004</v>
      </c>
      <c r="J6500" s="3">
        <v>-7.4420000000000002</v>
      </c>
      <c r="K6500" s="1">
        <f t="shared" si="303"/>
        <v>1.677072929415405E-2</v>
      </c>
      <c r="L6500" s="1">
        <f t="shared" si="304"/>
        <v>1.1579211945270283E-2</v>
      </c>
      <c r="M6500" s="1">
        <f t="shared" si="305"/>
        <v>0.18287503662931903</v>
      </c>
    </row>
    <row r="6501" spans="1:13" x14ac:dyDescent="0.2">
      <c r="A6501" s="5">
        <v>3753</v>
      </c>
      <c r="B6501" s="3">
        <v>8.6959999999999997</v>
      </c>
      <c r="C6501" s="5">
        <v>2.6890000000000001</v>
      </c>
      <c r="D6501" s="5">
        <v>26.62</v>
      </c>
      <c r="E6501" s="5">
        <v>88.983000000000004</v>
      </c>
      <c r="F6501" s="3">
        <v>13.831</v>
      </c>
      <c r="G6501" s="3">
        <v>12.013</v>
      </c>
      <c r="H6501" s="3">
        <v>1.9470000000000001</v>
      </c>
      <c r="I6501" s="5">
        <v>69.305999999999997</v>
      </c>
      <c r="J6501" s="3">
        <v>-7.7009999999999996</v>
      </c>
      <c r="K6501" s="1">
        <f t="shared" si="303"/>
        <v>9.1662779648266791E-3</v>
      </c>
      <c r="L6501" s="1">
        <f t="shared" si="304"/>
        <v>1.0389274496516701E-2</v>
      </c>
      <c r="M6501" s="1">
        <f t="shared" si="305"/>
        <v>0.14055785682447372</v>
      </c>
    </row>
    <row r="6502" spans="1:13" x14ac:dyDescent="0.2">
      <c r="A6502" s="5">
        <v>3753.5</v>
      </c>
      <c r="B6502" s="3">
        <v>11.256</v>
      </c>
      <c r="C6502" s="5">
        <v>2.387</v>
      </c>
      <c r="D6502" s="5">
        <v>34.796999999999997</v>
      </c>
      <c r="E6502" s="5">
        <v>83.063999999999993</v>
      </c>
      <c r="F6502" s="3">
        <v>8.0790000000000006</v>
      </c>
      <c r="G6502" s="3">
        <v>7.173</v>
      </c>
      <c r="H6502" s="3">
        <v>0.75900000000000001</v>
      </c>
      <c r="I6502" s="5">
        <v>74.968999999999994</v>
      </c>
      <c r="J6502" s="3">
        <v>-7.6130000000000004</v>
      </c>
      <c r="K6502" s="1">
        <f t="shared" si="303"/>
        <v>5.0462352853911556E-3</v>
      </c>
      <c r="L6502" s="1">
        <f t="shared" si="304"/>
        <v>4.0500561596590531E-3</v>
      </c>
      <c r="M6502" s="1">
        <f t="shared" si="305"/>
        <v>6.068550273815515E-2</v>
      </c>
    </row>
    <row r="6503" spans="1:13" x14ac:dyDescent="0.2">
      <c r="A6503" s="5">
        <v>3754</v>
      </c>
      <c r="B6503" s="3">
        <v>10.867000000000001</v>
      </c>
      <c r="C6503" s="5">
        <v>2.351</v>
      </c>
      <c r="D6503" s="5">
        <v>34.110999999999997</v>
      </c>
      <c r="E6503" s="5">
        <v>83.742999999999995</v>
      </c>
      <c r="F6503" s="3">
        <v>3.839</v>
      </c>
      <c r="G6503" s="3">
        <v>3.5350000000000001</v>
      </c>
      <c r="H6503" s="3">
        <v>0.46300000000000002</v>
      </c>
      <c r="I6503" s="5">
        <v>103.675</v>
      </c>
      <c r="J6503" s="3">
        <v>-6.8090000000000002</v>
      </c>
      <c r="K6503" s="1">
        <f t="shared" si="303"/>
        <v>4.3270384582426765E-3</v>
      </c>
      <c r="L6503" s="1">
        <f t="shared" si="304"/>
        <v>2.4705876178157333E-3</v>
      </c>
      <c r="M6503" s="1">
        <f t="shared" si="305"/>
        <v>4.2014030011128037E-2</v>
      </c>
    </row>
    <row r="6504" spans="1:13" x14ac:dyDescent="0.2">
      <c r="A6504" s="5">
        <v>3754.5</v>
      </c>
      <c r="B6504" s="3">
        <v>10.872999999999999</v>
      </c>
      <c r="C6504" s="5">
        <v>2.33</v>
      </c>
      <c r="D6504" s="5">
        <v>33.552</v>
      </c>
      <c r="E6504" s="5">
        <v>81.894000000000005</v>
      </c>
      <c r="F6504" s="3">
        <v>5.5209999999999999</v>
      </c>
      <c r="G6504" s="3">
        <v>5.2350000000000003</v>
      </c>
      <c r="H6504" s="3">
        <v>0.61199999999999999</v>
      </c>
      <c r="I6504" s="5">
        <v>84.665000000000006</v>
      </c>
      <c r="J6504" s="3">
        <v>-6.85</v>
      </c>
      <c r="K6504" s="1">
        <f t="shared" si="303"/>
        <v>2.4885543222066637E-3</v>
      </c>
      <c r="L6504" s="1">
        <f t="shared" si="304"/>
        <v>3.2656579311084854E-3</v>
      </c>
      <c r="M6504" s="1">
        <f t="shared" si="305"/>
        <v>4.2610796599911516E-2</v>
      </c>
    </row>
    <row r="6505" spans="1:13" x14ac:dyDescent="0.2">
      <c r="A6505" s="5">
        <v>3755</v>
      </c>
      <c r="B6505" s="3">
        <v>9.6389999999999993</v>
      </c>
      <c r="C6505" s="5">
        <v>2.0790000000000002</v>
      </c>
      <c r="D6505" s="5">
        <v>34.35</v>
      </c>
      <c r="E6505" s="5">
        <v>82.774000000000001</v>
      </c>
      <c r="F6505" s="3">
        <v>4.4180000000000001</v>
      </c>
      <c r="G6505" s="3">
        <v>4.1369999999999996</v>
      </c>
      <c r="H6505" s="3">
        <v>0.58399999999999996</v>
      </c>
      <c r="I6505" s="5">
        <v>92.617000000000004</v>
      </c>
      <c r="J6505" s="3">
        <v>-7.0549999999999997</v>
      </c>
      <c r="K6505" s="1">
        <f t="shared" si="303"/>
        <v>3.7134059011252859E-3</v>
      </c>
      <c r="L6505" s="1">
        <f t="shared" si="304"/>
        <v>3.1162487447179009E-3</v>
      </c>
      <c r="M6505" s="1">
        <f t="shared" si="305"/>
        <v>4.6016111051680152E-2</v>
      </c>
    </row>
    <row r="6506" spans="1:13" x14ac:dyDescent="0.2">
      <c r="A6506" s="5">
        <v>3755.5</v>
      </c>
      <c r="B6506" s="3">
        <v>9.5120000000000005</v>
      </c>
      <c r="C6506" s="5">
        <v>2.2309999999999999</v>
      </c>
      <c r="D6506" s="5">
        <v>29.547000000000001</v>
      </c>
      <c r="E6506" s="5">
        <v>75.400000000000006</v>
      </c>
      <c r="F6506" s="3">
        <v>6.3970000000000002</v>
      </c>
      <c r="G6506" s="3">
        <v>5.7939999999999996</v>
      </c>
      <c r="H6506" s="3">
        <v>12.811999999999999</v>
      </c>
      <c r="I6506" s="5">
        <v>84.418999999999997</v>
      </c>
      <c r="J6506" s="3">
        <v>-7.2069999999999999</v>
      </c>
      <c r="K6506" s="1">
        <f t="shared" si="303"/>
        <v>8.7714266624927831E-2</v>
      </c>
      <c r="L6506" s="1">
        <f t="shared" si="304"/>
        <v>6.8365374858434483E-2</v>
      </c>
      <c r="M6506" s="1">
        <f t="shared" si="305"/>
        <v>1.0345108150840561</v>
      </c>
    </row>
    <row r="6507" spans="1:13" x14ac:dyDescent="0.2">
      <c r="A6507" s="5">
        <v>3756</v>
      </c>
      <c r="B6507" s="3">
        <v>8.6</v>
      </c>
      <c r="C6507" s="5">
        <v>2.6629999999999998</v>
      </c>
      <c r="D6507" s="5">
        <v>26.263000000000002</v>
      </c>
      <c r="E6507" s="5">
        <v>67.402000000000001</v>
      </c>
      <c r="F6507" s="3">
        <v>12.686</v>
      </c>
      <c r="G6507" s="3">
        <v>11.468999999999999</v>
      </c>
      <c r="H6507" s="3">
        <v>10.803000000000001</v>
      </c>
      <c r="I6507" s="5">
        <v>71.537000000000006</v>
      </c>
      <c r="J6507" s="3">
        <v>-8.3149999999999995</v>
      </c>
      <c r="K6507" s="1">
        <f t="shared" si="303"/>
        <v>3.806240090243302E-2</v>
      </c>
      <c r="L6507" s="1">
        <f t="shared" si="304"/>
        <v>5.7645265734910092E-2</v>
      </c>
      <c r="M6507" s="1">
        <f t="shared" si="305"/>
        <v>0.72870226095883295</v>
      </c>
    </row>
    <row r="6508" spans="1:13" x14ac:dyDescent="0.2">
      <c r="A6508" s="5">
        <v>3756.5</v>
      </c>
      <c r="B6508" s="3">
        <v>10.250999999999999</v>
      </c>
      <c r="C6508" s="5">
        <v>2.3620000000000001</v>
      </c>
      <c r="D6508" s="5">
        <v>33.125</v>
      </c>
      <c r="E6508" s="5">
        <v>73.733999999999995</v>
      </c>
      <c r="F6508" s="3">
        <v>7.5069999999999997</v>
      </c>
      <c r="G6508" s="3">
        <v>7.1660000000000004</v>
      </c>
      <c r="H6508" s="3">
        <v>0.69499999999999995</v>
      </c>
      <c r="I6508" s="5">
        <v>78.536000000000001</v>
      </c>
      <c r="J6508" s="3">
        <v>-8.4499999999999993</v>
      </c>
      <c r="K6508" s="1">
        <f t="shared" si="303"/>
        <v>1.8041310178411227E-3</v>
      </c>
      <c r="L6508" s="1">
        <f t="shared" si="304"/>
        <v>3.7085494479091458E-3</v>
      </c>
      <c r="M6508" s="1">
        <f t="shared" si="305"/>
        <v>4.430201855045595E-2</v>
      </c>
    </row>
    <row r="6509" spans="1:13" x14ac:dyDescent="0.2">
      <c r="A6509" s="5">
        <v>3757</v>
      </c>
      <c r="B6509" s="3">
        <v>9.8059999999999992</v>
      </c>
      <c r="C6509" s="5">
        <v>2.1669999999999998</v>
      </c>
      <c r="D6509" s="5">
        <v>34.546999999999997</v>
      </c>
      <c r="E6509" s="5">
        <v>75.177999999999997</v>
      </c>
      <c r="F6509" s="3">
        <v>4.7610000000000001</v>
      </c>
      <c r="G6509" s="3">
        <v>4.4980000000000002</v>
      </c>
      <c r="H6509" s="3">
        <v>0.51500000000000001</v>
      </c>
      <c r="I6509" s="5">
        <v>90.734999999999999</v>
      </c>
      <c r="J6509" s="3">
        <v>-7.5609999999999999</v>
      </c>
      <c r="K6509" s="1">
        <f t="shared" si="303"/>
        <v>2.6038740508424309E-3</v>
      </c>
      <c r="L6509" s="1">
        <f t="shared" si="304"/>
        <v>2.748061821112533E-3</v>
      </c>
      <c r="M6509" s="1">
        <f t="shared" si="305"/>
        <v>3.7896114414495058E-2</v>
      </c>
    </row>
    <row r="6510" spans="1:13" x14ac:dyDescent="0.2">
      <c r="A6510" s="5">
        <v>3757.5</v>
      </c>
      <c r="B6510" s="3">
        <v>9.8460000000000001</v>
      </c>
      <c r="C6510" s="5">
        <v>2.484</v>
      </c>
      <c r="D6510" s="5">
        <v>26.231000000000002</v>
      </c>
      <c r="E6510" s="5">
        <v>95.081000000000003</v>
      </c>
      <c r="F6510" s="3">
        <v>6.3470000000000004</v>
      </c>
      <c r="G6510" s="3">
        <v>6.0170000000000003</v>
      </c>
      <c r="H6510" s="3">
        <v>2.0640000000000001</v>
      </c>
      <c r="I6510" s="5">
        <v>86.891000000000005</v>
      </c>
      <c r="J6510" s="3">
        <v>-6.7789999999999999</v>
      </c>
      <c r="K6510" s="1">
        <f t="shared" si="303"/>
        <v>7.3296646251079607E-3</v>
      </c>
      <c r="L6510" s="1">
        <f t="shared" si="304"/>
        <v>1.1013591453934501E-2</v>
      </c>
      <c r="M6510" s="1">
        <f t="shared" si="305"/>
        <v>0.13945457303977685</v>
      </c>
    </row>
    <row r="6511" spans="1:13" x14ac:dyDescent="0.2">
      <c r="A6511" s="5">
        <v>3758</v>
      </c>
      <c r="B6511" s="3">
        <v>9.7609999999999992</v>
      </c>
      <c r="C6511" s="5">
        <v>2.34</v>
      </c>
      <c r="D6511" s="5">
        <v>30.766999999999999</v>
      </c>
      <c r="E6511" s="5">
        <v>101.357</v>
      </c>
      <c r="F6511" s="3">
        <v>11.063000000000001</v>
      </c>
      <c r="G6511" s="3">
        <v>10.518000000000001</v>
      </c>
      <c r="H6511" s="3">
        <v>1.0389999999999999</v>
      </c>
      <c r="I6511" s="5">
        <v>71.626999999999995</v>
      </c>
      <c r="J6511" s="3">
        <v>-8.3260000000000005</v>
      </c>
      <c r="K6511" s="1">
        <f t="shared" si="303"/>
        <v>1.9969829866006233E-3</v>
      </c>
      <c r="L6511" s="1">
        <f t="shared" si="304"/>
        <v>5.5441480235648953E-3</v>
      </c>
      <c r="M6511" s="1">
        <f t="shared" si="305"/>
        <v>6.3429412182051448E-2</v>
      </c>
    </row>
    <row r="6512" spans="1:13" x14ac:dyDescent="0.2">
      <c r="A6512" s="5">
        <v>3758.5</v>
      </c>
      <c r="B6512" s="3">
        <v>8.8190000000000008</v>
      </c>
      <c r="C6512" s="5">
        <v>2.5830000000000002</v>
      </c>
      <c r="D6512" s="5">
        <v>24.843</v>
      </c>
      <c r="E6512" s="5">
        <v>107.827</v>
      </c>
      <c r="F6512" s="3">
        <v>10.625</v>
      </c>
      <c r="G6512" s="3">
        <v>9.7390000000000008</v>
      </c>
      <c r="H6512" s="3">
        <v>18.600999999999999</v>
      </c>
      <c r="I6512" s="5">
        <v>73.715999999999994</v>
      </c>
      <c r="J6512" s="3">
        <v>-9.1820000000000004</v>
      </c>
      <c r="K6512" s="1">
        <f t="shared" ref="K6512:K6575" si="306">2*(F6512^2-G6512^2)*H6512/F6512/G6512/G6512/10</f>
        <v>6.6604784623346514E-2</v>
      </c>
      <c r="L6512" s="1">
        <f t="shared" si="304"/>
        <v>9.9255724144687793E-2</v>
      </c>
      <c r="M6512" s="1">
        <f t="shared" si="305"/>
        <v>1.258976379940264</v>
      </c>
    </row>
    <row r="6513" spans="1:13" x14ac:dyDescent="0.2">
      <c r="A6513" s="5">
        <v>3759</v>
      </c>
      <c r="B6513" s="3">
        <v>8.5440000000000005</v>
      </c>
      <c r="C6513" s="5">
        <v>2.6280000000000001</v>
      </c>
      <c r="D6513" s="5">
        <v>25.712</v>
      </c>
      <c r="E6513" s="5">
        <v>111.05</v>
      </c>
      <c r="F6513" s="3">
        <v>14.715</v>
      </c>
      <c r="G6513" s="3">
        <v>13.25</v>
      </c>
      <c r="H6513" s="3">
        <v>17.170000000000002</v>
      </c>
      <c r="I6513" s="5">
        <v>70.563000000000002</v>
      </c>
      <c r="J6513" s="3">
        <v>-9.9760000000000009</v>
      </c>
      <c r="K6513" s="1">
        <f t="shared" si="306"/>
        <v>5.4457878192843347E-2</v>
      </c>
      <c r="L6513" s="1">
        <f t="shared" si="304"/>
        <v>9.1619847511654751E-2</v>
      </c>
      <c r="M6513" s="1">
        <f t="shared" si="305"/>
        <v>1.134029987887921</v>
      </c>
    </row>
    <row r="6514" spans="1:13" x14ac:dyDescent="0.2">
      <c r="A6514" s="5">
        <v>3759.5</v>
      </c>
      <c r="B6514" s="3">
        <v>9.1649999999999991</v>
      </c>
      <c r="C6514" s="5">
        <v>2.56</v>
      </c>
      <c r="D6514" s="5">
        <v>27.494</v>
      </c>
      <c r="E6514" s="5">
        <v>108.17400000000001</v>
      </c>
      <c r="F6514" s="3">
        <v>12.714</v>
      </c>
      <c r="G6514" s="3">
        <v>11.595000000000001</v>
      </c>
      <c r="H6514" s="3">
        <v>4.8789999999999996</v>
      </c>
      <c r="I6514" s="5">
        <v>71.87</v>
      </c>
      <c r="J6514" s="3">
        <v>-10.46</v>
      </c>
      <c r="K6514" s="1">
        <f t="shared" si="306"/>
        <v>1.5528670716356541E-2</v>
      </c>
      <c r="L6514" s="1">
        <f t="shared" si="304"/>
        <v>2.6034550728559314E-2</v>
      </c>
      <c r="M6514" s="1">
        <f t="shared" si="305"/>
        <v>0.32246019015101929</v>
      </c>
    </row>
    <row r="6515" spans="1:13" x14ac:dyDescent="0.2">
      <c r="A6515" s="5">
        <v>3760</v>
      </c>
      <c r="B6515" s="3">
        <v>9.14</v>
      </c>
      <c r="C6515" s="5">
        <v>2.5750000000000002</v>
      </c>
      <c r="D6515" s="5">
        <v>28.718</v>
      </c>
      <c r="E6515" s="5">
        <v>98.9</v>
      </c>
      <c r="F6515" s="3">
        <v>10.087999999999999</v>
      </c>
      <c r="G6515" s="3">
        <v>9.2910000000000004</v>
      </c>
      <c r="H6515" s="3">
        <v>1.4790000000000001</v>
      </c>
      <c r="I6515" s="5">
        <v>74.715999999999994</v>
      </c>
      <c r="J6515" s="3">
        <v>-10.667</v>
      </c>
      <c r="K6515" s="1">
        <f t="shared" si="306"/>
        <v>5.2463572448455519E-3</v>
      </c>
      <c r="L6515" s="1">
        <f t="shared" si="304"/>
        <v>7.8920066668455077E-3</v>
      </c>
      <c r="M6515" s="1">
        <f t="shared" si="305"/>
        <v>9.9905495647837295E-2</v>
      </c>
    </row>
    <row r="6516" spans="1:13" x14ac:dyDescent="0.2">
      <c r="A6516" s="5">
        <v>3760.5</v>
      </c>
      <c r="B6516" s="3">
        <v>8.8439999999999994</v>
      </c>
      <c r="C6516" s="5">
        <v>2.67</v>
      </c>
      <c r="D6516" s="5">
        <v>27.800999999999998</v>
      </c>
      <c r="E6516" s="5">
        <v>99.510999999999996</v>
      </c>
      <c r="F6516" s="3">
        <v>11.194000000000001</v>
      </c>
      <c r="G6516" s="3">
        <v>10.186</v>
      </c>
      <c r="H6516" s="3">
        <v>3.15</v>
      </c>
      <c r="I6516" s="5">
        <v>71.968000000000004</v>
      </c>
      <c r="J6516" s="3">
        <v>-10.282999999999999</v>
      </c>
      <c r="K6516" s="1">
        <f t="shared" si="306"/>
        <v>1.1690043741182413E-2</v>
      </c>
      <c r="L6516" s="1">
        <f t="shared" si="304"/>
        <v>1.6808533468940734E-2</v>
      </c>
      <c r="M6516" s="1">
        <f t="shared" si="305"/>
        <v>0.21484550965413698</v>
      </c>
    </row>
    <row r="6517" spans="1:13" x14ac:dyDescent="0.2">
      <c r="A6517" s="5">
        <v>3761</v>
      </c>
      <c r="B6517" s="3">
        <v>8.4380000000000006</v>
      </c>
      <c r="C6517" s="5">
        <v>2.6389999999999998</v>
      </c>
      <c r="D6517" s="5">
        <v>28.146999999999998</v>
      </c>
      <c r="E6517" s="5">
        <v>103.794</v>
      </c>
      <c r="F6517" s="3">
        <v>13.32</v>
      </c>
      <c r="G6517" s="3">
        <v>11.715999999999999</v>
      </c>
      <c r="H6517" s="3">
        <v>12.218</v>
      </c>
      <c r="I6517" s="5">
        <v>71.769000000000005</v>
      </c>
      <c r="J6517" s="3">
        <v>-9.7319999999999993</v>
      </c>
      <c r="K6517" s="1">
        <f t="shared" si="306"/>
        <v>5.3670602720191182E-2</v>
      </c>
      <c r="L6517" s="1">
        <f t="shared" si="304"/>
        <v>6.5195765690005666E-2</v>
      </c>
      <c r="M6517" s="1">
        <f t="shared" si="305"/>
        <v>0.86664006778082148</v>
      </c>
    </row>
    <row r="6518" spans="1:13" x14ac:dyDescent="0.2">
      <c r="A6518" s="5">
        <v>3761.5</v>
      </c>
      <c r="B6518" s="3">
        <v>8.827</v>
      </c>
      <c r="C6518" s="5">
        <v>2.524</v>
      </c>
      <c r="D6518" s="5">
        <v>31.297000000000001</v>
      </c>
      <c r="E6518" s="5">
        <v>99.878</v>
      </c>
      <c r="F6518" s="3">
        <v>23.170999999999999</v>
      </c>
      <c r="G6518" s="3">
        <v>19.643000000000001</v>
      </c>
      <c r="H6518" s="3">
        <v>4.1210000000000004</v>
      </c>
      <c r="I6518" s="5">
        <v>66.015000000000001</v>
      </c>
      <c r="J6518" s="3">
        <v>-8.7690000000000001</v>
      </c>
      <c r="K6518" s="1">
        <f t="shared" si="306"/>
        <v>1.3924723520004586E-2</v>
      </c>
      <c r="L6518" s="1">
        <f t="shared" si="304"/>
        <v>2.1989830611271355E-2</v>
      </c>
      <c r="M6518" s="1">
        <f t="shared" si="305"/>
        <v>0.27559720019273187</v>
      </c>
    </row>
    <row r="6519" spans="1:13" x14ac:dyDescent="0.2">
      <c r="A6519" s="5">
        <v>3762</v>
      </c>
      <c r="B6519" s="3">
        <v>10.563000000000001</v>
      </c>
      <c r="C6519" s="5">
        <v>2.1629999999999998</v>
      </c>
      <c r="D6519" s="5">
        <v>33.012999999999998</v>
      </c>
      <c r="E6519" s="5">
        <v>94.347999999999999</v>
      </c>
      <c r="F6519" s="3">
        <v>8.7870000000000008</v>
      </c>
      <c r="G6519" s="3">
        <v>7.5960000000000001</v>
      </c>
      <c r="H6519" s="3">
        <v>1.0740000000000001</v>
      </c>
      <c r="I6519" s="5">
        <v>75.932000000000002</v>
      </c>
      <c r="J6519" s="3">
        <v>-7.4909999999999997</v>
      </c>
      <c r="K6519" s="1">
        <f t="shared" si="306"/>
        <v>8.2666382122652468E-3</v>
      </c>
      <c r="L6519" s="1">
        <f t="shared" si="304"/>
        <v>5.730909506553126E-3</v>
      </c>
      <c r="M6519" s="1">
        <f t="shared" si="305"/>
        <v>9.0375647914592239E-2</v>
      </c>
    </row>
    <row r="6520" spans="1:13" x14ac:dyDescent="0.2">
      <c r="A6520" s="5">
        <v>3762.5</v>
      </c>
      <c r="B6520" s="3">
        <v>10.813000000000001</v>
      </c>
      <c r="C6520" s="5">
        <v>2.21</v>
      </c>
      <c r="D6520" s="5">
        <v>34.99</v>
      </c>
      <c r="E6520" s="5">
        <v>83.813000000000002</v>
      </c>
      <c r="F6520" s="3">
        <v>6.0469999999999997</v>
      </c>
      <c r="G6520" s="3">
        <v>5.4960000000000004</v>
      </c>
      <c r="H6520" s="3">
        <v>0.625</v>
      </c>
      <c r="I6520" s="5">
        <v>81.248999999999995</v>
      </c>
      <c r="J6520" s="3">
        <v>-6.5250000000000004</v>
      </c>
      <c r="K6520" s="1">
        <f t="shared" si="306"/>
        <v>4.352581289417832E-3</v>
      </c>
      <c r="L6520" s="1">
        <f t="shared" si="304"/>
        <v>3.3350264819326852E-3</v>
      </c>
      <c r="M6520" s="1">
        <f t="shared" si="305"/>
        <v>5.0760589976998186E-2</v>
      </c>
    </row>
    <row r="6521" spans="1:13" x14ac:dyDescent="0.2">
      <c r="A6521" s="5">
        <v>3763</v>
      </c>
      <c r="B6521" s="3">
        <v>10.553000000000001</v>
      </c>
      <c r="C6521" s="5">
        <v>2.1909999999999998</v>
      </c>
      <c r="D6521" s="5">
        <v>36.345999999999997</v>
      </c>
      <c r="E6521" s="5">
        <v>82.847999999999999</v>
      </c>
      <c r="F6521" s="3">
        <v>4.3659999999999997</v>
      </c>
      <c r="G6521" s="3">
        <v>4.1660000000000004</v>
      </c>
      <c r="H6521" s="3">
        <v>0.56799999999999995</v>
      </c>
      <c r="I6521" s="5">
        <v>92.260999999999996</v>
      </c>
      <c r="J6521" s="3">
        <v>-5.7910000000000004</v>
      </c>
      <c r="K6521" s="1">
        <f t="shared" si="306"/>
        <v>2.5582142350759258E-3</v>
      </c>
      <c r="L6521" s="1">
        <f t="shared" si="304"/>
        <v>3.0308720667804241E-3</v>
      </c>
      <c r="M6521" s="1">
        <f t="shared" si="305"/>
        <v>4.0541577608107941E-2</v>
      </c>
    </row>
    <row r="6522" spans="1:13" x14ac:dyDescent="0.2">
      <c r="A6522" s="5">
        <v>3763.5</v>
      </c>
      <c r="B6522" s="3">
        <v>11.571</v>
      </c>
      <c r="C6522" s="5">
        <v>2.2869999999999999</v>
      </c>
      <c r="D6522" s="5">
        <v>34.316000000000003</v>
      </c>
      <c r="E6522" s="5">
        <v>81.597999999999999</v>
      </c>
      <c r="F6522" s="3">
        <v>4.6559999999999997</v>
      </c>
      <c r="G6522" s="3">
        <v>4.5410000000000004</v>
      </c>
      <c r="H6522" s="3">
        <v>0.86</v>
      </c>
      <c r="I6522" s="5">
        <v>90.262</v>
      </c>
      <c r="J6522" s="3">
        <v>-5.5940000000000003</v>
      </c>
      <c r="K6522" s="1">
        <f t="shared" si="306"/>
        <v>1.8947699930230949E-3</v>
      </c>
      <c r="L6522" s="1">
        <f t="shared" si="304"/>
        <v>4.5889964391393747E-3</v>
      </c>
      <c r="M6522" s="1">
        <f t="shared" si="305"/>
        <v>5.346904436348613E-2</v>
      </c>
    </row>
    <row r="6523" spans="1:13" x14ac:dyDescent="0.2">
      <c r="A6523" s="5">
        <v>3764</v>
      </c>
      <c r="B6523" s="3">
        <v>11.577</v>
      </c>
      <c r="C6523" s="5">
        <v>2.3420000000000001</v>
      </c>
      <c r="D6523" s="5">
        <v>34.697000000000003</v>
      </c>
      <c r="E6523" s="5">
        <v>77.061999999999998</v>
      </c>
      <c r="F6523" s="3">
        <v>5.21</v>
      </c>
      <c r="G6523" s="3">
        <v>5.1619999999999999</v>
      </c>
      <c r="H6523" s="3">
        <v>0.745</v>
      </c>
      <c r="I6523" s="5">
        <v>83.671000000000006</v>
      </c>
      <c r="J6523" s="3">
        <v>-6.0090000000000003</v>
      </c>
      <c r="K6523" s="1">
        <f t="shared" si="306"/>
        <v>5.3433828247459155E-4</v>
      </c>
      <c r="L6523" s="1">
        <f t="shared" si="304"/>
        <v>3.9753515664637607E-3</v>
      </c>
      <c r="M6523" s="1">
        <f t="shared" si="305"/>
        <v>4.189086879453597E-2</v>
      </c>
    </row>
    <row r="6524" spans="1:13" x14ac:dyDescent="0.2">
      <c r="A6524" s="5">
        <v>3764.5</v>
      </c>
      <c r="B6524" s="3">
        <v>11.622999999999999</v>
      </c>
      <c r="C6524" s="5">
        <v>2.1030000000000002</v>
      </c>
      <c r="D6524" s="5">
        <v>35.165999999999997</v>
      </c>
      <c r="E6524" s="5">
        <v>81.991</v>
      </c>
      <c r="F6524" s="3">
        <v>4.2969999999999997</v>
      </c>
      <c r="G6524" s="3">
        <v>4.1609999999999996</v>
      </c>
      <c r="H6524" s="3">
        <v>0.435</v>
      </c>
      <c r="I6524" s="5">
        <v>91.108999999999995</v>
      </c>
      <c r="J6524" s="3">
        <v>-5.7119999999999997</v>
      </c>
      <c r="K6524" s="1">
        <f t="shared" si="306"/>
        <v>1.3451324710143618E-3</v>
      </c>
      <c r="L6524" s="1">
        <f t="shared" si="304"/>
        <v>2.3211784314251488E-3</v>
      </c>
      <c r="M6524" s="1">
        <f t="shared" si="305"/>
        <v>2.8592314198308936E-2</v>
      </c>
    </row>
    <row r="6525" spans="1:13" x14ac:dyDescent="0.2">
      <c r="A6525" s="5">
        <v>3765</v>
      </c>
      <c r="B6525" s="3">
        <v>9.3190000000000008</v>
      </c>
      <c r="C6525" s="5">
        <v>2.262</v>
      </c>
      <c r="D6525" s="5">
        <v>23.138000000000002</v>
      </c>
      <c r="E6525" s="5">
        <v>97.090999999999994</v>
      </c>
      <c r="F6525" s="3">
        <v>6.4489999999999998</v>
      </c>
      <c r="G6525" s="3">
        <v>6.0730000000000004</v>
      </c>
      <c r="H6525" s="3">
        <v>2.7370000000000001</v>
      </c>
      <c r="I6525" s="5">
        <v>82.028999999999996</v>
      </c>
      <c r="J6525" s="3">
        <v>-5.8520000000000003</v>
      </c>
      <c r="K6525" s="1">
        <f t="shared" si="306"/>
        <v>1.0835960126361812E-2</v>
      </c>
      <c r="L6525" s="1">
        <f t="shared" si="304"/>
        <v>1.4604747969679617E-2</v>
      </c>
      <c r="M6525" s="1">
        <f t="shared" si="305"/>
        <v>0.18939132020224342</v>
      </c>
    </row>
    <row r="6526" spans="1:13" x14ac:dyDescent="0.2">
      <c r="A6526" s="5">
        <v>3765.5</v>
      </c>
      <c r="B6526" s="3">
        <v>8.4380000000000006</v>
      </c>
      <c r="C6526" s="5">
        <v>2.6469999999999998</v>
      </c>
      <c r="D6526" s="5">
        <v>22.606000000000002</v>
      </c>
      <c r="E6526" s="5">
        <v>105.173</v>
      </c>
      <c r="F6526" s="3">
        <v>15.582000000000001</v>
      </c>
      <c r="G6526" s="3">
        <v>14.614000000000001</v>
      </c>
      <c r="H6526" s="3">
        <v>26.274999999999999</v>
      </c>
      <c r="I6526" s="5">
        <v>68.831000000000003</v>
      </c>
      <c r="J6526" s="3">
        <v>-7.1879999999999997</v>
      </c>
      <c r="K6526" s="1">
        <f t="shared" si="306"/>
        <v>4.6156842119458724E-2</v>
      </c>
      <c r="L6526" s="1">
        <f t="shared" si="304"/>
        <v>0.14020451330045008</v>
      </c>
      <c r="M6526" s="1">
        <f t="shared" si="305"/>
        <v>1.5866725014823357</v>
      </c>
    </row>
    <row r="6527" spans="1:13" x14ac:dyDescent="0.2">
      <c r="A6527" s="5">
        <v>3766</v>
      </c>
      <c r="B6527" s="3">
        <v>8.4380000000000006</v>
      </c>
      <c r="C6527" s="5">
        <v>2.6219999999999999</v>
      </c>
      <c r="D6527" s="5">
        <v>17.152999999999999</v>
      </c>
      <c r="E6527" s="5">
        <v>100.934</v>
      </c>
      <c r="F6527" s="3">
        <v>18.448</v>
      </c>
      <c r="G6527" s="3">
        <v>16.567</v>
      </c>
      <c r="H6527" s="3">
        <v>22.678999999999998</v>
      </c>
      <c r="I6527" s="5">
        <v>66.724999999999994</v>
      </c>
      <c r="J6527" s="3">
        <v>-8.8659999999999997</v>
      </c>
      <c r="K6527" s="1">
        <f t="shared" si="306"/>
        <v>5.9001056511008197E-2</v>
      </c>
      <c r="L6527" s="1">
        <f t="shared" si="304"/>
        <v>0.12101610493400218</v>
      </c>
      <c r="M6527" s="1">
        <f t="shared" si="305"/>
        <v>1.4461652753840546</v>
      </c>
    </row>
    <row r="6528" spans="1:13" x14ac:dyDescent="0.2">
      <c r="A6528" s="5">
        <v>3766.5</v>
      </c>
      <c r="B6528" s="3">
        <v>8.4969999999999999</v>
      </c>
      <c r="C6528" s="5">
        <v>2.6030000000000002</v>
      </c>
      <c r="D6528" s="5">
        <v>19.484999999999999</v>
      </c>
      <c r="E6528" s="5">
        <v>104.874</v>
      </c>
      <c r="F6528" s="3">
        <v>18.327000000000002</v>
      </c>
      <c r="G6528" s="3">
        <v>16.196000000000002</v>
      </c>
      <c r="H6528" s="3">
        <v>31.347000000000001</v>
      </c>
      <c r="I6528" s="5">
        <v>67.12</v>
      </c>
      <c r="J6528" s="3">
        <v>-10.023</v>
      </c>
      <c r="K6528" s="1">
        <f t="shared" si="306"/>
        <v>9.5942502360396961E-2</v>
      </c>
      <c r="L6528" s="1">
        <f t="shared" si="304"/>
        <v>0.16726892020663023</v>
      </c>
      <c r="M6528" s="1">
        <f t="shared" si="305"/>
        <v>2.0564592115078901</v>
      </c>
    </row>
    <row r="6529" spans="1:13" x14ac:dyDescent="0.2">
      <c r="A6529" s="5">
        <v>3767</v>
      </c>
      <c r="B6529" s="3">
        <v>8.52</v>
      </c>
      <c r="C6529" s="5">
        <v>2.5939999999999999</v>
      </c>
      <c r="D6529" s="5">
        <v>24.611999999999998</v>
      </c>
      <c r="E6529" s="5">
        <v>111.41</v>
      </c>
      <c r="F6529" s="3">
        <v>18.105</v>
      </c>
      <c r="G6529" s="3">
        <v>16.928999999999998</v>
      </c>
      <c r="H6529" s="3">
        <v>23.411999999999999</v>
      </c>
      <c r="I6529" s="5">
        <v>66.891999999999996</v>
      </c>
      <c r="J6529" s="3">
        <v>-10.853999999999999</v>
      </c>
      <c r="K6529" s="1">
        <f t="shared" si="306"/>
        <v>3.7179574855145524E-2</v>
      </c>
      <c r="L6529" s="1">
        <f t="shared" si="304"/>
        <v>0.12492742399201283</v>
      </c>
      <c r="M6529" s="1">
        <f t="shared" si="305"/>
        <v>1.3979925393407102</v>
      </c>
    </row>
    <row r="6530" spans="1:13" x14ac:dyDescent="0.2">
      <c r="A6530" s="5">
        <v>3767.5</v>
      </c>
      <c r="B6530" s="3">
        <v>8.5809999999999995</v>
      </c>
      <c r="C6530" s="5">
        <v>2.5840000000000001</v>
      </c>
      <c r="D6530" s="5">
        <v>25.39</v>
      </c>
      <c r="E6530" s="5">
        <v>105.31699999999999</v>
      </c>
      <c r="F6530" s="3">
        <v>10.577999999999999</v>
      </c>
      <c r="G6530" s="3">
        <v>10.423999999999999</v>
      </c>
      <c r="H6530" s="3">
        <v>14.4</v>
      </c>
      <c r="I6530" s="5">
        <v>74.555999999999997</v>
      </c>
      <c r="J6530" s="3">
        <v>-11.429</v>
      </c>
      <c r="K6530" s="1">
        <f t="shared" si="306"/>
        <v>8.1040384828270258E-3</v>
      </c>
      <c r="L6530" s="1">
        <f t="shared" ref="L6530:L6593" si="307">45*H6530*30.5/5/6751/7.62</f>
        <v>7.683901014372907E-2</v>
      </c>
      <c r="M6530" s="1">
        <f t="shared" ref="M6530:M6593" si="308">K6530*4+L6530*10</f>
        <v>0.80080625536859884</v>
      </c>
    </row>
    <row r="6531" spans="1:13" x14ac:dyDescent="0.2">
      <c r="A6531" s="5">
        <v>3768</v>
      </c>
      <c r="B6531" s="3">
        <v>8.5190000000000001</v>
      </c>
      <c r="C6531" s="5">
        <v>2.5720000000000001</v>
      </c>
      <c r="D6531" s="5">
        <v>22.385000000000002</v>
      </c>
      <c r="E6531" s="5">
        <v>106.06699999999999</v>
      </c>
      <c r="F6531" s="3">
        <v>11.542999999999999</v>
      </c>
      <c r="G6531" s="3">
        <v>11.592000000000001</v>
      </c>
      <c r="H6531" s="3">
        <v>23.062999999999999</v>
      </c>
      <c r="I6531" s="5">
        <v>71.899000000000001</v>
      </c>
      <c r="J6531" s="3">
        <v>-11.548999999999999</v>
      </c>
      <c r="K6531" s="1">
        <f t="shared" si="306"/>
        <v>-3.3711333961317451E-3</v>
      </c>
      <c r="L6531" s="1">
        <f t="shared" si="307"/>
        <v>0.12306514520450165</v>
      </c>
      <c r="M6531" s="1">
        <f t="shared" si="308"/>
        <v>1.2171669184604894</v>
      </c>
    </row>
    <row r="6532" spans="1:13" x14ac:dyDescent="0.2">
      <c r="A6532" s="5">
        <v>3768.5</v>
      </c>
      <c r="B6532" s="3">
        <v>8.4380000000000006</v>
      </c>
      <c r="C6532" s="5">
        <v>2.6</v>
      </c>
      <c r="D6532" s="5">
        <v>18.87</v>
      </c>
      <c r="E6532" s="5">
        <v>114.47799999999999</v>
      </c>
      <c r="F6532" s="3">
        <v>14.746</v>
      </c>
      <c r="G6532" s="3">
        <v>14.962999999999999</v>
      </c>
      <c r="H6532" s="3">
        <v>28.748000000000001</v>
      </c>
      <c r="I6532" s="5">
        <v>68.887</v>
      </c>
      <c r="J6532" s="3">
        <v>-11.151</v>
      </c>
      <c r="K6532" s="1">
        <f t="shared" si="306"/>
        <v>-1.1227260979960421E-2</v>
      </c>
      <c r="L6532" s="1">
        <f t="shared" si="307"/>
        <v>0.15340054608416137</v>
      </c>
      <c r="M6532" s="1">
        <f t="shared" si="308"/>
        <v>1.4890964169217722</v>
      </c>
    </row>
    <row r="6533" spans="1:13" x14ac:dyDescent="0.2">
      <c r="A6533" s="5">
        <v>3769</v>
      </c>
      <c r="B6533" s="3">
        <v>8.4380000000000006</v>
      </c>
      <c r="C6533" s="5">
        <v>2.6040000000000001</v>
      </c>
      <c r="D6533" s="5">
        <v>19.363</v>
      </c>
      <c r="E6533" s="5">
        <v>116</v>
      </c>
      <c r="F6533" s="3">
        <v>17.744</v>
      </c>
      <c r="G6533" s="3">
        <v>17.789000000000001</v>
      </c>
      <c r="H6533" s="3">
        <v>21.579000000000001</v>
      </c>
      <c r="I6533" s="5">
        <v>66.686000000000007</v>
      </c>
      <c r="J6533" s="3">
        <v>-10.644</v>
      </c>
      <c r="K6533" s="1">
        <f t="shared" si="306"/>
        <v>-1.2289977882542441E-3</v>
      </c>
      <c r="L6533" s="1">
        <f t="shared" si="307"/>
        <v>0.11514645832580067</v>
      </c>
      <c r="M6533" s="1">
        <f t="shared" si="308"/>
        <v>1.1465485921049896</v>
      </c>
    </row>
    <row r="6534" spans="1:13" x14ac:dyDescent="0.2">
      <c r="A6534" s="5">
        <v>3769.5</v>
      </c>
      <c r="B6534" s="3">
        <v>8.4420000000000002</v>
      </c>
      <c r="C6534" s="5">
        <v>2.601</v>
      </c>
      <c r="D6534" s="5">
        <v>22.184999999999999</v>
      </c>
      <c r="E6534" s="5">
        <v>118.101</v>
      </c>
      <c r="F6534" s="3">
        <v>14.846</v>
      </c>
      <c r="G6534" s="3">
        <v>15.117000000000001</v>
      </c>
      <c r="H6534" s="3">
        <v>25.594000000000001</v>
      </c>
      <c r="I6534" s="5">
        <v>69.239000000000004</v>
      </c>
      <c r="J6534" s="3">
        <v>-9.7449999999999992</v>
      </c>
      <c r="K6534" s="1">
        <f t="shared" si="306"/>
        <v>-1.2251296880460758E-2</v>
      </c>
      <c r="L6534" s="1">
        <f t="shared" si="307"/>
        <v>0.13657066844573623</v>
      </c>
      <c r="M6534" s="1">
        <f t="shared" si="308"/>
        <v>1.3167014969355191</v>
      </c>
    </row>
    <row r="6535" spans="1:13" x14ac:dyDescent="0.2">
      <c r="A6535" s="5">
        <v>3770</v>
      </c>
      <c r="B6535" s="3">
        <v>8.4879999999999995</v>
      </c>
      <c r="C6535" s="5">
        <v>2.6030000000000002</v>
      </c>
      <c r="D6535" s="5">
        <v>24.285</v>
      </c>
      <c r="E6535" s="5">
        <v>108.31699999999999</v>
      </c>
      <c r="F6535" s="3">
        <v>15.135999999999999</v>
      </c>
      <c r="G6535" s="3">
        <v>15.611000000000001</v>
      </c>
      <c r="H6535" s="3">
        <v>22.797000000000001</v>
      </c>
      <c r="I6535" s="5">
        <v>71.206000000000003</v>
      </c>
      <c r="J6535" s="3">
        <v>-9.0760000000000005</v>
      </c>
      <c r="K6535" s="1">
        <f t="shared" si="306"/>
        <v>-1.8052256092010516E-2</v>
      </c>
      <c r="L6535" s="1">
        <f t="shared" si="307"/>
        <v>0.12164575793379108</v>
      </c>
      <c r="M6535" s="1">
        <f t="shared" si="308"/>
        <v>1.1442485549698689</v>
      </c>
    </row>
    <row r="6536" spans="1:13" x14ac:dyDescent="0.2">
      <c r="A6536" s="5">
        <v>3770.5</v>
      </c>
      <c r="B6536" s="3">
        <v>8.5269999999999992</v>
      </c>
      <c r="C6536" s="5">
        <v>2.5550000000000002</v>
      </c>
      <c r="D6536" s="5">
        <v>21.157</v>
      </c>
      <c r="E6536" s="5">
        <v>114.21899999999999</v>
      </c>
      <c r="F6536" s="3">
        <v>20.34</v>
      </c>
      <c r="G6536" s="3">
        <v>20.248000000000001</v>
      </c>
      <c r="H6536" s="3">
        <v>33.213999999999999</v>
      </c>
      <c r="I6536" s="5">
        <v>69.622</v>
      </c>
      <c r="J6536" s="3">
        <v>-8.0220000000000002</v>
      </c>
      <c r="K6536" s="1">
        <f t="shared" si="306"/>
        <v>2.9745511620316864E-3</v>
      </c>
      <c r="L6536" s="1">
        <f t="shared" si="307"/>
        <v>0.17723131131345951</v>
      </c>
      <c r="M6536" s="1">
        <f t="shared" si="308"/>
        <v>1.7842113177827219</v>
      </c>
    </row>
    <row r="6537" spans="1:13" x14ac:dyDescent="0.2">
      <c r="A6537" s="5">
        <v>3771</v>
      </c>
      <c r="B6537" s="3">
        <v>8.5340000000000007</v>
      </c>
      <c r="C6537" s="5">
        <v>2.5680000000000001</v>
      </c>
      <c r="D6537" s="5">
        <v>17.292999999999999</v>
      </c>
      <c r="E6537" s="5">
        <v>98.242999999999995</v>
      </c>
      <c r="F6537" s="3">
        <v>26.798999999999999</v>
      </c>
      <c r="G6537" s="3">
        <v>25.562999999999999</v>
      </c>
      <c r="H6537" s="3">
        <v>19.283000000000001</v>
      </c>
      <c r="I6537" s="5">
        <v>67.972999999999999</v>
      </c>
      <c r="J6537" s="3">
        <v>-6.56</v>
      </c>
      <c r="K6537" s="1">
        <f t="shared" si="306"/>
        <v>1.4252697418316973E-2</v>
      </c>
      <c r="L6537" s="1">
        <f t="shared" si="307"/>
        <v>0.10289490504177276</v>
      </c>
      <c r="M6537" s="1">
        <f t="shared" si="308"/>
        <v>1.0859598400909956</v>
      </c>
    </row>
    <row r="6538" spans="1:13" x14ac:dyDescent="0.2">
      <c r="A6538" s="5">
        <v>3771.5</v>
      </c>
      <c r="B6538" s="3">
        <v>9.5730000000000004</v>
      </c>
      <c r="C6538" s="5">
        <v>2.2949999999999999</v>
      </c>
      <c r="D6538" s="5">
        <v>26.306999999999999</v>
      </c>
      <c r="E6538" s="5">
        <v>67.932000000000002</v>
      </c>
      <c r="F6538" s="3">
        <v>19.09</v>
      </c>
      <c r="G6538" s="3">
        <v>18.055</v>
      </c>
      <c r="H6538" s="3">
        <v>0.82599999999999996</v>
      </c>
      <c r="I6538" s="5">
        <v>64.915000000000006</v>
      </c>
      <c r="J6538" s="3">
        <v>-5.0609999999999999</v>
      </c>
      <c r="K6538" s="1">
        <f t="shared" si="306"/>
        <v>1.0205865522177567E-3</v>
      </c>
      <c r="L6538" s="1">
        <f t="shared" si="307"/>
        <v>4.4075709985222375E-3</v>
      </c>
      <c r="M6538" s="1">
        <f t="shared" si="308"/>
        <v>4.8158056194093399E-2</v>
      </c>
    </row>
    <row r="6539" spans="1:13" x14ac:dyDescent="0.2">
      <c r="A6539" s="5">
        <v>3772</v>
      </c>
      <c r="B6539" s="3">
        <v>10.164999999999999</v>
      </c>
      <c r="C6539" s="5">
        <v>2.294</v>
      </c>
      <c r="D6539" s="5">
        <v>35.601999999999997</v>
      </c>
      <c r="E6539" s="5">
        <v>91.224000000000004</v>
      </c>
      <c r="F6539" s="3">
        <v>5.2910000000000004</v>
      </c>
      <c r="G6539" s="3">
        <v>5.0780000000000003</v>
      </c>
      <c r="H6539" s="3">
        <v>0.44800000000000001</v>
      </c>
      <c r="I6539" s="5">
        <v>92.561999999999998</v>
      </c>
      <c r="J6539" s="3">
        <v>-4.8949999999999996</v>
      </c>
      <c r="K6539" s="1">
        <f t="shared" si="306"/>
        <v>1.4504452261189581E-3</v>
      </c>
      <c r="L6539" s="1">
        <f t="shared" si="307"/>
        <v>2.3905469822493486E-3</v>
      </c>
      <c r="M6539" s="1">
        <f t="shared" si="308"/>
        <v>2.9707250726969316E-2</v>
      </c>
    </row>
    <row r="6540" spans="1:13" x14ac:dyDescent="0.2">
      <c r="A6540" s="5">
        <v>3772.5</v>
      </c>
      <c r="B6540" s="3">
        <v>9.7769999999999992</v>
      </c>
      <c r="C6540" s="5">
        <v>2.331</v>
      </c>
      <c r="D6540" s="5">
        <v>29.053999999999998</v>
      </c>
      <c r="E6540" s="5">
        <v>81.531000000000006</v>
      </c>
      <c r="F6540" s="3">
        <v>6.7119999999999997</v>
      </c>
      <c r="G6540" s="3">
        <v>6.5019999999999998</v>
      </c>
      <c r="H6540" s="3">
        <v>1.5009999999999999</v>
      </c>
      <c r="I6540" s="5">
        <v>83.614999999999995</v>
      </c>
      <c r="J6540" s="3">
        <v>-5.4269999999999996</v>
      </c>
      <c r="K6540" s="1">
        <f t="shared" si="306"/>
        <v>2.9357455210793628E-3</v>
      </c>
      <c r="L6540" s="1">
        <f t="shared" si="307"/>
        <v>8.0093995990095368E-3</v>
      </c>
      <c r="M6540" s="1">
        <f t="shared" si="308"/>
        <v>9.1836978074412823E-2</v>
      </c>
    </row>
    <row r="6541" spans="1:13" x14ac:dyDescent="0.2">
      <c r="A6541" s="5">
        <v>3773</v>
      </c>
      <c r="B6541" s="3">
        <v>10.058</v>
      </c>
      <c r="C6541" s="5">
        <v>2.5150000000000001</v>
      </c>
      <c r="D6541" s="5">
        <v>27.791</v>
      </c>
      <c r="E6541" s="5">
        <v>76.697000000000003</v>
      </c>
      <c r="F6541" s="3">
        <v>9.5310000000000006</v>
      </c>
      <c r="G6541" s="3">
        <v>9.0180000000000007</v>
      </c>
      <c r="H6541" s="3">
        <v>1.633</v>
      </c>
      <c r="I6541" s="5">
        <v>74.287000000000006</v>
      </c>
      <c r="J6541" s="3">
        <v>-6.11</v>
      </c>
      <c r="K6541" s="1">
        <f t="shared" si="306"/>
        <v>4.0095452143893455E-3</v>
      </c>
      <c r="L6541" s="1">
        <f t="shared" si="307"/>
        <v>8.7137571919937203E-3</v>
      </c>
      <c r="M6541" s="1">
        <f t="shared" si="308"/>
        <v>0.10317575277749459</v>
      </c>
    </row>
    <row r="6542" spans="1:13" x14ac:dyDescent="0.2">
      <c r="A6542" s="5">
        <v>3773.5</v>
      </c>
      <c r="B6542" s="3">
        <v>10.563000000000001</v>
      </c>
      <c r="C6542" s="5">
        <v>2.383</v>
      </c>
      <c r="D6542" s="5">
        <v>29.321000000000002</v>
      </c>
      <c r="E6542" s="5">
        <v>81.167000000000002</v>
      </c>
      <c r="F6542" s="3">
        <v>6.81</v>
      </c>
      <c r="G6542" s="3">
        <v>6.1289999999999996</v>
      </c>
      <c r="H6542" s="3">
        <v>1.2330000000000001</v>
      </c>
      <c r="I6542" s="5">
        <v>80.602999999999994</v>
      </c>
      <c r="J6542" s="3">
        <v>-6.09</v>
      </c>
      <c r="K6542" s="1">
        <f t="shared" si="306"/>
        <v>8.4940447054984523E-3</v>
      </c>
      <c r="L6542" s="1">
        <f t="shared" si="307"/>
        <v>6.5793402435568036E-3</v>
      </c>
      <c r="M6542" s="1">
        <f t="shared" si="308"/>
        <v>9.9769581257561857E-2</v>
      </c>
    </row>
    <row r="6543" spans="1:13" x14ac:dyDescent="0.2">
      <c r="A6543" s="5">
        <v>3774</v>
      </c>
      <c r="B6543" s="3">
        <v>10.56</v>
      </c>
      <c r="C6543" s="5">
        <v>2.3170000000000002</v>
      </c>
      <c r="D6543" s="5">
        <v>34.966000000000001</v>
      </c>
      <c r="E6543" s="5">
        <v>85.38</v>
      </c>
      <c r="F6543" s="3">
        <v>5.6740000000000004</v>
      </c>
      <c r="G6543" s="3">
        <v>4.8620000000000001</v>
      </c>
      <c r="H6543" s="3">
        <v>1.131</v>
      </c>
      <c r="I6543" s="5">
        <v>85.046999999999997</v>
      </c>
      <c r="J6543" s="3">
        <v>-5.19</v>
      </c>
      <c r="K6543" s="1">
        <f t="shared" si="306"/>
        <v>1.4427967365152183E-2</v>
      </c>
      <c r="L6543" s="1">
        <f t="shared" si="307"/>
        <v>6.0350639217053885E-3</v>
      </c>
      <c r="M6543" s="1">
        <f t="shared" si="308"/>
        <v>0.11806250867766262</v>
      </c>
    </row>
    <row r="6544" spans="1:13" x14ac:dyDescent="0.2">
      <c r="A6544" s="5">
        <v>3774.5</v>
      </c>
      <c r="B6544" s="3">
        <v>9.1880000000000006</v>
      </c>
      <c r="C6544" s="5">
        <v>2.1669999999999998</v>
      </c>
      <c r="D6544" s="5">
        <v>33.097999999999999</v>
      </c>
      <c r="E6544" s="5">
        <v>89.706999999999994</v>
      </c>
      <c r="F6544" s="3">
        <v>5.8449999999999998</v>
      </c>
      <c r="G6544" s="3">
        <v>4.9800000000000004</v>
      </c>
      <c r="H6544" s="3">
        <v>0.81200000000000006</v>
      </c>
      <c r="I6544" s="5">
        <v>85.53</v>
      </c>
      <c r="J6544" s="3">
        <v>-4.5199999999999996</v>
      </c>
      <c r="K6544" s="1">
        <f t="shared" si="306"/>
        <v>1.0490274108965008E-2</v>
      </c>
      <c r="L6544" s="1">
        <f t="shared" si="307"/>
        <v>4.3328664053269451E-3</v>
      </c>
      <c r="M6544" s="1">
        <f t="shared" si="308"/>
        <v>8.5289760489129479E-2</v>
      </c>
    </row>
    <row r="6545" spans="1:13" x14ac:dyDescent="0.2">
      <c r="A6545" s="5">
        <v>3775</v>
      </c>
      <c r="B6545" s="3">
        <v>9.2270000000000003</v>
      </c>
      <c r="C6545" s="5">
        <v>2.23</v>
      </c>
      <c r="D6545" s="5">
        <v>32.863</v>
      </c>
      <c r="E6545" s="5">
        <v>98.405000000000001</v>
      </c>
      <c r="F6545" s="3">
        <v>6.6950000000000003</v>
      </c>
      <c r="G6545" s="3">
        <v>5.6929999999999996</v>
      </c>
      <c r="H6545" s="3">
        <v>1.462</v>
      </c>
      <c r="I6545" s="5">
        <v>79.188000000000002</v>
      </c>
      <c r="J6545" s="3">
        <v>-4.2560000000000002</v>
      </c>
      <c r="K6545" s="1">
        <f t="shared" si="306"/>
        <v>1.67268182326656E-2</v>
      </c>
      <c r="L6545" s="1">
        <f t="shared" si="307"/>
        <v>7.8012939465369364E-3</v>
      </c>
      <c r="M6545" s="1">
        <f t="shared" si="308"/>
        <v>0.14492021239603176</v>
      </c>
    </row>
    <row r="6546" spans="1:13" x14ac:dyDescent="0.2">
      <c r="A6546" s="5">
        <v>3775.5</v>
      </c>
      <c r="B6546" s="3">
        <v>9.1449999999999996</v>
      </c>
      <c r="C6546" s="5">
        <v>2.3170000000000002</v>
      </c>
      <c r="D6546" s="5">
        <v>37.146999999999998</v>
      </c>
      <c r="E6546" s="5">
        <v>99.402000000000001</v>
      </c>
      <c r="F6546" s="3">
        <v>4.9189999999999996</v>
      </c>
      <c r="G6546" s="3">
        <v>4.1790000000000003</v>
      </c>
      <c r="H6546" s="3">
        <v>1.226</v>
      </c>
      <c r="I6546" s="5">
        <v>96.948999999999998</v>
      </c>
      <c r="J6546" s="3">
        <v>-3.8450000000000002</v>
      </c>
      <c r="K6546" s="1">
        <f t="shared" si="306"/>
        <v>1.9216600131652935E-2</v>
      </c>
      <c r="L6546" s="1">
        <f t="shared" si="307"/>
        <v>6.5419879469591552E-3</v>
      </c>
      <c r="M6546" s="1">
        <f t="shared" si="308"/>
        <v>0.1422862799962033</v>
      </c>
    </row>
    <row r="6547" spans="1:13" x14ac:dyDescent="0.2">
      <c r="A6547" s="5">
        <v>3776</v>
      </c>
      <c r="B6547" s="3">
        <v>10.119</v>
      </c>
      <c r="C6547" s="5">
        <v>2.3130000000000002</v>
      </c>
      <c r="D6547" s="5">
        <v>36.572000000000003</v>
      </c>
      <c r="E6547" s="5">
        <v>87.534000000000006</v>
      </c>
      <c r="F6547" s="3">
        <v>4.8929999999999998</v>
      </c>
      <c r="G6547" s="3">
        <v>4.1180000000000003</v>
      </c>
      <c r="H6547" s="3">
        <v>0.92100000000000004</v>
      </c>
      <c r="I6547" s="5">
        <v>98.08</v>
      </c>
      <c r="J6547" s="3">
        <v>-3.601</v>
      </c>
      <c r="K6547" s="1">
        <f t="shared" si="306"/>
        <v>1.5503023941966607E-2</v>
      </c>
      <c r="L6547" s="1">
        <f t="shared" si="307"/>
        <v>4.9144950237760051E-3</v>
      </c>
      <c r="M6547" s="1">
        <f t="shared" si="308"/>
        <v>0.11115704600562648</v>
      </c>
    </row>
    <row r="6548" spans="1:13" x14ac:dyDescent="0.2">
      <c r="A6548" s="5">
        <v>3776.5</v>
      </c>
      <c r="B6548" s="3">
        <v>10.695</v>
      </c>
      <c r="C6548" s="5">
        <v>2.2690000000000001</v>
      </c>
      <c r="D6548" s="5">
        <v>30.503</v>
      </c>
      <c r="E6548" s="5">
        <v>86.204999999999998</v>
      </c>
      <c r="F6548" s="3">
        <v>7.1479999999999997</v>
      </c>
      <c r="G6548" s="3">
        <v>5.9950000000000001</v>
      </c>
      <c r="H6548" s="3">
        <v>1.05</v>
      </c>
      <c r="I6548" s="5">
        <v>79.13</v>
      </c>
      <c r="J6548" s="3">
        <v>-4.1079999999999997</v>
      </c>
      <c r="K6548" s="1">
        <f t="shared" si="306"/>
        <v>1.2387400845792963E-2</v>
      </c>
      <c r="L6548" s="1">
        <f t="shared" si="307"/>
        <v>5.6028444896469116E-3</v>
      </c>
      <c r="M6548" s="1">
        <f t="shared" si="308"/>
        <v>0.10557804827964097</v>
      </c>
    </row>
    <row r="6549" spans="1:13" x14ac:dyDescent="0.2">
      <c r="A6549" s="5">
        <v>3777</v>
      </c>
      <c r="B6549" s="3">
        <v>10.215999999999999</v>
      </c>
      <c r="C6549" s="5">
        <v>2.2650000000000001</v>
      </c>
      <c r="D6549" s="5">
        <v>31.881</v>
      </c>
      <c r="E6549" s="5">
        <v>76.980999999999995</v>
      </c>
      <c r="F6549" s="3">
        <v>6.048</v>
      </c>
      <c r="G6549" s="3">
        <v>5.12</v>
      </c>
      <c r="H6549" s="3">
        <v>1.2030000000000001</v>
      </c>
      <c r="I6549" s="5">
        <v>82.915999999999997</v>
      </c>
      <c r="J6549" s="3">
        <v>-4.1710000000000003</v>
      </c>
      <c r="K6549" s="1">
        <f t="shared" si="306"/>
        <v>1.5727775452628968E-2</v>
      </c>
      <c r="L6549" s="1">
        <f t="shared" si="307"/>
        <v>6.4192589724240334E-3</v>
      </c>
      <c r="M6549" s="1">
        <f t="shared" si="308"/>
        <v>0.1271036915347562</v>
      </c>
    </row>
    <row r="6550" spans="1:13" x14ac:dyDescent="0.2">
      <c r="A6550" s="5">
        <v>3777.5</v>
      </c>
      <c r="B6550" s="3">
        <v>9.6980000000000004</v>
      </c>
      <c r="C6550" s="5">
        <v>2.1429999999999998</v>
      </c>
      <c r="D6550" s="5">
        <v>37.756</v>
      </c>
      <c r="E6550" s="5">
        <v>86.043000000000006</v>
      </c>
      <c r="F6550" s="3">
        <v>4.5069999999999997</v>
      </c>
      <c r="G6550" s="3">
        <v>3.948</v>
      </c>
      <c r="H6550" s="3">
        <v>1.2889999999999999</v>
      </c>
      <c r="I6550" s="5">
        <v>95.611999999999995</v>
      </c>
      <c r="J6550" s="3">
        <v>-3.835</v>
      </c>
      <c r="K6550" s="1">
        <f t="shared" si="306"/>
        <v>1.7344687788575994E-2</v>
      </c>
      <c r="L6550" s="1">
        <f t="shared" si="307"/>
        <v>6.8781586163379699E-3</v>
      </c>
      <c r="M6550" s="1">
        <f t="shared" si="308"/>
        <v>0.13816033731768368</v>
      </c>
    </row>
    <row r="6551" spans="1:13" x14ac:dyDescent="0.2">
      <c r="A6551" s="5">
        <v>3778</v>
      </c>
      <c r="B6551" s="3">
        <v>9.3689999999999998</v>
      </c>
      <c r="C6551" s="5">
        <v>2.319</v>
      </c>
      <c r="D6551" s="5">
        <v>31.396000000000001</v>
      </c>
      <c r="E6551" s="5">
        <v>86.411000000000001</v>
      </c>
      <c r="F6551" s="3">
        <v>4.7069999999999999</v>
      </c>
      <c r="G6551" s="3">
        <v>4.2789999999999999</v>
      </c>
      <c r="H6551" s="3">
        <v>1.363</v>
      </c>
      <c r="I6551" s="5">
        <v>92.655000000000001</v>
      </c>
      <c r="J6551" s="3">
        <v>-3.6949999999999998</v>
      </c>
      <c r="K6551" s="1">
        <f t="shared" si="306"/>
        <v>1.2164864154035742E-2</v>
      </c>
      <c r="L6551" s="1">
        <f t="shared" si="307"/>
        <v>7.2730257517988001E-3</v>
      </c>
      <c r="M6551" s="1">
        <f t="shared" si="308"/>
        <v>0.12138971413413097</v>
      </c>
    </row>
    <row r="6552" spans="1:13" x14ac:dyDescent="0.2">
      <c r="A6552" s="5">
        <v>3778.5</v>
      </c>
      <c r="B6552" s="3">
        <v>10.760999999999999</v>
      </c>
      <c r="C6552" s="5">
        <v>2.3250000000000002</v>
      </c>
      <c r="D6552" s="5">
        <v>33.356999999999999</v>
      </c>
      <c r="E6552" s="5">
        <v>85.947000000000003</v>
      </c>
      <c r="F6552" s="3">
        <v>4.7220000000000004</v>
      </c>
      <c r="G6552" s="3">
        <v>4.3630000000000004</v>
      </c>
      <c r="H6552" s="3">
        <v>0.89300000000000002</v>
      </c>
      <c r="I6552" s="5">
        <v>97.001999999999995</v>
      </c>
      <c r="J6552" s="3">
        <v>-3.9460000000000002</v>
      </c>
      <c r="K6552" s="1">
        <f t="shared" si="306"/>
        <v>6.4804389861795779E-3</v>
      </c>
      <c r="L6552" s="1">
        <f t="shared" si="307"/>
        <v>4.7650858373854219E-3</v>
      </c>
      <c r="M6552" s="1">
        <f t="shared" si="308"/>
        <v>7.3572614318572524E-2</v>
      </c>
    </row>
    <row r="6553" spans="1:13" x14ac:dyDescent="0.2">
      <c r="A6553" s="5">
        <v>3779</v>
      </c>
      <c r="B6553" s="3">
        <v>10.082000000000001</v>
      </c>
      <c r="C6553" s="5">
        <v>2.19</v>
      </c>
      <c r="D6553" s="5">
        <v>27.088000000000001</v>
      </c>
      <c r="E6553" s="5">
        <v>75.819000000000003</v>
      </c>
      <c r="F6553" s="3">
        <v>6.7089999999999996</v>
      </c>
      <c r="G6553" s="3">
        <v>6.0880000000000001</v>
      </c>
      <c r="H6553" s="3">
        <v>9.4459999999999997</v>
      </c>
      <c r="I6553" s="5">
        <v>80.037999999999997</v>
      </c>
      <c r="J6553" s="3">
        <v>-4.38</v>
      </c>
      <c r="K6553" s="1">
        <f t="shared" si="306"/>
        <v>6.0376874537398942E-2</v>
      </c>
      <c r="L6553" s="1">
        <f t="shared" si="307"/>
        <v>5.0404256237337838E-2</v>
      </c>
      <c r="M6553" s="1">
        <f t="shared" si="308"/>
        <v>0.74555006052297412</v>
      </c>
    </row>
    <row r="6554" spans="1:13" x14ac:dyDescent="0.2">
      <c r="A6554" s="5">
        <v>3779.5</v>
      </c>
      <c r="B6554" s="3">
        <v>8.4380000000000006</v>
      </c>
      <c r="C6554" s="5">
        <v>2.5539999999999998</v>
      </c>
      <c r="D6554" s="5">
        <v>23.827999999999999</v>
      </c>
      <c r="E6554" s="5">
        <v>69.477999999999994</v>
      </c>
      <c r="F6554" s="3">
        <v>9.2219999999999995</v>
      </c>
      <c r="G6554" s="3">
        <v>8.3109999999999999</v>
      </c>
      <c r="H6554" s="3">
        <v>11.234999999999999</v>
      </c>
      <c r="I6554" s="5">
        <v>75.048000000000002</v>
      </c>
      <c r="J6554" s="3">
        <v>-5.0129999999999999</v>
      </c>
      <c r="K6554" s="1">
        <f t="shared" si="306"/>
        <v>5.6343782601700955E-2</v>
      </c>
      <c r="L6554" s="1">
        <f t="shared" si="307"/>
        <v>5.9950436039221955E-2</v>
      </c>
      <c r="M6554" s="1">
        <f t="shared" si="308"/>
        <v>0.82487949079902334</v>
      </c>
    </row>
    <row r="6555" spans="1:13" x14ac:dyDescent="0.2">
      <c r="A6555" s="5">
        <v>3780</v>
      </c>
      <c r="B6555" s="3">
        <v>8.4380000000000006</v>
      </c>
      <c r="C6555" s="5">
        <v>2.5630000000000002</v>
      </c>
      <c r="D6555" s="5">
        <v>19.667000000000002</v>
      </c>
      <c r="E6555" s="5">
        <v>52.595999999999997</v>
      </c>
      <c r="F6555" s="3">
        <v>15.425000000000001</v>
      </c>
      <c r="G6555" s="3">
        <v>13.632999999999999</v>
      </c>
      <c r="H6555" s="3">
        <v>19.66</v>
      </c>
      <c r="I6555" s="5">
        <v>70.281000000000006</v>
      </c>
      <c r="J6555" s="3">
        <v>-4.718</v>
      </c>
      <c r="K6555" s="1">
        <f t="shared" si="306"/>
        <v>7.1418247953421499E-2</v>
      </c>
      <c r="L6555" s="1">
        <f t="shared" si="307"/>
        <v>0.10490659301567455</v>
      </c>
      <c r="M6555" s="1">
        <f t="shared" si="308"/>
        <v>1.3347389219704315</v>
      </c>
    </row>
    <row r="6556" spans="1:13" x14ac:dyDescent="0.2">
      <c r="A6556" s="5">
        <v>3780.5</v>
      </c>
      <c r="B6556" s="3">
        <v>8.4380000000000006</v>
      </c>
      <c r="C6556" s="5">
        <v>2.5579999999999998</v>
      </c>
      <c r="D6556" s="5">
        <v>21.98</v>
      </c>
      <c r="E6556" s="5">
        <v>55.201999999999998</v>
      </c>
      <c r="F6556" s="3">
        <v>15.988</v>
      </c>
      <c r="G6556" s="3">
        <v>14.343</v>
      </c>
      <c r="H6556" s="3">
        <v>17.321999999999999</v>
      </c>
      <c r="I6556" s="5">
        <v>70.668999999999997</v>
      </c>
      <c r="J6556" s="3">
        <v>-4.1879999999999997</v>
      </c>
      <c r="K6556" s="1">
        <f t="shared" si="306"/>
        <v>5.2554090529865059E-2</v>
      </c>
      <c r="L6556" s="1">
        <f t="shared" si="307"/>
        <v>9.2430925952060761E-2</v>
      </c>
      <c r="M6556" s="1">
        <f t="shared" si="308"/>
        <v>1.1345256216400679</v>
      </c>
    </row>
    <row r="6557" spans="1:13" x14ac:dyDescent="0.2">
      <c r="A6557" s="5">
        <v>3781</v>
      </c>
      <c r="B6557" s="3">
        <v>8.4380000000000006</v>
      </c>
      <c r="C6557" s="5">
        <v>2.552</v>
      </c>
      <c r="D6557" s="5">
        <v>22.766999999999999</v>
      </c>
      <c r="E6557" s="5">
        <v>50.125</v>
      </c>
      <c r="F6557" s="3">
        <v>17.033000000000001</v>
      </c>
      <c r="G6557" s="3">
        <v>15.56</v>
      </c>
      <c r="H6557" s="3">
        <v>16.3</v>
      </c>
      <c r="I6557" s="5">
        <v>70.983999999999995</v>
      </c>
      <c r="J6557" s="3">
        <v>-3.1629999999999998</v>
      </c>
      <c r="K6557" s="1">
        <f t="shared" si="306"/>
        <v>3.7951972427003586E-2</v>
      </c>
      <c r="L6557" s="1">
        <f t="shared" si="307"/>
        <v>8.6977490648804445E-2</v>
      </c>
      <c r="M6557" s="1">
        <f t="shared" si="308"/>
        <v>1.0215827961960589</v>
      </c>
    </row>
    <row r="6558" spans="1:13" x14ac:dyDescent="0.2">
      <c r="A6558" s="5">
        <v>3781.5</v>
      </c>
      <c r="B6558" s="3">
        <v>8.4380000000000006</v>
      </c>
      <c r="C6558" s="5">
        <v>2.5430000000000001</v>
      </c>
      <c r="D6558" s="5">
        <v>21.533999999999999</v>
      </c>
      <c r="E6558" s="5">
        <v>51.05</v>
      </c>
      <c r="F6558" s="3">
        <v>18.600999999999999</v>
      </c>
      <c r="G6558" s="3">
        <v>17.234999999999999</v>
      </c>
      <c r="H6558" s="3">
        <v>17.263000000000002</v>
      </c>
      <c r="I6558" s="5">
        <v>70.248000000000005</v>
      </c>
      <c r="J6558" s="3">
        <v>-2.2280000000000002</v>
      </c>
      <c r="K6558" s="1">
        <f t="shared" si="306"/>
        <v>3.058846088608002E-2</v>
      </c>
      <c r="L6558" s="1">
        <f t="shared" si="307"/>
        <v>9.2116099452166325E-2</v>
      </c>
      <c r="M6558" s="1">
        <f t="shared" si="308"/>
        <v>1.0435148380659833</v>
      </c>
    </row>
    <row r="6559" spans="1:13" x14ac:dyDescent="0.2">
      <c r="A6559" s="5">
        <v>3782</v>
      </c>
      <c r="B6559" s="3">
        <v>8.4380000000000006</v>
      </c>
      <c r="C6559" s="5">
        <v>2.5499999999999998</v>
      </c>
      <c r="D6559" s="5">
        <v>22.097000000000001</v>
      </c>
      <c r="E6559" s="5">
        <v>49.421999999999997</v>
      </c>
      <c r="F6559" s="3">
        <v>18.248000000000001</v>
      </c>
      <c r="G6559" s="3">
        <v>17.382999999999999</v>
      </c>
      <c r="H6559" s="3">
        <v>17.751000000000001</v>
      </c>
      <c r="I6559" s="5">
        <v>70.477000000000004</v>
      </c>
      <c r="J6559" s="3">
        <v>-1.236</v>
      </c>
      <c r="K6559" s="1">
        <f t="shared" si="306"/>
        <v>1.984413649982391E-2</v>
      </c>
      <c r="L6559" s="1">
        <f t="shared" si="307"/>
        <v>9.4720088129259361E-2</v>
      </c>
      <c r="M6559" s="1">
        <f t="shared" si="308"/>
        <v>1.0265774272918893</v>
      </c>
    </row>
    <row r="6560" spans="1:13" x14ac:dyDescent="0.2">
      <c r="A6560" s="5">
        <v>3782.5</v>
      </c>
      <c r="B6560" s="3">
        <v>8.4380000000000006</v>
      </c>
      <c r="C6560" s="5">
        <v>2.5209999999999999</v>
      </c>
      <c r="D6560" s="5">
        <v>20.687999999999999</v>
      </c>
      <c r="E6560" s="5">
        <v>53.304000000000002</v>
      </c>
      <c r="F6560" s="3">
        <v>21.102</v>
      </c>
      <c r="G6560" s="3">
        <v>20.206</v>
      </c>
      <c r="H6560" s="3">
        <v>19.132000000000001</v>
      </c>
      <c r="I6560" s="5">
        <v>69.983000000000004</v>
      </c>
      <c r="J6560" s="3">
        <v>-0.155</v>
      </c>
      <c r="K6560" s="1">
        <f t="shared" si="306"/>
        <v>1.6437971754785567E-2</v>
      </c>
      <c r="L6560" s="1">
        <f t="shared" si="307"/>
        <v>0.10208916264373782</v>
      </c>
      <c r="M6560" s="1">
        <f t="shared" si="308"/>
        <v>1.0866435134565204</v>
      </c>
    </row>
    <row r="6561" spans="1:13" x14ac:dyDescent="0.2">
      <c r="A6561" s="5">
        <v>3783</v>
      </c>
      <c r="B6561" s="3">
        <v>8.4380000000000006</v>
      </c>
      <c r="C6561" s="5">
        <v>2.532</v>
      </c>
      <c r="D6561" s="5">
        <v>23.113</v>
      </c>
      <c r="E6561" s="5">
        <v>53.79</v>
      </c>
      <c r="F6561" s="3">
        <v>19.524999999999999</v>
      </c>
      <c r="G6561" s="3">
        <v>19.09</v>
      </c>
      <c r="H6561" s="3">
        <v>17.890999999999998</v>
      </c>
      <c r="I6561" s="5">
        <v>69.747</v>
      </c>
      <c r="J6561" s="3">
        <v>0.81699999999999995</v>
      </c>
      <c r="K6561" s="1">
        <f t="shared" si="306"/>
        <v>8.4470877971980201E-3</v>
      </c>
      <c r="L6561" s="1">
        <f t="shared" si="307"/>
        <v>9.546713406121228E-2</v>
      </c>
      <c r="M6561" s="1">
        <f t="shared" si="308"/>
        <v>0.98845969180091486</v>
      </c>
    </row>
    <row r="6562" spans="1:13" x14ac:dyDescent="0.2">
      <c r="A6562" s="5">
        <v>3783.5</v>
      </c>
      <c r="B6562" s="3">
        <v>8.4380000000000006</v>
      </c>
      <c r="C6562" s="5">
        <v>2.5259999999999998</v>
      </c>
      <c r="D6562" s="5">
        <v>22.161999999999999</v>
      </c>
      <c r="E6562" s="5">
        <v>54.301000000000002</v>
      </c>
      <c r="F6562" s="3">
        <v>19.106000000000002</v>
      </c>
      <c r="G6562" s="3">
        <v>18.837</v>
      </c>
      <c r="H6562" s="3">
        <v>16.908000000000001</v>
      </c>
      <c r="I6562" s="5">
        <v>69.742999999999995</v>
      </c>
      <c r="J6562" s="3">
        <v>1.8109999999999999</v>
      </c>
      <c r="K6562" s="1">
        <f t="shared" si="306"/>
        <v>5.091115287530981E-3</v>
      </c>
      <c r="L6562" s="1">
        <f t="shared" si="307"/>
        <v>9.0221804410428555E-2</v>
      </c>
      <c r="M6562" s="1">
        <f t="shared" si="308"/>
        <v>0.92258250525440944</v>
      </c>
    </row>
    <row r="6563" spans="1:13" x14ac:dyDescent="0.2">
      <c r="A6563" s="5">
        <v>3784</v>
      </c>
      <c r="B6563" s="3">
        <v>8.4380000000000006</v>
      </c>
      <c r="C6563" s="5">
        <v>2.5430000000000001</v>
      </c>
      <c r="D6563" s="5">
        <v>21.934000000000001</v>
      </c>
      <c r="E6563" s="5">
        <v>54.375</v>
      </c>
      <c r="F6563" s="3">
        <v>21.565000000000001</v>
      </c>
      <c r="G6563" s="3">
        <v>21.245999999999999</v>
      </c>
      <c r="H6563" s="3">
        <v>15.898</v>
      </c>
      <c r="I6563" s="5">
        <v>68.813000000000002</v>
      </c>
      <c r="J6563" s="3">
        <v>3.2360000000000002</v>
      </c>
      <c r="K6563" s="1">
        <f t="shared" si="306"/>
        <v>4.460820285331203E-3</v>
      </c>
      <c r="L6563" s="1">
        <f t="shared" si="307"/>
        <v>8.483240161562533E-2</v>
      </c>
      <c r="M6563" s="1">
        <f t="shared" si="308"/>
        <v>0.86616729729757813</v>
      </c>
    </row>
    <row r="6564" spans="1:13" x14ac:dyDescent="0.2">
      <c r="A6564" s="5">
        <v>3784.5</v>
      </c>
      <c r="B6564" s="3">
        <v>8.4380000000000006</v>
      </c>
      <c r="C6564" s="5">
        <v>2.5339999999999998</v>
      </c>
      <c r="D6564" s="5">
        <v>22.864999999999998</v>
      </c>
      <c r="E6564" s="5">
        <v>52.515999999999998</v>
      </c>
      <c r="F6564" s="3">
        <v>18.375</v>
      </c>
      <c r="G6564" s="3">
        <v>18.271000000000001</v>
      </c>
      <c r="H6564" s="3">
        <v>11.151</v>
      </c>
      <c r="I6564" s="5">
        <v>70.438999999999993</v>
      </c>
      <c r="J6564" s="3">
        <v>4.9539999999999997</v>
      </c>
      <c r="K6564" s="1">
        <f t="shared" si="306"/>
        <v>1.3856442536731431E-3</v>
      </c>
      <c r="L6564" s="1">
        <f t="shared" si="307"/>
        <v>5.9502208480050202E-2</v>
      </c>
      <c r="M6564" s="1">
        <f t="shared" si="308"/>
        <v>0.60056466181519452</v>
      </c>
    </row>
    <row r="6565" spans="1:13" x14ac:dyDescent="0.2">
      <c r="A6565" s="5">
        <v>3785</v>
      </c>
      <c r="B6565" s="3">
        <v>8.4380000000000006</v>
      </c>
      <c r="C6565" s="5">
        <v>2.4990000000000001</v>
      </c>
      <c r="D6565" s="5">
        <v>19.754000000000001</v>
      </c>
      <c r="E6565" s="5">
        <v>50.417999999999999</v>
      </c>
      <c r="F6565" s="3">
        <v>17.105</v>
      </c>
      <c r="G6565" s="3">
        <v>17.091000000000001</v>
      </c>
      <c r="H6565" s="3">
        <v>11.093</v>
      </c>
      <c r="I6565" s="5">
        <v>69.918000000000006</v>
      </c>
      <c r="J6565" s="3">
        <v>6.3319999999999999</v>
      </c>
      <c r="K6565" s="1">
        <f t="shared" si="306"/>
        <v>2.1258094135223282E-4</v>
      </c>
      <c r="L6565" s="1">
        <f t="shared" si="307"/>
        <v>5.9192718022526847E-2</v>
      </c>
      <c r="M6565" s="1">
        <f t="shared" si="308"/>
        <v>0.59277750399067741</v>
      </c>
    </row>
    <row r="6566" spans="1:13" x14ac:dyDescent="0.2">
      <c r="A6566" s="5">
        <v>3785.5</v>
      </c>
      <c r="B6566" s="3">
        <v>8.4380000000000006</v>
      </c>
      <c r="C6566" s="5">
        <v>2.5089999999999999</v>
      </c>
      <c r="D6566" s="5">
        <v>21.542999999999999</v>
      </c>
      <c r="E6566" s="5">
        <v>45.679000000000002</v>
      </c>
      <c r="F6566" s="3">
        <v>17.638000000000002</v>
      </c>
      <c r="G6566" s="3">
        <v>17.456</v>
      </c>
      <c r="H6566" s="3">
        <v>9.6140000000000008</v>
      </c>
      <c r="I6566" s="5">
        <v>70.224999999999994</v>
      </c>
      <c r="J6566" s="3">
        <v>6.8170000000000002</v>
      </c>
      <c r="K6566" s="1">
        <f t="shared" si="306"/>
        <v>2.2850703146673141E-3</v>
      </c>
      <c r="L6566" s="1">
        <f t="shared" si="307"/>
        <v>5.1300711355681344E-2</v>
      </c>
      <c r="M6566" s="1">
        <f t="shared" si="308"/>
        <v>0.52214739481548278</v>
      </c>
    </row>
    <row r="6567" spans="1:13" x14ac:dyDescent="0.2">
      <c r="A6567" s="5">
        <v>3786</v>
      </c>
      <c r="B6567" s="3">
        <v>8.4380000000000006</v>
      </c>
      <c r="C6567" s="5">
        <v>2.504</v>
      </c>
      <c r="D6567" s="5">
        <v>22.245999999999999</v>
      </c>
      <c r="E6567" s="5">
        <v>46.253999999999998</v>
      </c>
      <c r="F6567" s="3">
        <v>21.215</v>
      </c>
      <c r="G6567" s="3">
        <v>20.734000000000002</v>
      </c>
      <c r="H6567" s="3">
        <v>12.680999999999999</v>
      </c>
      <c r="I6567" s="5">
        <v>70.031999999999996</v>
      </c>
      <c r="J6567" s="3">
        <v>6.577</v>
      </c>
      <c r="K6567" s="1">
        <f t="shared" si="306"/>
        <v>5.6110089631660233E-3</v>
      </c>
      <c r="L6567" s="1">
        <f t="shared" si="307"/>
        <v>6.766635330782142E-2</v>
      </c>
      <c r="M6567" s="1">
        <f t="shared" si="308"/>
        <v>0.69910756893087833</v>
      </c>
    </row>
    <row r="6568" spans="1:13" x14ac:dyDescent="0.2">
      <c r="A6568" s="5">
        <v>3786.5</v>
      </c>
      <c r="B6568" s="3">
        <v>8.4380000000000006</v>
      </c>
      <c r="C6568" s="5">
        <v>2.5019999999999998</v>
      </c>
      <c r="D6568" s="5">
        <v>23.126000000000001</v>
      </c>
      <c r="E6568" s="5">
        <v>48.872</v>
      </c>
      <c r="F6568" s="3">
        <v>23.489000000000001</v>
      </c>
      <c r="G6568" s="3">
        <v>22.245000000000001</v>
      </c>
      <c r="H6568" s="3">
        <v>12.048999999999999</v>
      </c>
      <c r="I6568" s="5">
        <v>69.510000000000005</v>
      </c>
      <c r="J6568" s="3">
        <v>5.39</v>
      </c>
      <c r="K6568" s="1">
        <f t="shared" si="306"/>
        <v>1.179536052852782E-2</v>
      </c>
      <c r="L6568" s="1">
        <f t="shared" si="307"/>
        <v>6.4293974529291073E-2</v>
      </c>
      <c r="M6568" s="1">
        <f t="shared" si="308"/>
        <v>0.690121187407022</v>
      </c>
    </row>
    <row r="6569" spans="1:13" x14ac:dyDescent="0.2">
      <c r="A6569" s="5">
        <v>3787</v>
      </c>
      <c r="B6569" s="3">
        <v>8.4380000000000006</v>
      </c>
      <c r="C6569" s="5">
        <v>2.508</v>
      </c>
      <c r="D6569" s="5">
        <v>24.489000000000001</v>
      </c>
      <c r="E6569" s="5">
        <v>42.274000000000001</v>
      </c>
      <c r="F6569" s="3">
        <v>23.538</v>
      </c>
      <c r="G6569" s="3">
        <v>21.99</v>
      </c>
      <c r="H6569" s="3">
        <v>16.507999999999999</v>
      </c>
      <c r="I6569" s="5">
        <v>67.781999999999996</v>
      </c>
      <c r="J6569" s="3">
        <v>4.2960000000000003</v>
      </c>
      <c r="K6569" s="1">
        <f t="shared" si="306"/>
        <v>2.0443439605173346E-2</v>
      </c>
      <c r="L6569" s="1">
        <f t="shared" si="307"/>
        <v>8.8087387461991629E-2</v>
      </c>
      <c r="M6569" s="1">
        <f t="shared" si="308"/>
        <v>0.96264763304060963</v>
      </c>
    </row>
    <row r="6570" spans="1:13" x14ac:dyDescent="0.2">
      <c r="A6570" s="5">
        <v>3787.5</v>
      </c>
      <c r="B6570" s="3">
        <v>8.6110000000000007</v>
      </c>
      <c r="C6570" s="5">
        <v>2.4470000000000001</v>
      </c>
      <c r="D6570" s="5">
        <v>25.600999999999999</v>
      </c>
      <c r="E6570" s="5">
        <v>64.704999999999998</v>
      </c>
      <c r="F6570" s="3">
        <v>19.780999999999999</v>
      </c>
      <c r="G6570" s="3">
        <v>19.125</v>
      </c>
      <c r="H6570" s="3">
        <v>1.032</v>
      </c>
      <c r="I6570" s="5">
        <v>69.245999999999995</v>
      </c>
      <c r="J6570" s="3">
        <v>1.6830000000000001</v>
      </c>
      <c r="K6570" s="1">
        <f t="shared" si="306"/>
        <v>7.2807980356322808E-4</v>
      </c>
      <c r="L6570" s="1">
        <f t="shared" si="307"/>
        <v>5.5067957269672504E-3</v>
      </c>
      <c r="M6570" s="1">
        <f t="shared" si="308"/>
        <v>5.7980276483925418E-2</v>
      </c>
    </row>
    <row r="6571" spans="1:13" x14ac:dyDescent="0.2">
      <c r="A6571" s="5">
        <v>3788</v>
      </c>
      <c r="B6571" s="3">
        <v>9.2349999999999994</v>
      </c>
      <c r="C6571" s="5">
        <v>2.1579999999999999</v>
      </c>
      <c r="D6571" s="5">
        <v>21.257000000000001</v>
      </c>
      <c r="E6571" s="5">
        <v>100.105</v>
      </c>
      <c r="F6571" s="3">
        <v>9.0980000000000008</v>
      </c>
      <c r="G6571" s="3">
        <v>9.2230000000000008</v>
      </c>
      <c r="H6571" s="3">
        <v>2.0259999999999998</v>
      </c>
      <c r="I6571" s="5">
        <v>74.623000000000005</v>
      </c>
      <c r="J6571" s="3">
        <v>-1.7190000000000001</v>
      </c>
      <c r="K6571" s="1">
        <f t="shared" si="306"/>
        <v>-1.1990527090827608E-3</v>
      </c>
      <c r="L6571" s="1">
        <f t="shared" si="307"/>
        <v>1.0810821843832991E-2</v>
      </c>
      <c r="M6571" s="1">
        <f t="shared" si="308"/>
        <v>0.10331200760199886</v>
      </c>
    </row>
    <row r="6572" spans="1:13" x14ac:dyDescent="0.2">
      <c r="A6572" s="5">
        <v>3788.5</v>
      </c>
      <c r="B6572" s="3">
        <v>8.4789999999999992</v>
      </c>
      <c r="C6572" s="5">
        <v>2.5609999999999999</v>
      </c>
      <c r="D6572" s="5">
        <v>21.655000000000001</v>
      </c>
      <c r="E6572" s="5">
        <v>117.377</v>
      </c>
      <c r="F6572" s="3">
        <v>13.843</v>
      </c>
      <c r="G6572" s="3">
        <v>13.727</v>
      </c>
      <c r="H6572" s="3">
        <v>22.248000000000001</v>
      </c>
      <c r="I6572" s="5">
        <v>69.521000000000001</v>
      </c>
      <c r="J6572" s="3">
        <v>-3.6579999999999999</v>
      </c>
      <c r="K6572" s="1">
        <f t="shared" si="306"/>
        <v>5.4554959862917673E-3</v>
      </c>
      <c r="L6572" s="1">
        <f t="shared" si="307"/>
        <v>0.11871627067206142</v>
      </c>
      <c r="M6572" s="1">
        <f t="shared" si="308"/>
        <v>1.2089846906657813</v>
      </c>
    </row>
    <row r="6573" spans="1:13" x14ac:dyDescent="0.2">
      <c r="A6573" s="5">
        <v>3789</v>
      </c>
      <c r="B6573" s="3">
        <v>8.4749999999999996</v>
      </c>
      <c r="C6573" s="5">
        <v>2.6030000000000002</v>
      </c>
      <c r="D6573" s="5">
        <v>19.016999999999999</v>
      </c>
      <c r="E6573" s="5">
        <v>91.421000000000006</v>
      </c>
      <c r="F6573" s="3">
        <v>17.47</v>
      </c>
      <c r="G6573" s="3">
        <v>16.312999999999999</v>
      </c>
      <c r="H6573" s="3">
        <v>22.716999999999999</v>
      </c>
      <c r="I6573" s="5">
        <v>67.491</v>
      </c>
      <c r="J6573" s="3">
        <v>-4.62</v>
      </c>
      <c r="K6573" s="1">
        <f t="shared" si="306"/>
        <v>3.8198997773378575E-2</v>
      </c>
      <c r="L6573" s="1">
        <f t="shared" si="307"/>
        <v>0.1212188745441037</v>
      </c>
      <c r="M6573" s="1">
        <f t="shared" si="308"/>
        <v>1.3649847365345513</v>
      </c>
    </row>
    <row r="6574" spans="1:13" x14ac:dyDescent="0.2">
      <c r="A6574" s="5">
        <v>3789.5</v>
      </c>
      <c r="B6574" s="3">
        <v>8.4670000000000005</v>
      </c>
      <c r="C6574" s="5">
        <v>2.601</v>
      </c>
      <c r="D6574" s="5">
        <v>18.513000000000002</v>
      </c>
      <c r="E6574" s="5">
        <v>84.48</v>
      </c>
      <c r="F6574" s="3">
        <v>22.106999999999999</v>
      </c>
      <c r="G6574" s="3">
        <v>18.914000000000001</v>
      </c>
      <c r="H6574" s="3">
        <v>25.146000000000001</v>
      </c>
      <c r="I6574" s="5">
        <v>65.775000000000006</v>
      </c>
      <c r="J6574" s="3">
        <v>-4.9240000000000004</v>
      </c>
      <c r="K6574" s="1">
        <f t="shared" si="306"/>
        <v>8.3292805051532234E-2</v>
      </c>
      <c r="L6574" s="1">
        <f t="shared" si="307"/>
        <v>0.13418012146348687</v>
      </c>
      <c r="M6574" s="1">
        <f t="shared" si="308"/>
        <v>1.6749724348409978</v>
      </c>
    </row>
    <row r="6575" spans="1:13" x14ac:dyDescent="0.2">
      <c r="A6575" s="5">
        <v>3790</v>
      </c>
      <c r="B6575" s="3">
        <v>8.8889999999999993</v>
      </c>
      <c r="C6575" s="5">
        <v>2.5030000000000001</v>
      </c>
      <c r="D6575" s="5">
        <v>25.702999999999999</v>
      </c>
      <c r="E6575" s="5">
        <v>84.903000000000006</v>
      </c>
      <c r="F6575" s="3">
        <v>13.627000000000001</v>
      </c>
      <c r="G6575" s="3">
        <v>11.798</v>
      </c>
      <c r="H6575" s="3">
        <v>5.9329999999999998</v>
      </c>
      <c r="I6575" s="5">
        <v>69.201999999999998</v>
      </c>
      <c r="J6575" s="3">
        <v>-4.7030000000000003</v>
      </c>
      <c r="K6575" s="1">
        <f t="shared" si="306"/>
        <v>2.9091222466940035E-2</v>
      </c>
      <c r="L6575" s="1">
        <f t="shared" si="307"/>
        <v>3.1658739387690593E-2</v>
      </c>
      <c r="M6575" s="1">
        <f t="shared" si="308"/>
        <v>0.4329522837446661</v>
      </c>
    </row>
    <row r="6576" spans="1:13" x14ac:dyDescent="0.2">
      <c r="A6576" s="5">
        <v>3790.5</v>
      </c>
      <c r="B6576" s="3">
        <v>10.628</v>
      </c>
      <c r="C6576" s="5">
        <v>2.1360000000000001</v>
      </c>
      <c r="D6576" s="5">
        <v>35.549999999999997</v>
      </c>
      <c r="E6576" s="5">
        <v>93.313999999999993</v>
      </c>
      <c r="F6576" s="3">
        <v>4.835</v>
      </c>
      <c r="G6576" s="3">
        <v>4.4569999999999999</v>
      </c>
      <c r="H6576" s="3">
        <v>0.39900000000000002</v>
      </c>
      <c r="I6576" s="5">
        <v>92.875</v>
      </c>
      <c r="J6576" s="3">
        <v>-3.7189999999999999</v>
      </c>
      <c r="K6576" s="1">
        <f t="shared" ref="K6576:K6639" si="309">2*(F6576^2-G6576^2)*H6576/F6576/G6576/G6576/10</f>
        <v>2.9182476584457152E-3</v>
      </c>
      <c r="L6576" s="1">
        <f t="shared" si="307"/>
        <v>2.1290809060658267E-3</v>
      </c>
      <c r="M6576" s="1">
        <f t="shared" si="308"/>
        <v>3.2963799694441132E-2</v>
      </c>
    </row>
    <row r="6577" spans="1:13" x14ac:dyDescent="0.2">
      <c r="A6577" s="5">
        <v>3791</v>
      </c>
      <c r="B6577" s="3">
        <v>10.792999999999999</v>
      </c>
      <c r="C6577" s="5">
        <v>2.1280000000000001</v>
      </c>
      <c r="D6577" s="5">
        <v>37.533999999999999</v>
      </c>
      <c r="E6577" s="5">
        <v>85.614999999999995</v>
      </c>
      <c r="F6577" s="3">
        <v>3.7759999999999998</v>
      </c>
      <c r="G6577" s="3">
        <v>3.67</v>
      </c>
      <c r="H6577" s="3">
        <v>0.436</v>
      </c>
      <c r="I6577" s="5">
        <v>99.587000000000003</v>
      </c>
      <c r="J6577" s="3">
        <v>-2.996</v>
      </c>
      <c r="K6577" s="1">
        <f t="shared" si="309"/>
        <v>1.3532600714439317E-3</v>
      </c>
      <c r="L6577" s="1">
        <f t="shared" si="307"/>
        <v>2.3265144737962414E-3</v>
      </c>
      <c r="M6577" s="1">
        <f t="shared" si="308"/>
        <v>2.8678185023738142E-2</v>
      </c>
    </row>
    <row r="6578" spans="1:13" x14ac:dyDescent="0.2">
      <c r="A6578" s="5">
        <v>3791.5</v>
      </c>
      <c r="B6578" s="3">
        <v>10.545999999999999</v>
      </c>
      <c r="C6578" s="5">
        <v>2.2250000000000001</v>
      </c>
      <c r="D6578" s="5">
        <v>32.395000000000003</v>
      </c>
      <c r="E6578" s="5">
        <v>75.465999999999994</v>
      </c>
      <c r="F6578" s="3">
        <v>3.3130000000000002</v>
      </c>
      <c r="G6578" s="3">
        <v>3.1930000000000001</v>
      </c>
      <c r="H6578" s="3">
        <v>0.78</v>
      </c>
      <c r="I6578" s="5">
        <v>110.83</v>
      </c>
      <c r="J6578" s="3">
        <v>-3.1549999999999998</v>
      </c>
      <c r="K6578" s="1">
        <f t="shared" si="309"/>
        <v>3.6057916640908883E-3</v>
      </c>
      <c r="L6578" s="1">
        <f t="shared" si="307"/>
        <v>4.1621130494519914E-3</v>
      </c>
      <c r="M6578" s="1">
        <f t="shared" si="308"/>
        <v>5.6044297150883472E-2</v>
      </c>
    </row>
    <row r="6579" spans="1:13" x14ac:dyDescent="0.2">
      <c r="A6579" s="5">
        <v>3792</v>
      </c>
      <c r="B6579" s="3">
        <v>10.785</v>
      </c>
      <c r="C6579" s="5">
        <v>2.2749999999999999</v>
      </c>
      <c r="D6579" s="5">
        <v>26.306000000000001</v>
      </c>
      <c r="E6579" s="5">
        <v>75.287999999999997</v>
      </c>
      <c r="F6579" s="3">
        <v>6.37</v>
      </c>
      <c r="G6579" s="3">
        <v>5.87</v>
      </c>
      <c r="H6579" s="3">
        <v>1.2350000000000001</v>
      </c>
      <c r="I6579" s="5">
        <v>81.218999999999994</v>
      </c>
      <c r="J6579" s="3">
        <v>-4.4379999999999997</v>
      </c>
      <c r="K6579" s="1">
        <f t="shared" si="309"/>
        <v>6.8870421439241342E-3</v>
      </c>
      <c r="L6579" s="1">
        <f t="shared" si="307"/>
        <v>6.5900123282989879E-3</v>
      </c>
      <c r="M6579" s="1">
        <f t="shared" si="308"/>
        <v>9.3448291858686416E-2</v>
      </c>
    </row>
    <row r="6580" spans="1:13" x14ac:dyDescent="0.2">
      <c r="A6580" s="5">
        <v>3792.5</v>
      </c>
      <c r="B6580" s="3">
        <v>8.7110000000000003</v>
      </c>
      <c r="C6580" s="5">
        <v>2.2989999999999999</v>
      </c>
      <c r="D6580" s="5">
        <v>30.06</v>
      </c>
      <c r="E6580" s="5">
        <v>74.691999999999993</v>
      </c>
      <c r="F6580" s="3">
        <v>6.6040000000000001</v>
      </c>
      <c r="G6580" s="3">
        <v>6.0019999999999998</v>
      </c>
      <c r="H6580" s="3">
        <v>0.89900000000000002</v>
      </c>
      <c r="I6580" s="5">
        <v>79.983000000000004</v>
      </c>
      <c r="J6580" s="3">
        <v>-6.4379999999999997</v>
      </c>
      <c r="K6580" s="1">
        <f t="shared" si="309"/>
        <v>5.7354095439731013E-3</v>
      </c>
      <c r="L6580" s="1">
        <f t="shared" si="307"/>
        <v>4.7971020916119751E-3</v>
      </c>
      <c r="M6580" s="1">
        <f t="shared" si="308"/>
        <v>7.0912659092012165E-2</v>
      </c>
    </row>
    <row r="6581" spans="1:13" x14ac:dyDescent="0.2">
      <c r="A6581" s="5">
        <v>3793</v>
      </c>
      <c r="B6581" s="3">
        <v>8.6029999999999998</v>
      </c>
      <c r="C6581" s="5">
        <v>2.4369999999999998</v>
      </c>
      <c r="D6581" s="5">
        <v>25.201000000000001</v>
      </c>
      <c r="E6581" s="5">
        <v>72.921999999999997</v>
      </c>
      <c r="F6581" s="3">
        <v>7.2149999999999999</v>
      </c>
      <c r="G6581" s="3">
        <v>6.38</v>
      </c>
      <c r="H6581" s="3">
        <v>1.4870000000000001</v>
      </c>
      <c r="I6581" s="5">
        <v>78.239000000000004</v>
      </c>
      <c r="J6581" s="3">
        <v>-7.8579999999999997</v>
      </c>
      <c r="K6581" s="1">
        <f t="shared" si="309"/>
        <v>1.1495528929590113E-2</v>
      </c>
      <c r="L6581" s="1">
        <f t="shared" si="307"/>
        <v>7.9346950058142452E-3</v>
      </c>
      <c r="M6581" s="1">
        <f t="shared" si="308"/>
        <v>0.12532906577650291</v>
      </c>
    </row>
    <row r="6582" spans="1:13" x14ac:dyDescent="0.2">
      <c r="A6582" s="5">
        <v>3793.5</v>
      </c>
      <c r="B6582" s="3">
        <v>8.4380000000000006</v>
      </c>
      <c r="C6582" s="5">
        <v>2.4940000000000002</v>
      </c>
      <c r="D6582" s="5">
        <v>23.535</v>
      </c>
      <c r="E6582" s="5">
        <v>72.817999999999998</v>
      </c>
      <c r="F6582" s="3">
        <v>9.1349999999999998</v>
      </c>
      <c r="G6582" s="3">
        <v>8.2370000000000001</v>
      </c>
      <c r="H6582" s="3">
        <v>7.8449999999999998</v>
      </c>
      <c r="I6582" s="5">
        <v>75.299000000000007</v>
      </c>
      <c r="J6582" s="3">
        <v>-9.23</v>
      </c>
      <c r="K6582" s="1">
        <f t="shared" si="309"/>
        <v>3.9491389743854063E-2</v>
      </c>
      <c r="L6582" s="1">
        <f t="shared" si="307"/>
        <v>4.186125240121906E-2</v>
      </c>
      <c r="M6582" s="1">
        <f t="shared" si="308"/>
        <v>0.57657808298760682</v>
      </c>
    </row>
    <row r="6583" spans="1:13" x14ac:dyDescent="0.2">
      <c r="A6583" s="5">
        <v>3794</v>
      </c>
      <c r="B6583" s="3">
        <v>9.4860000000000007</v>
      </c>
      <c r="C6583" s="5">
        <v>2.262</v>
      </c>
      <c r="D6583" s="5">
        <v>27.036000000000001</v>
      </c>
      <c r="E6583" s="5">
        <v>80.286000000000001</v>
      </c>
      <c r="F6583" s="3">
        <v>6.9560000000000004</v>
      </c>
      <c r="G6583" s="3">
        <v>6.3369999999999997</v>
      </c>
      <c r="H6583" s="3">
        <v>1.7589999999999999</v>
      </c>
      <c r="I6583" s="5">
        <v>79.753</v>
      </c>
      <c r="J6583" s="3">
        <v>-9.9879999999999995</v>
      </c>
      <c r="K6583" s="1">
        <f t="shared" si="309"/>
        <v>1.0362928490515526E-2</v>
      </c>
      <c r="L6583" s="1">
        <f t="shared" si="307"/>
        <v>9.3860985307513516E-3</v>
      </c>
      <c r="M6583" s="1">
        <f t="shared" si="308"/>
        <v>0.13531269926957562</v>
      </c>
    </row>
    <row r="6584" spans="1:13" x14ac:dyDescent="0.2">
      <c r="A6584" s="5">
        <v>3794.5</v>
      </c>
      <c r="B6584" s="3">
        <v>8.484</v>
      </c>
      <c r="C6584" s="5">
        <v>2.21</v>
      </c>
      <c r="D6584" s="5">
        <v>24.657</v>
      </c>
      <c r="E6584" s="5">
        <v>81.816999999999993</v>
      </c>
      <c r="F6584" s="3">
        <v>7.6559999999999997</v>
      </c>
      <c r="G6584" s="3">
        <v>6.92</v>
      </c>
      <c r="H6584" s="3">
        <v>12.996</v>
      </c>
      <c r="I6584" s="5">
        <v>78.323999999999998</v>
      </c>
      <c r="J6584" s="3">
        <v>-10.36</v>
      </c>
      <c r="K6584" s="1">
        <f t="shared" si="309"/>
        <v>7.6057449652788461E-2</v>
      </c>
      <c r="L6584" s="1">
        <f t="shared" si="307"/>
        <v>6.9347206654715499E-2</v>
      </c>
      <c r="M6584" s="1">
        <f t="shared" si="308"/>
        <v>0.99770186515830883</v>
      </c>
    </row>
    <row r="6585" spans="1:13" x14ac:dyDescent="0.2">
      <c r="A6585" s="5">
        <v>3795</v>
      </c>
      <c r="B6585" s="3">
        <v>8.484</v>
      </c>
      <c r="C6585" s="5">
        <v>2.61</v>
      </c>
      <c r="D6585" s="5">
        <v>23.09</v>
      </c>
      <c r="E6585" s="5">
        <v>74.695999999999998</v>
      </c>
      <c r="F6585" s="3">
        <v>9.4030000000000005</v>
      </c>
      <c r="G6585" s="3">
        <v>8.4969999999999999</v>
      </c>
      <c r="H6585" s="3">
        <v>9.1649999999999991</v>
      </c>
      <c r="I6585" s="5">
        <v>76.180000000000007</v>
      </c>
      <c r="J6585" s="3">
        <v>-11.241</v>
      </c>
      <c r="K6585" s="1">
        <f t="shared" si="309"/>
        <v>4.3787083665433282E-2</v>
      </c>
      <c r="L6585" s="1">
        <f t="shared" si="307"/>
        <v>4.8904828331060884E-2</v>
      </c>
      <c r="M6585" s="1">
        <f t="shared" si="308"/>
        <v>0.66419661797234197</v>
      </c>
    </row>
    <row r="6586" spans="1:13" x14ac:dyDescent="0.2">
      <c r="A6586" s="5">
        <v>3795.5</v>
      </c>
      <c r="B6586" s="3">
        <v>8.5190000000000001</v>
      </c>
      <c r="C6586" s="5">
        <v>2.6320000000000001</v>
      </c>
      <c r="D6586" s="5">
        <v>23.312000000000001</v>
      </c>
      <c r="E6586" s="5">
        <v>75.644999999999996</v>
      </c>
      <c r="F6586" s="3">
        <v>10.438000000000001</v>
      </c>
      <c r="G6586" s="3">
        <v>9.5350000000000001</v>
      </c>
      <c r="H6586" s="3">
        <v>12.201000000000001</v>
      </c>
      <c r="I6586" s="5">
        <v>73.981999999999999</v>
      </c>
      <c r="J6586" s="3">
        <v>-11.194000000000001</v>
      </c>
      <c r="K6586" s="1">
        <f t="shared" si="309"/>
        <v>4.6376480582865823E-2</v>
      </c>
      <c r="L6586" s="1">
        <f t="shared" si="307"/>
        <v>6.5105052969697111E-2</v>
      </c>
      <c r="M6586" s="1">
        <f t="shared" si="308"/>
        <v>0.83655645202843432</v>
      </c>
    </row>
    <row r="6587" spans="1:13" x14ac:dyDescent="0.2">
      <c r="A6587" s="5">
        <v>3796</v>
      </c>
      <c r="B6587" s="3">
        <v>9.0839999999999996</v>
      </c>
      <c r="C6587" s="5">
        <v>2.306</v>
      </c>
      <c r="D6587" s="5">
        <v>26.989000000000001</v>
      </c>
      <c r="E6587" s="5">
        <v>71.066000000000003</v>
      </c>
      <c r="F6587" s="3">
        <v>8.7680000000000007</v>
      </c>
      <c r="G6587" s="3">
        <v>7.9909999999999997</v>
      </c>
      <c r="H6587" s="3">
        <v>0.52200000000000002</v>
      </c>
      <c r="I6587" s="5">
        <v>75.459999999999994</v>
      </c>
      <c r="J6587" s="3">
        <v>-10.584</v>
      </c>
      <c r="K6587" s="1">
        <f t="shared" si="309"/>
        <v>2.4281013809480333E-3</v>
      </c>
      <c r="L6587" s="1">
        <f t="shared" si="307"/>
        <v>2.7854141177101788E-3</v>
      </c>
      <c r="M6587" s="1">
        <f t="shared" si="308"/>
        <v>3.7566546700893919E-2</v>
      </c>
    </row>
    <row r="6588" spans="1:13" x14ac:dyDescent="0.2">
      <c r="A6588" s="5">
        <v>3796.5</v>
      </c>
      <c r="B6588" s="3">
        <v>8.5060000000000002</v>
      </c>
      <c r="C6588" s="5">
        <v>2.2240000000000002</v>
      </c>
      <c r="D6588" s="5">
        <v>35.063000000000002</v>
      </c>
      <c r="E6588" s="5">
        <v>75.977999999999994</v>
      </c>
      <c r="F6588" s="3">
        <v>6.2270000000000003</v>
      </c>
      <c r="G6588" s="3">
        <v>5.8159999999999998</v>
      </c>
      <c r="H6588" s="3">
        <v>3.2080000000000002</v>
      </c>
      <c r="I6588" s="5">
        <v>83.272000000000006</v>
      </c>
      <c r="J6588" s="3">
        <v>-9.2330000000000005</v>
      </c>
      <c r="K6588" s="1">
        <f t="shared" si="309"/>
        <v>1.5076939845833253E-2</v>
      </c>
      <c r="L6588" s="1">
        <f t="shared" si="307"/>
        <v>1.7118023926464089E-2</v>
      </c>
      <c r="M6588" s="1">
        <f t="shared" si="308"/>
        <v>0.2314879986479739</v>
      </c>
    </row>
    <row r="6589" spans="1:13" x14ac:dyDescent="0.2">
      <c r="A6589" s="5">
        <v>3797</v>
      </c>
      <c r="B6589" s="3">
        <v>8.9770000000000003</v>
      </c>
      <c r="C6589" s="5">
        <v>2.3340000000000001</v>
      </c>
      <c r="D6589" s="5">
        <v>27.129000000000001</v>
      </c>
      <c r="E6589" s="5">
        <v>80.412000000000006</v>
      </c>
      <c r="F6589" s="3">
        <v>9.1760000000000002</v>
      </c>
      <c r="G6589" s="3">
        <v>8.6630000000000003</v>
      </c>
      <c r="H6589" s="3">
        <v>7.5149999999999997</v>
      </c>
      <c r="I6589" s="5">
        <v>76.094999999999999</v>
      </c>
      <c r="J6589" s="3">
        <v>-9.2050000000000001</v>
      </c>
      <c r="K6589" s="1">
        <f t="shared" si="309"/>
        <v>1.9973621581108665E-2</v>
      </c>
      <c r="L6589" s="1">
        <f t="shared" si="307"/>
        <v>4.0100358418758607E-2</v>
      </c>
      <c r="M6589" s="1">
        <f t="shared" si="308"/>
        <v>0.48089807051202071</v>
      </c>
    </row>
    <row r="6590" spans="1:13" x14ac:dyDescent="0.2">
      <c r="A6590" s="5">
        <v>3797.5</v>
      </c>
      <c r="B6590" s="3">
        <v>10.263</v>
      </c>
      <c r="C6590" s="5">
        <v>2.1120000000000001</v>
      </c>
      <c r="D6590" s="5">
        <v>29.655000000000001</v>
      </c>
      <c r="E6590" s="5">
        <v>75.521000000000001</v>
      </c>
      <c r="F6590" s="3">
        <v>7.0839999999999996</v>
      </c>
      <c r="G6590" s="3">
        <v>6.6120000000000001</v>
      </c>
      <c r="H6590" s="3">
        <v>0.81599999999999995</v>
      </c>
      <c r="I6590" s="5">
        <v>78.332999999999998</v>
      </c>
      <c r="J6590" s="3">
        <v>-8.0679999999999996</v>
      </c>
      <c r="K6590" s="1">
        <f t="shared" si="309"/>
        <v>3.406525608334242E-3</v>
      </c>
      <c r="L6590" s="1">
        <f t="shared" si="307"/>
        <v>4.3542105748113147E-3</v>
      </c>
      <c r="M6590" s="1">
        <f t="shared" si="308"/>
        <v>5.7168208181450117E-2</v>
      </c>
    </row>
    <row r="6591" spans="1:13" x14ac:dyDescent="0.2">
      <c r="A6591" s="5">
        <v>3798</v>
      </c>
      <c r="B6591" s="3">
        <v>9.9039999999999999</v>
      </c>
      <c r="C6591" s="5">
        <v>2.0169999999999999</v>
      </c>
      <c r="D6591" s="5">
        <v>35.274000000000001</v>
      </c>
      <c r="E6591" s="5">
        <v>83.525999999999996</v>
      </c>
      <c r="F6591" s="3">
        <v>5.0460000000000003</v>
      </c>
      <c r="G6591" s="3">
        <v>4.6130000000000004</v>
      </c>
      <c r="H6591" s="3">
        <v>0.48499999999999999</v>
      </c>
      <c r="I6591" s="5">
        <v>85.962999999999994</v>
      </c>
      <c r="J6591" s="3">
        <v>-6.577</v>
      </c>
      <c r="K6591" s="1">
        <f t="shared" si="309"/>
        <v>3.7781364724059643E-3</v>
      </c>
      <c r="L6591" s="1">
        <f t="shared" si="307"/>
        <v>2.5879805499797637E-3</v>
      </c>
      <c r="M6591" s="1">
        <f t="shared" si="308"/>
        <v>4.0992351389421491E-2</v>
      </c>
    </row>
    <row r="6592" spans="1:13" x14ac:dyDescent="0.2">
      <c r="A6592" s="5">
        <v>3798.5</v>
      </c>
      <c r="B6592" s="3">
        <v>10.369</v>
      </c>
      <c r="C6592" s="5">
        <v>2.25</v>
      </c>
      <c r="D6592" s="5">
        <v>30.114000000000001</v>
      </c>
      <c r="E6592" s="5">
        <v>88.713999999999999</v>
      </c>
      <c r="F6592" s="3">
        <v>5.1619999999999999</v>
      </c>
      <c r="G6592" s="3">
        <v>4.8250000000000002</v>
      </c>
      <c r="H6592" s="3">
        <v>1.054</v>
      </c>
      <c r="I6592" s="5">
        <v>89.078999999999994</v>
      </c>
      <c r="J6592" s="3">
        <v>-5.8090000000000002</v>
      </c>
      <c r="K6592" s="1">
        <f t="shared" si="309"/>
        <v>5.9036815298375931E-3</v>
      </c>
      <c r="L6592" s="1">
        <f t="shared" si="307"/>
        <v>5.6241886591312804E-3</v>
      </c>
      <c r="M6592" s="1">
        <f t="shared" si="308"/>
        <v>7.9856612710663175E-2</v>
      </c>
    </row>
    <row r="6593" spans="1:13" x14ac:dyDescent="0.2">
      <c r="A6593" s="5">
        <v>3799</v>
      </c>
      <c r="B6593" s="3">
        <v>10.563000000000001</v>
      </c>
      <c r="C6593" s="5">
        <v>2.3849999999999998</v>
      </c>
      <c r="D6593" s="5">
        <v>32.07</v>
      </c>
      <c r="E6593" s="5">
        <v>78.304000000000002</v>
      </c>
      <c r="F6593" s="3">
        <v>6.157</v>
      </c>
      <c r="G6593" s="3">
        <v>5.694</v>
      </c>
      <c r="H6593" s="3">
        <v>0.94099999999999995</v>
      </c>
      <c r="I6593" s="5">
        <v>81.569999999999993</v>
      </c>
      <c r="J6593" s="3">
        <v>-6.0060000000000002</v>
      </c>
      <c r="K6593" s="1">
        <f t="shared" si="309"/>
        <v>5.173107805406362E-3</v>
      </c>
      <c r="L6593" s="1">
        <f t="shared" si="307"/>
        <v>5.0212158711978516E-3</v>
      </c>
      <c r="M6593" s="1">
        <f t="shared" si="308"/>
        <v>7.0904589933603962E-2</v>
      </c>
    </row>
    <row r="6594" spans="1:13" x14ac:dyDescent="0.2">
      <c r="A6594" s="5">
        <v>3799.5</v>
      </c>
      <c r="B6594" s="3">
        <v>10.323</v>
      </c>
      <c r="C6594" s="5">
        <v>2.2719999999999998</v>
      </c>
      <c r="D6594" s="5">
        <v>37.158999999999999</v>
      </c>
      <c r="E6594" s="5">
        <v>74.635999999999996</v>
      </c>
      <c r="F6594" s="3">
        <v>5.1059999999999999</v>
      </c>
      <c r="G6594" s="3">
        <v>4.7050000000000001</v>
      </c>
      <c r="H6594" s="3">
        <v>1.6719999999999999</v>
      </c>
      <c r="I6594" s="5">
        <v>84.885999999999996</v>
      </c>
      <c r="J6594" s="3">
        <v>-6.03</v>
      </c>
      <c r="K6594" s="1">
        <f t="shared" si="309"/>
        <v>1.163921930250267E-2</v>
      </c>
      <c r="L6594" s="1">
        <f t="shared" ref="L6594:L6657" si="310">45*H6594*30.5/5/6751/7.62</f>
        <v>8.9218628444663189E-3</v>
      </c>
      <c r="M6594" s="1">
        <f t="shared" ref="M6594:M6657" si="311">K6594*4+L6594*10</f>
        <v>0.13577550565467386</v>
      </c>
    </row>
    <row r="6595" spans="1:13" x14ac:dyDescent="0.2">
      <c r="A6595" s="5">
        <v>3800</v>
      </c>
      <c r="B6595" s="3">
        <v>9.8789999999999996</v>
      </c>
      <c r="C6595" s="5">
        <v>2.3879999999999999</v>
      </c>
      <c r="D6595" s="5">
        <v>28.291</v>
      </c>
      <c r="E6595" s="5">
        <v>81.421999999999997</v>
      </c>
      <c r="F6595" s="3">
        <v>4.9420000000000002</v>
      </c>
      <c r="G6595" s="3">
        <v>4.6100000000000003</v>
      </c>
      <c r="H6595" s="3">
        <v>0.92900000000000005</v>
      </c>
      <c r="I6595" s="5">
        <v>85.655000000000001</v>
      </c>
      <c r="J6595" s="3">
        <v>-5.9050000000000002</v>
      </c>
      <c r="K6595" s="1">
        <f t="shared" si="309"/>
        <v>5.610137625345268E-3</v>
      </c>
      <c r="L6595" s="1">
        <f t="shared" si="310"/>
        <v>4.9571833627447444E-3</v>
      </c>
      <c r="M6595" s="1">
        <f t="shared" si="311"/>
        <v>7.2012384128828516E-2</v>
      </c>
    </row>
    <row r="6596" spans="1:13" x14ac:dyDescent="0.2">
      <c r="A6596" s="5">
        <v>3800.5</v>
      </c>
      <c r="B6596" s="3">
        <v>10.102</v>
      </c>
      <c r="C6596" s="5">
        <v>2.4950000000000001</v>
      </c>
      <c r="D6596" s="5">
        <v>38.031999999999996</v>
      </c>
      <c r="E6596" s="5">
        <v>71.617000000000004</v>
      </c>
      <c r="F6596" s="3">
        <v>4.2320000000000002</v>
      </c>
      <c r="G6596" s="3">
        <v>4.0170000000000003</v>
      </c>
      <c r="H6596" s="3">
        <v>0.747</v>
      </c>
      <c r="I6596" s="5">
        <v>96.251000000000005</v>
      </c>
      <c r="J6596" s="3">
        <v>-5.6310000000000002</v>
      </c>
      <c r="K6596" s="1">
        <f t="shared" si="309"/>
        <v>3.8800832027482668E-3</v>
      </c>
      <c r="L6596" s="1">
        <f t="shared" si="310"/>
        <v>3.9860236512059459E-3</v>
      </c>
      <c r="M6596" s="1">
        <f t="shared" si="311"/>
        <v>5.5380569323052527E-2</v>
      </c>
    </row>
    <row r="6597" spans="1:13" x14ac:dyDescent="0.2">
      <c r="A6597" s="5">
        <v>3801</v>
      </c>
      <c r="B6597" s="3">
        <v>9.5619999999999994</v>
      </c>
      <c r="C6597" s="5">
        <v>2.556</v>
      </c>
      <c r="D6597" s="5">
        <v>30.76</v>
      </c>
      <c r="E6597" s="5">
        <v>77.59</v>
      </c>
      <c r="F6597" s="3">
        <v>5.452</v>
      </c>
      <c r="G6597" s="3">
        <v>5.16</v>
      </c>
      <c r="H6597" s="3">
        <v>3.665</v>
      </c>
      <c r="I6597" s="5">
        <v>81.295000000000002</v>
      </c>
      <c r="J6597" s="3">
        <v>-6.4909999999999997</v>
      </c>
      <c r="K6597" s="1">
        <f t="shared" si="309"/>
        <v>1.564691837461972E-2</v>
      </c>
      <c r="L6597" s="1">
        <f t="shared" si="310"/>
        <v>1.9556595290053269E-2</v>
      </c>
      <c r="M6597" s="1">
        <f t="shared" si="311"/>
        <v>0.25815362639901157</v>
      </c>
    </row>
    <row r="6598" spans="1:13" x14ac:dyDescent="0.2">
      <c r="A6598" s="5">
        <v>3801.5</v>
      </c>
      <c r="B6598" s="3">
        <v>8.6809999999999992</v>
      </c>
      <c r="C6598" s="5">
        <v>2.5910000000000002</v>
      </c>
      <c r="D6598" s="5">
        <v>23.786999999999999</v>
      </c>
      <c r="E6598" s="5">
        <v>75.540000000000006</v>
      </c>
      <c r="F6598" s="3">
        <v>7.7149999999999999</v>
      </c>
      <c r="G6598" s="3">
        <v>7.1710000000000003</v>
      </c>
      <c r="H6598" s="3">
        <v>11.866</v>
      </c>
      <c r="I6598" s="5">
        <v>77.796000000000006</v>
      </c>
      <c r="J6598" s="3">
        <v>-8.0239999999999991</v>
      </c>
      <c r="K6598" s="1">
        <f t="shared" si="309"/>
        <v>4.8441309927111029E-2</v>
      </c>
      <c r="L6598" s="1">
        <f t="shared" si="310"/>
        <v>6.3317478775381186E-2</v>
      </c>
      <c r="M6598" s="1">
        <f t="shared" si="311"/>
        <v>0.82694002746225603</v>
      </c>
    </row>
    <row r="6599" spans="1:13" x14ac:dyDescent="0.2">
      <c r="A6599" s="5">
        <v>3802</v>
      </c>
      <c r="B6599" s="3">
        <v>8.5860000000000003</v>
      </c>
      <c r="C6599" s="5">
        <v>2.597</v>
      </c>
      <c r="D6599" s="5">
        <v>24.545999999999999</v>
      </c>
      <c r="E6599" s="5">
        <v>67.894999999999996</v>
      </c>
      <c r="F6599" s="3">
        <v>9.4290000000000003</v>
      </c>
      <c r="G6599" s="3">
        <v>8.7970000000000006</v>
      </c>
      <c r="H6599" s="3">
        <v>11.436</v>
      </c>
      <c r="I6599" s="5">
        <v>74.153999999999996</v>
      </c>
      <c r="J6599" s="3">
        <v>-9.5269999999999992</v>
      </c>
      <c r="K6599" s="1">
        <f t="shared" si="309"/>
        <v>3.6105866072539697E-2</v>
      </c>
      <c r="L6599" s="1">
        <f t="shared" si="310"/>
        <v>6.1022980555811498E-2</v>
      </c>
      <c r="M6599" s="1">
        <f t="shared" si="311"/>
        <v>0.75465326984827374</v>
      </c>
    </row>
    <row r="6600" spans="1:13" x14ac:dyDescent="0.2">
      <c r="A6600" s="5">
        <v>3802.5</v>
      </c>
      <c r="B6600" s="3">
        <v>8.5909999999999993</v>
      </c>
      <c r="C6600" s="5">
        <v>2.6120000000000001</v>
      </c>
      <c r="D6600" s="5">
        <v>27.388000000000002</v>
      </c>
      <c r="E6600" s="5">
        <v>69.546999999999997</v>
      </c>
      <c r="F6600" s="3">
        <v>10.760999999999999</v>
      </c>
      <c r="G6600" s="3">
        <v>10.349</v>
      </c>
      <c r="H6600" s="3">
        <v>10.494999999999999</v>
      </c>
      <c r="I6600" s="5">
        <v>70.650000000000006</v>
      </c>
      <c r="J6600" s="3">
        <v>-9.6790000000000003</v>
      </c>
      <c r="K6600" s="1">
        <f t="shared" si="309"/>
        <v>1.5839755829416748E-2</v>
      </c>
      <c r="L6600" s="1">
        <f t="shared" si="310"/>
        <v>5.6001764684613646E-2</v>
      </c>
      <c r="M6600" s="1">
        <f t="shared" si="311"/>
        <v>0.62337667016380338</v>
      </c>
    </row>
    <row r="6601" spans="1:13" x14ac:dyDescent="0.2">
      <c r="A6601" s="5">
        <v>3803</v>
      </c>
      <c r="B6601" s="3">
        <v>9.2430000000000003</v>
      </c>
      <c r="C6601" s="5">
        <v>2.3279999999999998</v>
      </c>
      <c r="D6601" s="5">
        <v>18.882999999999999</v>
      </c>
      <c r="E6601" s="5">
        <v>103.63800000000001</v>
      </c>
      <c r="F6601" s="3">
        <v>5.6820000000000004</v>
      </c>
      <c r="G6601" s="3">
        <v>5.6420000000000003</v>
      </c>
      <c r="H6601" s="3">
        <v>0.78500000000000003</v>
      </c>
      <c r="I6601" s="5">
        <v>85.272000000000006</v>
      </c>
      <c r="J6601" s="3">
        <v>-9.1509999999999998</v>
      </c>
      <c r="K6601" s="1">
        <f t="shared" si="309"/>
        <v>3.9318062745319967E-4</v>
      </c>
      <c r="L6601" s="1">
        <f t="shared" si="310"/>
        <v>4.1887932613074528E-3</v>
      </c>
      <c r="M6601" s="1">
        <f t="shared" si="311"/>
        <v>4.3460655122887326E-2</v>
      </c>
    </row>
    <row r="6602" spans="1:13" x14ac:dyDescent="0.2">
      <c r="A6602" s="5">
        <v>3803.5</v>
      </c>
      <c r="B6602" s="3">
        <v>8.4380000000000006</v>
      </c>
      <c r="C6602" s="5">
        <v>2.5720000000000001</v>
      </c>
      <c r="D6602" s="5">
        <v>20.812999999999999</v>
      </c>
      <c r="E6602" s="5">
        <v>149.68299999999999</v>
      </c>
      <c r="F6602" s="3">
        <v>10.917999999999999</v>
      </c>
      <c r="G6602" s="3">
        <v>11.157999999999999</v>
      </c>
      <c r="H6602" s="3">
        <v>12.458</v>
      </c>
      <c r="I6602" s="5">
        <v>70.299000000000007</v>
      </c>
      <c r="J6602" s="3">
        <v>-8.7799999999999994</v>
      </c>
      <c r="K6602" s="1">
        <f t="shared" si="309"/>
        <v>-9.7116751078949494E-3</v>
      </c>
      <c r="L6602" s="1">
        <f t="shared" si="310"/>
        <v>6.6476415859067828E-2</v>
      </c>
      <c r="M6602" s="1">
        <f t="shared" si="311"/>
        <v>0.62591745815909849</v>
      </c>
    </row>
    <row r="6603" spans="1:13" x14ac:dyDescent="0.2">
      <c r="A6603" s="5">
        <v>3804</v>
      </c>
      <c r="B6603" s="3">
        <v>8.4380000000000006</v>
      </c>
      <c r="C6603" s="5">
        <v>2.6190000000000002</v>
      </c>
      <c r="D6603" s="5">
        <v>22.100999999999999</v>
      </c>
      <c r="E6603" s="5">
        <v>141.39400000000001</v>
      </c>
      <c r="F6603" s="3">
        <v>12.281000000000001</v>
      </c>
      <c r="G6603" s="3">
        <v>12.446</v>
      </c>
      <c r="H6603" s="3">
        <v>13.657</v>
      </c>
      <c r="I6603" s="5">
        <v>73.656000000000006</v>
      </c>
      <c r="J6603" s="3">
        <v>-9.7149999999999999</v>
      </c>
      <c r="K6603" s="1">
        <f t="shared" si="309"/>
        <v>-5.8579728356966294E-3</v>
      </c>
      <c r="L6603" s="1">
        <f t="shared" si="310"/>
        <v>7.2874330662007505E-2</v>
      </c>
      <c r="M6603" s="1">
        <f t="shared" si="311"/>
        <v>0.70531141527728847</v>
      </c>
    </row>
    <row r="6604" spans="1:13" x14ac:dyDescent="0.2">
      <c r="A6604" s="5">
        <v>3804.5</v>
      </c>
      <c r="B6604" s="3">
        <v>8.4380000000000006</v>
      </c>
      <c r="C6604" s="5">
        <v>2.6059999999999999</v>
      </c>
      <c r="D6604" s="5">
        <v>18.238</v>
      </c>
      <c r="E6604" s="5">
        <v>101.464</v>
      </c>
      <c r="F6604" s="3">
        <v>16.613</v>
      </c>
      <c r="G6604" s="3">
        <v>16.302</v>
      </c>
      <c r="H6604" s="3">
        <v>25.202000000000002</v>
      </c>
      <c r="I6604" s="5">
        <v>70.128</v>
      </c>
      <c r="J6604" s="3">
        <v>-9.9429999999999996</v>
      </c>
      <c r="K6604" s="1">
        <f t="shared" si="309"/>
        <v>1.1686633073842977E-2</v>
      </c>
      <c r="L6604" s="1">
        <f t="shared" si="310"/>
        <v>0.13447893983626805</v>
      </c>
      <c r="M6604" s="1">
        <f t="shared" si="311"/>
        <v>1.3915359306580524</v>
      </c>
    </row>
    <row r="6605" spans="1:13" x14ac:dyDescent="0.2">
      <c r="A6605" s="5">
        <v>3805</v>
      </c>
      <c r="B6605" s="3">
        <v>8.4380000000000006</v>
      </c>
      <c r="C6605" s="5">
        <v>2.573</v>
      </c>
      <c r="D6605" s="5">
        <v>18.484999999999999</v>
      </c>
      <c r="E6605" s="5">
        <v>125.565</v>
      </c>
      <c r="F6605" s="3">
        <v>23.19</v>
      </c>
      <c r="G6605" s="3">
        <v>22.696000000000002</v>
      </c>
      <c r="H6605" s="3">
        <v>32.591999999999999</v>
      </c>
      <c r="I6605" s="5">
        <v>64.88</v>
      </c>
      <c r="J6605" s="3">
        <v>-10.159000000000001</v>
      </c>
      <c r="K6605" s="1">
        <f t="shared" si="309"/>
        <v>1.2369403671534397E-2</v>
      </c>
      <c r="L6605" s="1">
        <f t="shared" si="310"/>
        <v>0.17391229295864011</v>
      </c>
      <c r="M6605" s="1">
        <f t="shared" si="311"/>
        <v>1.7886005442725386</v>
      </c>
    </row>
    <row r="6606" spans="1:13" x14ac:dyDescent="0.2">
      <c r="A6606" s="5">
        <v>3805.5</v>
      </c>
      <c r="B6606" s="3">
        <v>8.4380000000000006</v>
      </c>
      <c r="C6606" s="5">
        <v>2.5739999999999998</v>
      </c>
      <c r="D6606" s="5">
        <v>18.393999999999998</v>
      </c>
      <c r="E6606" s="5">
        <v>114.447</v>
      </c>
      <c r="F6606" s="3">
        <v>19.34</v>
      </c>
      <c r="G6606" s="3">
        <v>19.388999999999999</v>
      </c>
      <c r="H6606" s="3">
        <v>24.597000000000001</v>
      </c>
      <c r="I6606" s="5">
        <v>65.563000000000002</v>
      </c>
      <c r="J6606" s="3">
        <v>-10.525</v>
      </c>
      <c r="K6606" s="1">
        <f t="shared" si="309"/>
        <v>-1.2840360272129024E-3</v>
      </c>
      <c r="L6606" s="1">
        <f t="shared" si="310"/>
        <v>0.1312506342017572</v>
      </c>
      <c r="M6606" s="1">
        <f t="shared" si="311"/>
        <v>1.3073701979087204</v>
      </c>
    </row>
    <row r="6607" spans="1:13" x14ac:dyDescent="0.2">
      <c r="A6607" s="5">
        <v>3806</v>
      </c>
      <c r="B6607" s="3">
        <v>8.4380000000000006</v>
      </c>
      <c r="C6607" s="5">
        <v>2.5840000000000001</v>
      </c>
      <c r="D6607" s="5">
        <v>19.373000000000001</v>
      </c>
      <c r="E6607" s="5">
        <v>81.558999999999997</v>
      </c>
      <c r="F6607" s="3">
        <v>21.762</v>
      </c>
      <c r="G6607" s="3">
        <v>21.655999999999999</v>
      </c>
      <c r="H6607" s="3">
        <v>17.766999999999999</v>
      </c>
      <c r="I6607" s="5">
        <v>64.766000000000005</v>
      </c>
      <c r="J6607" s="3">
        <v>-10.196999999999999</v>
      </c>
      <c r="K6607" s="1">
        <f t="shared" si="309"/>
        <v>1.6023762011332647E-3</v>
      </c>
      <c r="L6607" s="1">
        <f t="shared" si="310"/>
        <v>9.4805464807196829E-2</v>
      </c>
      <c r="M6607" s="1">
        <f t="shared" si="311"/>
        <v>0.95446415287650133</v>
      </c>
    </row>
    <row r="6608" spans="1:13" x14ac:dyDescent="0.2">
      <c r="A6608" s="5">
        <v>3806.5</v>
      </c>
      <c r="B6608" s="3">
        <v>8.4380000000000006</v>
      </c>
      <c r="C6608" s="5">
        <v>2.61</v>
      </c>
      <c r="D6608" s="5">
        <v>18.681000000000001</v>
      </c>
      <c r="E6608" s="5">
        <v>85.105000000000004</v>
      </c>
      <c r="F6608" s="3">
        <v>16.009</v>
      </c>
      <c r="G6608" s="3">
        <v>16.076000000000001</v>
      </c>
      <c r="H6608" s="3">
        <v>21.524000000000001</v>
      </c>
      <c r="I6608" s="5">
        <v>70.117999999999995</v>
      </c>
      <c r="J6608" s="3">
        <v>-9.9740000000000002</v>
      </c>
      <c r="K6608" s="1">
        <f t="shared" si="309"/>
        <v>-2.2367097233643826E-3</v>
      </c>
      <c r="L6608" s="1">
        <f t="shared" si="310"/>
        <v>0.1148529759953906</v>
      </c>
      <c r="M6608" s="1">
        <f t="shared" si="311"/>
        <v>1.1395829210604485</v>
      </c>
    </row>
    <row r="6609" spans="1:13" x14ac:dyDescent="0.2">
      <c r="A6609" s="5">
        <v>3807</v>
      </c>
      <c r="B6609" s="3">
        <v>8.4380000000000006</v>
      </c>
      <c r="C6609" s="5">
        <v>2.5659999999999998</v>
      </c>
      <c r="D6609" s="5">
        <v>16.306000000000001</v>
      </c>
      <c r="E6609" s="5">
        <v>76.486000000000004</v>
      </c>
      <c r="F6609" s="3">
        <v>19.053000000000001</v>
      </c>
      <c r="G6609" s="3">
        <v>18.940999999999999</v>
      </c>
      <c r="H6609" s="3">
        <v>32.695</v>
      </c>
      <c r="I6609" s="5">
        <v>66.789000000000001</v>
      </c>
      <c r="J6609" s="3">
        <v>-9.8309999999999995</v>
      </c>
      <c r="K6609" s="1">
        <f t="shared" si="309"/>
        <v>4.0707572292381549E-3</v>
      </c>
      <c r="L6609" s="1">
        <f t="shared" si="310"/>
        <v>0.17446190532286263</v>
      </c>
      <c r="M6609" s="1">
        <f t="shared" si="311"/>
        <v>1.760902082145579</v>
      </c>
    </row>
    <row r="6610" spans="1:13" x14ac:dyDescent="0.2">
      <c r="A6610" s="5">
        <v>3807.5</v>
      </c>
      <c r="B6610" s="3">
        <v>8.4380000000000006</v>
      </c>
      <c r="C6610" s="5">
        <v>2.5819999999999999</v>
      </c>
      <c r="D6610" s="5">
        <v>25.062000000000001</v>
      </c>
      <c r="E6610" s="5">
        <v>99.206999999999994</v>
      </c>
      <c r="F6610" s="3">
        <v>14.944000000000001</v>
      </c>
      <c r="G6610" s="3">
        <v>15.189</v>
      </c>
      <c r="H6610" s="3">
        <v>9.173</v>
      </c>
      <c r="I6610" s="5">
        <v>68.034000000000006</v>
      </c>
      <c r="J6610" s="3">
        <v>-9.2279999999999998</v>
      </c>
      <c r="K6610" s="1">
        <f t="shared" si="309"/>
        <v>-3.9284806833304797E-3</v>
      </c>
      <c r="L6610" s="1">
        <f t="shared" si="310"/>
        <v>4.8947516670029646E-2</v>
      </c>
      <c r="M6610" s="1">
        <f t="shared" si="311"/>
        <v>0.47376124396697455</v>
      </c>
    </row>
    <row r="6611" spans="1:13" x14ac:dyDescent="0.2">
      <c r="A6611" s="5">
        <v>3808</v>
      </c>
      <c r="B6611" s="3">
        <v>9.7629999999999999</v>
      </c>
      <c r="C6611" s="5">
        <v>2.2549999999999999</v>
      </c>
      <c r="D6611" s="5">
        <v>28.847000000000001</v>
      </c>
      <c r="E6611" s="5">
        <v>96.14</v>
      </c>
      <c r="F6611" s="3">
        <v>10.189</v>
      </c>
      <c r="G6611" s="3">
        <v>10.46</v>
      </c>
      <c r="H6611" s="3">
        <v>1.1439999999999999</v>
      </c>
      <c r="I6611" s="5">
        <v>72.25</v>
      </c>
      <c r="J6611" s="3">
        <v>-8.6359999999999992</v>
      </c>
      <c r="K6611" s="1">
        <f t="shared" si="309"/>
        <v>-1.1484957805046932E-3</v>
      </c>
      <c r="L6611" s="1">
        <f t="shared" si="310"/>
        <v>6.1044324725295866E-3</v>
      </c>
      <c r="M6611" s="1">
        <f t="shared" si="311"/>
        <v>5.6450341603277089E-2</v>
      </c>
    </row>
    <row r="6612" spans="1:13" x14ac:dyDescent="0.2">
      <c r="A6612" s="5">
        <v>3808.5</v>
      </c>
      <c r="B6612" s="3">
        <v>9.3439999999999994</v>
      </c>
      <c r="C6612" s="5">
        <v>2.3450000000000002</v>
      </c>
      <c r="D6612" s="5">
        <v>28.901</v>
      </c>
      <c r="E6612" s="5">
        <v>107.69799999999999</v>
      </c>
      <c r="F6612" s="3">
        <v>6.6639999999999997</v>
      </c>
      <c r="G6612" s="3">
        <v>6.7480000000000002</v>
      </c>
      <c r="H6612" s="3">
        <v>0.69799999999999995</v>
      </c>
      <c r="I6612" s="5">
        <v>79.971999999999994</v>
      </c>
      <c r="J6612" s="3">
        <v>-7.6150000000000002</v>
      </c>
      <c r="K6612" s="1">
        <f t="shared" si="309"/>
        <v>-5.1829033812178667E-4</v>
      </c>
      <c r="L6612" s="1">
        <f t="shared" si="310"/>
        <v>3.7245575750224228E-3</v>
      </c>
      <c r="M6612" s="1">
        <f t="shared" si="311"/>
        <v>3.5172414397737078E-2</v>
      </c>
    </row>
    <row r="6613" spans="1:13" x14ac:dyDescent="0.2">
      <c r="A6613" s="5">
        <v>3809</v>
      </c>
      <c r="B6613" s="3">
        <v>8.7200000000000006</v>
      </c>
      <c r="C6613" s="5">
        <v>2.4900000000000002</v>
      </c>
      <c r="D6613" s="5">
        <v>22.687000000000001</v>
      </c>
      <c r="E6613" s="5">
        <v>101.479</v>
      </c>
      <c r="F6613" s="3">
        <v>11.106</v>
      </c>
      <c r="G6613" s="3">
        <v>10.928000000000001</v>
      </c>
      <c r="H6613" s="3">
        <v>4.5129999999999999</v>
      </c>
      <c r="I6613" s="5">
        <v>72.289000000000001</v>
      </c>
      <c r="J6613" s="3">
        <v>-7.13</v>
      </c>
      <c r="K6613" s="1">
        <f t="shared" si="309"/>
        <v>2.6691294355515758E-3</v>
      </c>
      <c r="L6613" s="1">
        <f t="shared" si="310"/>
        <v>2.4081559220739537E-2</v>
      </c>
      <c r="M6613" s="1">
        <f t="shared" si="311"/>
        <v>0.25149210994960169</v>
      </c>
    </row>
    <row r="6614" spans="1:13" x14ac:dyDescent="0.2">
      <c r="A6614" s="5">
        <v>3809.5</v>
      </c>
      <c r="B6614" s="3">
        <v>9.6080000000000005</v>
      </c>
      <c r="C6614" s="5">
        <v>2.3919999999999999</v>
      </c>
      <c r="D6614" s="5">
        <v>26.068000000000001</v>
      </c>
      <c r="E6614" s="5">
        <v>95.328000000000003</v>
      </c>
      <c r="F6614" s="3">
        <v>11.763</v>
      </c>
      <c r="G6614" s="3">
        <v>11.504</v>
      </c>
      <c r="H6614" s="3">
        <v>1.165</v>
      </c>
      <c r="I6614" s="5">
        <v>70.152000000000001</v>
      </c>
      <c r="J6614" s="3">
        <v>-6.8849999999999998</v>
      </c>
      <c r="K6614" s="1">
        <f t="shared" si="309"/>
        <v>9.0194536653332076E-4</v>
      </c>
      <c r="L6614" s="1">
        <f t="shared" si="310"/>
        <v>6.2164893623225257E-3</v>
      </c>
      <c r="M6614" s="1">
        <f t="shared" si="311"/>
        <v>6.5772675089358537E-2</v>
      </c>
    </row>
    <row r="6615" spans="1:13" x14ac:dyDescent="0.2">
      <c r="A6615" s="5">
        <v>3810</v>
      </c>
      <c r="B6615" s="3">
        <v>10.597</v>
      </c>
      <c r="C6615" s="5">
        <v>2.085</v>
      </c>
      <c r="D6615" s="5">
        <v>32.265000000000001</v>
      </c>
      <c r="E6615" s="5">
        <v>96.590999999999994</v>
      </c>
      <c r="F6615" s="3">
        <v>6.2469999999999999</v>
      </c>
      <c r="G6615" s="3">
        <v>6.0629999999999997</v>
      </c>
      <c r="H6615" s="3">
        <v>0.45500000000000002</v>
      </c>
      <c r="I6615" s="5">
        <v>82.590999999999994</v>
      </c>
      <c r="J6615" s="3">
        <v>-6.0910000000000002</v>
      </c>
      <c r="K6615" s="1">
        <f t="shared" si="309"/>
        <v>8.975747480515692E-4</v>
      </c>
      <c r="L6615" s="1">
        <f t="shared" si="310"/>
        <v>2.4278992788469953E-3</v>
      </c>
      <c r="M6615" s="1">
        <f t="shared" si="311"/>
        <v>2.7869291780676229E-2</v>
      </c>
    </row>
    <row r="6616" spans="1:13" x14ac:dyDescent="0.2">
      <c r="A6616" s="5">
        <v>3810.5</v>
      </c>
      <c r="B6616" s="3">
        <v>10.07</v>
      </c>
      <c r="C6616" s="5">
        <v>2.1030000000000002</v>
      </c>
      <c r="D6616" s="5">
        <v>33.951999999999998</v>
      </c>
      <c r="E6616" s="5">
        <v>87.691000000000003</v>
      </c>
      <c r="F6616" s="3">
        <v>6.2720000000000002</v>
      </c>
      <c r="G6616" s="3">
        <v>6.1980000000000004</v>
      </c>
      <c r="H6616" s="3">
        <v>0.65800000000000003</v>
      </c>
      <c r="I6616" s="5">
        <v>81.807000000000002</v>
      </c>
      <c r="J6616" s="3">
        <v>-5.6449999999999996</v>
      </c>
      <c r="K6616" s="1">
        <f t="shared" si="309"/>
        <v>5.0401663325058352E-4</v>
      </c>
      <c r="L6616" s="1">
        <f t="shared" si="310"/>
        <v>3.5111158801787315E-3</v>
      </c>
      <c r="M6616" s="1">
        <f t="shared" si="311"/>
        <v>3.7127225334789647E-2</v>
      </c>
    </row>
    <row r="6617" spans="1:13" x14ac:dyDescent="0.2">
      <c r="A6617" s="5">
        <v>3811</v>
      </c>
      <c r="B6617" s="3">
        <v>10.763999999999999</v>
      </c>
      <c r="C6617" s="5">
        <v>2.3050000000000002</v>
      </c>
      <c r="D6617" s="5">
        <v>19.48</v>
      </c>
      <c r="E6617" s="5">
        <v>87.558999999999997</v>
      </c>
      <c r="F6617" s="3">
        <v>5.569</v>
      </c>
      <c r="G6617" s="3">
        <v>5.4029999999999996</v>
      </c>
      <c r="H6617" s="3">
        <v>1.1040000000000001</v>
      </c>
      <c r="I6617" s="5">
        <v>86.423000000000002</v>
      </c>
      <c r="J6617" s="3">
        <v>-5.1740000000000004</v>
      </c>
      <c r="K6617" s="1">
        <f t="shared" si="309"/>
        <v>2.4736930168026148E-3</v>
      </c>
      <c r="L6617" s="1">
        <f t="shared" si="310"/>
        <v>5.8909907776858962E-3</v>
      </c>
      <c r="M6617" s="1">
        <f t="shared" si="311"/>
        <v>6.8804679844069419E-2</v>
      </c>
    </row>
    <row r="6618" spans="1:13" x14ac:dyDescent="0.2">
      <c r="A6618" s="5">
        <v>3811.5</v>
      </c>
      <c r="B6618" s="3">
        <v>9.4329999999999998</v>
      </c>
      <c r="C6618" s="5">
        <v>2.4049999999999998</v>
      </c>
      <c r="D6618" s="5">
        <v>22.417999999999999</v>
      </c>
      <c r="E6618" s="5">
        <v>105.97799999999999</v>
      </c>
      <c r="F6618" s="3">
        <v>11.912000000000001</v>
      </c>
      <c r="G6618" s="3">
        <v>10.97</v>
      </c>
      <c r="H6618" s="3">
        <v>2.621</v>
      </c>
      <c r="I6618" s="5">
        <v>69.475999999999999</v>
      </c>
      <c r="J6618" s="3">
        <v>-5.2060000000000004</v>
      </c>
      <c r="K6618" s="1">
        <f t="shared" si="309"/>
        <v>7.8821366674467729E-3</v>
      </c>
      <c r="L6618" s="1">
        <f t="shared" si="310"/>
        <v>1.3985767054632909E-2</v>
      </c>
      <c r="M6618" s="1">
        <f t="shared" si="311"/>
        <v>0.17138621721611619</v>
      </c>
    </row>
    <row r="6619" spans="1:13" x14ac:dyDescent="0.2">
      <c r="A6619" s="5">
        <v>3812</v>
      </c>
      <c r="B6619" s="3">
        <v>10.438000000000001</v>
      </c>
      <c r="C6619" s="5">
        <v>2.3319999999999999</v>
      </c>
      <c r="D6619" s="5">
        <v>25.448</v>
      </c>
      <c r="E6619" s="5">
        <v>95.879000000000005</v>
      </c>
      <c r="F6619" s="3">
        <v>10.888999999999999</v>
      </c>
      <c r="G6619" s="3">
        <v>9.7940000000000005</v>
      </c>
      <c r="H6619" s="3">
        <v>0.53700000000000003</v>
      </c>
      <c r="I6619" s="5">
        <v>72.23</v>
      </c>
      <c r="J6619" s="3">
        <v>-5.3330000000000002</v>
      </c>
      <c r="K6619" s="1">
        <f t="shared" si="309"/>
        <v>2.328754651223024E-3</v>
      </c>
      <c r="L6619" s="1">
        <f t="shared" si="310"/>
        <v>2.865454753276563E-3</v>
      </c>
      <c r="M6619" s="1">
        <f t="shared" si="311"/>
        <v>3.7969566137657729E-2</v>
      </c>
    </row>
    <row r="6620" spans="1:13" x14ac:dyDescent="0.2">
      <c r="A6620" s="5">
        <v>3812.5</v>
      </c>
      <c r="B6620" s="3">
        <v>11.109</v>
      </c>
      <c r="C6620" s="5">
        <v>2.2370000000000001</v>
      </c>
      <c r="D6620" s="5">
        <v>28.809000000000001</v>
      </c>
      <c r="E6620" s="5">
        <v>87.441999999999993</v>
      </c>
      <c r="F6620" s="3">
        <v>7.0960000000000001</v>
      </c>
      <c r="G6620" s="3">
        <v>6.3630000000000004</v>
      </c>
      <c r="H6620" s="3">
        <v>0.59199999999999997</v>
      </c>
      <c r="I6620" s="5">
        <v>80.153000000000006</v>
      </c>
      <c r="J6620" s="3">
        <v>-5.367</v>
      </c>
      <c r="K6620" s="1">
        <f t="shared" si="309"/>
        <v>4.065659624549493E-3</v>
      </c>
      <c r="L6620" s="1">
        <f t="shared" si="310"/>
        <v>3.1589370836866389E-3</v>
      </c>
      <c r="M6620" s="1">
        <f t="shared" si="311"/>
        <v>4.7852009335064359E-2</v>
      </c>
    </row>
    <row r="6621" spans="1:13" x14ac:dyDescent="0.2">
      <c r="A6621" s="5">
        <v>3813</v>
      </c>
      <c r="B6621" s="3">
        <v>10.629</v>
      </c>
      <c r="C6621" s="5">
        <v>2.226</v>
      </c>
      <c r="D6621" s="5">
        <v>30.713999999999999</v>
      </c>
      <c r="E6621" s="5">
        <v>80.932000000000002</v>
      </c>
      <c r="F6621" s="3">
        <v>7.7489999999999997</v>
      </c>
      <c r="G6621" s="3">
        <v>7.1539999999999999</v>
      </c>
      <c r="H6621" s="3">
        <v>0.89700000000000002</v>
      </c>
      <c r="I6621" s="5">
        <v>75.481999999999999</v>
      </c>
      <c r="J6621" s="3">
        <v>-5.2850000000000001</v>
      </c>
      <c r="K6621" s="1">
        <f t="shared" si="309"/>
        <v>4.0111561910258896E-3</v>
      </c>
      <c r="L6621" s="1">
        <f t="shared" si="310"/>
        <v>4.7864300068697907E-3</v>
      </c>
      <c r="M6621" s="1">
        <f t="shared" si="311"/>
        <v>6.3908924832801473E-2</v>
      </c>
    </row>
    <row r="6622" spans="1:13" x14ac:dyDescent="0.2">
      <c r="A6622" s="5">
        <v>3813.5</v>
      </c>
      <c r="B6622" s="3">
        <v>10.693</v>
      </c>
      <c r="C6622" s="5">
        <v>2.3050000000000002</v>
      </c>
      <c r="D6622" s="5">
        <v>32.201999999999998</v>
      </c>
      <c r="E6622" s="5">
        <v>86.094999999999999</v>
      </c>
      <c r="F6622" s="3">
        <v>5.5</v>
      </c>
      <c r="G6622" s="3">
        <v>5.2939999999999996</v>
      </c>
      <c r="H6622" s="3">
        <v>0.45300000000000001</v>
      </c>
      <c r="I6622" s="5">
        <v>83.885999999999996</v>
      </c>
      <c r="J6622" s="3">
        <v>-5.0599999999999996</v>
      </c>
      <c r="K6622" s="1">
        <f t="shared" si="309"/>
        <v>1.3069147766578168E-3</v>
      </c>
      <c r="L6622" s="1">
        <f t="shared" si="310"/>
        <v>2.4172271941048109E-3</v>
      </c>
      <c r="M6622" s="1">
        <f t="shared" si="311"/>
        <v>2.9399931047679378E-2</v>
      </c>
    </row>
    <row r="6623" spans="1:13" x14ac:dyDescent="0.2">
      <c r="A6623" s="5">
        <v>3814</v>
      </c>
      <c r="B6623" s="3">
        <v>10.683</v>
      </c>
      <c r="C6623" s="5">
        <v>2.29</v>
      </c>
      <c r="D6623" s="5">
        <v>31.625</v>
      </c>
      <c r="E6623" s="5">
        <v>77.772999999999996</v>
      </c>
      <c r="F6623" s="3">
        <v>5.3170000000000002</v>
      </c>
      <c r="G6623" s="3">
        <v>5.1539999999999999</v>
      </c>
      <c r="H6623" s="3">
        <v>1.1000000000000001</v>
      </c>
      <c r="I6623" s="5">
        <v>83.849000000000004</v>
      </c>
      <c r="J6623" s="3">
        <v>-5.0129999999999999</v>
      </c>
      <c r="K6623" s="1">
        <f t="shared" si="309"/>
        <v>2.6585385127389249E-3</v>
      </c>
      <c r="L6623" s="1">
        <f t="shared" si="310"/>
        <v>5.8696466082015265E-3</v>
      </c>
      <c r="M6623" s="1">
        <f t="shared" si="311"/>
        <v>6.9330620132970963E-2</v>
      </c>
    </row>
    <row r="6624" spans="1:13" x14ac:dyDescent="0.2">
      <c r="A6624" s="5">
        <v>3814.5</v>
      </c>
      <c r="B6624" s="3">
        <v>11.584</v>
      </c>
      <c r="C6624" s="5">
        <v>2.3069999999999999</v>
      </c>
      <c r="D6624" s="5">
        <v>30.172999999999998</v>
      </c>
      <c r="E6624" s="5">
        <v>71.094999999999999</v>
      </c>
      <c r="F6624" s="3">
        <v>5.532</v>
      </c>
      <c r="G6624" s="3">
        <v>5.2590000000000003</v>
      </c>
      <c r="H6624" s="3">
        <v>0.49</v>
      </c>
      <c r="I6624" s="5">
        <v>81.344999999999999</v>
      </c>
      <c r="J6624" s="3">
        <v>-5.6710000000000003</v>
      </c>
      <c r="K6624" s="1">
        <f t="shared" si="309"/>
        <v>1.8869565595930906E-3</v>
      </c>
      <c r="L6624" s="1">
        <f t="shared" si="310"/>
        <v>2.6146607618352251E-3</v>
      </c>
      <c r="M6624" s="1">
        <f t="shared" si="311"/>
        <v>3.3694433856724611E-2</v>
      </c>
    </row>
    <row r="6625" spans="1:13" x14ac:dyDescent="0.2">
      <c r="A6625" s="5">
        <v>3815</v>
      </c>
      <c r="B6625" s="3">
        <v>8.4120000000000008</v>
      </c>
      <c r="C6625" s="5">
        <v>2.2400000000000002</v>
      </c>
      <c r="D6625" s="5">
        <v>22.984000000000002</v>
      </c>
      <c r="E6625" s="5">
        <v>74.808999999999997</v>
      </c>
      <c r="F6625" s="3">
        <v>7.8689999999999998</v>
      </c>
      <c r="G6625" s="3">
        <v>7.367</v>
      </c>
      <c r="H6625" s="3">
        <v>14.991</v>
      </c>
      <c r="I6625" s="5">
        <v>77.305999999999997</v>
      </c>
      <c r="J6625" s="3">
        <v>-6.7309999999999999</v>
      </c>
      <c r="K6625" s="1">
        <f t="shared" si="309"/>
        <v>5.369506790487618E-2</v>
      </c>
      <c r="L6625" s="1">
        <f t="shared" si="310"/>
        <v>7.999261118504461E-2</v>
      </c>
      <c r="M6625" s="1">
        <f t="shared" si="311"/>
        <v>1.0147063834699508</v>
      </c>
    </row>
    <row r="6626" spans="1:13" x14ac:dyDescent="0.2">
      <c r="A6626" s="5">
        <v>3815.5</v>
      </c>
      <c r="B6626" s="3">
        <v>8.891</v>
      </c>
      <c r="C6626" s="5">
        <v>2.2410000000000001</v>
      </c>
      <c r="D6626" s="5">
        <v>26.712</v>
      </c>
      <c r="E6626" s="5">
        <v>70.606999999999999</v>
      </c>
      <c r="F6626" s="3">
        <v>9.85</v>
      </c>
      <c r="G6626" s="3">
        <v>9.0120000000000005</v>
      </c>
      <c r="H6626" s="3">
        <v>3.4780000000000002</v>
      </c>
      <c r="I6626" s="5">
        <v>72.012</v>
      </c>
      <c r="J6626" s="3">
        <v>-7.9610000000000003</v>
      </c>
      <c r="K6626" s="1">
        <f t="shared" si="309"/>
        <v>1.3743987005547178E-2</v>
      </c>
      <c r="L6626" s="1">
        <f t="shared" si="310"/>
        <v>1.8558755366659008E-2</v>
      </c>
      <c r="M6626" s="1">
        <f t="shared" si="311"/>
        <v>0.2405635016887788</v>
      </c>
    </row>
    <row r="6627" spans="1:13" x14ac:dyDescent="0.2">
      <c r="A6627" s="5">
        <v>3816</v>
      </c>
      <c r="B6627" s="3">
        <v>8.61</v>
      </c>
      <c r="C6627" s="5">
        <v>2.2589999999999999</v>
      </c>
      <c r="D6627" s="5">
        <v>24.81</v>
      </c>
      <c r="E6627" s="5">
        <v>74.477999999999994</v>
      </c>
      <c r="F6627" s="3">
        <v>7.4459999999999997</v>
      </c>
      <c r="G6627" s="3">
        <v>6.92</v>
      </c>
      <c r="H6627" s="3">
        <v>7.4340000000000002</v>
      </c>
      <c r="I6627" s="5">
        <v>78.100999999999999</v>
      </c>
      <c r="J6627" s="3">
        <v>-7.9850000000000003</v>
      </c>
      <c r="K6627" s="1">
        <f t="shared" si="309"/>
        <v>3.1509313258138258E-2</v>
      </c>
      <c r="L6627" s="1">
        <f t="shared" si="310"/>
        <v>3.9668138986700137E-2</v>
      </c>
      <c r="M6627" s="1">
        <f t="shared" si="311"/>
        <v>0.52271864289955439</v>
      </c>
    </row>
    <row r="6628" spans="1:13" x14ac:dyDescent="0.2">
      <c r="A6628" s="5">
        <v>3816.5</v>
      </c>
      <c r="B6628" s="3">
        <v>9.7810000000000006</v>
      </c>
      <c r="C6628" s="5">
        <v>2.2400000000000002</v>
      </c>
      <c r="D6628" s="5">
        <v>26.244</v>
      </c>
      <c r="E6628" s="5">
        <v>76.831000000000003</v>
      </c>
      <c r="F6628" s="3">
        <v>7.6870000000000003</v>
      </c>
      <c r="G6628" s="3">
        <v>7.3840000000000003</v>
      </c>
      <c r="H6628" s="3">
        <v>1.0820000000000001</v>
      </c>
      <c r="I6628" s="5">
        <v>75.832999999999998</v>
      </c>
      <c r="J6628" s="3">
        <v>-8.1</v>
      </c>
      <c r="K6628" s="1">
        <f t="shared" si="309"/>
        <v>2.3577714125394044E-3</v>
      </c>
      <c r="L6628" s="1">
        <f t="shared" si="310"/>
        <v>5.7735978455218653E-3</v>
      </c>
      <c r="M6628" s="1">
        <f t="shared" si="311"/>
        <v>6.7167064105376276E-2</v>
      </c>
    </row>
    <row r="6629" spans="1:13" x14ac:dyDescent="0.2">
      <c r="A6629" s="5">
        <v>3817</v>
      </c>
      <c r="B6629" s="3">
        <v>8.8789999999999996</v>
      </c>
      <c r="C6629" s="5">
        <v>2.306</v>
      </c>
      <c r="D6629" s="5">
        <v>36.570999999999998</v>
      </c>
      <c r="E6629" s="5">
        <v>76.302000000000007</v>
      </c>
      <c r="F6629" s="3">
        <v>5.2389999999999999</v>
      </c>
      <c r="G6629" s="3">
        <v>5.016</v>
      </c>
      <c r="H6629" s="3">
        <v>0.98299999999999998</v>
      </c>
      <c r="I6629" s="5">
        <v>86.08</v>
      </c>
      <c r="J6629" s="3">
        <v>-7.5510000000000002</v>
      </c>
      <c r="K6629" s="1">
        <f t="shared" si="309"/>
        <v>3.4108340288424265E-3</v>
      </c>
      <c r="L6629" s="1">
        <f t="shared" si="310"/>
        <v>5.2453296507837281E-3</v>
      </c>
      <c r="M6629" s="1">
        <f t="shared" si="311"/>
        <v>6.6096632623206988E-2</v>
      </c>
    </row>
    <row r="6630" spans="1:13" x14ac:dyDescent="0.2">
      <c r="A6630" s="5">
        <v>3817.5</v>
      </c>
      <c r="B6630" s="3">
        <v>8.5350000000000001</v>
      </c>
      <c r="C6630" s="5">
        <v>2.5880000000000001</v>
      </c>
      <c r="D6630" s="5">
        <v>29.876000000000001</v>
      </c>
      <c r="E6630" s="5">
        <v>74.126999999999995</v>
      </c>
      <c r="F6630" s="3">
        <v>7.3049999999999997</v>
      </c>
      <c r="G6630" s="3">
        <v>6.8650000000000002</v>
      </c>
      <c r="H6630" s="3">
        <v>14.987</v>
      </c>
      <c r="I6630" s="5">
        <v>77.088999999999999</v>
      </c>
      <c r="J6630" s="3">
        <v>-8.2010000000000005</v>
      </c>
      <c r="K6630" s="1">
        <f t="shared" si="309"/>
        <v>5.4283260601694451E-2</v>
      </c>
      <c r="L6630" s="1">
        <f t="shared" si="310"/>
        <v>7.9971267015560246E-2</v>
      </c>
      <c r="M6630" s="1">
        <f t="shared" si="311"/>
        <v>1.0168457125623802</v>
      </c>
    </row>
    <row r="6631" spans="1:13" x14ac:dyDescent="0.2">
      <c r="A6631" s="5">
        <v>3818</v>
      </c>
      <c r="B6631" s="3">
        <v>8.5370000000000008</v>
      </c>
      <c r="C6631" s="5">
        <v>2.585</v>
      </c>
      <c r="D6631" s="5">
        <v>25.100999999999999</v>
      </c>
      <c r="E6631" s="5">
        <v>67.840999999999994</v>
      </c>
      <c r="F6631" s="3">
        <v>11.058999999999999</v>
      </c>
      <c r="G6631" s="3">
        <v>10.119999999999999</v>
      </c>
      <c r="H6631" s="3">
        <v>17.148</v>
      </c>
      <c r="I6631" s="5">
        <v>71.927999999999997</v>
      </c>
      <c r="J6631" s="3">
        <v>-9.3290000000000006</v>
      </c>
      <c r="K6631" s="1">
        <f t="shared" si="309"/>
        <v>6.0219567221486567E-2</v>
      </c>
      <c r="L6631" s="1">
        <f t="shared" si="310"/>
        <v>9.1502454579490689E-2</v>
      </c>
      <c r="M6631" s="1">
        <f t="shared" si="311"/>
        <v>1.1559028146808532</v>
      </c>
    </row>
    <row r="6632" spans="1:13" x14ac:dyDescent="0.2">
      <c r="A6632" s="5">
        <v>3818.5</v>
      </c>
      <c r="B6632" s="3">
        <v>8.7089999999999996</v>
      </c>
      <c r="C6632" s="5">
        <v>2.4860000000000002</v>
      </c>
      <c r="D6632" s="5">
        <v>25.178999999999998</v>
      </c>
      <c r="E6632" s="5">
        <v>74.503</v>
      </c>
      <c r="F6632" s="3">
        <v>9.1449999999999996</v>
      </c>
      <c r="G6632" s="3">
        <v>8.4450000000000003</v>
      </c>
      <c r="H6632" s="3">
        <v>3.5209999999999999</v>
      </c>
      <c r="I6632" s="5">
        <v>75.337999999999994</v>
      </c>
      <c r="J6632" s="3">
        <v>-9.3040000000000003</v>
      </c>
      <c r="K6632" s="1">
        <f t="shared" si="309"/>
        <v>1.329464920906436E-2</v>
      </c>
      <c r="L6632" s="1">
        <f t="shared" si="310"/>
        <v>1.8788205188615976E-2</v>
      </c>
      <c r="M6632" s="1">
        <f t="shared" si="311"/>
        <v>0.2410606487224172</v>
      </c>
    </row>
    <row r="6633" spans="1:13" x14ac:dyDescent="0.2">
      <c r="A6633" s="5">
        <v>3819</v>
      </c>
      <c r="B6633" s="3">
        <v>9.9770000000000003</v>
      </c>
      <c r="C6633" s="5">
        <v>2.1890000000000001</v>
      </c>
      <c r="D6633" s="5">
        <v>30.327999999999999</v>
      </c>
      <c r="E6633" s="5">
        <v>81.677000000000007</v>
      </c>
      <c r="F6633" s="3">
        <v>4.6580000000000004</v>
      </c>
      <c r="G6633" s="3">
        <v>4.3739999999999997</v>
      </c>
      <c r="H6633" s="3">
        <v>0.98199999999999998</v>
      </c>
      <c r="I6633" s="5">
        <v>80.816999999999993</v>
      </c>
      <c r="J6633" s="3">
        <v>-7.9359999999999999</v>
      </c>
      <c r="K6633" s="1">
        <f t="shared" si="309"/>
        <v>5.6531005580544597E-3</v>
      </c>
      <c r="L6633" s="1">
        <f t="shared" si="310"/>
        <v>5.2399936084126346E-3</v>
      </c>
      <c r="M6633" s="1">
        <f t="shared" si="311"/>
        <v>7.5012338316344185E-2</v>
      </c>
    </row>
    <row r="6634" spans="1:13" x14ac:dyDescent="0.2">
      <c r="A6634" s="5">
        <v>3819.5</v>
      </c>
      <c r="B6634" s="3">
        <v>10.711</v>
      </c>
      <c r="C6634" s="5">
        <v>2.4220000000000002</v>
      </c>
      <c r="D6634" s="5">
        <v>35.750999999999998</v>
      </c>
      <c r="E6634" s="5">
        <v>84.498000000000005</v>
      </c>
      <c r="F6634" s="3">
        <v>3.62</v>
      </c>
      <c r="G6634" s="3">
        <v>3.5019999999999998</v>
      </c>
      <c r="H6634" s="3">
        <v>0.82799999999999996</v>
      </c>
      <c r="I6634" s="5">
        <v>104.864</v>
      </c>
      <c r="J6634" s="3">
        <v>-6.2549999999999999</v>
      </c>
      <c r="K6634" s="1">
        <f t="shared" si="309"/>
        <v>3.1347539267055587E-3</v>
      </c>
      <c r="L6634" s="1">
        <f t="shared" si="310"/>
        <v>4.418243083264421E-3</v>
      </c>
      <c r="M6634" s="1">
        <f t="shared" si="311"/>
        <v>5.6721446539466445E-2</v>
      </c>
    </row>
    <row r="6635" spans="1:13" x14ac:dyDescent="0.2">
      <c r="A6635" s="5">
        <v>3820</v>
      </c>
      <c r="B6635" s="3">
        <v>10.711</v>
      </c>
      <c r="C6635" s="5">
        <v>2.508</v>
      </c>
      <c r="D6635" s="5">
        <v>29.646999999999998</v>
      </c>
      <c r="E6635" s="5">
        <v>78.879000000000005</v>
      </c>
      <c r="F6635" s="3">
        <v>5.7160000000000002</v>
      </c>
      <c r="G6635" s="3">
        <v>5.5830000000000002</v>
      </c>
      <c r="H6635" s="3">
        <v>1.5629999999999999</v>
      </c>
      <c r="I6635" s="5">
        <v>83.305999999999997</v>
      </c>
      <c r="J6635" s="3">
        <v>-6.415</v>
      </c>
      <c r="K6635" s="1">
        <f t="shared" si="309"/>
        <v>2.6366540307846084E-3</v>
      </c>
      <c r="L6635" s="1">
        <f t="shared" si="310"/>
        <v>8.3402342260172589E-3</v>
      </c>
      <c r="M6635" s="1">
        <f t="shared" si="311"/>
        <v>9.3948958383311035E-2</v>
      </c>
    </row>
    <row r="6636" spans="1:13" x14ac:dyDescent="0.2">
      <c r="A6636" s="5">
        <v>3820.5</v>
      </c>
      <c r="B6636" s="3">
        <v>10.198</v>
      </c>
      <c r="C6636" s="5">
        <v>2.2650000000000001</v>
      </c>
      <c r="D6636" s="5">
        <v>29.817</v>
      </c>
      <c r="E6636" s="5">
        <v>73.328999999999994</v>
      </c>
      <c r="F6636" s="3">
        <v>6.3419999999999996</v>
      </c>
      <c r="G6636" s="3">
        <v>6.08</v>
      </c>
      <c r="H6636" s="3">
        <v>1.05</v>
      </c>
      <c r="I6636" s="5">
        <v>79.156999999999996</v>
      </c>
      <c r="J6636" s="3">
        <v>-7.5629999999999997</v>
      </c>
      <c r="K6636" s="1">
        <f t="shared" si="309"/>
        <v>2.9152695384876402E-3</v>
      </c>
      <c r="L6636" s="1">
        <f t="shared" si="310"/>
        <v>5.6028444896469116E-3</v>
      </c>
      <c r="M6636" s="1">
        <f t="shared" si="311"/>
        <v>6.7689523050419684E-2</v>
      </c>
    </row>
    <row r="6637" spans="1:13" x14ac:dyDescent="0.2">
      <c r="A6637" s="5">
        <v>3821</v>
      </c>
      <c r="B6637" s="3">
        <v>10.291</v>
      </c>
      <c r="C6637" s="5">
        <v>2.2519999999999998</v>
      </c>
      <c r="D6637" s="5">
        <v>28.172999999999998</v>
      </c>
      <c r="E6637" s="5">
        <v>72.641000000000005</v>
      </c>
      <c r="F6637" s="3">
        <v>6.7009999999999996</v>
      </c>
      <c r="G6637" s="3">
        <v>6.3609999999999998</v>
      </c>
      <c r="H6637" s="3">
        <v>0.80200000000000005</v>
      </c>
      <c r="I6637" s="5">
        <v>81.194999999999993</v>
      </c>
      <c r="J6637" s="3">
        <v>-7.7729999999999997</v>
      </c>
      <c r="K6637" s="1">
        <f t="shared" si="309"/>
        <v>2.6272569606270138E-3</v>
      </c>
      <c r="L6637" s="1">
        <f t="shared" si="310"/>
        <v>4.2795059816160223E-3</v>
      </c>
      <c r="M6637" s="1">
        <f t="shared" si="311"/>
        <v>5.3304087658668273E-2</v>
      </c>
    </row>
    <row r="6638" spans="1:13" x14ac:dyDescent="0.2">
      <c r="A6638" s="5">
        <v>3821.5</v>
      </c>
      <c r="B6638" s="3">
        <v>10.179</v>
      </c>
      <c r="C6638" s="5">
        <v>2.2130000000000001</v>
      </c>
      <c r="D6638" s="5">
        <v>31.6</v>
      </c>
      <c r="E6638" s="5">
        <v>76.495000000000005</v>
      </c>
      <c r="F6638" s="3">
        <v>6.5339999999999998</v>
      </c>
      <c r="G6638" s="3">
        <v>5.8310000000000004</v>
      </c>
      <c r="H6638" s="3">
        <v>0.63300000000000001</v>
      </c>
      <c r="I6638" s="5">
        <v>84.096999999999994</v>
      </c>
      <c r="J6638" s="3">
        <v>-7.617</v>
      </c>
      <c r="K6638" s="1">
        <f t="shared" si="309"/>
        <v>4.9535658246363115E-3</v>
      </c>
      <c r="L6638" s="1">
        <f t="shared" si="310"/>
        <v>3.3777148209014236E-3</v>
      </c>
      <c r="M6638" s="1">
        <f t="shared" si="311"/>
        <v>5.3591411507559486E-2</v>
      </c>
    </row>
    <row r="6639" spans="1:13" x14ac:dyDescent="0.2">
      <c r="A6639" s="5">
        <v>3822</v>
      </c>
      <c r="B6639" s="3">
        <v>9.7810000000000006</v>
      </c>
      <c r="C6639" s="5">
        <v>2.2210000000000001</v>
      </c>
      <c r="D6639" s="5">
        <v>30.648</v>
      </c>
      <c r="E6639" s="5">
        <v>83.001000000000005</v>
      </c>
      <c r="F6639" s="3">
        <v>6.8490000000000002</v>
      </c>
      <c r="G6639" s="3">
        <v>7.1269999999999998</v>
      </c>
      <c r="H6639" s="3">
        <v>0.753</v>
      </c>
      <c r="I6639" s="5">
        <v>80</v>
      </c>
      <c r="J6639" s="3">
        <v>-7.8689999999999998</v>
      </c>
      <c r="K6639" s="1">
        <f t="shared" si="309"/>
        <v>-1.6819457195401647E-3</v>
      </c>
      <c r="L6639" s="1">
        <f t="shared" si="310"/>
        <v>4.0180399054324982E-3</v>
      </c>
      <c r="M6639" s="1">
        <f t="shared" si="311"/>
        <v>3.3452616176164324E-2</v>
      </c>
    </row>
    <row r="6640" spans="1:13" x14ac:dyDescent="0.2">
      <c r="A6640" s="5">
        <v>3822.5</v>
      </c>
      <c r="B6640" s="3">
        <v>8.6110000000000007</v>
      </c>
      <c r="C6640" s="5">
        <v>2.2669999999999999</v>
      </c>
      <c r="D6640" s="5">
        <v>30.167000000000002</v>
      </c>
      <c r="E6640" s="5">
        <v>79.578999999999994</v>
      </c>
      <c r="F6640" s="3">
        <v>8.4540000000000006</v>
      </c>
      <c r="G6640" s="3">
        <v>8.6170000000000009</v>
      </c>
      <c r="H6640" s="3">
        <v>18.027999999999999</v>
      </c>
      <c r="I6640" s="5">
        <v>75.412999999999997</v>
      </c>
      <c r="J6640" s="3">
        <v>-8.6010000000000009</v>
      </c>
      <c r="K6640" s="1">
        <f t="shared" ref="K6640:K6703" si="312">2*(F6640^2-G6640^2)*H6640/F6640/G6640/G6640/10</f>
        <v>-1.5982682877303648E-2</v>
      </c>
      <c r="L6640" s="1">
        <f t="shared" si="310"/>
        <v>9.619817186605191E-2</v>
      </c>
      <c r="M6640" s="1">
        <f t="shared" si="311"/>
        <v>0.89805098715130449</v>
      </c>
    </row>
    <row r="6641" spans="1:13" x14ac:dyDescent="0.2">
      <c r="A6641" s="5">
        <v>3823</v>
      </c>
      <c r="B6641" s="3">
        <v>8.4610000000000003</v>
      </c>
      <c r="C6641" s="5">
        <v>2.6179999999999999</v>
      </c>
      <c r="D6641" s="5">
        <v>34.610999999999997</v>
      </c>
      <c r="E6641" s="5">
        <v>88.962999999999994</v>
      </c>
      <c r="F6641" s="3">
        <v>14.518000000000001</v>
      </c>
      <c r="G6641" s="3">
        <v>14.365</v>
      </c>
      <c r="H6641" s="3">
        <v>17.588000000000001</v>
      </c>
      <c r="I6641" s="5">
        <v>69.212999999999994</v>
      </c>
      <c r="J6641" s="3">
        <v>-8.952</v>
      </c>
      <c r="K6641" s="1">
        <f t="shared" si="312"/>
        <v>5.1887426470932094E-3</v>
      </c>
      <c r="L6641" s="1">
        <f t="shared" si="310"/>
        <v>9.3850313222771334E-2</v>
      </c>
      <c r="M6641" s="1">
        <f t="shared" si="311"/>
        <v>0.95925810281608614</v>
      </c>
    </row>
    <row r="6642" spans="1:13" x14ac:dyDescent="0.2">
      <c r="A6642" s="5">
        <v>3823.5</v>
      </c>
      <c r="B6642" s="3">
        <v>9.1039999999999992</v>
      </c>
      <c r="C6642" s="5">
        <v>2.2610000000000001</v>
      </c>
      <c r="D6642" s="5">
        <v>34.808999999999997</v>
      </c>
      <c r="E6642" s="5">
        <v>85.210999999999999</v>
      </c>
      <c r="F6642" s="3">
        <v>8.1280000000000001</v>
      </c>
      <c r="G6642" s="3">
        <v>8.2240000000000002</v>
      </c>
      <c r="H6642" s="3">
        <v>0.624</v>
      </c>
      <c r="I6642" s="5">
        <v>78.614000000000004</v>
      </c>
      <c r="J6642" s="3">
        <v>-9.1859999999999999</v>
      </c>
      <c r="K6642" s="1">
        <f t="shared" si="312"/>
        <v>-3.563746457384342E-4</v>
      </c>
      <c r="L6642" s="1">
        <f t="shared" si="310"/>
        <v>3.3296904395615926E-3</v>
      </c>
      <c r="M6642" s="1">
        <f t="shared" si="311"/>
        <v>3.1871405812662186E-2</v>
      </c>
    </row>
    <row r="6643" spans="1:13" x14ac:dyDescent="0.2">
      <c r="A6643" s="5">
        <v>3824</v>
      </c>
      <c r="B6643" s="3">
        <v>8.8740000000000006</v>
      </c>
      <c r="C6643" s="5">
        <v>2.4649999999999999</v>
      </c>
      <c r="D6643" s="5">
        <v>31.402000000000001</v>
      </c>
      <c r="E6643" s="5">
        <v>77.995000000000005</v>
      </c>
      <c r="F6643" s="3">
        <v>6.851</v>
      </c>
      <c r="G6643" s="3">
        <v>6.9219999999999997</v>
      </c>
      <c r="H6643" s="3">
        <v>4.3659999999999997</v>
      </c>
      <c r="I6643" s="5">
        <v>80.838999999999999</v>
      </c>
      <c r="J6643" s="3">
        <v>-8.8650000000000002</v>
      </c>
      <c r="K6643" s="1">
        <f t="shared" si="312"/>
        <v>-2.6012582212568179E-3</v>
      </c>
      <c r="L6643" s="1">
        <f t="shared" si="310"/>
        <v>2.3297160992188964E-2</v>
      </c>
      <c r="M6643" s="1">
        <f t="shared" si="311"/>
        <v>0.22256657703686236</v>
      </c>
    </row>
    <row r="6644" spans="1:13" x14ac:dyDescent="0.2">
      <c r="A6644" s="5">
        <v>3824.5</v>
      </c>
      <c r="B6644" s="3">
        <v>8.4410000000000007</v>
      </c>
      <c r="C6644" s="5">
        <v>2.5859999999999999</v>
      </c>
      <c r="D6644" s="5">
        <v>26.78</v>
      </c>
      <c r="E6644" s="5">
        <v>78.311000000000007</v>
      </c>
      <c r="F6644" s="3">
        <v>9.8740000000000006</v>
      </c>
      <c r="G6644" s="3">
        <v>10.191000000000001</v>
      </c>
      <c r="H6644" s="3">
        <v>18.228999999999999</v>
      </c>
      <c r="I6644" s="5">
        <v>74.221999999999994</v>
      </c>
      <c r="J6644" s="3">
        <v>-9.4179999999999993</v>
      </c>
      <c r="K6644" s="1">
        <f t="shared" si="312"/>
        <v>-2.2613331057697712E-2</v>
      </c>
      <c r="L6644" s="1">
        <f t="shared" si="310"/>
        <v>9.7270716382641467E-2</v>
      </c>
      <c r="M6644" s="1">
        <f t="shared" si="311"/>
        <v>0.88225383959562376</v>
      </c>
    </row>
    <row r="6645" spans="1:13" x14ac:dyDescent="0.2">
      <c r="A6645" s="5">
        <v>3825</v>
      </c>
      <c r="B6645" s="3">
        <v>8.4380000000000006</v>
      </c>
      <c r="C6645" s="5">
        <v>2.61</v>
      </c>
      <c r="D6645" s="5">
        <v>22.98</v>
      </c>
      <c r="E6645" s="5">
        <v>78.858999999999995</v>
      </c>
      <c r="F6645" s="3">
        <v>15.887</v>
      </c>
      <c r="G6645" s="3">
        <v>16.414000000000001</v>
      </c>
      <c r="H6645" s="3">
        <v>16.815999999999999</v>
      </c>
      <c r="I6645" s="5">
        <v>68.540999999999997</v>
      </c>
      <c r="J6645" s="3">
        <v>-9.9120000000000008</v>
      </c>
      <c r="K6645" s="1">
        <f t="shared" si="312"/>
        <v>-1.3375453738635629E-2</v>
      </c>
      <c r="L6645" s="1">
        <f t="shared" si="310"/>
        <v>8.9730888512288068E-2</v>
      </c>
      <c r="M6645" s="1">
        <f t="shared" si="311"/>
        <v>0.84380707016833811</v>
      </c>
    </row>
    <row r="6646" spans="1:13" x14ac:dyDescent="0.2">
      <c r="A6646" s="5">
        <v>3825.5</v>
      </c>
      <c r="B6646" s="3">
        <v>8.7159999999999993</v>
      </c>
      <c r="C6646" s="5">
        <v>2.4009999999999998</v>
      </c>
      <c r="D6646" s="5">
        <v>27.625</v>
      </c>
      <c r="E6646" s="5">
        <v>86.183000000000007</v>
      </c>
      <c r="F6646" s="3">
        <v>7.8330000000000002</v>
      </c>
      <c r="G6646" s="3">
        <v>8.0289999999999999</v>
      </c>
      <c r="H6646" s="3">
        <v>0.67700000000000005</v>
      </c>
      <c r="I6646" s="5">
        <v>76.572000000000003</v>
      </c>
      <c r="J6646" s="3">
        <v>-10.109</v>
      </c>
      <c r="K6646" s="1">
        <f t="shared" si="312"/>
        <v>-8.3364593894490039E-4</v>
      </c>
      <c r="L6646" s="1">
        <f t="shared" si="310"/>
        <v>3.6125006852294854E-3</v>
      </c>
      <c r="M6646" s="1">
        <f t="shared" si="311"/>
        <v>3.2790423096515253E-2</v>
      </c>
    </row>
    <row r="6647" spans="1:13" x14ac:dyDescent="0.2">
      <c r="A6647" s="5">
        <v>3826</v>
      </c>
      <c r="B6647" s="3">
        <v>8.5359999999999996</v>
      </c>
      <c r="C6647" s="5">
        <v>2.3039999999999998</v>
      </c>
      <c r="D6647" s="5">
        <v>20.728999999999999</v>
      </c>
      <c r="E6647" s="5">
        <v>98.488</v>
      </c>
      <c r="F6647" s="3">
        <v>7.2690000000000001</v>
      </c>
      <c r="G6647" s="3">
        <v>7.3959999999999999</v>
      </c>
      <c r="H6647" s="3">
        <v>1.6990000000000001</v>
      </c>
      <c r="I6647" s="5">
        <v>77.253</v>
      </c>
      <c r="J6647" s="3">
        <v>-9.7270000000000003</v>
      </c>
      <c r="K6647" s="1">
        <f t="shared" si="312"/>
        <v>-1.5916247687050415E-3</v>
      </c>
      <c r="L6647" s="1">
        <f t="shared" si="310"/>
        <v>9.065935988485813E-3</v>
      </c>
      <c r="M6647" s="1">
        <f t="shared" si="311"/>
        <v>8.4292860810037964E-2</v>
      </c>
    </row>
    <row r="6648" spans="1:13" x14ac:dyDescent="0.2">
      <c r="A6648" s="5">
        <v>3826.5</v>
      </c>
      <c r="B6648" s="3">
        <v>8.5229999999999997</v>
      </c>
      <c r="C6648" s="5">
        <v>2.625</v>
      </c>
      <c r="D6648" s="5">
        <v>17.855</v>
      </c>
      <c r="E6648" s="5">
        <v>120.70699999999999</v>
      </c>
      <c r="F6648" s="3">
        <v>17.718</v>
      </c>
      <c r="G6648" s="3">
        <v>17.613</v>
      </c>
      <c r="H6648" s="3">
        <v>33.014000000000003</v>
      </c>
      <c r="I6648" s="5">
        <v>65.570999999999998</v>
      </c>
      <c r="J6648" s="3">
        <v>-9.7919999999999998</v>
      </c>
      <c r="K6648" s="1">
        <f t="shared" si="312"/>
        <v>4.4564804319860082E-3</v>
      </c>
      <c r="L6648" s="1">
        <f t="shared" si="310"/>
        <v>0.17616410283924108</v>
      </c>
      <c r="M6648" s="1">
        <f t="shared" si="311"/>
        <v>1.7794669501203548</v>
      </c>
    </row>
    <row r="6649" spans="1:13" x14ac:dyDescent="0.2">
      <c r="A6649" s="5">
        <v>3827</v>
      </c>
      <c r="B6649" s="3">
        <v>8.5760000000000005</v>
      </c>
      <c r="C6649" s="5">
        <v>2.5859999999999999</v>
      </c>
      <c r="D6649" s="5">
        <v>18.716000000000001</v>
      </c>
      <c r="E6649" s="5">
        <v>126.401</v>
      </c>
      <c r="F6649" s="3">
        <v>17.8</v>
      </c>
      <c r="G6649" s="3">
        <v>16.858000000000001</v>
      </c>
      <c r="H6649" s="3">
        <v>23.309000000000001</v>
      </c>
      <c r="I6649" s="5">
        <v>65.430999999999997</v>
      </c>
      <c r="J6649" s="3">
        <v>-10.188000000000001</v>
      </c>
      <c r="K6649" s="1">
        <f t="shared" si="312"/>
        <v>3.0086795656470711E-2</v>
      </c>
      <c r="L6649" s="1">
        <f t="shared" si="310"/>
        <v>0.12437781162779034</v>
      </c>
      <c r="M6649" s="1">
        <f t="shared" si="311"/>
        <v>1.3641252989037862</v>
      </c>
    </row>
    <row r="6650" spans="1:13" x14ac:dyDescent="0.2">
      <c r="A6650" s="5">
        <v>3827.5</v>
      </c>
      <c r="B6650" s="3">
        <v>8.6229999999999993</v>
      </c>
      <c r="C6650" s="5">
        <v>2.5870000000000002</v>
      </c>
      <c r="D6650" s="5">
        <v>20.242000000000001</v>
      </c>
      <c r="E6650" s="5">
        <v>98.402000000000001</v>
      </c>
      <c r="F6650" s="3">
        <v>15.862</v>
      </c>
      <c r="G6650" s="3">
        <v>15.006</v>
      </c>
      <c r="H6650" s="3">
        <v>24.541</v>
      </c>
      <c r="I6650" s="5">
        <v>67.915000000000006</v>
      </c>
      <c r="J6650" s="3">
        <v>-9.952</v>
      </c>
      <c r="K6650" s="1">
        <f t="shared" si="312"/>
        <v>3.6309199780618792E-2</v>
      </c>
      <c r="L6650" s="1">
        <f t="shared" si="310"/>
        <v>0.13095181582897605</v>
      </c>
      <c r="M6650" s="1">
        <f t="shared" si="311"/>
        <v>1.4547549574122358</v>
      </c>
    </row>
    <row r="6651" spans="1:13" x14ac:dyDescent="0.2">
      <c r="A6651" s="5">
        <v>3828</v>
      </c>
      <c r="B6651" s="3">
        <v>10.167</v>
      </c>
      <c r="C6651" s="5">
        <v>2.3740000000000001</v>
      </c>
      <c r="D6651" s="5">
        <v>22.213000000000001</v>
      </c>
      <c r="E6651" s="5">
        <v>94.397999999999996</v>
      </c>
      <c r="F6651" s="3">
        <v>10.327</v>
      </c>
      <c r="G6651" s="3">
        <v>9.9280000000000008</v>
      </c>
      <c r="H6651" s="3">
        <v>1.208</v>
      </c>
      <c r="I6651" s="5">
        <v>73.209000000000003</v>
      </c>
      <c r="J6651" s="3">
        <v>-9.6910000000000007</v>
      </c>
      <c r="K6651" s="1">
        <f t="shared" si="312"/>
        <v>1.9182462556823216E-3</v>
      </c>
      <c r="L6651" s="1">
        <f t="shared" si="310"/>
        <v>6.4459391842794948E-3</v>
      </c>
      <c r="M6651" s="1">
        <f t="shared" si="311"/>
        <v>7.2132376865524234E-2</v>
      </c>
    </row>
    <row r="6652" spans="1:13" x14ac:dyDescent="0.2">
      <c r="A6652" s="5">
        <v>3828.5</v>
      </c>
      <c r="B6652" s="3">
        <v>10.728</v>
      </c>
      <c r="C6652" s="5">
        <v>2.3580000000000001</v>
      </c>
      <c r="D6652" s="5">
        <v>26.754999999999999</v>
      </c>
      <c r="E6652" s="5">
        <v>102.693</v>
      </c>
      <c r="F6652" s="3">
        <v>7.0979999999999999</v>
      </c>
      <c r="G6652" s="3">
        <v>7.1479999999999997</v>
      </c>
      <c r="H6652" s="3">
        <v>1.8360000000000001</v>
      </c>
      <c r="I6652" s="5">
        <v>79.040999999999997</v>
      </c>
      <c r="J6652" s="3">
        <v>-8.9339999999999993</v>
      </c>
      <c r="K6652" s="1">
        <f t="shared" si="312"/>
        <v>-7.2120799785147047E-4</v>
      </c>
      <c r="L6652" s="1">
        <f t="shared" si="310"/>
        <v>9.7969737933254596E-3</v>
      </c>
      <c r="M6652" s="1">
        <f t="shared" si="311"/>
        <v>9.5084905941848721E-2</v>
      </c>
    </row>
    <row r="6653" spans="1:13" x14ac:dyDescent="0.2">
      <c r="A6653" s="5">
        <v>3829</v>
      </c>
      <c r="B6653" s="3">
        <v>11.36</v>
      </c>
      <c r="C6653" s="5">
        <v>2.4670000000000001</v>
      </c>
      <c r="D6653" s="5">
        <v>27.425000000000001</v>
      </c>
      <c r="E6653" s="5">
        <v>103.09099999999999</v>
      </c>
      <c r="F6653" s="3">
        <v>9.2739999999999991</v>
      </c>
      <c r="G6653" s="3">
        <v>9.4819999999999993</v>
      </c>
      <c r="H6653" s="3">
        <v>1.2390000000000001</v>
      </c>
      <c r="I6653" s="5">
        <v>72.557000000000002</v>
      </c>
      <c r="J6653" s="3">
        <v>-9.3149999999999995</v>
      </c>
      <c r="K6653" s="1">
        <f t="shared" si="312"/>
        <v>-1.159412204243639E-3</v>
      </c>
      <c r="L6653" s="1">
        <f t="shared" si="310"/>
        <v>6.611356497783355E-3</v>
      </c>
      <c r="M6653" s="1">
        <f t="shared" si="311"/>
        <v>6.1475916160858991E-2</v>
      </c>
    </row>
    <row r="6654" spans="1:13" x14ac:dyDescent="0.2">
      <c r="A6654" s="5">
        <v>3829.5</v>
      </c>
      <c r="B6654" s="3">
        <v>9.7360000000000007</v>
      </c>
      <c r="C6654" s="5">
        <v>2.3090000000000002</v>
      </c>
      <c r="D6654" s="5">
        <v>31.652999999999999</v>
      </c>
      <c r="E6654" s="5">
        <v>95.837000000000003</v>
      </c>
      <c r="F6654" s="3">
        <v>7.2050000000000001</v>
      </c>
      <c r="G6654" s="3">
        <v>7.35</v>
      </c>
      <c r="H6654" s="3">
        <v>0.52900000000000003</v>
      </c>
      <c r="I6654" s="5">
        <v>77.192999999999998</v>
      </c>
      <c r="J6654" s="3">
        <v>-9.4730000000000008</v>
      </c>
      <c r="K6654" s="1">
        <f t="shared" si="312"/>
        <v>-5.7366349751011196E-4</v>
      </c>
      <c r="L6654" s="1">
        <f t="shared" si="310"/>
        <v>2.822766414307825E-3</v>
      </c>
      <c r="M6654" s="1">
        <f t="shared" si="311"/>
        <v>2.5933010153037804E-2</v>
      </c>
    </row>
    <row r="6655" spans="1:13" x14ac:dyDescent="0.2">
      <c r="A6655" s="5">
        <v>3830</v>
      </c>
      <c r="B6655" s="3">
        <v>9.1159999999999997</v>
      </c>
      <c r="C6655" s="5">
        <v>2.4990000000000001</v>
      </c>
      <c r="D6655" s="5">
        <v>21.512</v>
      </c>
      <c r="E6655" s="5">
        <v>96.296999999999997</v>
      </c>
      <c r="F6655" s="3">
        <v>12.404999999999999</v>
      </c>
      <c r="G6655" s="3">
        <v>12.311</v>
      </c>
      <c r="H6655" s="3">
        <v>16.797999999999998</v>
      </c>
      <c r="I6655" s="5">
        <v>70.721000000000004</v>
      </c>
      <c r="J6655" s="3">
        <v>-10.006</v>
      </c>
      <c r="K6655" s="1">
        <f t="shared" si="312"/>
        <v>4.1515491272460766E-3</v>
      </c>
      <c r="L6655" s="1">
        <f t="shared" si="310"/>
        <v>8.9634839749608383E-2</v>
      </c>
      <c r="M6655" s="1">
        <f t="shared" si="311"/>
        <v>0.91295459400506818</v>
      </c>
    </row>
    <row r="6656" spans="1:13" x14ac:dyDescent="0.2">
      <c r="A6656" s="5">
        <v>3830.5</v>
      </c>
      <c r="B6656" s="3">
        <v>8.5120000000000005</v>
      </c>
      <c r="C6656" s="5">
        <v>2.6309999999999998</v>
      </c>
      <c r="D6656" s="5">
        <v>18.54</v>
      </c>
      <c r="E6656" s="5">
        <v>104.504</v>
      </c>
      <c r="F6656" s="3">
        <v>15.922000000000001</v>
      </c>
      <c r="G6656" s="3">
        <v>15.372</v>
      </c>
      <c r="H6656" s="3">
        <v>24.184999999999999</v>
      </c>
      <c r="I6656" s="5">
        <v>67.903000000000006</v>
      </c>
      <c r="J6656" s="3">
        <v>-10.702999999999999</v>
      </c>
      <c r="K6656" s="1">
        <f t="shared" si="312"/>
        <v>2.212796541292843E-2</v>
      </c>
      <c r="L6656" s="1">
        <f t="shared" si="310"/>
        <v>0.12905218474486718</v>
      </c>
      <c r="M6656" s="1">
        <f t="shared" si="311"/>
        <v>1.3790337091003855</v>
      </c>
    </row>
    <row r="6657" spans="1:13" x14ac:dyDescent="0.2">
      <c r="A6657" s="5">
        <v>3831</v>
      </c>
      <c r="B6657" s="3">
        <v>8.57</v>
      </c>
      <c r="C6657" s="5">
        <v>2.5910000000000002</v>
      </c>
      <c r="D6657" s="5">
        <v>13.901999999999999</v>
      </c>
      <c r="E6657" s="5">
        <v>96.662000000000006</v>
      </c>
      <c r="F6657" s="3">
        <v>19.986999999999998</v>
      </c>
      <c r="G6657" s="3">
        <v>18.864999999999998</v>
      </c>
      <c r="H6657" s="3">
        <v>28.137</v>
      </c>
      <c r="I6657" s="5">
        <v>65.331999999999994</v>
      </c>
      <c r="J6657" s="3">
        <v>-11.097</v>
      </c>
      <c r="K6657" s="1">
        <f t="shared" si="312"/>
        <v>3.4486791523500995E-2</v>
      </c>
      <c r="L6657" s="1">
        <f t="shared" si="310"/>
        <v>0.15014022419542394</v>
      </c>
      <c r="M6657" s="1">
        <f t="shared" si="311"/>
        <v>1.6393494080482434</v>
      </c>
    </row>
    <row r="6658" spans="1:13" x14ac:dyDescent="0.2">
      <c r="A6658" s="5">
        <v>3831.5</v>
      </c>
      <c r="B6658" s="3">
        <v>9.1910000000000007</v>
      </c>
      <c r="C6658" s="5">
        <v>2.4220000000000002</v>
      </c>
      <c r="D6658" s="5">
        <v>21.728000000000002</v>
      </c>
      <c r="E6658" s="5">
        <v>103.297</v>
      </c>
      <c r="F6658" s="3">
        <v>13.317</v>
      </c>
      <c r="G6658" s="3">
        <v>13</v>
      </c>
      <c r="H6658" s="3">
        <v>1.8120000000000001</v>
      </c>
      <c r="I6658" s="5">
        <v>69.084999999999994</v>
      </c>
      <c r="J6658" s="3">
        <v>-10.801</v>
      </c>
      <c r="K6658" s="1">
        <f t="shared" si="312"/>
        <v>1.3433547872475145E-3</v>
      </c>
      <c r="L6658" s="1">
        <f t="shared" ref="L6658:L6721" si="313">45*H6658*30.5/5/6751/7.62</f>
        <v>9.6689087764192435E-3</v>
      </c>
      <c r="M6658" s="1">
        <f t="shared" ref="M6658:M6721" si="314">K6658*4+L6658*10</f>
        <v>0.1020625069131825</v>
      </c>
    </row>
    <row r="6659" spans="1:13" x14ac:dyDescent="0.2">
      <c r="A6659" s="5">
        <v>3832</v>
      </c>
      <c r="B6659" s="3">
        <v>9.157</v>
      </c>
      <c r="C6659" s="5">
        <v>2.492</v>
      </c>
      <c r="D6659" s="5">
        <v>22.625</v>
      </c>
      <c r="E6659" s="5">
        <v>119.648</v>
      </c>
      <c r="F6659" s="3">
        <v>11.489000000000001</v>
      </c>
      <c r="G6659" s="3">
        <v>11.776999999999999</v>
      </c>
      <c r="H6659" s="3">
        <v>2.1560000000000001</v>
      </c>
      <c r="I6659" s="5">
        <v>70.912000000000006</v>
      </c>
      <c r="J6659" s="3">
        <v>-10.746</v>
      </c>
      <c r="K6659" s="1">
        <f t="shared" si="312"/>
        <v>-1.8131819378411518E-3</v>
      </c>
      <c r="L6659" s="1">
        <f t="shared" si="313"/>
        <v>1.1504507352074991E-2</v>
      </c>
      <c r="M6659" s="1">
        <f t="shared" si="314"/>
        <v>0.1077923457693853</v>
      </c>
    </row>
    <row r="6660" spans="1:13" x14ac:dyDescent="0.2">
      <c r="A6660" s="5">
        <v>3832.5</v>
      </c>
      <c r="B6660" s="3">
        <v>10.808</v>
      </c>
      <c r="C6660" s="5">
        <v>2.3620000000000001</v>
      </c>
      <c r="D6660" s="5">
        <v>21.86</v>
      </c>
      <c r="E6660" s="5">
        <v>99.224999999999994</v>
      </c>
      <c r="F6660" s="3">
        <v>9.0519999999999996</v>
      </c>
      <c r="G6660" s="3">
        <v>9.5079999999999991</v>
      </c>
      <c r="H6660" s="3">
        <v>0.95899999999999996</v>
      </c>
      <c r="I6660" s="5">
        <v>73.308000000000007</v>
      </c>
      <c r="J6660" s="3">
        <v>-10.695</v>
      </c>
      <c r="K6660" s="1">
        <f t="shared" si="312"/>
        <v>-1.9836658921994123E-3</v>
      </c>
      <c r="L6660" s="1">
        <f t="shared" si="313"/>
        <v>5.1172646338775128E-3</v>
      </c>
      <c r="M6660" s="1">
        <f t="shared" si="314"/>
        <v>4.3237982769977479E-2</v>
      </c>
    </row>
    <row r="6661" spans="1:13" x14ac:dyDescent="0.2">
      <c r="A6661" s="5">
        <v>3833</v>
      </c>
      <c r="B6661" s="3">
        <v>9.5670000000000002</v>
      </c>
      <c r="C6661" s="5">
        <v>2.42</v>
      </c>
      <c r="D6661" s="5">
        <v>17.318999999999999</v>
      </c>
      <c r="E6661" s="5">
        <v>101.166</v>
      </c>
      <c r="F6661" s="3">
        <v>10.239000000000001</v>
      </c>
      <c r="G6661" s="3">
        <v>10.737</v>
      </c>
      <c r="H6661" s="3">
        <v>1.6970000000000001</v>
      </c>
      <c r="I6661" s="5">
        <v>71.084999999999994</v>
      </c>
      <c r="J6661" s="3">
        <v>-10.31</v>
      </c>
      <c r="K6661" s="1">
        <f t="shared" si="312"/>
        <v>-3.0035883133867304E-3</v>
      </c>
      <c r="L6661" s="1">
        <f t="shared" si="313"/>
        <v>9.0552639037436277E-3</v>
      </c>
      <c r="M6661" s="1">
        <f t="shared" si="314"/>
        <v>7.8538285783889356E-2</v>
      </c>
    </row>
    <row r="6662" spans="1:13" x14ac:dyDescent="0.2">
      <c r="A6662" s="5">
        <v>3833.5</v>
      </c>
      <c r="B6662" s="3">
        <v>9.0470000000000006</v>
      </c>
      <c r="C6662" s="5">
        <v>2.56</v>
      </c>
      <c r="D6662" s="5">
        <v>21.55</v>
      </c>
      <c r="E6662" s="5">
        <v>110.48099999999999</v>
      </c>
      <c r="F6662" s="3">
        <v>15.192</v>
      </c>
      <c r="G6662" s="3">
        <v>15.596</v>
      </c>
      <c r="H6662" s="3">
        <v>19.736999999999998</v>
      </c>
      <c r="I6662" s="5">
        <v>67.331999999999994</v>
      </c>
      <c r="J6662" s="3">
        <v>-9.9149999999999991</v>
      </c>
      <c r="K6662" s="1">
        <f t="shared" si="312"/>
        <v>-1.3287172554223917E-2</v>
      </c>
      <c r="L6662" s="1">
        <f t="shared" si="313"/>
        <v>0.10531746827824866</v>
      </c>
      <c r="M6662" s="1">
        <f t="shared" si="314"/>
        <v>1.000025992565591</v>
      </c>
    </row>
    <row r="6663" spans="1:13" x14ac:dyDescent="0.2">
      <c r="A6663" s="5">
        <v>3834</v>
      </c>
      <c r="B6663" s="3">
        <v>9.32</v>
      </c>
      <c r="C6663" s="5">
        <v>2.5129999999999999</v>
      </c>
      <c r="D6663" s="5">
        <v>16.838999999999999</v>
      </c>
      <c r="E6663" s="5">
        <v>98.995000000000005</v>
      </c>
      <c r="F6663" s="3">
        <v>13.141999999999999</v>
      </c>
      <c r="G6663" s="3">
        <v>13.401999999999999</v>
      </c>
      <c r="H6663" s="3">
        <v>13.151999999999999</v>
      </c>
      <c r="I6663" s="5">
        <v>70.448999999999998</v>
      </c>
      <c r="J6663" s="3">
        <v>-9.7270000000000003</v>
      </c>
      <c r="K6663" s="1">
        <f t="shared" si="312"/>
        <v>-7.6906106044587561E-3</v>
      </c>
      <c r="L6663" s="1">
        <f t="shared" si="313"/>
        <v>7.0179629264605886E-2</v>
      </c>
      <c r="M6663" s="1">
        <f t="shared" si="314"/>
        <v>0.67103385022822382</v>
      </c>
    </row>
    <row r="6664" spans="1:13" x14ac:dyDescent="0.2">
      <c r="A6664" s="5">
        <v>3834.5</v>
      </c>
      <c r="B6664" s="3">
        <v>8.5220000000000002</v>
      </c>
      <c r="C6664" s="5">
        <v>2.6</v>
      </c>
      <c r="D6664" s="5">
        <v>18.652999999999999</v>
      </c>
      <c r="E6664" s="5">
        <v>93.376999999999995</v>
      </c>
      <c r="F6664" s="3">
        <v>20.640999999999998</v>
      </c>
      <c r="G6664" s="3">
        <v>20.651</v>
      </c>
      <c r="H6664" s="3">
        <v>27.454000000000001</v>
      </c>
      <c r="I6664" s="5">
        <v>65.37</v>
      </c>
      <c r="J6664" s="3">
        <v>-9.1189999999999998</v>
      </c>
      <c r="K6664" s="1">
        <f t="shared" si="312"/>
        <v>-2.5756606109778794E-4</v>
      </c>
      <c r="L6664" s="1">
        <f t="shared" si="313"/>
        <v>0.14649570725596794</v>
      </c>
      <c r="M6664" s="1">
        <f t="shared" si="314"/>
        <v>1.4639268083152883</v>
      </c>
    </row>
    <row r="6665" spans="1:13" x14ac:dyDescent="0.2">
      <c r="A6665" s="5">
        <v>3835</v>
      </c>
      <c r="B6665" s="3">
        <v>8.5310000000000006</v>
      </c>
      <c r="C6665" s="5">
        <v>2.5739999999999998</v>
      </c>
      <c r="D6665" s="5">
        <v>15.75</v>
      </c>
      <c r="E6665" s="5">
        <v>90.947000000000003</v>
      </c>
      <c r="F6665" s="3">
        <v>19.341999999999999</v>
      </c>
      <c r="G6665" s="3">
        <v>19.84</v>
      </c>
      <c r="H6665" s="3">
        <v>25.07</v>
      </c>
      <c r="I6665" s="5">
        <v>66.424999999999997</v>
      </c>
      <c r="J6665" s="3">
        <v>-8.2739999999999991</v>
      </c>
      <c r="K6665" s="1">
        <f t="shared" si="312"/>
        <v>-1.2850367798954853E-2</v>
      </c>
      <c r="L6665" s="1">
        <f t="shared" si="313"/>
        <v>0.1337745822432839</v>
      </c>
      <c r="M6665" s="1">
        <f t="shared" si="314"/>
        <v>1.2863443512370194</v>
      </c>
    </row>
    <row r="6666" spans="1:13" x14ac:dyDescent="0.2">
      <c r="A6666" s="5">
        <v>3835.5</v>
      </c>
      <c r="B6666" s="3">
        <v>8.6319999999999997</v>
      </c>
      <c r="C6666" s="5">
        <v>2.5379999999999998</v>
      </c>
      <c r="D6666" s="5">
        <v>13.840999999999999</v>
      </c>
      <c r="E6666" s="5">
        <v>84</v>
      </c>
      <c r="F6666" s="3">
        <v>22.538</v>
      </c>
      <c r="G6666" s="3">
        <v>22.873999999999999</v>
      </c>
      <c r="H6666" s="3">
        <v>4.2869999999999999</v>
      </c>
      <c r="I6666" s="5">
        <v>65.524000000000001</v>
      </c>
      <c r="J6666" s="3">
        <v>-7.2130000000000001</v>
      </c>
      <c r="K6666" s="1">
        <f t="shared" si="312"/>
        <v>-1.1094143463654513E-3</v>
      </c>
      <c r="L6666" s="1">
        <f t="shared" si="313"/>
        <v>2.2875613644872672E-2</v>
      </c>
      <c r="M6666" s="1">
        <f t="shared" si="314"/>
        <v>0.22431847906326491</v>
      </c>
    </row>
    <row r="6667" spans="1:13" x14ac:dyDescent="0.2">
      <c r="A6667" s="5">
        <v>3836</v>
      </c>
      <c r="B6667" s="3">
        <v>8.6289999999999996</v>
      </c>
      <c r="C6667" s="5">
        <v>2.4900000000000002</v>
      </c>
      <c r="D6667" s="5">
        <v>12.815</v>
      </c>
      <c r="E6667" s="5">
        <v>49.021999999999998</v>
      </c>
      <c r="F6667" s="3">
        <v>22.359000000000002</v>
      </c>
      <c r="G6667" s="3">
        <v>22.273</v>
      </c>
      <c r="H6667" s="3">
        <v>4.7720000000000002</v>
      </c>
      <c r="I6667" s="5">
        <v>66.19</v>
      </c>
      <c r="J6667" s="3">
        <v>-6.4059999999999997</v>
      </c>
      <c r="K6667" s="1">
        <f t="shared" si="312"/>
        <v>3.3026718152869548E-4</v>
      </c>
      <c r="L6667" s="1">
        <f t="shared" si="313"/>
        <v>2.5463594194852442E-2</v>
      </c>
      <c r="M6667" s="1">
        <f t="shared" si="314"/>
        <v>0.25595701067463916</v>
      </c>
    </row>
    <row r="6668" spans="1:13" x14ac:dyDescent="0.2">
      <c r="A6668" s="5">
        <v>3836.5</v>
      </c>
      <c r="B6668" s="3">
        <v>8.5619999999999994</v>
      </c>
      <c r="C6668" s="5">
        <v>2.629</v>
      </c>
      <c r="D6668" s="5">
        <v>32.593000000000004</v>
      </c>
      <c r="E6668" s="5">
        <v>68.326999999999998</v>
      </c>
      <c r="F6668" s="3">
        <v>32.079000000000001</v>
      </c>
      <c r="G6668" s="3">
        <v>29.911000000000001</v>
      </c>
      <c r="H6668" s="3">
        <v>37.734000000000002</v>
      </c>
      <c r="I6668" s="5">
        <v>63.456000000000003</v>
      </c>
      <c r="J6668" s="3">
        <v>-6.5750000000000002</v>
      </c>
      <c r="K6668" s="1">
        <f t="shared" si="312"/>
        <v>3.5339554289786745E-2</v>
      </c>
      <c r="L6668" s="1">
        <f t="shared" si="313"/>
        <v>0.20135022283079673</v>
      </c>
      <c r="M6668" s="1">
        <f t="shared" si="314"/>
        <v>2.1548604454671141</v>
      </c>
    </row>
    <row r="6669" spans="1:13" x14ac:dyDescent="0.2">
      <c r="A6669" s="5">
        <v>3837</v>
      </c>
      <c r="B6669" s="3">
        <v>8.5860000000000003</v>
      </c>
      <c r="C6669" s="5">
        <v>2.6</v>
      </c>
      <c r="D6669" s="5">
        <v>36.392000000000003</v>
      </c>
      <c r="E6669" s="5">
        <v>102.377</v>
      </c>
      <c r="F6669" s="3">
        <v>17.963000000000001</v>
      </c>
      <c r="G6669" s="3">
        <v>18.405999999999999</v>
      </c>
      <c r="H6669" s="3">
        <v>23.696999999999999</v>
      </c>
      <c r="I6669" s="5">
        <v>66.275000000000006</v>
      </c>
      <c r="J6669" s="3">
        <v>-7.274</v>
      </c>
      <c r="K6669" s="1">
        <f t="shared" si="312"/>
        <v>-1.2547602296759022E-2</v>
      </c>
      <c r="L6669" s="1">
        <f t="shared" si="313"/>
        <v>0.12644819606777416</v>
      </c>
      <c r="M6669" s="1">
        <f t="shared" si="314"/>
        <v>1.2142915514907056</v>
      </c>
    </row>
    <row r="6670" spans="1:13" x14ac:dyDescent="0.2">
      <c r="A6670" s="5">
        <v>3837.5</v>
      </c>
      <c r="B6670" s="3">
        <v>9.3879999999999999</v>
      </c>
      <c r="C6670" s="5">
        <v>2.3719999999999999</v>
      </c>
      <c r="D6670" s="5">
        <v>32.598999999999997</v>
      </c>
      <c r="E6670" s="5">
        <v>103.149</v>
      </c>
      <c r="F6670" s="3">
        <v>7.6390000000000002</v>
      </c>
      <c r="G6670" s="3">
        <v>8.0389999999999997</v>
      </c>
      <c r="H6670" s="3">
        <v>0.753</v>
      </c>
      <c r="I6670" s="5">
        <v>76.116</v>
      </c>
      <c r="J6670" s="3">
        <v>-7.4349999999999996</v>
      </c>
      <c r="K6670" s="1">
        <f t="shared" si="312"/>
        <v>-1.9130884774335871E-3</v>
      </c>
      <c r="L6670" s="1">
        <f t="shared" si="313"/>
        <v>4.0180399054324982E-3</v>
      </c>
      <c r="M6670" s="1">
        <f t="shared" si="314"/>
        <v>3.252804514459063E-2</v>
      </c>
    </row>
    <row r="6671" spans="1:13" x14ac:dyDescent="0.2">
      <c r="A6671" s="5">
        <v>3838</v>
      </c>
      <c r="B6671" s="3">
        <v>9.2889999999999997</v>
      </c>
      <c r="C6671" s="5">
        <v>2.2549999999999999</v>
      </c>
      <c r="D6671" s="5">
        <v>29.959</v>
      </c>
      <c r="E6671" s="5">
        <v>89.557000000000002</v>
      </c>
      <c r="F6671" s="3">
        <v>5.5869999999999997</v>
      </c>
      <c r="G6671" s="3">
        <v>5.851</v>
      </c>
      <c r="H6671" s="3">
        <v>1.032</v>
      </c>
      <c r="I6671" s="5">
        <v>82.471999999999994</v>
      </c>
      <c r="J6671" s="3">
        <v>-7.34</v>
      </c>
      <c r="K6671" s="1">
        <f t="shared" si="312"/>
        <v>-3.2585534150249853E-3</v>
      </c>
      <c r="L6671" s="1">
        <f t="shared" si="313"/>
        <v>5.5067957269672504E-3</v>
      </c>
      <c r="M6671" s="1">
        <f t="shared" si="314"/>
        <v>4.2033743609572564E-2</v>
      </c>
    </row>
    <row r="6672" spans="1:13" x14ac:dyDescent="0.2">
      <c r="A6672" s="5">
        <v>3838.5</v>
      </c>
      <c r="B6672" s="3">
        <v>9.6479999999999997</v>
      </c>
      <c r="C6672" s="5">
        <v>2.1819999999999999</v>
      </c>
      <c r="D6672" s="5">
        <v>21.779</v>
      </c>
      <c r="E6672" s="5">
        <v>94.727000000000004</v>
      </c>
      <c r="F6672" s="3">
        <v>10.311</v>
      </c>
      <c r="G6672" s="3">
        <v>10.721</v>
      </c>
      <c r="H6672" s="3">
        <v>1.43</v>
      </c>
      <c r="I6672" s="5">
        <v>70.105000000000004</v>
      </c>
      <c r="J6672" s="3">
        <v>-8.0489999999999995</v>
      </c>
      <c r="K6672" s="1">
        <f t="shared" si="312"/>
        <v>-2.0809377275647464E-3</v>
      </c>
      <c r="L6672" s="1">
        <f t="shared" si="313"/>
        <v>7.6305405906619828E-3</v>
      </c>
      <c r="M6672" s="1">
        <f t="shared" si="314"/>
        <v>6.7981654996360844E-2</v>
      </c>
    </row>
    <row r="6673" spans="1:13" x14ac:dyDescent="0.2">
      <c r="A6673" s="5">
        <v>3839</v>
      </c>
      <c r="B6673" s="3">
        <v>10.557</v>
      </c>
      <c r="C6673" s="5">
        <v>2.234</v>
      </c>
      <c r="D6673" s="5">
        <v>25.048999999999999</v>
      </c>
      <c r="E6673" s="5">
        <v>99.71</v>
      </c>
      <c r="F6673" s="3">
        <v>11.196</v>
      </c>
      <c r="G6673" s="3">
        <v>11.007999999999999</v>
      </c>
      <c r="H6673" s="3">
        <v>1.085</v>
      </c>
      <c r="I6673" s="5">
        <v>70.286000000000001</v>
      </c>
      <c r="J6673" s="3">
        <v>-8.4350000000000005</v>
      </c>
      <c r="K6673" s="1">
        <f t="shared" si="312"/>
        <v>6.6768108052070614E-4</v>
      </c>
      <c r="L6673" s="1">
        <f t="shared" si="313"/>
        <v>5.7896059726351414E-3</v>
      </c>
      <c r="M6673" s="1">
        <f t="shared" si="314"/>
        <v>6.0566784048434241E-2</v>
      </c>
    </row>
    <row r="6674" spans="1:13" x14ac:dyDescent="0.2">
      <c r="A6674" s="5">
        <v>3839.5</v>
      </c>
      <c r="B6674" s="3">
        <v>9.49</v>
      </c>
      <c r="C6674" s="5">
        <v>2.4220000000000002</v>
      </c>
      <c r="D6674" s="5">
        <v>25.167999999999999</v>
      </c>
      <c r="E6674" s="5">
        <v>87.322999999999993</v>
      </c>
      <c r="F6674" s="3">
        <v>9.0239999999999991</v>
      </c>
      <c r="G6674" s="3">
        <v>8.4</v>
      </c>
      <c r="H6674" s="3">
        <v>1.155</v>
      </c>
      <c r="I6674" s="5">
        <v>75.576999999999998</v>
      </c>
      <c r="J6674" s="3">
        <v>-8.4359999999999999</v>
      </c>
      <c r="K6674" s="1">
        <f t="shared" si="312"/>
        <v>3.9444528875379869E-3</v>
      </c>
      <c r="L6674" s="1">
        <f t="shared" si="313"/>
        <v>6.1631289386116029E-3</v>
      </c>
      <c r="M6674" s="1">
        <f t="shared" si="314"/>
        <v>7.7409100936267974E-2</v>
      </c>
    </row>
    <row r="6675" spans="1:13" x14ac:dyDescent="0.2">
      <c r="A6675" s="5">
        <v>3840</v>
      </c>
      <c r="B6675" s="3">
        <v>8.8810000000000002</v>
      </c>
      <c r="C6675" s="5">
        <v>2.444</v>
      </c>
      <c r="D6675" s="5">
        <v>35.542000000000002</v>
      </c>
      <c r="E6675" s="5">
        <v>91.444999999999993</v>
      </c>
      <c r="F6675" s="3">
        <v>11.026</v>
      </c>
      <c r="G6675" s="3">
        <v>10.319000000000001</v>
      </c>
      <c r="H6675" s="3">
        <v>0.52400000000000002</v>
      </c>
      <c r="I6675" s="5">
        <v>72.638999999999996</v>
      </c>
      <c r="J6675" s="3">
        <v>-9.7810000000000006</v>
      </c>
      <c r="K6675" s="1">
        <f t="shared" si="312"/>
        <v>1.347049771422433E-3</v>
      </c>
      <c r="L6675" s="1">
        <f t="shared" si="313"/>
        <v>2.7960862024523636E-3</v>
      </c>
      <c r="M6675" s="1">
        <f t="shared" si="314"/>
        <v>3.3349061110213365E-2</v>
      </c>
    </row>
    <row r="6676" spans="1:13" x14ac:dyDescent="0.2">
      <c r="A6676" s="5">
        <v>3840.5</v>
      </c>
      <c r="B6676" s="3">
        <v>11.019</v>
      </c>
      <c r="C6676" s="5">
        <v>1.8640000000000001</v>
      </c>
      <c r="D6676" s="5">
        <v>32.231999999999999</v>
      </c>
      <c r="E6676" s="5">
        <v>83.43</v>
      </c>
      <c r="F6676" s="3">
        <v>8.2379999999999995</v>
      </c>
      <c r="G6676" s="3">
        <v>7.6550000000000002</v>
      </c>
      <c r="H6676" s="3">
        <v>0.45400000000000001</v>
      </c>
      <c r="I6676" s="5">
        <v>76.233000000000004</v>
      </c>
      <c r="J6676" s="3">
        <v>-7.6619999999999999</v>
      </c>
      <c r="K6676" s="1">
        <f t="shared" si="312"/>
        <v>1.7428022380981418E-3</v>
      </c>
      <c r="L6676" s="1">
        <f t="shared" si="313"/>
        <v>2.4225632364759026E-3</v>
      </c>
      <c r="M6676" s="1">
        <f t="shared" si="314"/>
        <v>3.1196841317151593E-2</v>
      </c>
    </row>
    <row r="6677" spans="1:13" x14ac:dyDescent="0.2">
      <c r="A6677" s="5">
        <v>3841</v>
      </c>
      <c r="B6677" s="3">
        <v>9.52</v>
      </c>
      <c r="C6677" s="5">
        <v>2.1230000000000002</v>
      </c>
      <c r="D6677" s="5">
        <v>27.962</v>
      </c>
      <c r="E6677" s="5">
        <v>73.942999999999998</v>
      </c>
      <c r="F6677" s="3">
        <v>5.2850000000000001</v>
      </c>
      <c r="G6677" s="3">
        <v>4.8380000000000001</v>
      </c>
      <c r="H6677" s="3">
        <v>1.0229999999999999</v>
      </c>
      <c r="I6677" s="5">
        <v>84.113</v>
      </c>
      <c r="J6677" s="3">
        <v>-6.7009999999999996</v>
      </c>
      <c r="K6677" s="1">
        <f t="shared" si="312"/>
        <v>7.4842049121496331E-3</v>
      </c>
      <c r="L6677" s="1">
        <f t="shared" si="313"/>
        <v>5.4587713456274185E-3</v>
      </c>
      <c r="M6677" s="1">
        <f t="shared" si="314"/>
        <v>8.4524533104872707E-2</v>
      </c>
    </row>
    <row r="6678" spans="1:13" x14ac:dyDescent="0.2">
      <c r="A6678" s="5">
        <v>3841.5</v>
      </c>
      <c r="B6678" s="3">
        <v>9.4930000000000003</v>
      </c>
      <c r="C6678" s="5">
        <v>2.3519999999999999</v>
      </c>
      <c r="D6678" s="5">
        <v>25.31</v>
      </c>
      <c r="E6678" s="5">
        <v>77.507999999999996</v>
      </c>
      <c r="F6678" s="3">
        <v>7.819</v>
      </c>
      <c r="G6678" s="3">
        <v>7.02</v>
      </c>
      <c r="H6678" s="3">
        <v>1.3520000000000001</v>
      </c>
      <c r="I6678" s="5">
        <v>76.488</v>
      </c>
      <c r="J6678" s="3">
        <v>-6.2050000000000001</v>
      </c>
      <c r="K6678" s="1">
        <f t="shared" si="312"/>
        <v>8.3201788896274855E-3</v>
      </c>
      <c r="L6678" s="1">
        <f t="shared" si="313"/>
        <v>7.2143292857167855E-3</v>
      </c>
      <c r="M6678" s="1">
        <f t="shared" si="314"/>
        <v>0.10542400841567781</v>
      </c>
    </row>
    <row r="6679" spans="1:13" x14ac:dyDescent="0.2">
      <c r="A6679" s="5">
        <v>3842</v>
      </c>
      <c r="B6679" s="3">
        <v>14.052</v>
      </c>
      <c r="C6679" s="5">
        <v>2.2189999999999999</v>
      </c>
      <c r="D6679" s="5">
        <v>29.378</v>
      </c>
      <c r="E6679" s="5">
        <v>83.66</v>
      </c>
      <c r="F6679" s="3">
        <v>6.64</v>
      </c>
      <c r="G6679" s="3">
        <v>5.7130000000000001</v>
      </c>
      <c r="H6679" s="3">
        <v>0.78100000000000003</v>
      </c>
      <c r="I6679" s="5">
        <v>79.724000000000004</v>
      </c>
      <c r="J6679" s="3">
        <v>-5.6390000000000002</v>
      </c>
      <c r="K6679" s="1">
        <f t="shared" si="312"/>
        <v>8.2534719114520788E-3</v>
      </c>
      <c r="L6679" s="1">
        <f t="shared" si="313"/>
        <v>4.1674490918230849E-3</v>
      </c>
      <c r="M6679" s="1">
        <f t="shared" si="314"/>
        <v>7.4688378564039162E-2</v>
      </c>
    </row>
    <row r="6680" spans="1:13" x14ac:dyDescent="0.2">
      <c r="A6680" s="5">
        <v>3842.5</v>
      </c>
      <c r="B6680" s="3">
        <v>14.205</v>
      </c>
      <c r="C6680" s="5">
        <v>2.14</v>
      </c>
      <c r="D6680" s="5">
        <v>30.515999999999998</v>
      </c>
      <c r="E6680" s="5">
        <v>76.793000000000006</v>
      </c>
      <c r="F6680" s="3">
        <v>6.758</v>
      </c>
      <c r="G6680" s="3">
        <v>5.6109999999999998</v>
      </c>
      <c r="H6680" s="3">
        <v>0.79900000000000004</v>
      </c>
      <c r="I6680" s="5">
        <v>82.183999999999997</v>
      </c>
      <c r="J6680" s="3">
        <v>-4.6539999999999999</v>
      </c>
      <c r="K6680" s="1">
        <f t="shared" si="312"/>
        <v>1.0655554569803119E-2</v>
      </c>
      <c r="L6680" s="1">
        <f t="shared" si="313"/>
        <v>4.2634978545027452E-3</v>
      </c>
      <c r="M6680" s="1">
        <f t="shared" si="314"/>
        <v>8.5257196824239934E-2</v>
      </c>
    </row>
    <row r="6681" spans="1:13" x14ac:dyDescent="0.2">
      <c r="A6681" s="5">
        <v>3843</v>
      </c>
      <c r="B6681" s="3">
        <v>14.82</v>
      </c>
      <c r="C6681" s="5">
        <v>2.0990000000000002</v>
      </c>
      <c r="D6681" s="5">
        <v>33.015000000000001</v>
      </c>
      <c r="E6681" s="5">
        <v>73.165000000000006</v>
      </c>
      <c r="F6681" s="3">
        <v>5.47</v>
      </c>
      <c r="G6681" s="3">
        <v>4.4749999999999996</v>
      </c>
      <c r="H6681" s="3">
        <v>0.55900000000000005</v>
      </c>
      <c r="I6681" s="5">
        <v>80.53</v>
      </c>
      <c r="J6681" s="3">
        <v>-4.2350000000000003</v>
      </c>
      <c r="K6681" s="1">
        <f t="shared" si="312"/>
        <v>1.0099416110311588E-2</v>
      </c>
      <c r="L6681" s="1">
        <f t="shared" si="313"/>
        <v>2.9828476854405939E-3</v>
      </c>
      <c r="M6681" s="1">
        <f t="shared" si="314"/>
        <v>7.0226141295652286E-2</v>
      </c>
    </row>
    <row r="6682" spans="1:13" x14ac:dyDescent="0.2">
      <c r="A6682" s="5">
        <v>3843.5</v>
      </c>
      <c r="B6682" s="3">
        <v>14.667</v>
      </c>
      <c r="C6682" s="5">
        <v>2.141</v>
      </c>
      <c r="D6682" s="5">
        <v>33.929000000000002</v>
      </c>
      <c r="E6682" s="5">
        <v>72.308000000000007</v>
      </c>
      <c r="F6682" s="3">
        <v>3.6589999999999998</v>
      </c>
      <c r="G6682" s="3">
        <v>3.1360000000000001</v>
      </c>
      <c r="H6682" s="3">
        <v>0.32700000000000001</v>
      </c>
      <c r="I6682" s="5">
        <v>100.75700000000001</v>
      </c>
      <c r="J6682" s="3">
        <v>-3.2879999999999998</v>
      </c>
      <c r="K6682" s="1">
        <f t="shared" si="312"/>
        <v>6.4588378364737855E-3</v>
      </c>
      <c r="L6682" s="1">
        <f t="shared" si="313"/>
        <v>1.7448858553471807E-3</v>
      </c>
      <c r="M6682" s="1">
        <f t="shared" si="314"/>
        <v>4.3284209899366946E-2</v>
      </c>
    </row>
    <row r="6683" spans="1:13" x14ac:dyDescent="0.2">
      <c r="A6683" s="5">
        <v>3844</v>
      </c>
      <c r="B6683" s="3">
        <v>11.837</v>
      </c>
      <c r="C6683" s="5">
        <v>2.0720000000000001</v>
      </c>
      <c r="D6683" s="5">
        <v>28.837</v>
      </c>
      <c r="E6683" s="5">
        <v>77.616</v>
      </c>
      <c r="F6683" s="3">
        <v>3.2069999999999999</v>
      </c>
      <c r="G6683" s="3">
        <v>2.7810000000000001</v>
      </c>
      <c r="H6683" s="3">
        <v>0.38900000000000001</v>
      </c>
      <c r="I6683" s="5">
        <v>114.60899999999999</v>
      </c>
      <c r="J6683" s="3">
        <v>-2.9180000000000001</v>
      </c>
      <c r="K6683" s="1">
        <f t="shared" si="312"/>
        <v>8.0014749530268013E-3</v>
      </c>
      <c r="L6683" s="1">
        <f t="shared" si="313"/>
        <v>2.0757204823549031E-3</v>
      </c>
      <c r="M6683" s="1">
        <f t="shared" si="314"/>
        <v>5.2763104635656234E-2</v>
      </c>
    </row>
    <row r="6684" spans="1:13" x14ac:dyDescent="0.2">
      <c r="A6684" s="5">
        <v>3844.5</v>
      </c>
      <c r="B6684" s="3">
        <v>11.308</v>
      </c>
      <c r="C6684" s="5">
        <v>1.978</v>
      </c>
      <c r="D6684" s="5">
        <v>25.128</v>
      </c>
      <c r="E6684" s="5">
        <v>78.552000000000007</v>
      </c>
      <c r="F6684" s="3">
        <v>3.948</v>
      </c>
      <c r="G6684" s="3">
        <v>3.35</v>
      </c>
      <c r="H6684" s="3">
        <v>0.40500000000000003</v>
      </c>
      <c r="I6684" s="5">
        <v>99.519000000000005</v>
      </c>
      <c r="J6684" s="3">
        <v>-2.7090000000000001</v>
      </c>
      <c r="K6684" s="1">
        <f t="shared" si="312"/>
        <v>7.9785377427158966E-3</v>
      </c>
      <c r="L6684" s="1">
        <f t="shared" si="313"/>
        <v>2.1610971602923803E-3</v>
      </c>
      <c r="M6684" s="1">
        <f t="shared" si="314"/>
        <v>5.3525122573787387E-2</v>
      </c>
    </row>
    <row r="6685" spans="1:13" x14ac:dyDescent="0.2">
      <c r="A6685" s="5">
        <v>3845</v>
      </c>
      <c r="B6685" s="3">
        <v>10.968999999999999</v>
      </c>
      <c r="C6685" s="5">
        <v>1.9750000000000001</v>
      </c>
      <c r="D6685" s="5">
        <v>27.346</v>
      </c>
      <c r="E6685" s="5">
        <v>66.466999999999999</v>
      </c>
      <c r="F6685" s="3">
        <v>7.915</v>
      </c>
      <c r="G6685" s="3">
        <v>6.5149999999999997</v>
      </c>
      <c r="H6685" s="3">
        <v>0.28999999999999998</v>
      </c>
      <c r="I6685" s="5">
        <v>75.632000000000005</v>
      </c>
      <c r="J6685" s="3">
        <v>-3.4740000000000002</v>
      </c>
      <c r="K6685" s="1">
        <f t="shared" si="312"/>
        <v>3.4877279445876394E-3</v>
      </c>
      <c r="L6685" s="1">
        <f t="shared" si="313"/>
        <v>1.5474522876167656E-3</v>
      </c>
      <c r="M6685" s="1">
        <f t="shared" si="314"/>
        <v>2.9425434654518214E-2</v>
      </c>
    </row>
    <row r="6686" spans="1:13" x14ac:dyDescent="0.2">
      <c r="A6686" s="5">
        <v>3845.5</v>
      </c>
      <c r="B6686" s="3">
        <v>12.695</v>
      </c>
      <c r="C6686" s="5">
        <v>1.8240000000000001</v>
      </c>
      <c r="D6686" s="5">
        <v>38.698999999999998</v>
      </c>
      <c r="E6686" s="5">
        <v>71.066000000000003</v>
      </c>
      <c r="F6686" s="3">
        <v>5.5469999999999997</v>
      </c>
      <c r="G6686" s="3">
        <v>4.3719999999999999</v>
      </c>
      <c r="H6686" s="3">
        <v>0.29399999999999998</v>
      </c>
      <c r="I6686" s="5">
        <v>88.128</v>
      </c>
      <c r="J6686" s="3">
        <v>-3.5089999999999999</v>
      </c>
      <c r="K6686" s="1">
        <f t="shared" si="312"/>
        <v>6.4634532291263395E-3</v>
      </c>
      <c r="L6686" s="1">
        <f t="shared" si="313"/>
        <v>1.5687964571011353E-3</v>
      </c>
      <c r="M6686" s="1">
        <f t="shared" si="314"/>
        <v>4.154177748751671E-2</v>
      </c>
    </row>
    <row r="6687" spans="1:13" x14ac:dyDescent="0.2">
      <c r="A6687" s="5">
        <v>3846</v>
      </c>
      <c r="B6687" s="3">
        <v>12.695</v>
      </c>
      <c r="C6687" s="5">
        <v>1.865</v>
      </c>
      <c r="D6687" s="5">
        <v>37.229999999999997</v>
      </c>
      <c r="E6687" s="5">
        <v>74.233000000000004</v>
      </c>
      <c r="F6687" s="3">
        <v>4.694</v>
      </c>
      <c r="G6687" s="3">
        <v>3.73</v>
      </c>
      <c r="H6687" s="3">
        <v>0.32800000000000001</v>
      </c>
      <c r="I6687" s="5">
        <v>88.102000000000004</v>
      </c>
      <c r="J6687" s="3">
        <v>-2.84</v>
      </c>
      <c r="K6687" s="1">
        <f t="shared" si="312"/>
        <v>8.1571506395763417E-3</v>
      </c>
      <c r="L6687" s="1">
        <f t="shared" si="313"/>
        <v>1.7502218977182731E-3</v>
      </c>
      <c r="M6687" s="1">
        <f t="shared" si="314"/>
        <v>5.0130821535488097E-2</v>
      </c>
    </row>
    <row r="6688" spans="1:13" x14ac:dyDescent="0.2">
      <c r="A6688" s="5">
        <v>3846.5</v>
      </c>
      <c r="B6688" s="3">
        <v>11.579000000000001</v>
      </c>
      <c r="C6688" s="5">
        <v>1.9379999999999999</v>
      </c>
      <c r="D6688" s="5">
        <v>39.281999999999996</v>
      </c>
      <c r="E6688" s="5">
        <v>70.879000000000005</v>
      </c>
      <c r="F6688" s="3">
        <v>4.3819999999999997</v>
      </c>
      <c r="G6688" s="3">
        <v>3.4489999999999998</v>
      </c>
      <c r="H6688" s="3">
        <v>0.28799999999999998</v>
      </c>
      <c r="I6688" s="5">
        <v>90.578000000000003</v>
      </c>
      <c r="J6688" s="3">
        <v>-2.395</v>
      </c>
      <c r="K6688" s="1">
        <f t="shared" si="312"/>
        <v>8.0735137484849121E-3</v>
      </c>
      <c r="L6688" s="1">
        <f t="shared" si="313"/>
        <v>1.5367802028745815E-3</v>
      </c>
      <c r="M6688" s="1">
        <f t="shared" si="314"/>
        <v>4.7661857022685467E-2</v>
      </c>
    </row>
    <row r="6689" spans="1:13" x14ac:dyDescent="0.2">
      <c r="A6689" s="5">
        <v>3847</v>
      </c>
      <c r="B6689" s="3">
        <v>11.412000000000001</v>
      </c>
      <c r="C6689" s="5">
        <v>2.0129999999999999</v>
      </c>
      <c r="D6689" s="5">
        <v>36.128</v>
      </c>
      <c r="E6689" s="5">
        <v>82.695999999999998</v>
      </c>
      <c r="F6689" s="3">
        <v>2.7919999999999998</v>
      </c>
      <c r="G6689" s="3">
        <v>2.3250000000000002</v>
      </c>
      <c r="H6689" s="3">
        <v>0.59099999999999997</v>
      </c>
      <c r="I6689" s="5">
        <v>121.57899999999999</v>
      </c>
      <c r="J6689" s="3">
        <v>-2.0110000000000001</v>
      </c>
      <c r="K6689" s="1">
        <f t="shared" si="312"/>
        <v>1.8714940283273036E-2</v>
      </c>
      <c r="L6689" s="1">
        <f t="shared" si="313"/>
        <v>3.1536010413155467E-3</v>
      </c>
      <c r="M6689" s="1">
        <f t="shared" si="314"/>
        <v>0.1063957715462476</v>
      </c>
    </row>
    <row r="6690" spans="1:13" x14ac:dyDescent="0.2">
      <c r="A6690" s="5">
        <v>3847.5</v>
      </c>
      <c r="B6690" s="3">
        <v>12.589</v>
      </c>
      <c r="C6690" s="5">
        <v>2.0830000000000002</v>
      </c>
      <c r="D6690" s="5">
        <v>40.104999999999997</v>
      </c>
      <c r="E6690" s="5">
        <v>76.34</v>
      </c>
      <c r="F6690" s="3">
        <v>3.5350000000000001</v>
      </c>
      <c r="G6690" s="3">
        <v>2.9260000000000002</v>
      </c>
      <c r="H6690" s="3">
        <v>0.61</v>
      </c>
      <c r="I6690" s="5">
        <v>101.473</v>
      </c>
      <c r="J6690" s="3">
        <v>-1.871</v>
      </c>
      <c r="K6690" s="1">
        <f t="shared" si="312"/>
        <v>1.5861300847500294E-2</v>
      </c>
      <c r="L6690" s="1">
        <f t="shared" si="313"/>
        <v>3.2549858463663006E-3</v>
      </c>
      <c r="M6690" s="1">
        <f t="shared" si="314"/>
        <v>9.5995061853664188E-2</v>
      </c>
    </row>
    <row r="6691" spans="1:13" x14ac:dyDescent="0.2">
      <c r="A6691" s="5">
        <v>3848</v>
      </c>
      <c r="B6691" s="3">
        <v>12.913</v>
      </c>
      <c r="C6691" s="5">
        <v>1.9179999999999999</v>
      </c>
      <c r="D6691" s="5">
        <v>38.887</v>
      </c>
      <c r="E6691" s="5">
        <v>72.908000000000001</v>
      </c>
      <c r="F6691" s="3">
        <v>4.0949999999999998</v>
      </c>
      <c r="G6691" s="3">
        <v>3.35</v>
      </c>
      <c r="H6691" s="3">
        <v>0.39600000000000002</v>
      </c>
      <c r="I6691" s="5">
        <v>99.975999999999999</v>
      </c>
      <c r="J6691" s="3">
        <v>-2.5289999999999999</v>
      </c>
      <c r="K6691" s="1">
        <f t="shared" si="312"/>
        <v>9.5587837424326617E-3</v>
      </c>
      <c r="L6691" s="1">
        <f t="shared" si="313"/>
        <v>2.1130727789525497E-3</v>
      </c>
      <c r="M6691" s="1">
        <f t="shared" si="314"/>
        <v>5.9365862759256142E-2</v>
      </c>
    </row>
    <row r="6692" spans="1:13" x14ac:dyDescent="0.2">
      <c r="A6692" s="5">
        <v>3848.5</v>
      </c>
      <c r="B6692" s="3">
        <v>12.805</v>
      </c>
      <c r="C6692" s="5">
        <v>1.9910000000000001</v>
      </c>
      <c r="D6692" s="5">
        <v>35.088999999999999</v>
      </c>
      <c r="E6692" s="5">
        <v>74.364000000000004</v>
      </c>
      <c r="F6692" s="3">
        <v>5.452</v>
      </c>
      <c r="G6692" s="3">
        <v>4.3289999999999997</v>
      </c>
      <c r="H6692" s="3">
        <v>0.245</v>
      </c>
      <c r="I6692" s="5">
        <v>82.709000000000003</v>
      </c>
      <c r="J6692" s="3">
        <v>-2.7050000000000001</v>
      </c>
      <c r="K6692" s="1">
        <f t="shared" si="312"/>
        <v>5.267785425772299E-3</v>
      </c>
      <c r="L6692" s="1">
        <f t="shared" si="313"/>
        <v>1.3073303809176126E-3</v>
      </c>
      <c r="M6692" s="1">
        <f t="shared" si="314"/>
        <v>3.4144445512265323E-2</v>
      </c>
    </row>
    <row r="6693" spans="1:13" x14ac:dyDescent="0.2">
      <c r="A6693" s="5">
        <v>3849</v>
      </c>
      <c r="B6693" s="3">
        <v>10.234999999999999</v>
      </c>
      <c r="C6693" s="5">
        <v>2.0339999999999998</v>
      </c>
      <c r="D6693" s="5">
        <v>36.325000000000003</v>
      </c>
      <c r="E6693" s="5">
        <v>80.795000000000002</v>
      </c>
      <c r="F6693" s="3">
        <v>5.1130000000000004</v>
      </c>
      <c r="G6693" s="3">
        <v>4.1580000000000004</v>
      </c>
      <c r="H6693" s="3">
        <v>0.38400000000000001</v>
      </c>
      <c r="I6693" s="5">
        <v>90.668000000000006</v>
      </c>
      <c r="J6693" s="3">
        <v>-2.6520000000000001</v>
      </c>
      <c r="K6693" s="1">
        <f t="shared" si="312"/>
        <v>7.6921263619911685E-3</v>
      </c>
      <c r="L6693" s="1">
        <f t="shared" si="313"/>
        <v>2.0490402704994421E-3</v>
      </c>
      <c r="M6693" s="1">
        <f t="shared" si="314"/>
        <v>5.1258908152959096E-2</v>
      </c>
    </row>
    <row r="6694" spans="1:13" x14ac:dyDescent="0.2">
      <c r="A6694" s="5">
        <v>3849.5</v>
      </c>
      <c r="B6694" s="3">
        <v>10.457000000000001</v>
      </c>
      <c r="C6694" s="5">
        <v>2.359</v>
      </c>
      <c r="D6694" s="5">
        <v>23.777999999999999</v>
      </c>
      <c r="E6694" s="5">
        <v>80.085999999999999</v>
      </c>
      <c r="F6694" s="3">
        <v>4.6900000000000004</v>
      </c>
      <c r="G6694" s="3">
        <v>3.8239999999999998</v>
      </c>
      <c r="H6694" s="3">
        <v>0.53700000000000003</v>
      </c>
      <c r="I6694" s="5">
        <v>90.974000000000004</v>
      </c>
      <c r="J6694" s="3">
        <v>-2.3149999999999999</v>
      </c>
      <c r="K6694" s="1">
        <f t="shared" si="312"/>
        <v>1.1546416236019983E-2</v>
      </c>
      <c r="L6694" s="1">
        <f t="shared" si="313"/>
        <v>2.865454753276563E-3</v>
      </c>
      <c r="M6694" s="1">
        <f t="shared" si="314"/>
        <v>7.4840212476845566E-2</v>
      </c>
    </row>
    <row r="6695" spans="1:13" x14ac:dyDescent="0.2">
      <c r="A6695" s="5">
        <v>3850</v>
      </c>
      <c r="B6695" s="3">
        <v>11.827</v>
      </c>
      <c r="C6695" s="5">
        <v>2.1890000000000001</v>
      </c>
      <c r="D6695" s="5">
        <v>24.120999999999999</v>
      </c>
      <c r="E6695" s="5">
        <v>63.722000000000001</v>
      </c>
      <c r="F6695" s="3">
        <v>9.7799999999999994</v>
      </c>
      <c r="G6695" s="3">
        <v>8.0950000000000006</v>
      </c>
      <c r="H6695" s="3">
        <v>1.2490000000000001</v>
      </c>
      <c r="I6695" s="5">
        <v>71.195999999999998</v>
      </c>
      <c r="J6695" s="3">
        <v>-2.3079999999999998</v>
      </c>
      <c r="K6695" s="1">
        <f t="shared" si="312"/>
        <v>1.1739938686483906E-2</v>
      </c>
      <c r="L6695" s="1">
        <f t="shared" si="313"/>
        <v>6.6647169214942787E-3</v>
      </c>
      <c r="M6695" s="1">
        <f t="shared" si="314"/>
        <v>0.11360692396087842</v>
      </c>
    </row>
    <row r="6696" spans="1:13" x14ac:dyDescent="0.2">
      <c r="A6696" s="5">
        <v>3850.5</v>
      </c>
      <c r="B6696" s="3">
        <v>13.141999999999999</v>
      </c>
      <c r="C6696" s="5">
        <v>1.962</v>
      </c>
      <c r="D6696" s="5">
        <v>41.405999999999999</v>
      </c>
      <c r="E6696" s="5">
        <v>70.224000000000004</v>
      </c>
      <c r="F6696" s="3">
        <v>5.5039999999999996</v>
      </c>
      <c r="G6696" s="3">
        <v>4.3789999999999996</v>
      </c>
      <c r="H6696" s="3">
        <v>0.33300000000000002</v>
      </c>
      <c r="I6696" s="5">
        <v>83.808999999999997</v>
      </c>
      <c r="J6696" s="3">
        <v>-1.877</v>
      </c>
      <c r="K6696" s="1">
        <f t="shared" si="312"/>
        <v>7.0159620523640304E-3</v>
      </c>
      <c r="L6696" s="1">
        <f t="shared" si="313"/>
        <v>1.776902109573735E-3</v>
      </c>
      <c r="M6696" s="1">
        <f t="shared" si="314"/>
        <v>4.5832869305193473E-2</v>
      </c>
    </row>
    <row r="6697" spans="1:13" x14ac:dyDescent="0.2">
      <c r="A6697" s="5">
        <v>3851</v>
      </c>
      <c r="B6697" s="3">
        <v>12.391</v>
      </c>
      <c r="C6697" s="5">
        <v>2.0920000000000001</v>
      </c>
      <c r="D6697" s="5">
        <v>37.101999999999997</v>
      </c>
      <c r="E6697" s="5">
        <v>70.453999999999994</v>
      </c>
      <c r="F6697" s="3">
        <v>3.4550000000000001</v>
      </c>
      <c r="G6697" s="3">
        <v>2.9239999999999999</v>
      </c>
      <c r="H6697" s="3">
        <v>0.60699999999999998</v>
      </c>
      <c r="I6697" s="5">
        <v>98.605000000000004</v>
      </c>
      <c r="J6697" s="3">
        <v>-1.603</v>
      </c>
      <c r="K6697" s="1">
        <f t="shared" si="312"/>
        <v>1.3920762422675984E-2</v>
      </c>
      <c r="L6697" s="1">
        <f t="shared" si="313"/>
        <v>3.238977719253024E-3</v>
      </c>
      <c r="M6697" s="1">
        <f t="shared" si="314"/>
        <v>8.8072826883234173E-2</v>
      </c>
    </row>
    <row r="6698" spans="1:13" x14ac:dyDescent="0.2">
      <c r="A6698" s="5">
        <v>3851.5</v>
      </c>
      <c r="B6698" s="3">
        <v>11.721</v>
      </c>
      <c r="C6698" s="5">
        <v>2.2730000000000001</v>
      </c>
      <c r="D6698" s="5">
        <v>36.055999999999997</v>
      </c>
      <c r="E6698" s="5">
        <v>76.451999999999998</v>
      </c>
      <c r="F6698" s="3">
        <v>3.7730000000000001</v>
      </c>
      <c r="G6698" s="3">
        <v>3.4140000000000001</v>
      </c>
      <c r="H6698" s="3">
        <v>0.85399999999999998</v>
      </c>
      <c r="I6698" s="5">
        <v>95.77</v>
      </c>
      <c r="J6698" s="3">
        <v>-1.4450000000000001</v>
      </c>
      <c r="K6698" s="1">
        <f t="shared" si="312"/>
        <v>1.0021116730739835E-2</v>
      </c>
      <c r="L6698" s="1">
        <f t="shared" si="313"/>
        <v>4.5569801849128216E-3</v>
      </c>
      <c r="M6698" s="1">
        <f t="shared" si="314"/>
        <v>8.5654268772087566E-2</v>
      </c>
    </row>
    <row r="6699" spans="1:13" x14ac:dyDescent="0.2">
      <c r="A6699" s="5">
        <v>3852</v>
      </c>
      <c r="B6699" s="3">
        <v>10.102</v>
      </c>
      <c r="C6699" s="5">
        <v>2.1930000000000001</v>
      </c>
      <c r="D6699" s="5">
        <v>32.923000000000002</v>
      </c>
      <c r="E6699" s="5">
        <v>78.429000000000002</v>
      </c>
      <c r="F6699" s="3">
        <v>3.4740000000000002</v>
      </c>
      <c r="G6699" s="3">
        <v>3.1869999999999998</v>
      </c>
      <c r="H6699" s="3">
        <v>0.85699999999999998</v>
      </c>
      <c r="I6699" s="5">
        <v>101.961</v>
      </c>
      <c r="J6699" s="3">
        <v>-1.8380000000000001</v>
      </c>
      <c r="K6699" s="1">
        <f t="shared" si="312"/>
        <v>9.2862037192934475E-3</v>
      </c>
      <c r="L6699" s="1">
        <f t="shared" si="313"/>
        <v>4.5729883120260977E-3</v>
      </c>
      <c r="M6699" s="1">
        <f t="shared" si="314"/>
        <v>8.2874697997434771E-2</v>
      </c>
    </row>
    <row r="6700" spans="1:13" x14ac:dyDescent="0.2">
      <c r="A6700" s="5">
        <v>3852.5</v>
      </c>
      <c r="B6700" s="3">
        <v>10.185</v>
      </c>
      <c r="C6700" s="5">
        <v>2.3130000000000002</v>
      </c>
      <c r="D6700" s="5">
        <v>31.183</v>
      </c>
      <c r="E6700" s="5">
        <v>67.897000000000006</v>
      </c>
      <c r="F6700" s="3">
        <v>5.5220000000000002</v>
      </c>
      <c r="G6700" s="3">
        <v>4.7210000000000001</v>
      </c>
      <c r="H6700" s="3">
        <v>0.40200000000000002</v>
      </c>
      <c r="I6700" s="5">
        <v>80.507999999999996</v>
      </c>
      <c r="J6700" s="3">
        <v>-2.988</v>
      </c>
      <c r="K6700" s="1">
        <f t="shared" si="312"/>
        <v>5.3598339390876657E-3</v>
      </c>
      <c r="L6700" s="1">
        <f t="shared" si="313"/>
        <v>2.1450890331791033E-3</v>
      </c>
      <c r="M6700" s="1">
        <f t="shared" si="314"/>
        <v>4.2890226088141692E-2</v>
      </c>
    </row>
    <row r="6701" spans="1:13" x14ac:dyDescent="0.2">
      <c r="A6701" s="5">
        <v>3853</v>
      </c>
      <c r="B6701" s="3">
        <v>10.406000000000001</v>
      </c>
      <c r="C6701" s="5">
        <v>2.226</v>
      </c>
      <c r="D6701" s="5">
        <v>28.283999999999999</v>
      </c>
      <c r="E6701" s="5">
        <v>74.352000000000004</v>
      </c>
      <c r="F6701" s="3">
        <v>6.9550000000000001</v>
      </c>
      <c r="G6701" s="3">
        <v>6.0430000000000001</v>
      </c>
      <c r="H6701" s="3">
        <v>0.67600000000000005</v>
      </c>
      <c r="I6701" s="5">
        <v>78.742999999999995</v>
      </c>
      <c r="J6701" s="3">
        <v>-4.3129999999999997</v>
      </c>
      <c r="K6701" s="1">
        <f t="shared" si="312"/>
        <v>6.3102380018240619E-3</v>
      </c>
      <c r="L6701" s="1">
        <f t="shared" si="313"/>
        <v>3.6071646428583928E-3</v>
      </c>
      <c r="M6701" s="1">
        <f t="shared" si="314"/>
        <v>6.1312598435880175E-2</v>
      </c>
    </row>
    <row r="6702" spans="1:13" x14ac:dyDescent="0.2">
      <c r="A6702" s="5">
        <v>3853.5</v>
      </c>
      <c r="B6702" s="3">
        <v>10.202999999999999</v>
      </c>
      <c r="C6702" s="5">
        <v>2.3199999999999998</v>
      </c>
      <c r="D6702" s="5">
        <v>29.446000000000002</v>
      </c>
      <c r="E6702" s="5">
        <v>77.495999999999995</v>
      </c>
      <c r="F6702" s="3">
        <v>6.9859999999999998</v>
      </c>
      <c r="G6702" s="3">
        <v>6.149</v>
      </c>
      <c r="H6702" s="3">
        <v>0.64600000000000002</v>
      </c>
      <c r="I6702" s="5">
        <v>78.340999999999994</v>
      </c>
      <c r="J6702" s="3">
        <v>-4.9279999999999999</v>
      </c>
      <c r="K6702" s="1">
        <f t="shared" si="312"/>
        <v>5.3775007717051255E-3</v>
      </c>
      <c r="L6702" s="1">
        <f t="shared" si="313"/>
        <v>3.4470833717256235E-3</v>
      </c>
      <c r="M6702" s="1">
        <f t="shared" si="314"/>
        <v>5.5980836804076735E-2</v>
      </c>
    </row>
    <row r="6703" spans="1:13" x14ac:dyDescent="0.2">
      <c r="A6703" s="5">
        <v>3854</v>
      </c>
      <c r="B6703" s="3">
        <v>10.628</v>
      </c>
      <c r="C6703" s="5">
        <v>2.266</v>
      </c>
      <c r="D6703" s="5">
        <v>27.867000000000001</v>
      </c>
      <c r="E6703" s="5">
        <v>76.623000000000005</v>
      </c>
      <c r="F6703" s="3">
        <v>5.81</v>
      </c>
      <c r="G6703" s="3">
        <v>5.19</v>
      </c>
      <c r="H6703" s="3">
        <v>0.59</v>
      </c>
      <c r="I6703" s="5">
        <v>84.409000000000006</v>
      </c>
      <c r="J6703" s="3">
        <v>-5.085</v>
      </c>
      <c r="K6703" s="1">
        <f t="shared" si="312"/>
        <v>5.1422777899535893E-3</v>
      </c>
      <c r="L6703" s="1">
        <f t="shared" si="313"/>
        <v>3.1482649989444549E-3</v>
      </c>
      <c r="M6703" s="1">
        <f t="shared" si="314"/>
        <v>5.2051761149258906E-2</v>
      </c>
    </row>
    <row r="6704" spans="1:13" x14ac:dyDescent="0.2">
      <c r="A6704" s="5">
        <v>3854.5</v>
      </c>
      <c r="B6704" s="3">
        <v>10.298999999999999</v>
      </c>
      <c r="C6704" s="5">
        <v>2.1960000000000002</v>
      </c>
      <c r="D6704" s="5">
        <v>21.765000000000001</v>
      </c>
      <c r="E6704" s="5">
        <v>75.522000000000006</v>
      </c>
      <c r="F6704" s="3">
        <v>5.665</v>
      </c>
      <c r="G6704" s="3">
        <v>5.0730000000000004</v>
      </c>
      <c r="H6704" s="3">
        <v>6.9640000000000004</v>
      </c>
      <c r="I6704" s="5">
        <v>82.575000000000003</v>
      </c>
      <c r="J6704" s="3">
        <v>-4.867</v>
      </c>
      <c r="K6704" s="1">
        <f t="shared" ref="K6704:K6767" si="315">2*(F6704^2-G6704^2)*H6704/F6704/G6704/G6704/10</f>
        <v>6.0730132075605833E-2</v>
      </c>
      <c r="L6704" s="1">
        <f t="shared" si="313"/>
        <v>3.7160199072286751E-2</v>
      </c>
      <c r="M6704" s="1">
        <f t="shared" si="314"/>
        <v>0.61452251902529076</v>
      </c>
    </row>
    <row r="6705" spans="1:13" x14ac:dyDescent="0.2">
      <c r="A6705" s="5">
        <v>3855</v>
      </c>
      <c r="B6705" s="3">
        <v>9.5350000000000001</v>
      </c>
      <c r="C6705" s="5">
        <v>2.343</v>
      </c>
      <c r="D6705" s="5">
        <v>21.393000000000001</v>
      </c>
      <c r="E6705" s="5">
        <v>80.554000000000002</v>
      </c>
      <c r="F6705" s="3">
        <v>6.6429999999999998</v>
      </c>
      <c r="G6705" s="3">
        <v>5.99</v>
      </c>
      <c r="H6705" s="3">
        <v>6.3879999999999999</v>
      </c>
      <c r="I6705" s="5">
        <v>76.712000000000003</v>
      </c>
      <c r="J6705" s="3">
        <v>-4.5090000000000003</v>
      </c>
      <c r="K6705" s="1">
        <f t="shared" si="315"/>
        <v>4.4217754418426729E-2</v>
      </c>
      <c r="L6705" s="1">
        <f t="shared" si="313"/>
        <v>3.4086638666537591E-2</v>
      </c>
      <c r="M6705" s="1">
        <f t="shared" si="314"/>
        <v>0.51773740433908289</v>
      </c>
    </row>
    <row r="6706" spans="1:13" x14ac:dyDescent="0.2">
      <c r="A6706" s="5">
        <v>3855.5</v>
      </c>
      <c r="B6706" s="3">
        <v>9.9090000000000007</v>
      </c>
      <c r="C6706" s="5">
        <v>2.3450000000000002</v>
      </c>
      <c r="D6706" s="5">
        <v>30.945</v>
      </c>
      <c r="E6706" s="5">
        <v>73.462999999999994</v>
      </c>
      <c r="F6706" s="3">
        <v>9.1910000000000007</v>
      </c>
      <c r="G6706" s="3">
        <v>8.0709999999999997</v>
      </c>
      <c r="H6706" s="3">
        <v>1.8919999999999999</v>
      </c>
      <c r="I6706" s="5">
        <v>74.251999999999995</v>
      </c>
      <c r="J6706" s="3">
        <v>-4.2539999999999996</v>
      </c>
      <c r="K6706" s="1">
        <f t="shared" si="315"/>
        <v>1.2219200807319726E-2</v>
      </c>
      <c r="L6706" s="1">
        <f t="shared" si="313"/>
        <v>1.0095792166106626E-2</v>
      </c>
      <c r="M6706" s="1">
        <f t="shared" si="314"/>
        <v>0.14983472489034516</v>
      </c>
    </row>
    <row r="6707" spans="1:13" x14ac:dyDescent="0.2">
      <c r="A6707" s="5">
        <v>3856</v>
      </c>
      <c r="B6707" s="3">
        <v>9.4960000000000004</v>
      </c>
      <c r="C6707" s="5">
        <v>2.2919999999999998</v>
      </c>
      <c r="D6707" s="5">
        <v>37.994999999999997</v>
      </c>
      <c r="E6707" s="5">
        <v>75.028000000000006</v>
      </c>
      <c r="F6707" s="3">
        <v>5.5</v>
      </c>
      <c r="G6707" s="3">
        <v>4.9160000000000004</v>
      </c>
      <c r="H6707" s="3">
        <v>1.393</v>
      </c>
      <c r="I6707" s="5">
        <v>80.548000000000002</v>
      </c>
      <c r="J6707" s="3">
        <v>-3.593</v>
      </c>
      <c r="K6707" s="1">
        <f t="shared" si="315"/>
        <v>1.2749950318543323E-2</v>
      </c>
      <c r="L6707" s="1">
        <f t="shared" si="313"/>
        <v>7.4331070229315694E-3</v>
      </c>
      <c r="M6707" s="1">
        <f t="shared" si="314"/>
        <v>0.12533087150348898</v>
      </c>
    </row>
    <row r="6708" spans="1:13" x14ac:dyDescent="0.2">
      <c r="A6708" s="5">
        <v>3856.5</v>
      </c>
      <c r="B6708" s="3">
        <v>9.1880000000000006</v>
      </c>
      <c r="C6708" s="5">
        <v>2.347</v>
      </c>
      <c r="D6708" s="5">
        <v>38.738</v>
      </c>
      <c r="E6708" s="5">
        <v>73.558999999999997</v>
      </c>
      <c r="F6708" s="3">
        <v>4.0579999999999998</v>
      </c>
      <c r="G6708" s="3">
        <v>3.66</v>
      </c>
      <c r="H6708" s="3">
        <v>1.0469999999999999</v>
      </c>
      <c r="I6708" s="5">
        <v>92.025000000000006</v>
      </c>
      <c r="J6708" s="3">
        <v>-2.7490000000000001</v>
      </c>
      <c r="K6708" s="1">
        <f t="shared" si="315"/>
        <v>1.1832875910601476E-2</v>
      </c>
      <c r="L6708" s="1">
        <f t="shared" si="313"/>
        <v>5.5868363625336346E-3</v>
      </c>
      <c r="M6708" s="1">
        <f t="shared" si="314"/>
        <v>0.10319986726774225</v>
      </c>
    </row>
    <row r="6709" spans="1:13" x14ac:dyDescent="0.2">
      <c r="A6709" s="5">
        <v>3857</v>
      </c>
      <c r="B6709" s="3">
        <v>9.9930000000000003</v>
      </c>
      <c r="C6709" s="5">
        <v>2.2730000000000001</v>
      </c>
      <c r="D6709" s="5">
        <v>38.426000000000002</v>
      </c>
      <c r="E6709" s="5">
        <v>83.16</v>
      </c>
      <c r="F6709" s="3">
        <v>3.335</v>
      </c>
      <c r="G6709" s="3">
        <v>3.1110000000000002</v>
      </c>
      <c r="H6709" s="3">
        <v>1.95</v>
      </c>
      <c r="I6709" s="5">
        <v>104.03700000000001</v>
      </c>
      <c r="J6709" s="3">
        <v>-2.1429999999999998</v>
      </c>
      <c r="K6709" s="1">
        <f t="shared" si="315"/>
        <v>1.7446449836607529E-2</v>
      </c>
      <c r="L6709" s="1">
        <f t="shared" si="313"/>
        <v>1.0405282623629978E-2</v>
      </c>
      <c r="M6709" s="1">
        <f t="shared" si="314"/>
        <v>0.17383862558272989</v>
      </c>
    </row>
    <row r="6710" spans="1:13" x14ac:dyDescent="0.2">
      <c r="A6710" s="5">
        <v>3857.5</v>
      </c>
      <c r="B6710" s="3">
        <v>10.829000000000001</v>
      </c>
      <c r="C6710" s="5">
        <v>2.1080000000000001</v>
      </c>
      <c r="D6710" s="5">
        <v>32.268999999999998</v>
      </c>
      <c r="E6710" s="5">
        <v>74.106999999999999</v>
      </c>
      <c r="F6710" s="3">
        <v>3.86</v>
      </c>
      <c r="G6710" s="3">
        <v>3.6150000000000002</v>
      </c>
      <c r="H6710" s="3">
        <v>2.4689999999999999</v>
      </c>
      <c r="I6710" s="5">
        <v>91.35</v>
      </c>
      <c r="J6710" s="3">
        <v>-1.857</v>
      </c>
      <c r="K6710" s="1">
        <f t="shared" si="315"/>
        <v>1.7927695164804507E-2</v>
      </c>
      <c r="L6710" s="1">
        <f t="shared" si="313"/>
        <v>1.317468861422688E-2</v>
      </c>
      <c r="M6710" s="1">
        <f t="shared" si="314"/>
        <v>0.2034576668014868</v>
      </c>
    </row>
    <row r="6711" spans="1:13" x14ac:dyDescent="0.2">
      <c r="A6711" s="5">
        <v>3858</v>
      </c>
      <c r="B6711" s="3">
        <v>10.867000000000001</v>
      </c>
      <c r="C6711" s="5">
        <v>2.125</v>
      </c>
      <c r="D6711" s="5">
        <v>31.863</v>
      </c>
      <c r="E6711" s="5">
        <v>80.460999999999999</v>
      </c>
      <c r="F6711" s="3">
        <v>4.5730000000000004</v>
      </c>
      <c r="G6711" s="3">
        <v>4.1449999999999996</v>
      </c>
      <c r="H6711" s="3">
        <v>1.5740000000000001</v>
      </c>
      <c r="I6711" s="5">
        <v>88.929000000000002</v>
      </c>
      <c r="J6711" s="3">
        <v>-2.665</v>
      </c>
      <c r="K6711" s="1">
        <f t="shared" si="315"/>
        <v>1.4950134031416915E-2</v>
      </c>
      <c r="L6711" s="1">
        <f t="shared" si="313"/>
        <v>8.3989306920992744E-3</v>
      </c>
      <c r="M6711" s="1">
        <f t="shared" si="314"/>
        <v>0.1437898430466604</v>
      </c>
    </row>
    <row r="6712" spans="1:13" x14ac:dyDescent="0.2">
      <c r="A6712" s="5">
        <v>3858.5</v>
      </c>
      <c r="B6712" s="3">
        <v>11.034000000000001</v>
      </c>
      <c r="C6712" s="5">
        <v>2.1859999999999999</v>
      </c>
      <c r="D6712" s="5">
        <v>27.673999999999999</v>
      </c>
      <c r="E6712" s="5">
        <v>76.028999999999996</v>
      </c>
      <c r="F6712" s="3">
        <v>5.1669999999999998</v>
      </c>
      <c r="G6712" s="3">
        <v>4.6639999999999997</v>
      </c>
      <c r="H6712" s="3">
        <v>6.4160000000000004</v>
      </c>
      <c r="I6712" s="5">
        <v>82.138000000000005</v>
      </c>
      <c r="J6712" s="3">
        <v>-4.0629999999999997</v>
      </c>
      <c r="K6712" s="1">
        <f t="shared" si="315"/>
        <v>5.6455269775419356E-2</v>
      </c>
      <c r="L6712" s="1">
        <f t="shared" si="313"/>
        <v>3.4236047852928178E-2</v>
      </c>
      <c r="M6712" s="1">
        <f t="shared" si="314"/>
        <v>0.56818155763095923</v>
      </c>
    </row>
    <row r="6713" spans="1:13" x14ac:dyDescent="0.2">
      <c r="A6713" s="5">
        <v>3859</v>
      </c>
      <c r="B6713" s="3">
        <v>9.9659999999999993</v>
      </c>
      <c r="C6713" s="5">
        <v>2.391</v>
      </c>
      <c r="D6713" s="5">
        <v>22.673999999999999</v>
      </c>
      <c r="E6713" s="5">
        <v>72.947999999999993</v>
      </c>
      <c r="F6713" s="3">
        <v>6.2069999999999999</v>
      </c>
      <c r="G6713" s="3">
        <v>5.5060000000000002</v>
      </c>
      <c r="H6713" s="3">
        <v>7.6769999999999996</v>
      </c>
      <c r="I6713" s="5">
        <v>77.811000000000007</v>
      </c>
      <c r="J6713" s="3">
        <v>-5.6580000000000004</v>
      </c>
      <c r="K6713" s="1">
        <f t="shared" si="315"/>
        <v>6.6996719510448388E-2</v>
      </c>
      <c r="L6713" s="1">
        <f t="shared" si="313"/>
        <v>4.096479728287556E-2</v>
      </c>
      <c r="M6713" s="1">
        <f t="shared" si="314"/>
        <v>0.6776348508705492</v>
      </c>
    </row>
    <row r="6714" spans="1:13" x14ac:dyDescent="0.2">
      <c r="A6714" s="5">
        <v>3859.5</v>
      </c>
      <c r="B6714" s="3">
        <v>9.7750000000000004</v>
      </c>
      <c r="C6714" s="5">
        <v>2.472</v>
      </c>
      <c r="D6714" s="5">
        <v>22.364999999999998</v>
      </c>
      <c r="E6714" s="5">
        <v>71.388999999999996</v>
      </c>
      <c r="F6714" s="3">
        <v>7.444</v>
      </c>
      <c r="G6714" s="3">
        <v>6.468</v>
      </c>
      <c r="H6714" s="3">
        <v>9.6669999999999998</v>
      </c>
      <c r="I6714" s="5">
        <v>76.069000000000003</v>
      </c>
      <c r="J6714" s="3">
        <v>-6.2140000000000004</v>
      </c>
      <c r="K6714" s="1">
        <f t="shared" si="315"/>
        <v>8.4297503686006497E-2</v>
      </c>
      <c r="L6714" s="1">
        <f t="shared" si="313"/>
        <v>5.1583521601349228E-2</v>
      </c>
      <c r="M6714" s="1">
        <f t="shared" si="314"/>
        <v>0.85302523075751824</v>
      </c>
    </row>
    <row r="6715" spans="1:13" x14ac:dyDescent="0.2">
      <c r="A6715" s="5">
        <v>3860</v>
      </c>
      <c r="B6715" s="3">
        <v>9.7970000000000006</v>
      </c>
      <c r="C6715" s="5">
        <v>2.4409999999999998</v>
      </c>
      <c r="D6715" s="5">
        <v>26.094000000000001</v>
      </c>
      <c r="E6715" s="5">
        <v>68.784000000000006</v>
      </c>
      <c r="F6715" s="3">
        <v>7.859</v>
      </c>
      <c r="G6715" s="3">
        <v>6.7439999999999998</v>
      </c>
      <c r="H6715" s="3">
        <v>9.2309999999999999</v>
      </c>
      <c r="I6715" s="5">
        <v>75.472999999999999</v>
      </c>
      <c r="J6715" s="3">
        <v>-6.3869999999999996</v>
      </c>
      <c r="K6715" s="1">
        <f t="shared" si="315"/>
        <v>8.409947549217324E-2</v>
      </c>
      <c r="L6715" s="1">
        <f t="shared" si="313"/>
        <v>4.9257007127552987E-2</v>
      </c>
      <c r="M6715" s="1">
        <f t="shared" si="314"/>
        <v>0.82896797324422278</v>
      </c>
    </row>
    <row r="6716" spans="1:13" x14ac:dyDescent="0.2">
      <c r="A6716" s="5">
        <v>3860.5</v>
      </c>
      <c r="B6716" s="3">
        <v>9.9179999999999993</v>
      </c>
      <c r="C6716" s="5">
        <v>2.4630000000000001</v>
      </c>
      <c r="D6716" s="5">
        <v>23.855</v>
      </c>
      <c r="E6716" s="5">
        <v>63.441000000000003</v>
      </c>
      <c r="F6716" s="3">
        <v>6.9470000000000001</v>
      </c>
      <c r="G6716" s="3">
        <v>5.9390000000000001</v>
      </c>
      <c r="H6716" s="3">
        <v>9.827</v>
      </c>
      <c r="I6716" s="5">
        <v>78.006</v>
      </c>
      <c r="J6716" s="3">
        <v>-6.07</v>
      </c>
      <c r="K6716" s="1">
        <f t="shared" si="315"/>
        <v>0.10418511163362057</v>
      </c>
      <c r="L6716" s="1">
        <f t="shared" si="313"/>
        <v>5.2437288380723993E-2</v>
      </c>
      <c r="M6716" s="1">
        <f t="shared" si="314"/>
        <v>0.94111333034172218</v>
      </c>
    </row>
    <row r="6717" spans="1:13" x14ac:dyDescent="0.2">
      <c r="A6717" s="5">
        <v>3861</v>
      </c>
      <c r="B6717" s="3">
        <v>9.7970000000000006</v>
      </c>
      <c r="C6717" s="5">
        <v>2.3220000000000001</v>
      </c>
      <c r="D6717" s="5">
        <v>29.013000000000002</v>
      </c>
      <c r="E6717" s="5">
        <v>67.75</v>
      </c>
      <c r="F6717" s="3">
        <v>7.593</v>
      </c>
      <c r="G6717" s="3">
        <v>6.5110000000000001</v>
      </c>
      <c r="H6717" s="3">
        <v>8.5860000000000003</v>
      </c>
      <c r="I6717" s="5">
        <v>73.938000000000002</v>
      </c>
      <c r="J6717" s="3">
        <v>-5.2770000000000001</v>
      </c>
      <c r="K6717" s="1">
        <f t="shared" si="315"/>
        <v>8.1410730051016678E-2</v>
      </c>
      <c r="L6717" s="1">
        <f t="shared" si="313"/>
        <v>4.5815259798198456E-2</v>
      </c>
      <c r="M6717" s="1">
        <f t="shared" si="314"/>
        <v>0.7837955181860512</v>
      </c>
    </row>
    <row r="6718" spans="1:13" x14ac:dyDescent="0.2">
      <c r="A6718" s="5">
        <v>3861.5</v>
      </c>
      <c r="B6718" s="3">
        <v>10.391</v>
      </c>
      <c r="C6718" s="5">
        <v>2.2589999999999999</v>
      </c>
      <c r="D6718" s="5">
        <v>37.045999999999999</v>
      </c>
      <c r="E6718" s="5">
        <v>75.055000000000007</v>
      </c>
      <c r="F6718" s="3">
        <v>3.7029999999999998</v>
      </c>
      <c r="G6718" s="3">
        <v>3.3559999999999999</v>
      </c>
      <c r="H6718" s="3">
        <v>1.022</v>
      </c>
      <c r="I6718" s="5">
        <v>99.231999999999999</v>
      </c>
      <c r="J6718" s="3">
        <v>-3.7610000000000001</v>
      </c>
      <c r="K6718" s="1">
        <f t="shared" si="315"/>
        <v>1.2004827716196645E-2</v>
      </c>
      <c r="L6718" s="1">
        <f t="shared" si="313"/>
        <v>5.4534353032563276E-3</v>
      </c>
      <c r="M6718" s="1">
        <f t="shared" si="314"/>
        <v>0.10255366389734985</v>
      </c>
    </row>
    <row r="6719" spans="1:13" x14ac:dyDescent="0.2">
      <c r="A6719" s="5">
        <v>3862</v>
      </c>
      <c r="B6719" s="3">
        <v>9.7899999999999991</v>
      </c>
      <c r="C6719" s="5">
        <v>2.2250000000000001</v>
      </c>
      <c r="D6719" s="5">
        <v>33.165999999999997</v>
      </c>
      <c r="E6719" s="5">
        <v>70.073999999999998</v>
      </c>
      <c r="F6719" s="3">
        <v>3.492</v>
      </c>
      <c r="G6719" s="3">
        <v>3.1579999999999999</v>
      </c>
      <c r="H6719" s="3">
        <v>1.1379999999999999</v>
      </c>
      <c r="I6719" s="5">
        <v>100.69</v>
      </c>
      <c r="J6719" s="3">
        <v>-2.706</v>
      </c>
      <c r="K6719" s="1">
        <f t="shared" si="315"/>
        <v>1.4515830336813843E-2</v>
      </c>
      <c r="L6719" s="1">
        <f t="shared" si="313"/>
        <v>6.0724162183030325E-3</v>
      </c>
      <c r="M6719" s="1">
        <f t="shared" si="314"/>
        <v>0.1187874835302857</v>
      </c>
    </row>
    <row r="6720" spans="1:13" x14ac:dyDescent="0.2">
      <c r="A6720" s="5">
        <v>3862.5</v>
      </c>
      <c r="B6720" s="3">
        <v>9.843</v>
      </c>
      <c r="C6720" s="5">
        <v>2.1869999999999998</v>
      </c>
      <c r="D6720" s="5">
        <v>32.869</v>
      </c>
      <c r="E6720" s="5">
        <v>62.59</v>
      </c>
      <c r="F6720" s="3">
        <v>4.5759999999999996</v>
      </c>
      <c r="G6720" s="3">
        <v>4.1189999999999998</v>
      </c>
      <c r="H6720" s="3">
        <v>2.738</v>
      </c>
      <c r="I6720" s="5">
        <v>87.540999999999997</v>
      </c>
      <c r="J6720" s="3">
        <v>-2.7029999999999998</v>
      </c>
      <c r="K6720" s="1">
        <f t="shared" si="315"/>
        <v>2.8027194420681262E-2</v>
      </c>
      <c r="L6720" s="1">
        <f t="shared" si="313"/>
        <v>1.4610084012050707E-2</v>
      </c>
      <c r="M6720" s="1">
        <f t="shared" si="314"/>
        <v>0.25820961780323209</v>
      </c>
    </row>
    <row r="6721" spans="1:13" x14ac:dyDescent="0.2">
      <c r="A6721" s="5">
        <v>3863</v>
      </c>
      <c r="B6721" s="3">
        <v>10.061</v>
      </c>
      <c r="C6721" s="5">
        <v>2.2610000000000001</v>
      </c>
      <c r="D6721" s="5">
        <v>27.574999999999999</v>
      </c>
      <c r="E6721" s="5">
        <v>68.453000000000003</v>
      </c>
      <c r="F6721" s="3">
        <v>5.26</v>
      </c>
      <c r="G6721" s="3">
        <v>4.5549999999999997</v>
      </c>
      <c r="H6721" s="3">
        <v>2.2050000000000001</v>
      </c>
      <c r="I6721" s="5">
        <v>78.83</v>
      </c>
      <c r="J6721" s="3">
        <v>-3.089</v>
      </c>
      <c r="K6721" s="1">
        <f t="shared" si="315"/>
        <v>2.7961180537120434E-2</v>
      </c>
      <c r="L6721" s="1">
        <f t="shared" si="313"/>
        <v>1.1765973428258514E-2</v>
      </c>
      <c r="M6721" s="1">
        <f t="shared" si="314"/>
        <v>0.22950445643106687</v>
      </c>
    </row>
    <row r="6722" spans="1:13" x14ac:dyDescent="0.2">
      <c r="A6722" s="5">
        <v>3863.5</v>
      </c>
      <c r="B6722" s="3">
        <v>10.097</v>
      </c>
      <c r="C6722" s="5">
        <v>2.3380000000000001</v>
      </c>
      <c r="D6722" s="5">
        <v>26.827999999999999</v>
      </c>
      <c r="E6722" s="5">
        <v>67.677999999999997</v>
      </c>
      <c r="F6722" s="3">
        <v>7.9039999999999999</v>
      </c>
      <c r="G6722" s="3">
        <v>6.66</v>
      </c>
      <c r="H6722" s="3">
        <v>7.7770000000000001</v>
      </c>
      <c r="I6722" s="5">
        <v>75.295000000000002</v>
      </c>
      <c r="J6722" s="3">
        <v>-3.2930000000000001</v>
      </c>
      <c r="K6722" s="1">
        <f t="shared" si="315"/>
        <v>8.0379954369878492E-2</v>
      </c>
      <c r="L6722" s="1">
        <f t="shared" ref="L6722:L6785" si="316">45*H6722*30.5/5/6751/7.62</f>
        <v>4.1498401519984796E-2</v>
      </c>
      <c r="M6722" s="1">
        <f t="shared" ref="M6722:M6785" si="317">K6722*4+L6722*10</f>
        <v>0.73650383267936192</v>
      </c>
    </row>
    <row r="6723" spans="1:13" x14ac:dyDescent="0.2">
      <c r="A6723" s="5">
        <v>3864</v>
      </c>
      <c r="B6723" s="3">
        <v>10.182</v>
      </c>
      <c r="C6723" s="5">
        <v>2.2519999999999998</v>
      </c>
      <c r="D6723" s="5">
        <v>33.915999999999997</v>
      </c>
      <c r="E6723" s="5">
        <v>63.85</v>
      </c>
      <c r="F6723" s="3">
        <v>5.0110000000000001</v>
      </c>
      <c r="G6723" s="3">
        <v>4.1749999999999998</v>
      </c>
      <c r="H6723" s="3">
        <v>1.167</v>
      </c>
      <c r="I6723" s="5">
        <v>84.852999999999994</v>
      </c>
      <c r="J6723" s="3">
        <v>-3.161</v>
      </c>
      <c r="K6723" s="1">
        <f t="shared" si="315"/>
        <v>2.0520890730414246E-2</v>
      </c>
      <c r="L6723" s="1">
        <f t="shared" si="316"/>
        <v>6.2271614470647101E-3</v>
      </c>
      <c r="M6723" s="1">
        <f t="shared" si="317"/>
        <v>0.14435517739230408</v>
      </c>
    </row>
    <row r="6724" spans="1:13" x14ac:dyDescent="0.2">
      <c r="A6724" s="5">
        <v>3864.5</v>
      </c>
      <c r="B6724" s="3">
        <v>9.6859999999999999</v>
      </c>
      <c r="C6724" s="5">
        <v>2.16</v>
      </c>
      <c r="D6724" s="5">
        <v>34.494999999999997</v>
      </c>
      <c r="E6724" s="5">
        <v>70.432000000000002</v>
      </c>
      <c r="F6724" s="3">
        <v>4.2859999999999996</v>
      </c>
      <c r="G6724" s="3">
        <v>3.7029999999999998</v>
      </c>
      <c r="H6724" s="3">
        <v>2.7189999999999999</v>
      </c>
      <c r="I6724" s="5">
        <v>87.991</v>
      </c>
      <c r="J6724" s="3">
        <v>-2.6819999999999999</v>
      </c>
      <c r="K6724" s="1">
        <f t="shared" si="315"/>
        <v>4.3096359800268873E-2</v>
      </c>
      <c r="L6724" s="1">
        <f t="shared" si="316"/>
        <v>1.4508699206999955E-2</v>
      </c>
      <c r="M6724" s="1">
        <f t="shared" si="317"/>
        <v>0.31747243127107505</v>
      </c>
    </row>
    <row r="6725" spans="1:13" x14ac:dyDescent="0.2">
      <c r="A6725" s="5">
        <v>3865</v>
      </c>
      <c r="B6725" s="3">
        <v>9.6609999999999996</v>
      </c>
      <c r="C6725" s="5">
        <v>2.1520000000000001</v>
      </c>
      <c r="D6725" s="5">
        <v>36.414999999999999</v>
      </c>
      <c r="E6725" s="5">
        <v>68.575000000000003</v>
      </c>
      <c r="F6725" s="3">
        <v>3.9860000000000002</v>
      </c>
      <c r="G6725" s="3">
        <v>3.585</v>
      </c>
      <c r="H6725" s="3">
        <v>1.3580000000000001</v>
      </c>
      <c r="I6725" s="5">
        <v>91.210999999999999</v>
      </c>
      <c r="J6725" s="3">
        <v>-2.6869999999999998</v>
      </c>
      <c r="K6725" s="1">
        <f t="shared" si="315"/>
        <v>1.6095770461716039E-2</v>
      </c>
      <c r="L6725" s="1">
        <f t="shared" si="316"/>
        <v>7.2463455399433404E-3</v>
      </c>
      <c r="M6725" s="1">
        <f t="shared" si="317"/>
        <v>0.13684653724629756</v>
      </c>
    </row>
    <row r="6726" spans="1:13" x14ac:dyDescent="0.2">
      <c r="A6726" s="5">
        <v>3865.5</v>
      </c>
      <c r="B6726" s="3">
        <v>9.4760000000000009</v>
      </c>
      <c r="C6726" s="5">
        <v>2.11</v>
      </c>
      <c r="D6726" s="5">
        <v>34.863999999999997</v>
      </c>
      <c r="E6726" s="5">
        <v>62.012</v>
      </c>
      <c r="F6726" s="3">
        <v>3.573</v>
      </c>
      <c r="G6726" s="3">
        <v>3.2589999999999999</v>
      </c>
      <c r="H6726" s="3">
        <v>2.0950000000000002</v>
      </c>
      <c r="I6726" s="5">
        <v>96.102999999999994</v>
      </c>
      <c r="J6726" s="3">
        <v>-2.4060000000000001</v>
      </c>
      <c r="K6726" s="1">
        <f t="shared" si="315"/>
        <v>2.3685894556868144E-2</v>
      </c>
      <c r="L6726" s="1">
        <f t="shared" si="316"/>
        <v>1.1179008767438364E-2</v>
      </c>
      <c r="M6726" s="1">
        <f t="shared" si="317"/>
        <v>0.20653366590185623</v>
      </c>
    </row>
    <row r="6727" spans="1:13" x14ac:dyDescent="0.2">
      <c r="A6727" s="5">
        <v>3866</v>
      </c>
      <c r="B6727" s="3">
        <v>11.005000000000001</v>
      </c>
      <c r="C6727" s="5">
        <v>2.2589999999999999</v>
      </c>
      <c r="D6727" s="5">
        <v>27.904</v>
      </c>
      <c r="E6727" s="5">
        <v>67.709999999999994</v>
      </c>
      <c r="F6727" s="3">
        <v>4.7679999999999998</v>
      </c>
      <c r="G6727" s="3">
        <v>4.41</v>
      </c>
      <c r="H6727" s="3">
        <v>4.9480000000000004</v>
      </c>
      <c r="I6727" s="5">
        <v>83.820999999999998</v>
      </c>
      <c r="J6727" s="3">
        <v>-2.819</v>
      </c>
      <c r="K6727" s="1">
        <f t="shared" si="315"/>
        <v>3.5065282407636025E-2</v>
      </c>
      <c r="L6727" s="1">
        <f t="shared" si="316"/>
        <v>2.6402737652164682E-2</v>
      </c>
      <c r="M6727" s="1">
        <f t="shared" si="317"/>
        <v>0.40428850615219092</v>
      </c>
    </row>
    <row r="6728" spans="1:13" x14ac:dyDescent="0.2">
      <c r="A6728" s="5">
        <v>3866.5</v>
      </c>
      <c r="B6728" s="3">
        <v>10.734999999999999</v>
      </c>
      <c r="C6728" s="5">
        <v>2.2010000000000001</v>
      </c>
      <c r="D6728" s="5">
        <v>32.857999999999997</v>
      </c>
      <c r="E6728" s="5">
        <v>62.357999999999997</v>
      </c>
      <c r="F6728" s="3">
        <v>4.766</v>
      </c>
      <c r="G6728" s="3">
        <v>4.5330000000000004</v>
      </c>
      <c r="H6728" s="3">
        <v>4.7409999999999997</v>
      </c>
      <c r="I6728" s="5">
        <v>83.76</v>
      </c>
      <c r="J6728" s="3">
        <v>-3.0870000000000002</v>
      </c>
      <c r="K6728" s="1">
        <f t="shared" si="315"/>
        <v>2.0978123779255373E-2</v>
      </c>
      <c r="L6728" s="1">
        <f t="shared" si="316"/>
        <v>2.5298176881348576E-2</v>
      </c>
      <c r="M6728" s="1">
        <f t="shared" si="317"/>
        <v>0.33689426393050725</v>
      </c>
    </row>
    <row r="6729" spans="1:13" x14ac:dyDescent="0.2">
      <c r="A6729" s="5">
        <v>3867</v>
      </c>
      <c r="B6729" s="3">
        <v>10.077999999999999</v>
      </c>
      <c r="C6729" s="5">
        <v>2.2589999999999999</v>
      </c>
      <c r="D6729" s="5">
        <v>34.213000000000001</v>
      </c>
      <c r="E6729" s="5">
        <v>72.055999999999997</v>
      </c>
      <c r="F6729" s="3">
        <v>4.7439999999999998</v>
      </c>
      <c r="G6729" s="3">
        <v>4.6130000000000004</v>
      </c>
      <c r="H6729" s="3">
        <v>3.6709999999999998</v>
      </c>
      <c r="I6729" s="5">
        <v>83.76</v>
      </c>
      <c r="J6729" s="3">
        <v>-3.5049999999999999</v>
      </c>
      <c r="K6729" s="1">
        <f t="shared" si="315"/>
        <v>8.9147817582438151E-3</v>
      </c>
      <c r="L6729" s="1">
        <f t="shared" si="316"/>
        <v>1.9588611544279821E-2</v>
      </c>
      <c r="M6729" s="1">
        <f t="shared" si="317"/>
        <v>0.23154524247577346</v>
      </c>
    </row>
    <row r="6730" spans="1:13" x14ac:dyDescent="0.2">
      <c r="A6730" s="5">
        <v>3867.5</v>
      </c>
      <c r="B6730" s="3">
        <v>9.4920000000000009</v>
      </c>
      <c r="C6730" s="5">
        <v>2.444</v>
      </c>
      <c r="D6730" s="5">
        <v>26.986000000000001</v>
      </c>
      <c r="E6730" s="5">
        <v>70.733000000000004</v>
      </c>
      <c r="F6730" s="3">
        <v>5.59</v>
      </c>
      <c r="G6730" s="3">
        <v>5.5430000000000001</v>
      </c>
      <c r="H6730" s="3">
        <v>2.0030000000000001</v>
      </c>
      <c r="I6730" s="5">
        <v>79.995000000000005</v>
      </c>
      <c r="J6730" s="3">
        <v>-4.0119999999999996</v>
      </c>
      <c r="K6730" s="1">
        <f t="shared" si="315"/>
        <v>1.2204484689086262E-3</v>
      </c>
      <c r="L6730" s="1">
        <f t="shared" si="316"/>
        <v>1.0688092869297873E-2</v>
      </c>
      <c r="M6730" s="1">
        <f t="shared" si="317"/>
        <v>0.11176272256861323</v>
      </c>
    </row>
    <row r="6731" spans="1:13" x14ac:dyDescent="0.2">
      <c r="A6731" s="5">
        <v>3868</v>
      </c>
      <c r="B6731" s="3">
        <v>9.2119999999999997</v>
      </c>
      <c r="C6731" s="5">
        <v>2.4180000000000001</v>
      </c>
      <c r="D6731" s="5">
        <v>23.151</v>
      </c>
      <c r="E6731" s="5">
        <v>76.885000000000005</v>
      </c>
      <c r="F6731" s="3">
        <v>9.5069999999999997</v>
      </c>
      <c r="G6731" s="3">
        <v>9.3079999999999998</v>
      </c>
      <c r="H6731" s="3">
        <v>11.385999999999999</v>
      </c>
      <c r="I6731" s="5">
        <v>71.259</v>
      </c>
      <c r="J6731" s="3">
        <v>-4.9770000000000003</v>
      </c>
      <c r="K6731" s="1">
        <f t="shared" si="315"/>
        <v>1.0351474844447432E-2</v>
      </c>
      <c r="L6731" s="1">
        <f t="shared" si="316"/>
        <v>6.0756178437256884E-2</v>
      </c>
      <c r="M6731" s="1">
        <f t="shared" si="317"/>
        <v>0.64896768375035851</v>
      </c>
    </row>
    <row r="6732" spans="1:13" x14ac:dyDescent="0.2">
      <c r="A6732" s="5">
        <v>3868.5</v>
      </c>
      <c r="B6732" s="3">
        <v>8.8420000000000005</v>
      </c>
      <c r="C6732" s="5">
        <v>2.4700000000000002</v>
      </c>
      <c r="D6732" s="5">
        <v>22.074000000000002</v>
      </c>
      <c r="E6732" s="5">
        <v>57.180999999999997</v>
      </c>
      <c r="F6732" s="3">
        <v>13.237</v>
      </c>
      <c r="G6732" s="3">
        <v>13.346</v>
      </c>
      <c r="H6732" s="3">
        <v>13.661</v>
      </c>
      <c r="I6732" s="5">
        <v>71.972999999999999</v>
      </c>
      <c r="J6732" s="3">
        <v>-5.5220000000000002</v>
      </c>
      <c r="K6732" s="1">
        <f t="shared" si="315"/>
        <v>-3.3577717144116677E-3</v>
      </c>
      <c r="L6732" s="1">
        <f t="shared" si="316"/>
        <v>7.2895674831491869E-2</v>
      </c>
      <c r="M6732" s="1">
        <f t="shared" si="317"/>
        <v>0.71552566145727192</v>
      </c>
    </row>
    <row r="6733" spans="1:13" x14ac:dyDescent="0.2">
      <c r="A6733" s="5">
        <v>3869</v>
      </c>
      <c r="B6733" s="3">
        <v>9.34</v>
      </c>
      <c r="C6733" s="5">
        <v>2.4369999999999998</v>
      </c>
      <c r="D6733" s="5">
        <v>18.556999999999999</v>
      </c>
      <c r="E6733" s="5">
        <v>47.249000000000002</v>
      </c>
      <c r="F6733" s="3">
        <v>18.183</v>
      </c>
      <c r="G6733" s="3">
        <v>17.501000000000001</v>
      </c>
      <c r="H6733" s="3">
        <v>17.716000000000001</v>
      </c>
      <c r="I6733" s="5">
        <v>73.346999999999994</v>
      </c>
      <c r="J6733" s="3">
        <v>-5.4859999999999998</v>
      </c>
      <c r="K6733" s="1">
        <f t="shared" si="315"/>
        <v>1.5483256350156238E-2</v>
      </c>
      <c r="L6733" s="1">
        <f t="shared" si="316"/>
        <v>9.4533326646271107E-2</v>
      </c>
      <c r="M6733" s="1">
        <f t="shared" si="317"/>
        <v>1.0072662918633362</v>
      </c>
    </row>
    <row r="6734" spans="1:13" x14ac:dyDescent="0.2">
      <c r="A6734" s="5">
        <v>3869.5</v>
      </c>
      <c r="B6734" s="3">
        <v>10.071</v>
      </c>
      <c r="C6734" s="5">
        <v>2.39</v>
      </c>
      <c r="D6734" s="5">
        <v>19.390999999999998</v>
      </c>
      <c r="E6734" s="5">
        <v>34.481000000000002</v>
      </c>
      <c r="F6734" s="3">
        <v>41.619</v>
      </c>
      <c r="G6734" s="3">
        <v>40.558</v>
      </c>
      <c r="H6734" s="3">
        <v>57.985999999999997</v>
      </c>
      <c r="I6734" s="5">
        <v>74.510000000000005</v>
      </c>
      <c r="J6734" s="3">
        <v>-5.0019999999999998</v>
      </c>
      <c r="K6734" s="1">
        <f t="shared" si="315"/>
        <v>1.4769782863703302E-2</v>
      </c>
      <c r="L6734" s="1">
        <f t="shared" si="316"/>
        <v>0.30941575293015794</v>
      </c>
      <c r="M6734" s="1">
        <f t="shared" si="317"/>
        <v>3.1532366607563929</v>
      </c>
    </row>
    <row r="6735" spans="1:13" x14ac:dyDescent="0.2">
      <c r="A6735" s="5">
        <v>3870</v>
      </c>
      <c r="B6735" s="3">
        <v>10.226000000000001</v>
      </c>
      <c r="C6735" s="5">
        <v>2.3140000000000001</v>
      </c>
      <c r="D6735" s="5">
        <v>23.076000000000001</v>
      </c>
      <c r="E6735" s="5">
        <v>53.601999999999997</v>
      </c>
      <c r="F6735" s="3">
        <v>10.358000000000001</v>
      </c>
      <c r="G6735" s="3">
        <v>10.781000000000001</v>
      </c>
      <c r="H6735" s="3">
        <v>4.4850000000000003</v>
      </c>
      <c r="I6735" s="5">
        <v>75.834000000000003</v>
      </c>
      <c r="J6735" s="3">
        <v>-4.6139999999999999</v>
      </c>
      <c r="K6735" s="1">
        <f t="shared" si="315"/>
        <v>-6.6622856651519817E-3</v>
      </c>
      <c r="L6735" s="1">
        <f t="shared" si="316"/>
        <v>2.3932150034348953E-2</v>
      </c>
      <c r="M6735" s="1">
        <f t="shared" si="317"/>
        <v>0.21267235768288162</v>
      </c>
    </row>
    <row r="6736" spans="1:13" x14ac:dyDescent="0.2">
      <c r="A6736" s="5">
        <v>3870.5</v>
      </c>
      <c r="B6736" s="3">
        <v>9.0389999999999997</v>
      </c>
      <c r="C6736" s="5">
        <v>2.4820000000000002</v>
      </c>
      <c r="D6736" s="5">
        <v>22.356000000000002</v>
      </c>
      <c r="E6736" s="5">
        <v>55.18</v>
      </c>
      <c r="F6736" s="3">
        <v>11.462999999999999</v>
      </c>
      <c r="G6736" s="3">
        <v>12.250999999999999</v>
      </c>
      <c r="H6736" s="3">
        <v>19.734000000000002</v>
      </c>
      <c r="I6736" s="5">
        <v>72.350999999999999</v>
      </c>
      <c r="J6736" s="3">
        <v>-4.742</v>
      </c>
      <c r="K6736" s="1">
        <f t="shared" si="315"/>
        <v>-4.2868153822960636E-2</v>
      </c>
      <c r="L6736" s="1">
        <f t="shared" si="316"/>
        <v>0.10530146015113538</v>
      </c>
      <c r="M6736" s="1">
        <f t="shared" si="317"/>
        <v>0.88154198621951119</v>
      </c>
    </row>
    <row r="6737" spans="1:13" x14ac:dyDescent="0.2">
      <c r="A6737" s="5">
        <v>3871</v>
      </c>
      <c r="B6737" s="3">
        <v>8.8770000000000007</v>
      </c>
      <c r="C6737" s="5">
        <v>2.5169999999999999</v>
      </c>
      <c r="D6737" s="5">
        <v>23.831</v>
      </c>
      <c r="E6737" s="5">
        <v>48.070999999999998</v>
      </c>
      <c r="F6737" s="3">
        <v>14.188000000000001</v>
      </c>
      <c r="G6737" s="3">
        <v>15.114000000000001</v>
      </c>
      <c r="H6737" s="3">
        <v>16.138999999999999</v>
      </c>
      <c r="I6737" s="5">
        <v>72.900000000000006</v>
      </c>
      <c r="J6737" s="3">
        <v>-5.0650000000000004</v>
      </c>
      <c r="K6737" s="1">
        <f t="shared" si="315"/>
        <v>-2.7023080339502327E-2</v>
      </c>
      <c r="L6737" s="1">
        <f t="shared" si="316"/>
        <v>8.6118387827058565E-2</v>
      </c>
      <c r="M6737" s="1">
        <f t="shared" si="317"/>
        <v>0.75309155691257634</v>
      </c>
    </row>
    <row r="6738" spans="1:13" x14ac:dyDescent="0.2">
      <c r="A6738" s="5">
        <v>3871.5</v>
      </c>
      <c r="B6738" s="3">
        <v>8.7420000000000009</v>
      </c>
      <c r="C6738" s="5">
        <v>2.5880000000000001</v>
      </c>
      <c r="D6738" s="5">
        <v>22.367000000000001</v>
      </c>
      <c r="E6738" s="5">
        <v>57.454000000000001</v>
      </c>
      <c r="F6738" s="3">
        <v>10.863</v>
      </c>
      <c r="G6738" s="3">
        <v>11.367000000000001</v>
      </c>
      <c r="H6738" s="3">
        <v>14.334</v>
      </c>
      <c r="I6738" s="5">
        <v>71.605999999999995</v>
      </c>
      <c r="J6738" s="3">
        <v>-5.718</v>
      </c>
      <c r="K6738" s="1">
        <f t="shared" si="315"/>
        <v>-2.2883681546596698E-2</v>
      </c>
      <c r="L6738" s="1">
        <f t="shared" si="316"/>
        <v>7.6486831347236967E-2</v>
      </c>
      <c r="M6738" s="1">
        <f t="shared" si="317"/>
        <v>0.67333358728598292</v>
      </c>
    </row>
    <row r="6739" spans="1:13" x14ac:dyDescent="0.2">
      <c r="A6739" s="5">
        <v>3872</v>
      </c>
      <c r="B6739" s="3">
        <v>8.7530000000000001</v>
      </c>
      <c r="C6739" s="5">
        <v>2.5409999999999999</v>
      </c>
      <c r="D6739" s="5">
        <v>17.876000000000001</v>
      </c>
      <c r="E6739" s="5">
        <v>51.031999999999996</v>
      </c>
      <c r="F6739" s="3">
        <v>15.093</v>
      </c>
      <c r="G6739" s="3">
        <v>15.227</v>
      </c>
      <c r="H6739" s="3">
        <v>16.247</v>
      </c>
      <c r="I6739" s="5">
        <v>69.051000000000002</v>
      </c>
      <c r="J6739" s="3">
        <v>-5.2859999999999996</v>
      </c>
      <c r="K6739" s="1">
        <f t="shared" si="315"/>
        <v>-3.7725317535839608E-3</v>
      </c>
      <c r="L6739" s="1">
        <f t="shared" si="316"/>
        <v>8.6694680403136534E-2</v>
      </c>
      <c r="M6739" s="1">
        <f t="shared" si="317"/>
        <v>0.8518566770170295</v>
      </c>
    </row>
    <row r="6740" spans="1:13" x14ac:dyDescent="0.2">
      <c r="A6740" s="5">
        <v>3872.5</v>
      </c>
      <c r="B6740" s="3">
        <v>8.9410000000000007</v>
      </c>
      <c r="C6740" s="5">
        <v>2.552</v>
      </c>
      <c r="D6740" s="5">
        <v>19.411999999999999</v>
      </c>
      <c r="E6740" s="5">
        <v>49.683</v>
      </c>
      <c r="F6740" s="3">
        <v>13.382</v>
      </c>
      <c r="G6740" s="3">
        <v>13.393000000000001</v>
      </c>
      <c r="H6740" s="3">
        <v>17.498000000000001</v>
      </c>
      <c r="I6740" s="5">
        <v>71.713999999999999</v>
      </c>
      <c r="J6740" s="3">
        <v>-4.6580000000000004</v>
      </c>
      <c r="K6740" s="1">
        <f t="shared" si="315"/>
        <v>-4.2940174927142208E-4</v>
      </c>
      <c r="L6740" s="1">
        <f t="shared" si="316"/>
        <v>9.3370069409373008E-2</v>
      </c>
      <c r="M6740" s="1">
        <f t="shared" si="317"/>
        <v>0.93198308709664435</v>
      </c>
    </row>
    <row r="6741" spans="1:13" x14ac:dyDescent="0.2">
      <c r="A6741" s="5">
        <v>3873</v>
      </c>
      <c r="B6741" s="3">
        <v>9.343</v>
      </c>
      <c r="C6741" s="5">
        <v>2.52</v>
      </c>
      <c r="D6741" s="5">
        <v>19.936</v>
      </c>
      <c r="E6741" s="5">
        <v>50.716000000000001</v>
      </c>
      <c r="F6741" s="3">
        <v>13.196999999999999</v>
      </c>
      <c r="G6741" s="3">
        <v>12.978</v>
      </c>
      <c r="H6741" s="3">
        <v>15.071</v>
      </c>
      <c r="I6741" s="5">
        <v>70.489000000000004</v>
      </c>
      <c r="J6741" s="3">
        <v>-4.226</v>
      </c>
      <c r="K6741" s="1">
        <f t="shared" si="315"/>
        <v>7.7734196592422686E-3</v>
      </c>
      <c r="L6741" s="1">
        <f t="shared" si="316"/>
        <v>8.0419494574731992E-2</v>
      </c>
      <c r="M6741" s="1">
        <f t="shared" si="317"/>
        <v>0.83528862438428897</v>
      </c>
    </row>
    <row r="6742" spans="1:13" x14ac:dyDescent="0.2">
      <c r="A6742" s="5">
        <v>3873.5</v>
      </c>
      <c r="B6742" s="3">
        <v>9.0389999999999997</v>
      </c>
      <c r="C6742" s="5">
        <v>2.516</v>
      </c>
      <c r="D6742" s="5">
        <v>20.035</v>
      </c>
      <c r="E6742" s="5">
        <v>50.649000000000001</v>
      </c>
      <c r="F6742" s="3">
        <v>11.871</v>
      </c>
      <c r="G6742" s="3">
        <v>11.798</v>
      </c>
      <c r="H6742" s="3">
        <v>14.965</v>
      </c>
      <c r="I6742" s="5">
        <v>69.319999999999993</v>
      </c>
      <c r="J6742" s="3">
        <v>-4.29</v>
      </c>
      <c r="K6742" s="1">
        <f t="shared" si="315"/>
        <v>3.129719371448781E-3</v>
      </c>
      <c r="L6742" s="1">
        <f t="shared" si="316"/>
        <v>7.9853874083396212E-2</v>
      </c>
      <c r="M6742" s="1">
        <f t="shared" si="317"/>
        <v>0.81105761831975731</v>
      </c>
    </row>
    <row r="6743" spans="1:13" x14ac:dyDescent="0.2">
      <c r="A6743" s="5">
        <v>3874</v>
      </c>
      <c r="B6743" s="3">
        <v>9.3670000000000009</v>
      </c>
      <c r="C6743" s="5">
        <v>2.4649999999999999</v>
      </c>
      <c r="D6743" s="5">
        <v>20.222999999999999</v>
      </c>
      <c r="E6743" s="5">
        <v>50.923000000000002</v>
      </c>
      <c r="F6743" s="3">
        <v>12.319000000000001</v>
      </c>
      <c r="G6743" s="3">
        <v>12.128</v>
      </c>
      <c r="H6743" s="3">
        <v>9.718</v>
      </c>
      <c r="I6743" s="5">
        <v>71.025000000000006</v>
      </c>
      <c r="J6743" s="3">
        <v>-4.3</v>
      </c>
      <c r="K6743" s="1">
        <f t="shared" si="315"/>
        <v>5.0085498235681557E-3</v>
      </c>
      <c r="L6743" s="1">
        <f t="shared" si="316"/>
        <v>5.1855659762274929E-2</v>
      </c>
      <c r="M6743" s="1">
        <f t="shared" si="317"/>
        <v>0.53859079691702194</v>
      </c>
    </row>
    <row r="6744" spans="1:13" x14ac:dyDescent="0.2">
      <c r="A6744" s="5">
        <v>3874.5</v>
      </c>
      <c r="B6744" s="3">
        <v>9.1329999999999991</v>
      </c>
      <c r="C6744" s="5">
        <v>2.5059999999999998</v>
      </c>
      <c r="D6744" s="5">
        <v>19.361000000000001</v>
      </c>
      <c r="E6744" s="5">
        <v>54.83</v>
      </c>
      <c r="F6744" s="3">
        <v>12.874000000000001</v>
      </c>
      <c r="G6744" s="3">
        <v>12.54</v>
      </c>
      <c r="H6744" s="3">
        <v>11.593999999999999</v>
      </c>
      <c r="I6744" s="5">
        <v>70.084000000000003</v>
      </c>
      <c r="J6744" s="3">
        <v>-4.548</v>
      </c>
      <c r="K6744" s="1">
        <f t="shared" si="315"/>
        <v>9.7224161501648816E-3</v>
      </c>
      <c r="L6744" s="1">
        <f t="shared" si="316"/>
        <v>6.1866075250444096E-2</v>
      </c>
      <c r="M6744" s="1">
        <f t="shared" si="317"/>
        <v>0.65755041710510054</v>
      </c>
    </row>
    <row r="6745" spans="1:13" x14ac:dyDescent="0.2">
      <c r="A6745" s="5">
        <v>3875</v>
      </c>
      <c r="B6745" s="3">
        <v>8.5879999999999992</v>
      </c>
      <c r="C6745" s="5">
        <v>2.5670000000000002</v>
      </c>
      <c r="D6745" s="5">
        <v>20.446999999999999</v>
      </c>
      <c r="E6745" s="5">
        <v>67.164000000000001</v>
      </c>
      <c r="F6745" s="3">
        <v>11.888</v>
      </c>
      <c r="G6745" s="3">
        <v>11.705</v>
      </c>
      <c r="H6745" s="3">
        <v>6.13</v>
      </c>
      <c r="I6745" s="5">
        <v>68.489000000000004</v>
      </c>
      <c r="J6745" s="3">
        <v>-5.0890000000000004</v>
      </c>
      <c r="K6745" s="1">
        <f t="shared" si="315"/>
        <v>3.2499231774639342E-3</v>
      </c>
      <c r="L6745" s="1">
        <f t="shared" si="316"/>
        <v>3.270993973479578E-2</v>
      </c>
      <c r="M6745" s="1">
        <f t="shared" si="317"/>
        <v>0.34009909005781352</v>
      </c>
    </row>
    <row r="6746" spans="1:13" x14ac:dyDescent="0.2">
      <c r="A6746" s="5">
        <v>3875.5</v>
      </c>
      <c r="B6746" s="3">
        <v>8.7590000000000003</v>
      </c>
      <c r="C6746" s="5">
        <v>2.5259999999999998</v>
      </c>
      <c r="D6746" s="5">
        <v>18.346</v>
      </c>
      <c r="E6746" s="5">
        <v>78.180000000000007</v>
      </c>
      <c r="F6746" s="3">
        <v>12.798999999999999</v>
      </c>
      <c r="G6746" s="3">
        <v>12.432</v>
      </c>
      <c r="H6746" s="3">
        <v>23.83</v>
      </c>
      <c r="I6746" s="5">
        <v>65.421000000000006</v>
      </c>
      <c r="J6746" s="3">
        <v>-5.2720000000000002</v>
      </c>
      <c r="K6746" s="1">
        <f t="shared" si="315"/>
        <v>2.2309843504481085E-2</v>
      </c>
      <c r="L6746" s="1">
        <f t="shared" si="316"/>
        <v>0.12715788970312941</v>
      </c>
      <c r="M6746" s="1">
        <f t="shared" si="317"/>
        <v>1.3608182710492183</v>
      </c>
    </row>
    <row r="6747" spans="1:13" x14ac:dyDescent="0.2">
      <c r="A6747" s="5">
        <v>3876</v>
      </c>
      <c r="B6747" s="3">
        <v>8.8460000000000001</v>
      </c>
      <c r="C6747" s="5">
        <v>2.5179999999999998</v>
      </c>
      <c r="D6747" s="5">
        <v>19.884</v>
      </c>
      <c r="E6747" s="5">
        <v>80.278999999999996</v>
      </c>
      <c r="F6747" s="3">
        <v>11.595000000000001</v>
      </c>
      <c r="G6747" s="3">
        <v>11.212999999999999</v>
      </c>
      <c r="H6747" s="3">
        <v>7.5339999999999998</v>
      </c>
      <c r="I6747" s="5">
        <v>68.763999999999996</v>
      </c>
      <c r="J6747" s="3">
        <v>-5.7</v>
      </c>
      <c r="K6747" s="1">
        <f t="shared" si="315"/>
        <v>9.0051672132344315E-3</v>
      </c>
      <c r="L6747" s="1">
        <f t="shared" si="316"/>
        <v>4.0201743223809358E-2</v>
      </c>
      <c r="M6747" s="1">
        <f t="shared" si="317"/>
        <v>0.43803810109103136</v>
      </c>
    </row>
    <row r="6748" spans="1:13" x14ac:dyDescent="0.2">
      <c r="A6748" s="5">
        <v>3876.5</v>
      </c>
      <c r="B6748" s="3">
        <v>8.8030000000000008</v>
      </c>
      <c r="C6748" s="5">
        <v>2.4780000000000002</v>
      </c>
      <c r="D6748" s="5">
        <v>18.216999999999999</v>
      </c>
      <c r="E6748" s="5">
        <v>79.066000000000003</v>
      </c>
      <c r="F6748" s="3">
        <v>11.486000000000001</v>
      </c>
      <c r="G6748" s="3">
        <v>11.144</v>
      </c>
      <c r="H6748" s="3">
        <v>6.8650000000000002</v>
      </c>
      <c r="I6748" s="5">
        <v>66.852999999999994</v>
      </c>
      <c r="J6748" s="3">
        <v>-5.6710000000000003</v>
      </c>
      <c r="K6748" s="1">
        <f t="shared" si="315"/>
        <v>7.4495523854519533E-3</v>
      </c>
      <c r="L6748" s="1">
        <f t="shared" si="316"/>
        <v>3.663193087754861E-2</v>
      </c>
      <c r="M6748" s="1">
        <f t="shared" si="317"/>
        <v>0.39611751831729392</v>
      </c>
    </row>
    <row r="6749" spans="1:13" x14ac:dyDescent="0.2">
      <c r="A6749" s="5">
        <v>3877</v>
      </c>
      <c r="B6749" s="3">
        <v>8.8740000000000006</v>
      </c>
      <c r="C6749" s="5">
        <v>2.472</v>
      </c>
      <c r="D6749" s="5">
        <v>21.93</v>
      </c>
      <c r="E6749" s="5">
        <v>74.772000000000006</v>
      </c>
      <c r="F6749" s="3">
        <v>10.375999999999999</v>
      </c>
      <c r="G6749" s="3">
        <v>10.157</v>
      </c>
      <c r="H6749" s="3">
        <v>8.3569999999999993</v>
      </c>
      <c r="I6749" s="5">
        <v>68.680999999999997</v>
      </c>
      <c r="J6749" s="3">
        <v>-5.9139999999999997</v>
      </c>
      <c r="K6749" s="1">
        <f t="shared" si="315"/>
        <v>7.0212761091401872E-3</v>
      </c>
      <c r="L6749" s="1">
        <f t="shared" si="316"/>
        <v>4.4593306095218312E-2</v>
      </c>
      <c r="M6749" s="1">
        <f t="shared" si="317"/>
        <v>0.47401816538874386</v>
      </c>
    </row>
    <row r="6750" spans="1:13" x14ac:dyDescent="0.2">
      <c r="A6750" s="5">
        <v>3877.5</v>
      </c>
      <c r="B6750" s="3">
        <v>8.8559999999999999</v>
      </c>
      <c r="C6750" s="5">
        <v>2.508</v>
      </c>
      <c r="D6750" s="5">
        <v>20.073</v>
      </c>
      <c r="E6750" s="5">
        <v>78.525999999999996</v>
      </c>
      <c r="F6750" s="3">
        <v>10.419</v>
      </c>
      <c r="G6750" s="3">
        <v>10.246</v>
      </c>
      <c r="H6750" s="3">
        <v>3.3620000000000001</v>
      </c>
      <c r="I6750" s="5">
        <v>68.507000000000005</v>
      </c>
      <c r="J6750" s="3">
        <v>-6.0449999999999999</v>
      </c>
      <c r="K6750" s="1">
        <f t="shared" si="315"/>
        <v>2.1977307077969007E-3</v>
      </c>
      <c r="L6750" s="1">
        <f t="shared" si="316"/>
        <v>1.7939774451612298E-2</v>
      </c>
      <c r="M6750" s="1">
        <f t="shared" si="317"/>
        <v>0.18818866734731057</v>
      </c>
    </row>
    <row r="6751" spans="1:13" x14ac:dyDescent="0.2">
      <c r="A6751" s="5">
        <v>3878</v>
      </c>
      <c r="B6751" s="3">
        <v>8.3140000000000001</v>
      </c>
      <c r="C6751" s="5">
        <v>2.4630000000000001</v>
      </c>
      <c r="D6751" s="5">
        <v>21.361999999999998</v>
      </c>
      <c r="E6751" s="5">
        <v>78.981999999999999</v>
      </c>
      <c r="F6751" s="3">
        <v>11.23</v>
      </c>
      <c r="G6751" s="3">
        <v>10.946999999999999</v>
      </c>
      <c r="H6751" s="3">
        <v>5.9820000000000002</v>
      </c>
      <c r="I6751" s="5">
        <v>66.375</v>
      </c>
      <c r="J6751" s="3">
        <v>-6.1689999999999996</v>
      </c>
      <c r="K6751" s="1">
        <f t="shared" si="315"/>
        <v>5.5795046508721529E-3</v>
      </c>
      <c r="L6751" s="1">
        <f t="shared" si="316"/>
        <v>3.192020546387412E-2</v>
      </c>
      <c r="M6751" s="1">
        <f t="shared" si="317"/>
        <v>0.34152007324222977</v>
      </c>
    </row>
    <row r="6752" spans="1:13" x14ac:dyDescent="0.2">
      <c r="A6752" s="5">
        <v>3878.5</v>
      </c>
      <c r="B6752" s="3">
        <v>8.9710000000000001</v>
      </c>
      <c r="C6752" s="5">
        <v>2.5329999999999999</v>
      </c>
      <c r="D6752" s="5">
        <v>17.402999999999999</v>
      </c>
      <c r="E6752" s="5">
        <v>80.275999999999996</v>
      </c>
      <c r="F6752" s="3">
        <v>13.33</v>
      </c>
      <c r="G6752" s="3">
        <v>12.845000000000001</v>
      </c>
      <c r="H6752" s="3">
        <v>3.4140000000000001</v>
      </c>
      <c r="I6752" s="5">
        <v>67.94</v>
      </c>
      <c r="J6752" s="3">
        <v>-6.2910000000000004</v>
      </c>
      <c r="K6752" s="1">
        <f t="shared" si="315"/>
        <v>3.9411555389892491E-3</v>
      </c>
      <c r="L6752" s="1">
        <f t="shared" si="316"/>
        <v>1.8217248654909101E-2</v>
      </c>
      <c r="M6752" s="1">
        <f t="shared" si="317"/>
        <v>0.19793710870504802</v>
      </c>
    </row>
    <row r="6753" spans="1:13" x14ac:dyDescent="0.2">
      <c r="A6753" s="5">
        <v>3879</v>
      </c>
      <c r="B6753" s="3">
        <v>8.6890000000000001</v>
      </c>
      <c r="C6753" s="5">
        <v>2.5680000000000001</v>
      </c>
      <c r="D6753" s="5">
        <v>17.545999999999999</v>
      </c>
      <c r="E6753" s="5">
        <v>78.620999999999995</v>
      </c>
      <c r="F6753" s="3">
        <v>14.025</v>
      </c>
      <c r="G6753" s="3">
        <v>13.44</v>
      </c>
      <c r="H6753" s="3">
        <v>6.3639999999999999</v>
      </c>
      <c r="I6753" s="5">
        <v>66.451999999999998</v>
      </c>
      <c r="J6753" s="3">
        <v>-6.4980000000000002</v>
      </c>
      <c r="K6753" s="1">
        <f t="shared" si="315"/>
        <v>8.0722430307350376E-3</v>
      </c>
      <c r="L6753" s="1">
        <f t="shared" si="316"/>
        <v>3.3958573649631375E-2</v>
      </c>
      <c r="M6753" s="1">
        <f t="shared" si="317"/>
        <v>0.37187470861925387</v>
      </c>
    </row>
    <row r="6754" spans="1:13" x14ac:dyDescent="0.2">
      <c r="A6754" s="5">
        <v>3879.5</v>
      </c>
      <c r="B6754" s="3">
        <v>8.9860000000000007</v>
      </c>
      <c r="C6754" s="5">
        <v>2.5110000000000001</v>
      </c>
      <c r="D6754" s="5">
        <v>18.672999999999998</v>
      </c>
      <c r="E6754" s="5">
        <v>80.682000000000002</v>
      </c>
      <c r="F6754" s="3">
        <v>12.398</v>
      </c>
      <c r="G6754" s="3">
        <v>11.944000000000001</v>
      </c>
      <c r="H6754" s="3">
        <v>10.247</v>
      </c>
      <c r="I6754" s="5">
        <v>67.715999999999994</v>
      </c>
      <c r="J6754" s="3">
        <v>-6.4340000000000002</v>
      </c>
      <c r="K6754" s="1">
        <f t="shared" si="315"/>
        <v>1.280523701598498E-2</v>
      </c>
      <c r="L6754" s="1">
        <f t="shared" si="316"/>
        <v>5.4678426176582764E-2</v>
      </c>
      <c r="M6754" s="1">
        <f t="shared" si="317"/>
        <v>0.59800520982976757</v>
      </c>
    </row>
    <row r="6755" spans="1:13" x14ac:dyDescent="0.2">
      <c r="A6755" s="5">
        <v>3880</v>
      </c>
      <c r="B6755" s="3">
        <v>8.7889999999999997</v>
      </c>
      <c r="C6755" s="5">
        <v>2.4300000000000002</v>
      </c>
      <c r="D6755" s="5">
        <v>20.963999999999999</v>
      </c>
      <c r="E6755" s="5">
        <v>78.820999999999998</v>
      </c>
      <c r="F6755" s="3">
        <v>12.305</v>
      </c>
      <c r="G6755" s="3">
        <v>11.957000000000001</v>
      </c>
      <c r="H6755" s="3">
        <v>6.3849999999999998</v>
      </c>
      <c r="I6755" s="5">
        <v>66.804000000000002</v>
      </c>
      <c r="J6755" s="3">
        <v>-6.35</v>
      </c>
      <c r="K6755" s="1">
        <f t="shared" si="315"/>
        <v>6.1287324563090353E-3</v>
      </c>
      <c r="L6755" s="1">
        <f t="shared" si="316"/>
        <v>3.4070630539424315E-2</v>
      </c>
      <c r="M6755" s="1">
        <f t="shared" si="317"/>
        <v>0.3652212352194793</v>
      </c>
    </row>
    <row r="6756" spans="1:13" x14ac:dyDescent="0.2">
      <c r="A6756" s="5">
        <v>3880.5</v>
      </c>
      <c r="B6756" s="3">
        <v>8.9689999999999994</v>
      </c>
      <c r="C6756" s="5">
        <v>2.6019999999999999</v>
      </c>
      <c r="D6756" s="5">
        <v>19.504000000000001</v>
      </c>
      <c r="E6756" s="5">
        <v>80.027000000000001</v>
      </c>
      <c r="F6756" s="3">
        <v>12.773999999999999</v>
      </c>
      <c r="G6756" s="3">
        <v>12.518000000000001</v>
      </c>
      <c r="H6756" s="3">
        <v>3.5819999999999999</v>
      </c>
      <c r="I6756" s="5">
        <v>65.765000000000001</v>
      </c>
      <c r="J6756" s="3">
        <v>-6.1589999999999998</v>
      </c>
      <c r="K6756" s="1">
        <f t="shared" si="315"/>
        <v>2.3172981204253587E-3</v>
      </c>
      <c r="L6756" s="1">
        <f t="shared" si="316"/>
        <v>1.9113703773252607E-2</v>
      </c>
      <c r="M6756" s="1">
        <f t="shared" si="317"/>
        <v>0.20040623021422752</v>
      </c>
    </row>
    <row r="6757" spans="1:13" x14ac:dyDescent="0.2">
      <c r="A6757" s="5">
        <v>3881</v>
      </c>
      <c r="B6757" s="3">
        <v>8.9369999999999994</v>
      </c>
      <c r="C6757" s="5">
        <v>2.532</v>
      </c>
      <c r="D6757" s="5">
        <v>19.542999999999999</v>
      </c>
      <c r="E6757" s="5">
        <v>73.191999999999993</v>
      </c>
      <c r="F6757" s="3">
        <v>12.026999999999999</v>
      </c>
      <c r="G6757" s="3">
        <v>11.797000000000001</v>
      </c>
      <c r="H6757" s="3">
        <v>5.9340000000000002</v>
      </c>
      <c r="I6757" s="5">
        <v>66.834999999999994</v>
      </c>
      <c r="J6757" s="3">
        <v>-6.44</v>
      </c>
      <c r="K6757" s="1">
        <f t="shared" si="315"/>
        <v>3.8852555032192282E-3</v>
      </c>
      <c r="L6757" s="1">
        <f t="shared" si="316"/>
        <v>3.1664075430061694E-2</v>
      </c>
      <c r="M6757" s="1">
        <f t="shared" si="317"/>
        <v>0.33218177631349388</v>
      </c>
    </row>
    <row r="6758" spans="1:13" x14ac:dyDescent="0.2">
      <c r="A6758" s="5">
        <v>3881.5</v>
      </c>
      <c r="B6758" s="3">
        <v>8.86</v>
      </c>
      <c r="C6758" s="5">
        <v>2.5270000000000001</v>
      </c>
      <c r="D6758" s="5">
        <v>18.766999999999999</v>
      </c>
      <c r="E6758" s="5">
        <v>76.471999999999994</v>
      </c>
      <c r="F6758" s="3">
        <v>13.052</v>
      </c>
      <c r="G6758" s="3">
        <v>12.573</v>
      </c>
      <c r="H6758" s="3">
        <v>10.042</v>
      </c>
      <c r="I6758" s="5">
        <v>66.070999999999998</v>
      </c>
      <c r="J6758" s="3">
        <v>-6.4260000000000002</v>
      </c>
      <c r="K6758" s="1">
        <f t="shared" si="315"/>
        <v>1.1947985969960204E-2</v>
      </c>
      <c r="L6758" s="1">
        <f t="shared" si="316"/>
        <v>5.3584537490508836E-2</v>
      </c>
      <c r="M6758" s="1">
        <f t="shared" si="317"/>
        <v>0.58363731878492908</v>
      </c>
    </row>
    <row r="6759" spans="1:13" x14ac:dyDescent="0.2">
      <c r="A6759" s="5">
        <v>3882</v>
      </c>
      <c r="B6759" s="3">
        <v>9.0350000000000001</v>
      </c>
      <c r="C6759" s="5">
        <v>2.532</v>
      </c>
      <c r="D6759" s="5">
        <v>18.651</v>
      </c>
      <c r="E6759" s="5">
        <v>82.799000000000007</v>
      </c>
      <c r="F6759" s="3">
        <v>14.525</v>
      </c>
      <c r="G6759" s="3">
        <v>13.975</v>
      </c>
      <c r="H6759" s="3">
        <v>7.33</v>
      </c>
      <c r="I6759" s="5">
        <v>65.563999999999993</v>
      </c>
      <c r="J6759" s="3">
        <v>-6.6870000000000003</v>
      </c>
      <c r="K6759" s="1">
        <f t="shared" si="315"/>
        <v>8.1006850173461348E-3</v>
      </c>
      <c r="L6759" s="1">
        <f t="shared" si="316"/>
        <v>3.9113190580106538E-2</v>
      </c>
      <c r="M6759" s="1">
        <f t="shared" si="317"/>
        <v>0.42353464587044992</v>
      </c>
    </row>
    <row r="6760" spans="1:13" x14ac:dyDescent="0.2">
      <c r="A6760" s="5">
        <v>3882.5</v>
      </c>
      <c r="B6760" s="3">
        <v>8.9529999999999994</v>
      </c>
      <c r="C6760" s="5">
        <v>2.5649999999999999</v>
      </c>
      <c r="D6760" s="5">
        <v>17.641999999999999</v>
      </c>
      <c r="E6760" s="5">
        <v>71.917000000000002</v>
      </c>
      <c r="F6760" s="3">
        <v>14.648999999999999</v>
      </c>
      <c r="G6760" s="3">
        <v>14.036</v>
      </c>
      <c r="H6760" s="3">
        <v>8.1929999999999996</v>
      </c>
      <c r="I6760" s="5">
        <v>65.700999999999993</v>
      </c>
      <c r="J6760" s="3">
        <v>-7.0910000000000002</v>
      </c>
      <c r="K6760" s="1">
        <f t="shared" si="315"/>
        <v>9.9837473271167688E-3</v>
      </c>
      <c r="L6760" s="1">
        <f t="shared" si="316"/>
        <v>4.371819514635919E-2</v>
      </c>
      <c r="M6760" s="1">
        <f t="shared" si="317"/>
        <v>0.47711694077205896</v>
      </c>
    </row>
    <row r="6761" spans="1:13" x14ac:dyDescent="0.2">
      <c r="A6761" s="5">
        <v>3883</v>
      </c>
      <c r="B6761" s="3">
        <v>9.2880000000000003</v>
      </c>
      <c r="C6761" s="5">
        <v>2.5209999999999999</v>
      </c>
      <c r="D6761" s="5">
        <v>20.655000000000001</v>
      </c>
      <c r="E6761" s="5">
        <v>74.375</v>
      </c>
      <c r="F6761" s="3">
        <v>11.797000000000001</v>
      </c>
      <c r="G6761" s="3">
        <v>11.416</v>
      </c>
      <c r="H6761" s="3">
        <v>7.8150000000000004</v>
      </c>
      <c r="I6761" s="5">
        <v>67.861999999999995</v>
      </c>
      <c r="J6761" s="3">
        <v>-7.5679999999999996</v>
      </c>
      <c r="K6761" s="1">
        <f t="shared" si="315"/>
        <v>8.9911599865575599E-3</v>
      </c>
      <c r="L6761" s="1">
        <f t="shared" si="316"/>
        <v>4.1701171130086291E-2</v>
      </c>
      <c r="M6761" s="1">
        <f t="shared" si="317"/>
        <v>0.45297635124709312</v>
      </c>
    </row>
    <row r="6762" spans="1:13" x14ac:dyDescent="0.2">
      <c r="A6762" s="5">
        <v>3883.5</v>
      </c>
      <c r="B6762" s="3">
        <v>9.0679999999999996</v>
      </c>
      <c r="C6762" s="5">
        <v>2.5110000000000001</v>
      </c>
      <c r="D6762" s="5">
        <v>18.917000000000002</v>
      </c>
      <c r="E6762" s="5">
        <v>77.875</v>
      </c>
      <c r="F6762" s="3">
        <v>13.664</v>
      </c>
      <c r="G6762" s="3">
        <v>13.167</v>
      </c>
      <c r="H6762" s="3">
        <v>16.622</v>
      </c>
      <c r="I6762" s="5">
        <v>65.787999999999997</v>
      </c>
      <c r="J6762" s="3">
        <v>-7.84</v>
      </c>
      <c r="K6762" s="1">
        <f t="shared" si="315"/>
        <v>1.8713498950562592E-2</v>
      </c>
      <c r="L6762" s="1">
        <f t="shared" si="316"/>
        <v>8.869569629229615E-2</v>
      </c>
      <c r="M6762" s="1">
        <f t="shared" si="317"/>
        <v>0.96181095872521183</v>
      </c>
    </row>
    <row r="6763" spans="1:13" x14ac:dyDescent="0.2">
      <c r="A6763" s="5">
        <v>3884</v>
      </c>
      <c r="B6763" s="3">
        <v>8.6660000000000004</v>
      </c>
      <c r="C6763" s="5">
        <v>2.4780000000000002</v>
      </c>
      <c r="D6763" s="5">
        <v>17.635999999999999</v>
      </c>
      <c r="E6763" s="5">
        <v>76.677000000000007</v>
      </c>
      <c r="F6763" s="3">
        <v>14.416</v>
      </c>
      <c r="G6763" s="3">
        <v>13.641</v>
      </c>
      <c r="H6763" s="3">
        <v>6.4279999999999999</v>
      </c>
      <c r="I6763" s="5">
        <v>65.843999999999994</v>
      </c>
      <c r="J6763" s="3">
        <v>-8.1739999999999995</v>
      </c>
      <c r="K6763" s="1">
        <f t="shared" si="315"/>
        <v>1.0421053054474274E-2</v>
      </c>
      <c r="L6763" s="1">
        <f t="shared" si="316"/>
        <v>3.4300080361381283E-2</v>
      </c>
      <c r="M6763" s="1">
        <f t="shared" si="317"/>
        <v>0.38468501583170989</v>
      </c>
    </row>
    <row r="6764" spans="1:13" x14ac:dyDescent="0.2">
      <c r="A6764" s="5">
        <v>3884.5</v>
      </c>
      <c r="B6764" s="3">
        <v>8.68</v>
      </c>
      <c r="C6764" s="5">
        <v>2.544</v>
      </c>
      <c r="D6764" s="5">
        <v>19.137</v>
      </c>
      <c r="E6764" s="5">
        <v>75.674999999999997</v>
      </c>
      <c r="F6764" s="3">
        <v>13.673999999999999</v>
      </c>
      <c r="G6764" s="3">
        <v>12.679</v>
      </c>
      <c r="H6764" s="3">
        <v>7.8760000000000003</v>
      </c>
      <c r="I6764" s="5">
        <v>65.486999999999995</v>
      </c>
      <c r="J6764" s="3">
        <v>-8.4480000000000004</v>
      </c>
      <c r="K6764" s="1">
        <f t="shared" si="315"/>
        <v>1.878984798936283E-2</v>
      </c>
      <c r="L6764" s="1">
        <f t="shared" si="316"/>
        <v>4.2026669714722936E-2</v>
      </c>
      <c r="M6764" s="1">
        <f t="shared" si="317"/>
        <v>0.49542608910468067</v>
      </c>
    </row>
    <row r="6765" spans="1:13" x14ac:dyDescent="0.2">
      <c r="A6765" s="5">
        <v>3885</v>
      </c>
      <c r="B6765" s="3">
        <v>8.7940000000000005</v>
      </c>
      <c r="C6765" s="5">
        <v>2.5270000000000001</v>
      </c>
      <c r="D6765" s="5">
        <v>19.742999999999999</v>
      </c>
      <c r="E6765" s="5">
        <v>72.278999999999996</v>
      </c>
      <c r="F6765" s="3">
        <v>13.467000000000001</v>
      </c>
      <c r="G6765" s="3">
        <v>12.728999999999999</v>
      </c>
      <c r="H6765" s="3">
        <v>16.893000000000001</v>
      </c>
      <c r="I6765" s="5">
        <v>65.522999999999996</v>
      </c>
      <c r="J6765" s="3">
        <v>-8.5909999999999993</v>
      </c>
      <c r="K6765" s="1">
        <f t="shared" si="315"/>
        <v>2.9934271146732212E-2</v>
      </c>
      <c r="L6765" s="1">
        <f t="shared" si="316"/>
        <v>9.0141763774862174E-2</v>
      </c>
      <c r="M6765" s="1">
        <f t="shared" si="317"/>
        <v>1.0211547223355506</v>
      </c>
    </row>
    <row r="6766" spans="1:13" x14ac:dyDescent="0.2">
      <c r="A6766" s="5">
        <v>3885.5</v>
      </c>
      <c r="B6766" s="3">
        <v>8.98</v>
      </c>
      <c r="C6766" s="5">
        <v>2.4900000000000002</v>
      </c>
      <c r="D6766" s="5">
        <v>25.885000000000002</v>
      </c>
      <c r="E6766" s="5">
        <v>66.722999999999999</v>
      </c>
      <c r="F6766" s="3">
        <v>7.5129999999999999</v>
      </c>
      <c r="G6766" s="3">
        <v>7.5330000000000004</v>
      </c>
      <c r="H6766" s="3">
        <v>4.0030000000000001</v>
      </c>
      <c r="I6766" s="5">
        <v>71.668000000000006</v>
      </c>
      <c r="J6766" s="3">
        <v>-8.8450000000000006</v>
      </c>
      <c r="K6766" s="1">
        <f t="shared" si="315"/>
        <v>-5.6508960086586353E-4</v>
      </c>
      <c r="L6766" s="1">
        <f t="shared" si="316"/>
        <v>2.1360177611482463E-2</v>
      </c>
      <c r="M6766" s="1">
        <f t="shared" si="317"/>
        <v>0.21134141771136117</v>
      </c>
    </row>
    <row r="6767" spans="1:13" x14ac:dyDescent="0.2">
      <c r="A6767" s="5">
        <v>3886</v>
      </c>
      <c r="B6767" s="3">
        <v>9.1869999999999994</v>
      </c>
      <c r="C6767" s="5">
        <v>2.5289999999999999</v>
      </c>
      <c r="D6767" s="5">
        <v>25.738</v>
      </c>
      <c r="E6767" s="5">
        <v>67.572999999999993</v>
      </c>
      <c r="F6767" s="3">
        <v>5.9729999999999999</v>
      </c>
      <c r="G6767" s="3">
        <v>6.077</v>
      </c>
      <c r="H6767" s="3">
        <v>2.7189999999999999</v>
      </c>
      <c r="I6767" s="5">
        <v>75.622</v>
      </c>
      <c r="J6767" s="3">
        <v>-9.125</v>
      </c>
      <c r="K6767" s="1">
        <f t="shared" si="315"/>
        <v>-3.0895028630989578E-3</v>
      </c>
      <c r="L6767" s="1">
        <f t="shared" si="316"/>
        <v>1.4508699206999955E-2</v>
      </c>
      <c r="M6767" s="1">
        <f t="shared" si="317"/>
        <v>0.13272898061760374</v>
      </c>
    </row>
    <row r="6768" spans="1:13" x14ac:dyDescent="0.2">
      <c r="A6768" s="5">
        <v>3886.5</v>
      </c>
      <c r="B6768" s="3">
        <v>9.0839999999999996</v>
      </c>
      <c r="C6768" s="5">
        <v>2.4929999999999999</v>
      </c>
      <c r="D6768" s="5">
        <v>24.047999999999998</v>
      </c>
      <c r="E6768" s="5">
        <v>71.361999999999995</v>
      </c>
      <c r="F6768" s="3">
        <v>7.0490000000000004</v>
      </c>
      <c r="G6768" s="3">
        <v>7.0890000000000004</v>
      </c>
      <c r="H6768" s="3">
        <v>4.484</v>
      </c>
      <c r="I6768" s="5">
        <v>72.478999999999999</v>
      </c>
      <c r="J6768" s="3">
        <v>-8.9920000000000009</v>
      </c>
      <c r="K6768" s="1">
        <f t="shared" ref="K6768:K6831" si="318">2*(F6768^2-G6768^2)*H6768/F6768/G6768/G6768/10</f>
        <v>-1.4316804842249501E-3</v>
      </c>
      <c r="L6768" s="1">
        <f t="shared" si="316"/>
        <v>2.3926813991977856E-2</v>
      </c>
      <c r="M6768" s="1">
        <f t="shared" si="317"/>
        <v>0.23354141798287875</v>
      </c>
    </row>
    <row r="6769" spans="1:13" x14ac:dyDescent="0.2">
      <c r="A6769" s="5">
        <v>3887</v>
      </c>
      <c r="B6769" s="3">
        <v>8.6750000000000007</v>
      </c>
      <c r="C6769" s="5">
        <v>2.504</v>
      </c>
      <c r="D6769" s="5">
        <v>18.741</v>
      </c>
      <c r="E6769" s="5">
        <v>77.48</v>
      </c>
      <c r="F6769" s="3">
        <v>12.675000000000001</v>
      </c>
      <c r="G6769" s="3">
        <v>12.237</v>
      </c>
      <c r="H6769" s="3">
        <v>11.516999999999999</v>
      </c>
      <c r="I6769" s="5">
        <v>65.795000000000002</v>
      </c>
      <c r="J6769" s="3">
        <v>-8.9429999999999996</v>
      </c>
      <c r="K6769" s="1">
        <f t="shared" si="318"/>
        <v>1.3242018190995427E-2</v>
      </c>
      <c r="L6769" s="1">
        <f t="shared" si="316"/>
        <v>6.1455199987869989E-2</v>
      </c>
      <c r="M6769" s="1">
        <f t="shared" si="317"/>
        <v>0.66752007264268165</v>
      </c>
    </row>
    <row r="6770" spans="1:13" x14ac:dyDescent="0.2">
      <c r="A6770" s="5">
        <v>3887.5</v>
      </c>
      <c r="B6770" s="3">
        <v>8.59</v>
      </c>
      <c r="C6770" s="5">
        <v>2.5489999999999999</v>
      </c>
      <c r="D6770" s="5">
        <v>17.684999999999999</v>
      </c>
      <c r="E6770" s="5">
        <v>79.867999999999995</v>
      </c>
      <c r="F6770" s="3">
        <v>15.15</v>
      </c>
      <c r="G6770" s="3">
        <v>14.314</v>
      </c>
      <c r="H6770" s="3">
        <v>10.882999999999999</v>
      </c>
      <c r="I6770" s="5">
        <v>63.615000000000002</v>
      </c>
      <c r="J6770" s="3">
        <v>-8.8130000000000006</v>
      </c>
      <c r="K6770" s="1">
        <f t="shared" si="318"/>
        <v>1.7271972964273467E-2</v>
      </c>
      <c r="L6770" s="1">
        <f t="shared" si="316"/>
        <v>5.8072149124597461E-2</v>
      </c>
      <c r="M6770" s="1">
        <f t="shared" si="317"/>
        <v>0.64980938310306846</v>
      </c>
    </row>
    <row r="6771" spans="1:13" x14ac:dyDescent="0.2">
      <c r="A6771" s="5">
        <v>3888</v>
      </c>
      <c r="B6771" s="3">
        <v>8.9649999999999999</v>
      </c>
      <c r="C6771" s="5">
        <v>2.5350000000000001</v>
      </c>
      <c r="D6771" s="5">
        <v>18.050999999999998</v>
      </c>
      <c r="E6771" s="5">
        <v>77.63</v>
      </c>
      <c r="F6771" s="3">
        <v>13.134</v>
      </c>
      <c r="G6771" s="3">
        <v>13.018000000000001</v>
      </c>
      <c r="H6771" s="3">
        <v>6.5060000000000002</v>
      </c>
      <c r="I6771" s="5">
        <v>65.456000000000003</v>
      </c>
      <c r="J6771" s="3">
        <v>-9.0969999999999995</v>
      </c>
      <c r="K6771" s="1">
        <f t="shared" si="318"/>
        <v>1.7734600308053241E-3</v>
      </c>
      <c r="L6771" s="1">
        <f t="shared" si="316"/>
        <v>3.4716291666326476E-2</v>
      </c>
      <c r="M6771" s="1">
        <f t="shared" si="317"/>
        <v>0.35425675678648605</v>
      </c>
    </row>
    <row r="6772" spans="1:13" x14ac:dyDescent="0.2">
      <c r="A6772" s="5">
        <v>3888.5</v>
      </c>
      <c r="B6772" s="3">
        <v>8.8710000000000004</v>
      </c>
      <c r="C6772" s="5">
        <v>2.5110000000000001</v>
      </c>
      <c r="D6772" s="5">
        <v>24.181000000000001</v>
      </c>
      <c r="E6772" s="5">
        <v>69.341999999999999</v>
      </c>
      <c r="F6772" s="3">
        <v>8.4640000000000004</v>
      </c>
      <c r="G6772" s="3">
        <v>8.8369999999999997</v>
      </c>
      <c r="H6772" s="3">
        <v>4.6440000000000001</v>
      </c>
      <c r="I6772" s="5">
        <v>70.322999999999993</v>
      </c>
      <c r="J6772" s="3">
        <v>-9.452</v>
      </c>
      <c r="K6772" s="1">
        <f t="shared" si="318"/>
        <v>-9.0681120948998238E-3</v>
      </c>
      <c r="L6772" s="1">
        <f t="shared" si="316"/>
        <v>2.4780580771352624E-2</v>
      </c>
      <c r="M6772" s="1">
        <f t="shared" si="317"/>
        <v>0.21153335933392692</v>
      </c>
    </row>
    <row r="6773" spans="1:13" x14ac:dyDescent="0.2">
      <c r="A6773" s="5">
        <v>3889</v>
      </c>
      <c r="B6773" s="3">
        <v>8.9359999999999999</v>
      </c>
      <c r="C6773" s="5">
        <v>2.4929999999999999</v>
      </c>
      <c r="D6773" s="5">
        <v>21.326000000000001</v>
      </c>
      <c r="E6773" s="5">
        <v>77.67</v>
      </c>
      <c r="F6773" s="3">
        <v>8.4060000000000006</v>
      </c>
      <c r="G6773" s="3">
        <v>8.7620000000000005</v>
      </c>
      <c r="H6773" s="3">
        <v>10.220000000000001</v>
      </c>
      <c r="I6773" s="5">
        <v>70.427000000000007</v>
      </c>
      <c r="J6773" s="3">
        <v>-9.69</v>
      </c>
      <c r="K6773" s="1">
        <f t="shared" si="318"/>
        <v>-1.9357742598164612E-2</v>
      </c>
      <c r="L6773" s="1">
        <f t="shared" si="316"/>
        <v>5.4534353032563272E-2</v>
      </c>
      <c r="M6773" s="1">
        <f t="shared" si="317"/>
        <v>0.46791255993297431</v>
      </c>
    </row>
    <row r="6774" spans="1:13" x14ac:dyDescent="0.2">
      <c r="A6774" s="5">
        <v>3889.5</v>
      </c>
      <c r="B6774" s="3">
        <v>8.6720000000000006</v>
      </c>
      <c r="C6774" s="5">
        <v>2.54</v>
      </c>
      <c r="D6774" s="5">
        <v>15.901</v>
      </c>
      <c r="E6774" s="5">
        <v>78.257000000000005</v>
      </c>
      <c r="F6774" s="3">
        <v>19.529</v>
      </c>
      <c r="G6774" s="3">
        <v>19.373999999999999</v>
      </c>
      <c r="H6774" s="3">
        <v>27.254999999999999</v>
      </c>
      <c r="I6774" s="5">
        <v>63.622</v>
      </c>
      <c r="J6774" s="3">
        <v>-9.5779999999999994</v>
      </c>
      <c r="K6774" s="1">
        <f t="shared" si="318"/>
        <v>4.484069932811233E-3</v>
      </c>
      <c r="L6774" s="1">
        <f t="shared" si="316"/>
        <v>0.14543383482412053</v>
      </c>
      <c r="M6774" s="1">
        <f t="shared" si="317"/>
        <v>1.4722746279724503</v>
      </c>
    </row>
    <row r="6775" spans="1:13" x14ac:dyDescent="0.2">
      <c r="A6775" s="5">
        <v>3890</v>
      </c>
      <c r="B6775" s="3">
        <v>8.5909999999999993</v>
      </c>
      <c r="C6775" s="5">
        <v>2.5569999999999999</v>
      </c>
      <c r="D6775" s="5">
        <v>17.626000000000001</v>
      </c>
      <c r="E6775" s="5">
        <v>80.361000000000004</v>
      </c>
      <c r="F6775" s="3">
        <v>19.690999999999999</v>
      </c>
      <c r="G6775" s="3">
        <v>19.399000000000001</v>
      </c>
      <c r="H6775" s="3">
        <v>40.393999999999998</v>
      </c>
      <c r="I6775" s="5">
        <v>63.357999999999997</v>
      </c>
      <c r="J6775" s="3">
        <v>-9.4730000000000008</v>
      </c>
      <c r="K6775" s="1">
        <f t="shared" si="318"/>
        <v>1.244425553305648E-2</v>
      </c>
      <c r="L6775" s="1">
        <f t="shared" si="316"/>
        <v>0.21554409553790224</v>
      </c>
      <c r="M6775" s="1">
        <f t="shared" si="317"/>
        <v>2.2052179775112486</v>
      </c>
    </row>
    <row r="6776" spans="1:13" x14ac:dyDescent="0.2">
      <c r="A6776" s="5">
        <v>3890.5</v>
      </c>
      <c r="B6776" s="3">
        <v>8.5760000000000005</v>
      </c>
      <c r="C6776" s="5">
        <v>2.5819999999999999</v>
      </c>
      <c r="D6776" s="5">
        <v>18.963999999999999</v>
      </c>
      <c r="E6776" s="5">
        <v>79.757999999999996</v>
      </c>
      <c r="F6776" s="3">
        <v>18.414000000000001</v>
      </c>
      <c r="G6776" s="3">
        <v>18.280999999999999</v>
      </c>
      <c r="H6776" s="3">
        <v>26.794</v>
      </c>
      <c r="I6776" s="5">
        <v>64.296000000000006</v>
      </c>
      <c r="J6776" s="3">
        <v>-9.4589999999999996</v>
      </c>
      <c r="K6776" s="1">
        <f t="shared" si="318"/>
        <v>4.2498934860821236E-3</v>
      </c>
      <c r="L6776" s="1">
        <f t="shared" si="316"/>
        <v>0.14297391929104697</v>
      </c>
      <c r="M6776" s="1">
        <f t="shared" si="317"/>
        <v>1.4467387668547982</v>
      </c>
    </row>
    <row r="6777" spans="1:13" x14ac:dyDescent="0.2">
      <c r="A6777" s="5">
        <v>3891</v>
      </c>
      <c r="B6777" s="3">
        <v>8.5860000000000003</v>
      </c>
      <c r="C6777" s="5">
        <v>2.5459999999999998</v>
      </c>
      <c r="D6777" s="5">
        <v>17.596</v>
      </c>
      <c r="E6777" s="5">
        <v>83.332999999999998</v>
      </c>
      <c r="F6777" s="3">
        <v>18.042999999999999</v>
      </c>
      <c r="G6777" s="3">
        <v>18.247</v>
      </c>
      <c r="H6777" s="3">
        <v>21.210999999999999</v>
      </c>
      <c r="I6777" s="5">
        <v>63.834000000000003</v>
      </c>
      <c r="J6777" s="3">
        <v>-9.3290000000000006</v>
      </c>
      <c r="K6777" s="1">
        <f t="shared" si="318"/>
        <v>-5.2277713222188098E-3</v>
      </c>
      <c r="L6777" s="1">
        <f t="shared" si="316"/>
        <v>0.11318279473323868</v>
      </c>
      <c r="M6777" s="1">
        <f t="shared" si="317"/>
        <v>1.1109168620435117</v>
      </c>
    </row>
    <row r="6778" spans="1:13" x14ac:dyDescent="0.2">
      <c r="A6778" s="5">
        <v>3891.5</v>
      </c>
      <c r="B6778" s="3">
        <v>8.6120000000000001</v>
      </c>
      <c r="C6778" s="5">
        <v>2.593</v>
      </c>
      <c r="D6778" s="5">
        <v>18.876999999999999</v>
      </c>
      <c r="E6778" s="5">
        <v>76.790000000000006</v>
      </c>
      <c r="F6778" s="3">
        <v>18.277000000000001</v>
      </c>
      <c r="G6778" s="3">
        <v>18.585999999999999</v>
      </c>
      <c r="H6778" s="3">
        <v>20.27</v>
      </c>
      <c r="I6778" s="5">
        <v>61.83</v>
      </c>
      <c r="J6778" s="3">
        <v>-9.2110000000000003</v>
      </c>
      <c r="K6778" s="1">
        <f t="shared" si="318"/>
        <v>-7.3140196463602385E-3</v>
      </c>
      <c r="L6778" s="1">
        <f t="shared" si="316"/>
        <v>0.10816157886204085</v>
      </c>
      <c r="M6778" s="1">
        <f t="shared" si="317"/>
        <v>1.0523597100349675</v>
      </c>
    </row>
    <row r="6779" spans="1:13" x14ac:dyDescent="0.2">
      <c r="A6779" s="5">
        <v>3892</v>
      </c>
      <c r="B6779" s="3">
        <v>8.7370000000000001</v>
      </c>
      <c r="C6779" s="5">
        <v>2.5710000000000002</v>
      </c>
      <c r="D6779" s="5">
        <v>17.518000000000001</v>
      </c>
      <c r="E6779" s="5">
        <v>77.662999999999997</v>
      </c>
      <c r="F6779" s="3">
        <v>17.286999999999999</v>
      </c>
      <c r="G6779" s="3">
        <v>17.734999999999999</v>
      </c>
      <c r="H6779" s="3">
        <v>16.268999999999998</v>
      </c>
      <c r="I6779" s="5">
        <v>63.915999999999997</v>
      </c>
      <c r="J6779" s="3">
        <v>-8.9550000000000001</v>
      </c>
      <c r="K6779" s="1">
        <f t="shared" si="318"/>
        <v>-9.3891828083268163E-3</v>
      </c>
      <c r="L6779" s="1">
        <f t="shared" si="316"/>
        <v>8.6812073335300555E-2</v>
      </c>
      <c r="M6779" s="1">
        <f t="shared" si="317"/>
        <v>0.83056400211969827</v>
      </c>
    </row>
    <row r="6780" spans="1:13" x14ac:dyDescent="0.2">
      <c r="A6780" s="5">
        <v>3892.5</v>
      </c>
      <c r="B6780" s="3">
        <v>8.5630000000000006</v>
      </c>
      <c r="C6780" s="5">
        <v>2.5569999999999999</v>
      </c>
      <c r="D6780" s="5">
        <v>17.745000000000001</v>
      </c>
      <c r="E6780" s="5">
        <v>79.903000000000006</v>
      </c>
      <c r="F6780" s="3">
        <v>16.067</v>
      </c>
      <c r="G6780" s="3">
        <v>16.484000000000002</v>
      </c>
      <c r="H6780" s="3">
        <v>13.784000000000001</v>
      </c>
      <c r="I6780" s="5">
        <v>65.697999999999993</v>
      </c>
      <c r="J6780" s="3">
        <v>-8.9440000000000008</v>
      </c>
      <c r="K6780" s="1">
        <f t="shared" si="318"/>
        <v>-8.5712792546555807E-3</v>
      </c>
      <c r="L6780" s="1">
        <f t="shared" si="316"/>
        <v>7.3552008043136219E-2</v>
      </c>
      <c r="M6780" s="1">
        <f t="shared" si="317"/>
        <v>0.70123496341273983</v>
      </c>
    </row>
    <row r="6781" spans="1:13" x14ac:dyDescent="0.2">
      <c r="A6781" s="5">
        <v>3893</v>
      </c>
      <c r="B6781" s="3">
        <v>8.6720000000000006</v>
      </c>
      <c r="C6781" s="5">
        <v>2.5329999999999999</v>
      </c>
      <c r="D6781" s="5">
        <v>19.257999999999999</v>
      </c>
      <c r="E6781" s="5">
        <v>79.575999999999993</v>
      </c>
      <c r="F6781" s="3">
        <v>15.702999999999999</v>
      </c>
      <c r="G6781" s="3">
        <v>16.173999999999999</v>
      </c>
      <c r="H6781" s="3">
        <v>19.55</v>
      </c>
      <c r="I6781" s="5">
        <v>65.441999999999993</v>
      </c>
      <c r="J6781" s="3">
        <v>-8.86</v>
      </c>
      <c r="K6781" s="1">
        <f t="shared" si="318"/>
        <v>-1.4290834795168451E-2</v>
      </c>
      <c r="L6781" s="1">
        <f t="shared" si="316"/>
        <v>0.10431962835485441</v>
      </c>
      <c r="M6781" s="1">
        <f t="shared" si="317"/>
        <v>0.98603294436787015</v>
      </c>
    </row>
    <row r="6782" spans="1:13" x14ac:dyDescent="0.2">
      <c r="A6782" s="5">
        <v>3893.5</v>
      </c>
      <c r="B6782" s="3">
        <v>8.6929999999999996</v>
      </c>
      <c r="C6782" s="5">
        <v>2.5910000000000002</v>
      </c>
      <c r="D6782" s="5">
        <v>17.119</v>
      </c>
      <c r="E6782" s="5">
        <v>77.459999999999994</v>
      </c>
      <c r="F6782" s="3">
        <v>16.827000000000002</v>
      </c>
      <c r="G6782" s="3">
        <v>17.21</v>
      </c>
      <c r="H6782" s="3">
        <v>13.55</v>
      </c>
      <c r="I6782" s="5">
        <v>63.872999999999998</v>
      </c>
      <c r="J6782" s="3">
        <v>-8.6950000000000003</v>
      </c>
      <c r="K6782" s="1">
        <f t="shared" si="318"/>
        <v>-7.0884438597771469E-3</v>
      </c>
      <c r="L6782" s="1">
        <f t="shared" si="316"/>
        <v>7.2303374128300624E-2</v>
      </c>
      <c r="M6782" s="1">
        <f t="shared" si="317"/>
        <v>0.69467996584389768</v>
      </c>
    </row>
    <row r="6783" spans="1:13" x14ac:dyDescent="0.2">
      <c r="A6783" s="5">
        <v>3894</v>
      </c>
      <c r="B6783" s="3">
        <v>8.8149999999999995</v>
      </c>
      <c r="C6783" s="5">
        <v>2.5510000000000002</v>
      </c>
      <c r="D6783" s="5">
        <v>17.247</v>
      </c>
      <c r="E6783" s="5">
        <v>79.796999999999997</v>
      </c>
      <c r="F6783" s="3">
        <v>17.189</v>
      </c>
      <c r="G6783" s="3">
        <v>17.542999999999999</v>
      </c>
      <c r="H6783" s="3">
        <v>6.5759999999999996</v>
      </c>
      <c r="I6783" s="5">
        <v>63.77</v>
      </c>
      <c r="J6783" s="3">
        <v>-8.3979999999999997</v>
      </c>
      <c r="K6783" s="1">
        <f t="shared" si="318"/>
        <v>-3.0567964212879798E-3</v>
      </c>
      <c r="L6783" s="1">
        <f t="shared" si="316"/>
        <v>3.5089814632302943E-2</v>
      </c>
      <c r="M6783" s="1">
        <f t="shared" si="317"/>
        <v>0.33867096063787749</v>
      </c>
    </row>
    <row r="6784" spans="1:13" x14ac:dyDescent="0.2">
      <c r="A6784" s="5">
        <v>3894.5</v>
      </c>
      <c r="B6784" s="3">
        <v>8.6430000000000007</v>
      </c>
      <c r="C6784" s="5">
        <v>2.56</v>
      </c>
      <c r="D6784" s="5">
        <v>17.960999999999999</v>
      </c>
      <c r="E6784" s="5">
        <v>79.364999999999995</v>
      </c>
      <c r="F6784" s="3">
        <v>16.736999999999998</v>
      </c>
      <c r="G6784" s="3">
        <v>17.047000000000001</v>
      </c>
      <c r="H6784" s="3">
        <v>13.728999999999999</v>
      </c>
      <c r="I6784" s="5">
        <v>64.197999999999993</v>
      </c>
      <c r="J6784" s="3">
        <v>-8.359</v>
      </c>
      <c r="K6784" s="1">
        <f t="shared" si="318"/>
        <v>-5.9124587598951223E-3</v>
      </c>
      <c r="L6784" s="1">
        <f t="shared" si="316"/>
        <v>7.3258525712726133E-2</v>
      </c>
      <c r="M6784" s="1">
        <f t="shared" si="317"/>
        <v>0.70893542208768079</v>
      </c>
    </row>
    <row r="6785" spans="1:13" x14ac:dyDescent="0.2">
      <c r="A6785" s="5">
        <v>3895</v>
      </c>
      <c r="B6785" s="3">
        <v>8.6790000000000003</v>
      </c>
      <c r="C6785" s="5">
        <v>2.5830000000000002</v>
      </c>
      <c r="D6785" s="5">
        <v>16.097000000000001</v>
      </c>
      <c r="E6785" s="5">
        <v>77.224000000000004</v>
      </c>
      <c r="F6785" s="3">
        <v>16.292000000000002</v>
      </c>
      <c r="G6785" s="3">
        <v>16.518000000000001</v>
      </c>
      <c r="H6785" s="3">
        <v>16.757999999999999</v>
      </c>
      <c r="I6785" s="5">
        <v>64.906999999999996</v>
      </c>
      <c r="J6785" s="3">
        <v>-8.0939999999999994</v>
      </c>
      <c r="K6785" s="1">
        <f t="shared" si="318"/>
        <v>-5.5908459555051755E-3</v>
      </c>
      <c r="L6785" s="1">
        <f t="shared" si="316"/>
        <v>8.9421398054764706E-2</v>
      </c>
      <c r="M6785" s="1">
        <f t="shared" si="317"/>
        <v>0.87185059672562626</v>
      </c>
    </row>
    <row r="6786" spans="1:13" x14ac:dyDescent="0.2">
      <c r="A6786" s="5">
        <v>3895.5</v>
      </c>
      <c r="B6786" s="3">
        <v>8.8019999999999996</v>
      </c>
      <c r="C6786" s="5">
        <v>2.5739999999999998</v>
      </c>
      <c r="D6786" s="5">
        <v>16.594000000000001</v>
      </c>
      <c r="E6786" s="5">
        <v>80.551000000000002</v>
      </c>
      <c r="F6786" s="3">
        <v>17.71</v>
      </c>
      <c r="G6786" s="3">
        <v>17.97</v>
      </c>
      <c r="H6786" s="3">
        <v>3.57</v>
      </c>
      <c r="I6786" s="5">
        <v>63.902999999999999</v>
      </c>
      <c r="J6786" s="3">
        <v>-8.1530000000000005</v>
      </c>
      <c r="K6786" s="1">
        <f t="shared" si="318"/>
        <v>-1.1581950115154148E-3</v>
      </c>
      <c r="L6786" s="1">
        <f t="shared" ref="L6786:L6849" si="319">45*H6786*30.5/5/6751/7.62</f>
        <v>1.9049671264799499E-2</v>
      </c>
      <c r="M6786" s="1">
        <f t="shared" ref="M6786:M6849" si="320">K6786*4+L6786*10</f>
        <v>0.18586393260193335</v>
      </c>
    </row>
    <row r="6787" spans="1:13" x14ac:dyDescent="0.2">
      <c r="A6787" s="5">
        <v>3896</v>
      </c>
      <c r="B6787" s="3">
        <v>8.66</v>
      </c>
      <c r="C6787" s="5">
        <v>2.544</v>
      </c>
      <c r="D6787" s="5">
        <v>14.936999999999999</v>
      </c>
      <c r="E6787" s="5">
        <v>76.635000000000005</v>
      </c>
      <c r="F6787" s="3">
        <v>17.478999999999999</v>
      </c>
      <c r="G6787" s="3">
        <v>17.66</v>
      </c>
      <c r="H6787" s="3">
        <v>7.3780000000000001</v>
      </c>
      <c r="I6787" s="5">
        <v>64.015000000000001</v>
      </c>
      <c r="J6787" s="3">
        <v>-8.0950000000000006</v>
      </c>
      <c r="K6787" s="1">
        <f t="shared" si="318"/>
        <v>-1.7216253095518716E-3</v>
      </c>
      <c r="L6787" s="1">
        <f t="shared" si="319"/>
        <v>3.9369320613918964E-2</v>
      </c>
      <c r="M6787" s="1">
        <f t="shared" si="320"/>
        <v>0.38680670490098212</v>
      </c>
    </row>
    <row r="6788" spans="1:13" x14ac:dyDescent="0.2">
      <c r="A6788" s="5">
        <v>3896.5</v>
      </c>
      <c r="B6788" s="3">
        <v>8.891</v>
      </c>
      <c r="C6788" s="5">
        <v>2.5550000000000002</v>
      </c>
      <c r="D6788" s="5">
        <v>18.971</v>
      </c>
      <c r="E6788" s="5">
        <v>74.625</v>
      </c>
      <c r="F6788" s="3">
        <v>14.936999999999999</v>
      </c>
      <c r="G6788" s="3">
        <v>15.074</v>
      </c>
      <c r="H6788" s="3">
        <v>4.1050000000000004</v>
      </c>
      <c r="I6788" s="5">
        <v>64.319999999999993</v>
      </c>
      <c r="J6788" s="3">
        <v>-8.18</v>
      </c>
      <c r="K6788" s="1">
        <f t="shared" si="318"/>
        <v>-9.9454351126050493E-4</v>
      </c>
      <c r="L6788" s="1">
        <f t="shared" si="319"/>
        <v>2.1904453933333883E-2</v>
      </c>
      <c r="M6788" s="1">
        <f t="shared" si="320"/>
        <v>0.21506636528829681</v>
      </c>
    </row>
    <row r="6789" spans="1:13" x14ac:dyDescent="0.2">
      <c r="A6789" s="5">
        <v>3897</v>
      </c>
      <c r="B6789" s="3">
        <v>8.6880000000000006</v>
      </c>
      <c r="C6789" s="5">
        <v>2.5379999999999998</v>
      </c>
      <c r="D6789" s="5">
        <v>19.41</v>
      </c>
      <c r="E6789" s="5">
        <v>79.308999999999997</v>
      </c>
      <c r="F6789" s="3">
        <v>14.403</v>
      </c>
      <c r="G6789" s="3">
        <v>14.472</v>
      </c>
      <c r="H6789" s="3">
        <v>9.0879999999999992</v>
      </c>
      <c r="I6789" s="5">
        <v>65.881</v>
      </c>
      <c r="J6789" s="3">
        <v>-8.1129999999999995</v>
      </c>
      <c r="K6789" s="1">
        <f t="shared" si="318"/>
        <v>-1.2004921630437283E-3</v>
      </c>
      <c r="L6789" s="1">
        <f t="shared" si="319"/>
        <v>4.8493953068486785E-2</v>
      </c>
      <c r="M6789" s="1">
        <f t="shared" si="320"/>
        <v>0.48013756203269292</v>
      </c>
    </row>
    <row r="6790" spans="1:13" x14ac:dyDescent="0.2">
      <c r="A6790" s="5">
        <v>3897.5</v>
      </c>
      <c r="B6790" s="3">
        <v>8.8320000000000007</v>
      </c>
      <c r="C6790" s="5">
        <v>2.5459999999999998</v>
      </c>
      <c r="D6790" s="5">
        <v>19.645</v>
      </c>
      <c r="E6790" s="5">
        <v>72.055000000000007</v>
      </c>
      <c r="F6790" s="3">
        <v>13.616</v>
      </c>
      <c r="G6790" s="3">
        <v>13.840999999999999</v>
      </c>
      <c r="H6790" s="3">
        <v>11.061999999999999</v>
      </c>
      <c r="I6790" s="5">
        <v>66.186999999999998</v>
      </c>
      <c r="J6790" s="3">
        <v>-8.3010000000000002</v>
      </c>
      <c r="K6790" s="1">
        <f t="shared" si="318"/>
        <v>-5.239800736562732E-3</v>
      </c>
      <c r="L6790" s="1">
        <f t="shared" si="319"/>
        <v>5.9027300709022984E-2</v>
      </c>
      <c r="M6790" s="1">
        <f t="shared" si="320"/>
        <v>0.56931380414397881</v>
      </c>
    </row>
    <row r="6791" spans="1:13" x14ac:dyDescent="0.2">
      <c r="A6791" s="5">
        <v>3898</v>
      </c>
      <c r="B6791" s="3">
        <v>8.7119999999999997</v>
      </c>
      <c r="C6791" s="5">
        <v>2.5750000000000002</v>
      </c>
      <c r="D6791" s="5">
        <v>20.064</v>
      </c>
      <c r="E6791" s="5">
        <v>76.933000000000007</v>
      </c>
      <c r="F6791" s="3">
        <v>14.898</v>
      </c>
      <c r="G6791" s="3">
        <v>14.914</v>
      </c>
      <c r="H6791" s="3">
        <v>7.38</v>
      </c>
      <c r="I6791" s="5">
        <v>65.587000000000003</v>
      </c>
      <c r="J6791" s="3">
        <v>-8.33</v>
      </c>
      <c r="K6791" s="1">
        <f t="shared" si="318"/>
        <v>-2.1246197059061273E-4</v>
      </c>
      <c r="L6791" s="1">
        <f t="shared" si="319"/>
        <v>3.9379992698661152E-2</v>
      </c>
      <c r="M6791" s="1">
        <f t="shared" si="320"/>
        <v>0.39295007910424906</v>
      </c>
    </row>
    <row r="6792" spans="1:13" x14ac:dyDescent="0.2">
      <c r="A6792" s="5">
        <v>3898.5</v>
      </c>
      <c r="B6792" s="3">
        <v>8.4849999999999994</v>
      </c>
      <c r="C6792" s="5">
        <v>2.5110000000000001</v>
      </c>
      <c r="D6792" s="5">
        <v>17.347999999999999</v>
      </c>
      <c r="E6792" s="5">
        <v>74.616</v>
      </c>
      <c r="F6792" s="3">
        <v>14.677</v>
      </c>
      <c r="G6792" s="3">
        <v>14.579000000000001</v>
      </c>
      <c r="H6792" s="3">
        <v>14.786</v>
      </c>
      <c r="I6792" s="5">
        <v>65.703000000000003</v>
      </c>
      <c r="J6792" s="3">
        <v>-8.7029999999999994</v>
      </c>
      <c r="K6792" s="1">
        <f t="shared" si="318"/>
        <v>2.7178717178171262E-3</v>
      </c>
      <c r="L6792" s="1">
        <f t="shared" si="319"/>
        <v>7.8898722498970703E-2</v>
      </c>
      <c r="M6792" s="1">
        <f t="shared" si="320"/>
        <v>0.79985871186097546</v>
      </c>
    </row>
    <row r="6793" spans="1:13" x14ac:dyDescent="0.2">
      <c r="A6793" s="5">
        <v>3899</v>
      </c>
      <c r="B6793" s="3">
        <v>8.49</v>
      </c>
      <c r="C6793" s="5">
        <v>2.5640000000000001</v>
      </c>
      <c r="D6793" s="5">
        <v>17.170000000000002</v>
      </c>
      <c r="E6793" s="5">
        <v>79.637</v>
      </c>
      <c r="F6793" s="3">
        <v>17.001000000000001</v>
      </c>
      <c r="G6793" s="3">
        <v>16.515999999999998</v>
      </c>
      <c r="H6793" s="3">
        <v>21.158000000000001</v>
      </c>
      <c r="I6793" s="5">
        <v>64.584000000000003</v>
      </c>
      <c r="J6793" s="3">
        <v>-8.7210000000000001</v>
      </c>
      <c r="K6793" s="1">
        <f t="shared" si="318"/>
        <v>1.4832941048215146E-2</v>
      </c>
      <c r="L6793" s="1">
        <f t="shared" si="319"/>
        <v>0.11289998448757083</v>
      </c>
      <c r="M6793" s="1">
        <f t="shared" si="320"/>
        <v>1.1883316090685689</v>
      </c>
    </row>
    <row r="6794" spans="1:13" x14ac:dyDescent="0.2">
      <c r="A6794" s="5">
        <v>3899.5</v>
      </c>
      <c r="B6794" s="3">
        <v>8.5860000000000003</v>
      </c>
      <c r="C6794" s="5">
        <v>2.5590000000000002</v>
      </c>
      <c r="D6794" s="5">
        <v>18.437000000000001</v>
      </c>
      <c r="E6794" s="5">
        <v>81.813000000000002</v>
      </c>
      <c r="F6794" s="3">
        <v>16.884</v>
      </c>
      <c r="G6794" s="3">
        <v>16.143999999999998</v>
      </c>
      <c r="H6794" s="3">
        <v>7.4960000000000004</v>
      </c>
      <c r="I6794" s="5">
        <v>65.665000000000006</v>
      </c>
      <c r="J6794" s="3">
        <v>-8.8390000000000004</v>
      </c>
      <c r="K6794" s="1">
        <f t="shared" si="318"/>
        <v>8.3267577116316934E-3</v>
      </c>
      <c r="L6794" s="1">
        <f t="shared" si="319"/>
        <v>3.9998973613707856E-2</v>
      </c>
      <c r="M6794" s="1">
        <f t="shared" si="320"/>
        <v>0.43329676698360531</v>
      </c>
    </row>
    <row r="6795" spans="1:13" x14ac:dyDescent="0.2">
      <c r="A6795" s="5">
        <v>3900</v>
      </c>
      <c r="B6795" s="3">
        <v>8.7759999999999998</v>
      </c>
      <c r="C6795" s="5">
        <v>2.597</v>
      </c>
      <c r="D6795" s="5">
        <v>18.254999999999999</v>
      </c>
      <c r="E6795" s="5">
        <v>73.814999999999998</v>
      </c>
      <c r="F6795" s="3">
        <v>15.483000000000001</v>
      </c>
      <c r="G6795" s="3">
        <v>14.97</v>
      </c>
      <c r="H6795" s="3">
        <v>11.234</v>
      </c>
      <c r="I6795" s="5">
        <v>64.188000000000002</v>
      </c>
      <c r="J6795" s="3">
        <v>-8.7070000000000007</v>
      </c>
      <c r="K6795" s="1">
        <f t="shared" si="318"/>
        <v>1.011610080453863E-2</v>
      </c>
      <c r="L6795" s="1">
        <f t="shared" si="319"/>
        <v>5.9945099996850854E-2</v>
      </c>
      <c r="M6795" s="1">
        <f t="shared" si="320"/>
        <v>0.63991540318666296</v>
      </c>
    </row>
    <row r="6796" spans="1:13" x14ac:dyDescent="0.2">
      <c r="A6796" s="5">
        <v>3900.5</v>
      </c>
      <c r="B6796" s="3">
        <v>9.0969999999999995</v>
      </c>
      <c r="C6796" s="5">
        <v>2.5680000000000001</v>
      </c>
      <c r="D6796" s="5">
        <v>18.268999999999998</v>
      </c>
      <c r="E6796" s="5">
        <v>67.254999999999995</v>
      </c>
      <c r="F6796" s="3">
        <v>12.654</v>
      </c>
      <c r="G6796" s="3">
        <v>12.747999999999999</v>
      </c>
      <c r="H6796" s="3">
        <v>6.1289999999999996</v>
      </c>
      <c r="I6796" s="5">
        <v>67.162999999999997</v>
      </c>
      <c r="J6796" s="3">
        <v>-8.5449999999999999</v>
      </c>
      <c r="K6796" s="1">
        <f t="shared" si="318"/>
        <v>-1.4233229188618142E-3</v>
      </c>
      <c r="L6796" s="1">
        <f t="shared" si="319"/>
        <v>3.2704603692424686E-2</v>
      </c>
      <c r="M6796" s="1">
        <f t="shared" si="320"/>
        <v>0.32135274524879959</v>
      </c>
    </row>
    <row r="6797" spans="1:13" x14ac:dyDescent="0.2">
      <c r="A6797" s="5">
        <v>3901</v>
      </c>
      <c r="B6797" s="3">
        <v>9.4730000000000008</v>
      </c>
      <c r="C6797" s="5">
        <v>2.5</v>
      </c>
      <c r="D6797" s="5">
        <v>26.564</v>
      </c>
      <c r="E6797" s="5">
        <v>66.846000000000004</v>
      </c>
      <c r="F6797" s="3">
        <v>6.5970000000000004</v>
      </c>
      <c r="G6797" s="3">
        <v>6.6459999999999999</v>
      </c>
      <c r="H6797" s="3">
        <v>3.8519999999999999</v>
      </c>
      <c r="I6797" s="5">
        <v>73.525999999999996</v>
      </c>
      <c r="J6797" s="3">
        <v>-8.3800000000000008</v>
      </c>
      <c r="K6797" s="1">
        <f t="shared" si="318"/>
        <v>-1.7156613797607839E-3</v>
      </c>
      <c r="L6797" s="1">
        <f t="shared" si="319"/>
        <v>2.055443521344753E-2</v>
      </c>
      <c r="M6797" s="1">
        <f t="shared" si="320"/>
        <v>0.19868170661543216</v>
      </c>
    </row>
    <row r="6798" spans="1:13" x14ac:dyDescent="0.2">
      <c r="A6798" s="5">
        <v>3901.5</v>
      </c>
      <c r="B6798" s="3">
        <v>9.1720000000000006</v>
      </c>
      <c r="C6798" s="5">
        <v>2.5049999999999999</v>
      </c>
      <c r="D6798" s="5">
        <v>24.797999999999998</v>
      </c>
      <c r="E6798" s="5">
        <v>71.876999999999995</v>
      </c>
      <c r="F6798" s="3">
        <v>7.5330000000000004</v>
      </c>
      <c r="G6798" s="3">
        <v>7.5579999999999998</v>
      </c>
      <c r="H6798" s="3">
        <v>5.7450000000000001</v>
      </c>
      <c r="I6798" s="5">
        <v>72.813999999999993</v>
      </c>
      <c r="J6798" s="3">
        <v>-8.3949999999999996</v>
      </c>
      <c r="K6798" s="1">
        <f t="shared" si="318"/>
        <v>-1.0073869344529129E-3</v>
      </c>
      <c r="L6798" s="1">
        <f t="shared" si="319"/>
        <v>3.0655563421925242E-2</v>
      </c>
      <c r="M6798" s="1">
        <f t="shared" si="320"/>
        <v>0.30252608648144075</v>
      </c>
    </row>
    <row r="6799" spans="1:13" x14ac:dyDescent="0.2">
      <c r="A6799" s="5">
        <v>3902</v>
      </c>
      <c r="B6799" s="3">
        <v>8.9779999999999998</v>
      </c>
      <c r="C6799" s="5">
        <v>2.593</v>
      </c>
      <c r="D6799" s="5">
        <v>18.379000000000001</v>
      </c>
      <c r="E6799" s="5">
        <v>72.025999999999996</v>
      </c>
      <c r="F6799" s="3">
        <v>12.824999999999999</v>
      </c>
      <c r="G6799" s="3">
        <v>12.66</v>
      </c>
      <c r="H6799" s="3">
        <v>16.033999999999999</v>
      </c>
      <c r="I6799" s="5">
        <v>65.706999999999994</v>
      </c>
      <c r="J6799" s="3">
        <v>-8.4290000000000003</v>
      </c>
      <c r="K6799" s="1">
        <f t="shared" si="318"/>
        <v>6.5601787324841383E-3</v>
      </c>
      <c r="L6799" s="1">
        <f t="shared" si="319"/>
        <v>8.55581033780939E-2</v>
      </c>
      <c r="M6799" s="1">
        <f t="shared" si="320"/>
        <v>0.88182174871087549</v>
      </c>
    </row>
    <row r="6800" spans="1:13" x14ac:dyDescent="0.2">
      <c r="A6800" s="5">
        <v>3902.5</v>
      </c>
      <c r="B6800" s="3">
        <v>9.2010000000000005</v>
      </c>
      <c r="C6800" s="5">
        <v>2.528</v>
      </c>
      <c r="D6800" s="5">
        <v>21.187999999999999</v>
      </c>
      <c r="E6800" s="5">
        <v>66.251999999999995</v>
      </c>
      <c r="F6800" s="3">
        <v>10.708</v>
      </c>
      <c r="G6800" s="3">
        <v>10.214</v>
      </c>
      <c r="H6800" s="3">
        <v>7.5019999999999998</v>
      </c>
      <c r="I6800" s="5">
        <v>68.816000000000003</v>
      </c>
      <c r="J6800" s="3">
        <v>-8.3949999999999996</v>
      </c>
      <c r="K6800" s="1">
        <f t="shared" si="318"/>
        <v>1.3881523498931306E-2</v>
      </c>
      <c r="L6800" s="1">
        <f t="shared" si="319"/>
        <v>4.0030989867934408E-2</v>
      </c>
      <c r="M6800" s="1">
        <f t="shared" si="320"/>
        <v>0.4558359926750693</v>
      </c>
    </row>
    <row r="6801" spans="1:13" x14ac:dyDescent="0.2">
      <c r="A6801" s="5">
        <v>3903</v>
      </c>
      <c r="B6801" s="3">
        <v>9.0370000000000008</v>
      </c>
      <c r="C6801" s="5">
        <v>2.5129999999999999</v>
      </c>
      <c r="D6801" s="5">
        <v>19.734000000000002</v>
      </c>
      <c r="E6801" s="5">
        <v>71.932000000000002</v>
      </c>
      <c r="F6801" s="3">
        <v>11.129</v>
      </c>
      <c r="G6801" s="3">
        <v>10.44</v>
      </c>
      <c r="H6801" s="3">
        <v>8.2240000000000002</v>
      </c>
      <c r="I6801" s="5">
        <v>69.204999999999998</v>
      </c>
      <c r="J6801" s="3">
        <v>-8.3239999999999998</v>
      </c>
      <c r="K6801" s="1">
        <f t="shared" si="318"/>
        <v>2.0151398431112778E-2</v>
      </c>
      <c r="L6801" s="1">
        <f t="shared" si="319"/>
        <v>4.3883612459863046E-2</v>
      </c>
      <c r="M6801" s="1">
        <f t="shared" si="320"/>
        <v>0.51944171832308161</v>
      </c>
    </row>
    <row r="6802" spans="1:13" x14ac:dyDescent="0.2">
      <c r="A6802" s="5">
        <v>3903.5</v>
      </c>
      <c r="B6802" s="3">
        <v>9.0589999999999993</v>
      </c>
      <c r="C6802" s="5">
        <v>2.5619999999999998</v>
      </c>
      <c r="D6802" s="5">
        <v>21.286000000000001</v>
      </c>
      <c r="E6802" s="5">
        <v>69.498999999999995</v>
      </c>
      <c r="F6802" s="3">
        <v>12.177</v>
      </c>
      <c r="G6802" s="3">
        <v>11.544</v>
      </c>
      <c r="H6802" s="3">
        <v>6.1639999999999997</v>
      </c>
      <c r="I6802" s="5">
        <v>66.316000000000003</v>
      </c>
      <c r="J6802" s="3">
        <v>-8.298</v>
      </c>
      <c r="K6802" s="1">
        <f t="shared" si="318"/>
        <v>1.1407129896937708E-2</v>
      </c>
      <c r="L6802" s="1">
        <f t="shared" si="319"/>
        <v>3.2891365175412919E-2</v>
      </c>
      <c r="M6802" s="1">
        <f t="shared" si="320"/>
        <v>0.37454217134188</v>
      </c>
    </row>
    <row r="6803" spans="1:13" x14ac:dyDescent="0.2">
      <c r="A6803" s="5">
        <v>3904</v>
      </c>
      <c r="B6803" s="3">
        <v>8.7420000000000009</v>
      </c>
      <c r="C6803" s="5">
        <v>2.4950000000000001</v>
      </c>
      <c r="D6803" s="5">
        <v>22.565999999999999</v>
      </c>
      <c r="E6803" s="5">
        <v>70.757000000000005</v>
      </c>
      <c r="F6803" s="3">
        <v>9.2360000000000007</v>
      </c>
      <c r="G6803" s="3">
        <v>8.8439999999999994</v>
      </c>
      <c r="H6803" s="3">
        <v>6.8540000000000001</v>
      </c>
      <c r="I6803" s="5">
        <v>69.84</v>
      </c>
      <c r="J6803" s="3">
        <v>-8.3140000000000001</v>
      </c>
      <c r="K6803" s="1">
        <f t="shared" si="318"/>
        <v>1.3448603723639565E-2</v>
      </c>
      <c r="L6803" s="1">
        <f t="shared" si="319"/>
        <v>3.65732344114666E-2</v>
      </c>
      <c r="M6803" s="1">
        <f t="shared" si="320"/>
        <v>0.41952675900922426</v>
      </c>
    </row>
    <row r="6804" spans="1:13" x14ac:dyDescent="0.2">
      <c r="A6804" s="5">
        <v>3904.5</v>
      </c>
      <c r="B6804" s="3">
        <v>8.9540000000000006</v>
      </c>
      <c r="C6804" s="5">
        <v>2.54</v>
      </c>
      <c r="D6804" s="5">
        <v>17.516999999999999</v>
      </c>
      <c r="E6804" s="5">
        <v>74.122</v>
      </c>
      <c r="F6804" s="3">
        <v>12.036</v>
      </c>
      <c r="G6804" s="3">
        <v>11.337999999999999</v>
      </c>
      <c r="H6804" s="3">
        <v>6.6630000000000003</v>
      </c>
      <c r="I6804" s="5">
        <v>66.034999999999997</v>
      </c>
      <c r="J6804" s="3">
        <v>-8.3070000000000004</v>
      </c>
      <c r="K6804" s="1">
        <f t="shared" si="318"/>
        <v>1.4051839701937885E-2</v>
      </c>
      <c r="L6804" s="1">
        <f t="shared" si="319"/>
        <v>3.5554050318587972E-2</v>
      </c>
      <c r="M6804" s="1">
        <f t="shared" si="320"/>
        <v>0.41174786199363123</v>
      </c>
    </row>
    <row r="6805" spans="1:13" x14ac:dyDescent="0.2">
      <c r="A6805" s="5">
        <v>3905</v>
      </c>
      <c r="B6805" s="3">
        <v>9.0440000000000005</v>
      </c>
      <c r="C6805" s="5">
        <v>2.5379999999999998</v>
      </c>
      <c r="D6805" s="5">
        <v>20.439</v>
      </c>
      <c r="E6805" s="5">
        <v>73.328999999999994</v>
      </c>
      <c r="F6805" s="3">
        <v>11.512</v>
      </c>
      <c r="G6805" s="3">
        <v>10.680999999999999</v>
      </c>
      <c r="H6805" s="3">
        <v>5.2110000000000003</v>
      </c>
      <c r="I6805" s="5">
        <v>67.856999999999999</v>
      </c>
      <c r="J6805" s="3">
        <v>-8.4019999999999992</v>
      </c>
      <c r="K6805" s="1">
        <f t="shared" si="318"/>
        <v>1.4635025878288261E-2</v>
      </c>
      <c r="L6805" s="1">
        <f t="shared" si="319"/>
        <v>2.7806116795761959E-2</v>
      </c>
      <c r="M6805" s="1">
        <f t="shared" si="320"/>
        <v>0.33660127147077262</v>
      </c>
    </row>
    <row r="6806" spans="1:13" x14ac:dyDescent="0.2">
      <c r="A6806" s="5">
        <v>3905.5</v>
      </c>
      <c r="B6806" s="3">
        <v>8.5860000000000003</v>
      </c>
      <c r="C6806" s="5">
        <v>2.5630000000000002</v>
      </c>
      <c r="D6806" s="5">
        <v>21.603000000000002</v>
      </c>
      <c r="E6806" s="5">
        <v>74.503</v>
      </c>
      <c r="F6806" s="3">
        <v>14.992000000000001</v>
      </c>
      <c r="G6806" s="3">
        <v>13.772</v>
      </c>
      <c r="H6806" s="3">
        <v>11.641</v>
      </c>
      <c r="I6806" s="5">
        <v>66.069999999999993</v>
      </c>
      <c r="J6806" s="3">
        <v>-8.6560000000000006</v>
      </c>
      <c r="K6806" s="1">
        <f t="shared" si="318"/>
        <v>2.873265737092387E-2</v>
      </c>
      <c r="L6806" s="1">
        <f t="shared" si="319"/>
        <v>6.2116869241885427E-2</v>
      </c>
      <c r="M6806" s="1">
        <f t="shared" si="320"/>
        <v>0.73609932190254979</v>
      </c>
    </row>
    <row r="6807" spans="1:13" x14ac:dyDescent="0.2">
      <c r="A6807" s="5">
        <v>3906</v>
      </c>
      <c r="B6807" s="3">
        <v>8.6120000000000001</v>
      </c>
      <c r="C6807" s="5">
        <v>2.5289999999999999</v>
      </c>
      <c r="D6807" s="5">
        <v>21.620999999999999</v>
      </c>
      <c r="E6807" s="5">
        <v>75.061000000000007</v>
      </c>
      <c r="F6807" s="3">
        <v>10.736000000000001</v>
      </c>
      <c r="G6807" s="3">
        <v>10.364000000000001</v>
      </c>
      <c r="H6807" s="3">
        <v>7.6710000000000003</v>
      </c>
      <c r="I6807" s="5">
        <v>68.141999999999996</v>
      </c>
      <c r="J6807" s="3">
        <v>-8.7149999999999999</v>
      </c>
      <c r="K6807" s="1">
        <f t="shared" si="318"/>
        <v>1.0442634127255063E-2</v>
      </c>
      <c r="L6807" s="1">
        <f t="shared" si="319"/>
        <v>4.0932781028649008E-2</v>
      </c>
      <c r="M6807" s="1">
        <f t="shared" si="320"/>
        <v>0.45109834679551031</v>
      </c>
    </row>
    <row r="6808" spans="1:13" x14ac:dyDescent="0.2">
      <c r="A6808" s="5">
        <v>3906.5</v>
      </c>
      <c r="B6808" s="3">
        <v>8.7509999999999994</v>
      </c>
      <c r="C6808" s="5">
        <v>2.532</v>
      </c>
      <c r="D6808" s="5">
        <v>25.207999999999998</v>
      </c>
      <c r="E6808" s="5">
        <v>71.375</v>
      </c>
      <c r="F6808" s="3">
        <v>6.3239999999999998</v>
      </c>
      <c r="G6808" s="3">
        <v>6.1059999999999999</v>
      </c>
      <c r="H6808" s="3">
        <v>3.2690000000000001</v>
      </c>
      <c r="I6808" s="5">
        <v>73.632000000000005</v>
      </c>
      <c r="J6808" s="3">
        <v>-9.0980000000000008</v>
      </c>
      <c r="K6808" s="1">
        <f t="shared" si="318"/>
        <v>7.5139288314507845E-3</v>
      </c>
      <c r="L6808" s="1">
        <f t="shared" si="319"/>
        <v>1.7443522511100717E-2</v>
      </c>
      <c r="M6808" s="1">
        <f t="shared" si="320"/>
        <v>0.20449094043681032</v>
      </c>
    </row>
    <row r="6809" spans="1:13" x14ac:dyDescent="0.2">
      <c r="A6809" s="5">
        <v>3907</v>
      </c>
      <c r="B6809" s="3">
        <v>8.67</v>
      </c>
      <c r="C6809" s="5">
        <v>2.5539999999999998</v>
      </c>
      <c r="D6809" s="5">
        <v>22.460999999999999</v>
      </c>
      <c r="E6809" s="5">
        <v>75.215000000000003</v>
      </c>
      <c r="F6809" s="3">
        <v>9.4339999999999993</v>
      </c>
      <c r="G6809" s="3">
        <v>9.1419999999999995</v>
      </c>
      <c r="H6809" s="3">
        <v>7.0979999999999999</v>
      </c>
      <c r="I6809" s="5">
        <v>69.06</v>
      </c>
      <c r="J6809" s="3">
        <v>-9.1709999999999994</v>
      </c>
      <c r="K6809" s="1">
        <f t="shared" si="318"/>
        <v>9.7661353449373673E-3</v>
      </c>
      <c r="L6809" s="1">
        <f t="shared" si="319"/>
        <v>3.7875228750013118E-2</v>
      </c>
      <c r="M6809" s="1">
        <f t="shared" si="320"/>
        <v>0.41781682887988064</v>
      </c>
    </row>
    <row r="6810" spans="1:13" x14ac:dyDescent="0.2">
      <c r="A6810" s="5">
        <v>3907.5</v>
      </c>
      <c r="B6810" s="3">
        <v>8.9190000000000005</v>
      </c>
      <c r="C6810" s="5">
        <v>2.57</v>
      </c>
      <c r="D6810" s="5">
        <v>19.798999999999999</v>
      </c>
      <c r="E6810" s="5">
        <v>67.197000000000003</v>
      </c>
      <c r="F6810" s="3">
        <v>10.371</v>
      </c>
      <c r="G6810" s="3">
        <v>10.095000000000001</v>
      </c>
      <c r="H6810" s="3">
        <v>5.3650000000000002</v>
      </c>
      <c r="I6810" s="5">
        <v>68.555999999999997</v>
      </c>
      <c r="J6810" s="3">
        <v>-9.1859999999999999</v>
      </c>
      <c r="K6810" s="1">
        <f t="shared" si="318"/>
        <v>5.73467081076593E-3</v>
      </c>
      <c r="L6810" s="1">
        <f t="shared" si="319"/>
        <v>2.8627867320910175E-2</v>
      </c>
      <c r="M6810" s="1">
        <f t="shared" si="320"/>
        <v>0.30921735645216541</v>
      </c>
    </row>
    <row r="6811" spans="1:13" x14ac:dyDescent="0.2">
      <c r="A6811" s="5">
        <v>3908</v>
      </c>
      <c r="B6811" s="3">
        <v>9.11</v>
      </c>
      <c r="C6811" s="5">
        <v>2.5390000000000001</v>
      </c>
      <c r="D6811" s="5">
        <v>21.658000000000001</v>
      </c>
      <c r="E6811" s="5">
        <v>71.536000000000001</v>
      </c>
      <c r="F6811" s="3">
        <v>8.89</v>
      </c>
      <c r="G6811" s="3">
        <v>8.5129999999999999</v>
      </c>
      <c r="H6811" s="3">
        <v>8.3689999999999998</v>
      </c>
      <c r="I6811" s="5">
        <v>70.463999999999999</v>
      </c>
      <c r="J6811" s="3">
        <v>-9.5220000000000002</v>
      </c>
      <c r="K6811" s="1">
        <f t="shared" si="318"/>
        <v>1.7045196262325108E-2</v>
      </c>
      <c r="L6811" s="1">
        <f t="shared" si="319"/>
        <v>4.465733860367143E-2</v>
      </c>
      <c r="M6811" s="1">
        <f t="shared" si="320"/>
        <v>0.51475417108601473</v>
      </c>
    </row>
    <row r="6812" spans="1:13" x14ac:dyDescent="0.2">
      <c r="A6812" s="5">
        <v>3908.5</v>
      </c>
      <c r="B6812" s="3">
        <v>9.0670000000000002</v>
      </c>
      <c r="C6812" s="5">
        <v>2.5750000000000002</v>
      </c>
      <c r="D6812" s="5">
        <v>18.931999999999999</v>
      </c>
      <c r="E6812" s="5">
        <v>79.882000000000005</v>
      </c>
      <c r="F6812" s="3">
        <v>16.119</v>
      </c>
      <c r="G6812" s="3">
        <v>15.028</v>
      </c>
      <c r="H6812" s="3">
        <v>13.898</v>
      </c>
      <c r="I6812" s="5">
        <v>66.593000000000004</v>
      </c>
      <c r="J6812" s="3">
        <v>-9.1989999999999998</v>
      </c>
      <c r="K6812" s="1">
        <f t="shared" si="318"/>
        <v>2.5946740501970184E-2</v>
      </c>
      <c r="L6812" s="1">
        <f t="shared" si="319"/>
        <v>7.4160316873440726E-2</v>
      </c>
      <c r="M6812" s="1">
        <f t="shared" si="320"/>
        <v>0.84539013074228797</v>
      </c>
    </row>
    <row r="6813" spans="1:13" x14ac:dyDescent="0.2">
      <c r="A6813" s="5">
        <v>3909</v>
      </c>
      <c r="B6813" s="3">
        <v>8.8810000000000002</v>
      </c>
      <c r="C6813" s="5">
        <v>2.5649999999999999</v>
      </c>
      <c r="D6813" s="5">
        <v>19.478999999999999</v>
      </c>
      <c r="E6813" s="5">
        <v>74.426000000000002</v>
      </c>
      <c r="F6813" s="3">
        <v>16.515000000000001</v>
      </c>
      <c r="G6813" s="3">
        <v>15.333</v>
      </c>
      <c r="H6813" s="3">
        <v>12.776999999999999</v>
      </c>
      <c r="I6813" s="5">
        <v>64.632000000000005</v>
      </c>
      <c r="J6813" s="3">
        <v>-9.0120000000000005</v>
      </c>
      <c r="K6813" s="1">
        <f t="shared" si="318"/>
        <v>2.4775685654437402E-2</v>
      </c>
      <c r="L6813" s="1">
        <f t="shared" si="319"/>
        <v>6.817861337544627E-2</v>
      </c>
      <c r="M6813" s="1">
        <f t="shared" si="320"/>
        <v>0.78088887637221238</v>
      </c>
    </row>
    <row r="6814" spans="1:13" x14ac:dyDescent="0.2">
      <c r="A6814" s="5">
        <v>3909.5</v>
      </c>
      <c r="B6814" s="3">
        <v>9.0609999999999999</v>
      </c>
      <c r="C6814" s="5">
        <v>2.5470000000000002</v>
      </c>
      <c r="D6814" s="5">
        <v>20.663</v>
      </c>
      <c r="E6814" s="5">
        <v>67.44</v>
      </c>
      <c r="F6814" s="3">
        <v>13.102</v>
      </c>
      <c r="G6814" s="3">
        <v>12.266999999999999</v>
      </c>
      <c r="H6814" s="3">
        <v>7.6890000000000001</v>
      </c>
      <c r="I6814" s="5">
        <v>67.185000000000002</v>
      </c>
      <c r="J6814" s="3">
        <v>-8.9120000000000008</v>
      </c>
      <c r="K6814" s="1">
        <f t="shared" si="318"/>
        <v>1.652248456623966E-2</v>
      </c>
      <c r="L6814" s="1">
        <f t="shared" si="319"/>
        <v>4.1028829791328672E-2</v>
      </c>
      <c r="M6814" s="1">
        <f t="shared" si="320"/>
        <v>0.47637823617824532</v>
      </c>
    </row>
    <row r="6815" spans="1:13" x14ac:dyDescent="0.2">
      <c r="A6815" s="5">
        <v>3910</v>
      </c>
      <c r="B6815" s="3">
        <v>8.6549999999999994</v>
      </c>
      <c r="C6815" s="5">
        <v>2.5379999999999998</v>
      </c>
      <c r="D6815" s="5">
        <v>18.693999999999999</v>
      </c>
      <c r="E6815" s="5">
        <v>71.585999999999999</v>
      </c>
      <c r="F6815" s="3">
        <v>13.657</v>
      </c>
      <c r="G6815" s="3">
        <v>12.808999999999999</v>
      </c>
      <c r="H6815" s="3">
        <v>9.4830000000000005</v>
      </c>
      <c r="I6815" s="5">
        <v>67.435000000000002</v>
      </c>
      <c r="J6815" s="3">
        <v>-8.6479999999999997</v>
      </c>
      <c r="K6815" s="1">
        <f t="shared" si="318"/>
        <v>1.8996524230900046E-2</v>
      </c>
      <c r="L6815" s="1">
        <f t="shared" si="319"/>
        <v>5.0601689805068246E-2</v>
      </c>
      <c r="M6815" s="1">
        <f t="shared" si="320"/>
        <v>0.58200299497428265</v>
      </c>
    </row>
    <row r="6816" spans="1:13" x14ac:dyDescent="0.2">
      <c r="A6816" s="5">
        <v>3910.5</v>
      </c>
      <c r="B6816" s="3">
        <v>8.8559999999999999</v>
      </c>
      <c r="C6816" s="5">
        <v>2.5529999999999999</v>
      </c>
      <c r="D6816" s="5">
        <v>19.553999999999998</v>
      </c>
      <c r="E6816" s="5">
        <v>67.272999999999996</v>
      </c>
      <c r="F6816" s="3">
        <v>12.573</v>
      </c>
      <c r="G6816" s="3">
        <v>11.834</v>
      </c>
      <c r="H6816" s="3">
        <v>16.288</v>
      </c>
      <c r="I6816" s="5">
        <v>67.825999999999993</v>
      </c>
      <c r="J6816" s="3">
        <v>-8.4559999999999995</v>
      </c>
      <c r="K6816" s="1">
        <f t="shared" si="318"/>
        <v>3.3369872740418575E-2</v>
      </c>
      <c r="L6816" s="1">
        <f t="shared" si="319"/>
        <v>8.6913458140351327E-2</v>
      </c>
      <c r="M6816" s="1">
        <f t="shared" si="320"/>
        <v>1.0026140723651875</v>
      </c>
    </row>
    <row r="6817" spans="1:13" x14ac:dyDescent="0.2">
      <c r="A6817" s="5">
        <v>3911</v>
      </c>
      <c r="B6817" s="3">
        <v>8.6449999999999996</v>
      </c>
      <c r="C6817" s="5">
        <v>2.5409999999999999</v>
      </c>
      <c r="D6817" s="5">
        <v>18.196999999999999</v>
      </c>
      <c r="E6817" s="5">
        <v>69.643000000000001</v>
      </c>
      <c r="F6817" s="3">
        <v>13.35</v>
      </c>
      <c r="G6817" s="3">
        <v>13.241</v>
      </c>
      <c r="H6817" s="3">
        <v>10.112</v>
      </c>
      <c r="I6817" s="5">
        <v>66.786000000000001</v>
      </c>
      <c r="J6817" s="3">
        <v>-8.3919999999999995</v>
      </c>
      <c r="K6817" s="1">
        <f t="shared" si="318"/>
        <v>2.504409760718045E-3</v>
      </c>
      <c r="L6817" s="1">
        <f t="shared" si="319"/>
        <v>5.3958060456485303E-2</v>
      </c>
      <c r="M6817" s="1">
        <f t="shared" si="320"/>
        <v>0.54959824360772525</v>
      </c>
    </row>
    <row r="6818" spans="1:13" x14ac:dyDescent="0.2">
      <c r="A6818" s="5">
        <v>3911.5</v>
      </c>
      <c r="B6818" s="3">
        <v>8.8710000000000004</v>
      </c>
      <c r="C6818" s="5">
        <v>2.4660000000000002</v>
      </c>
      <c r="D6818" s="5">
        <v>21.805</v>
      </c>
      <c r="E6818" s="5">
        <v>68.772999999999996</v>
      </c>
      <c r="F6818" s="3">
        <v>6.3920000000000003</v>
      </c>
      <c r="G6818" s="3">
        <v>6.4039999999999999</v>
      </c>
      <c r="H6818" s="3">
        <v>3.0510000000000002</v>
      </c>
      <c r="I6818" s="5">
        <v>74.653999999999996</v>
      </c>
      <c r="J6818" s="3">
        <v>-8.548</v>
      </c>
      <c r="K6818" s="1">
        <f t="shared" si="318"/>
        <v>-3.5742775057811735E-4</v>
      </c>
      <c r="L6818" s="1">
        <f t="shared" si="319"/>
        <v>1.62802652742026E-2</v>
      </c>
      <c r="M6818" s="1">
        <f t="shared" si="320"/>
        <v>0.16137294173971353</v>
      </c>
    </row>
    <row r="6819" spans="1:13" x14ac:dyDescent="0.2">
      <c r="A6819" s="5">
        <v>3912</v>
      </c>
      <c r="B6819" s="3">
        <v>8.7270000000000003</v>
      </c>
      <c r="C6819" s="5">
        <v>2.5099999999999998</v>
      </c>
      <c r="D6819" s="5">
        <v>21.39</v>
      </c>
      <c r="E6819" s="5">
        <v>80.006</v>
      </c>
      <c r="F6819" s="3">
        <v>6.8490000000000002</v>
      </c>
      <c r="G6819" s="3">
        <v>6.774</v>
      </c>
      <c r="H6819" s="3">
        <v>4.7679999999999998</v>
      </c>
      <c r="I6819" s="5">
        <v>72.66</v>
      </c>
      <c r="J6819" s="3">
        <v>-8.4480000000000004</v>
      </c>
      <c r="K6819" s="1">
        <f t="shared" si="318"/>
        <v>3.1001500285988866E-3</v>
      </c>
      <c r="L6819" s="1">
        <f t="shared" si="319"/>
        <v>2.5442250025368068E-2</v>
      </c>
      <c r="M6819" s="1">
        <f t="shared" si="320"/>
        <v>0.26682310036807622</v>
      </c>
    </row>
    <row r="6820" spans="1:13" x14ac:dyDescent="0.2">
      <c r="A6820" s="5">
        <v>3912.5</v>
      </c>
      <c r="B6820" s="3">
        <v>8.5950000000000006</v>
      </c>
      <c r="C6820" s="5">
        <v>2.5870000000000002</v>
      </c>
      <c r="D6820" s="5">
        <v>16.238</v>
      </c>
      <c r="E6820" s="5">
        <v>76.924000000000007</v>
      </c>
      <c r="F6820" s="3">
        <v>16.440000000000001</v>
      </c>
      <c r="G6820" s="3">
        <v>16.064</v>
      </c>
      <c r="H6820" s="3">
        <v>12.488</v>
      </c>
      <c r="I6820" s="5">
        <v>64.816999999999993</v>
      </c>
      <c r="J6820" s="3">
        <v>-8.3070000000000004</v>
      </c>
      <c r="K6820" s="1">
        <f t="shared" si="318"/>
        <v>7.1951248765564548E-3</v>
      </c>
      <c r="L6820" s="1">
        <f t="shared" si="319"/>
        <v>6.6636497130200603E-2</v>
      </c>
      <c r="M6820" s="1">
        <f t="shared" si="320"/>
        <v>0.69514547080823186</v>
      </c>
    </row>
    <row r="6821" spans="1:13" x14ac:dyDescent="0.2">
      <c r="A6821" s="5">
        <v>3913</v>
      </c>
      <c r="B6821" s="3">
        <v>8.5470000000000006</v>
      </c>
      <c r="C6821" s="5">
        <v>2.5289999999999999</v>
      </c>
      <c r="D6821" s="5">
        <v>18.826000000000001</v>
      </c>
      <c r="E6821" s="5">
        <v>79.575000000000003</v>
      </c>
      <c r="F6821" s="3">
        <v>14.099</v>
      </c>
      <c r="G6821" s="3">
        <v>13.608000000000001</v>
      </c>
      <c r="H6821" s="3">
        <v>10.407999999999999</v>
      </c>
      <c r="I6821" s="5">
        <v>67.775999999999996</v>
      </c>
      <c r="J6821" s="3">
        <v>-8.4019999999999992</v>
      </c>
      <c r="K6821" s="1">
        <f t="shared" si="318"/>
        <v>1.0846543549312459E-2</v>
      </c>
      <c r="L6821" s="1">
        <f t="shared" si="319"/>
        <v>5.5537528998328624E-2</v>
      </c>
      <c r="M6821" s="1">
        <f t="shared" si="320"/>
        <v>0.59876146418053611</v>
      </c>
    </row>
    <row r="6822" spans="1:13" x14ac:dyDescent="0.2">
      <c r="A6822" s="5">
        <v>3913.5</v>
      </c>
      <c r="B6822" s="3">
        <v>8.5739999999999998</v>
      </c>
      <c r="C6822" s="5">
        <v>2.5139999999999998</v>
      </c>
      <c r="D6822" s="5">
        <v>18.027000000000001</v>
      </c>
      <c r="E6822" s="5">
        <v>75.304000000000002</v>
      </c>
      <c r="F6822" s="3">
        <v>12.427</v>
      </c>
      <c r="G6822" s="3">
        <v>11.928000000000001</v>
      </c>
      <c r="H6822" s="3">
        <v>5.3449999999999998</v>
      </c>
      <c r="I6822" s="5">
        <v>66.650999999999996</v>
      </c>
      <c r="J6822" s="3">
        <v>-8.3049999999999997</v>
      </c>
      <c r="K6822" s="1">
        <f t="shared" si="318"/>
        <v>7.3479268727101709E-3</v>
      </c>
      <c r="L6822" s="1">
        <f t="shared" si="319"/>
        <v>2.8521146473488322E-2</v>
      </c>
      <c r="M6822" s="1">
        <f t="shared" si="320"/>
        <v>0.31460317222572393</v>
      </c>
    </row>
    <row r="6823" spans="1:13" x14ac:dyDescent="0.2">
      <c r="A6823" s="5">
        <v>3914</v>
      </c>
      <c r="B6823" s="3">
        <v>8.5690000000000008</v>
      </c>
      <c r="C6823" s="5">
        <v>2.5539999999999998</v>
      </c>
      <c r="D6823" s="5">
        <v>17.032</v>
      </c>
      <c r="E6823" s="5">
        <v>79.096000000000004</v>
      </c>
      <c r="F6823" s="3">
        <v>13.342000000000001</v>
      </c>
      <c r="G6823" s="3">
        <v>12.727</v>
      </c>
      <c r="H6823" s="3">
        <v>14.401</v>
      </c>
      <c r="I6823" s="5">
        <v>65.125</v>
      </c>
      <c r="J6823" s="3">
        <v>-8.2249999999999996</v>
      </c>
      <c r="K6823" s="1">
        <f t="shared" si="318"/>
        <v>2.1367273517794112E-2</v>
      </c>
      <c r="L6823" s="1">
        <f t="shared" si="319"/>
        <v>7.6844346186100157E-2</v>
      </c>
      <c r="M6823" s="1">
        <f t="shared" si="320"/>
        <v>0.85391255593217796</v>
      </c>
    </row>
    <row r="6824" spans="1:13" x14ac:dyDescent="0.2">
      <c r="A6824" s="5">
        <v>3914.5</v>
      </c>
      <c r="B6824" s="3">
        <v>8.5280000000000005</v>
      </c>
      <c r="C6824" s="5">
        <v>2.5870000000000002</v>
      </c>
      <c r="D6824" s="5">
        <v>18.207999999999998</v>
      </c>
      <c r="E6824" s="5">
        <v>76.378</v>
      </c>
      <c r="F6824" s="3">
        <v>17.93</v>
      </c>
      <c r="G6824" s="3">
        <v>16.818999999999999</v>
      </c>
      <c r="H6824" s="3">
        <v>9.8859999999999992</v>
      </c>
      <c r="I6824" s="5">
        <v>66.234999999999999</v>
      </c>
      <c r="J6824" s="3">
        <v>-8.2739999999999991</v>
      </c>
      <c r="K6824" s="1">
        <f t="shared" si="318"/>
        <v>1.504964796062919E-2</v>
      </c>
      <c r="L6824" s="1">
        <f t="shared" si="319"/>
        <v>5.2752114880618428E-2</v>
      </c>
      <c r="M6824" s="1">
        <f t="shared" si="320"/>
        <v>0.58771974064870103</v>
      </c>
    </row>
    <row r="6825" spans="1:13" x14ac:dyDescent="0.2">
      <c r="A6825" s="5">
        <v>3915</v>
      </c>
      <c r="B6825" s="3">
        <v>8.6430000000000007</v>
      </c>
      <c r="C6825" s="5">
        <v>2.5640000000000001</v>
      </c>
      <c r="D6825" s="5">
        <v>15.843</v>
      </c>
      <c r="E6825" s="5">
        <v>76.468000000000004</v>
      </c>
      <c r="F6825" s="3">
        <v>16.802</v>
      </c>
      <c r="G6825" s="3">
        <v>15.722</v>
      </c>
      <c r="H6825" s="3">
        <v>13.38</v>
      </c>
      <c r="I6825" s="5">
        <v>64.87</v>
      </c>
      <c r="J6825" s="3">
        <v>-8.24</v>
      </c>
      <c r="K6825" s="1">
        <f t="shared" si="318"/>
        <v>2.2632746167721811E-2</v>
      </c>
      <c r="L6825" s="1">
        <f t="shared" si="319"/>
        <v>7.1396246925214929E-2</v>
      </c>
      <c r="M6825" s="1">
        <f t="shared" si="320"/>
        <v>0.80449345392303662</v>
      </c>
    </row>
    <row r="6826" spans="1:13" x14ac:dyDescent="0.2">
      <c r="A6826" s="5">
        <v>3915.5</v>
      </c>
      <c r="B6826" s="3">
        <v>8.5890000000000004</v>
      </c>
      <c r="C6826" s="5">
        <v>2.544</v>
      </c>
      <c r="D6826" s="5">
        <v>18.817</v>
      </c>
      <c r="E6826" s="5">
        <v>72.822000000000003</v>
      </c>
      <c r="F6826" s="3">
        <v>14.038</v>
      </c>
      <c r="G6826" s="3">
        <v>13.214</v>
      </c>
      <c r="H6826" s="3">
        <v>12.667999999999999</v>
      </c>
      <c r="I6826" s="5">
        <v>66.646000000000001</v>
      </c>
      <c r="J6826" s="3">
        <v>-8.2189999999999994</v>
      </c>
      <c r="K6826" s="1">
        <f t="shared" si="318"/>
        <v>2.3210783426228818E-2</v>
      </c>
      <c r="L6826" s="1">
        <f t="shared" si="319"/>
        <v>6.75969847569972E-2</v>
      </c>
      <c r="M6826" s="1">
        <f t="shared" si="320"/>
        <v>0.76881298127488729</v>
      </c>
    </row>
    <row r="6827" spans="1:13" x14ac:dyDescent="0.2">
      <c r="A6827" s="5">
        <v>3916</v>
      </c>
      <c r="B6827" s="3">
        <v>8.83</v>
      </c>
      <c r="C6827" s="5">
        <v>2.5329999999999999</v>
      </c>
      <c r="D6827" s="5">
        <v>18.869</v>
      </c>
      <c r="E6827" s="5">
        <v>71.03</v>
      </c>
      <c r="F6827" s="3">
        <v>13.035</v>
      </c>
      <c r="G6827" s="3">
        <v>12.521000000000001</v>
      </c>
      <c r="H6827" s="3">
        <v>9.4019999999999992</v>
      </c>
      <c r="I6827" s="5">
        <v>66.777000000000001</v>
      </c>
      <c r="J6827" s="3">
        <v>-8.1229999999999993</v>
      </c>
      <c r="K6827" s="1">
        <f t="shared" si="318"/>
        <v>1.2086962490793725E-2</v>
      </c>
      <c r="L6827" s="1">
        <f t="shared" si="319"/>
        <v>5.016947037300977E-2</v>
      </c>
      <c r="M6827" s="1">
        <f t="shared" si="320"/>
        <v>0.5500425536932726</v>
      </c>
    </row>
    <row r="6828" spans="1:13" x14ac:dyDescent="0.2">
      <c r="A6828" s="5">
        <v>3916.5</v>
      </c>
      <c r="B6828" s="3">
        <v>8.8260000000000005</v>
      </c>
      <c r="C6828" s="5">
        <v>2.5459999999999998</v>
      </c>
      <c r="D6828" s="5">
        <v>18.748000000000001</v>
      </c>
      <c r="E6828" s="5">
        <v>73.046999999999997</v>
      </c>
      <c r="F6828" s="3">
        <v>10.65</v>
      </c>
      <c r="G6828" s="3">
        <v>10.308999999999999</v>
      </c>
      <c r="H6828" s="3">
        <v>5.1890000000000001</v>
      </c>
      <c r="I6828" s="5">
        <v>67.337000000000003</v>
      </c>
      <c r="J6828" s="3">
        <v>-7.9249999999999998</v>
      </c>
      <c r="K6828" s="1">
        <f t="shared" si="318"/>
        <v>6.553237623851944E-3</v>
      </c>
      <c r="L6828" s="1">
        <f t="shared" si="319"/>
        <v>2.7688723863597928E-2</v>
      </c>
      <c r="M6828" s="1">
        <f t="shared" si="320"/>
        <v>0.30310018913138709</v>
      </c>
    </row>
    <row r="6829" spans="1:13" x14ac:dyDescent="0.2">
      <c r="A6829" s="5">
        <v>3917</v>
      </c>
      <c r="B6829" s="3">
        <v>8.7710000000000008</v>
      </c>
      <c r="C6829" s="5">
        <v>2.5619999999999998</v>
      </c>
      <c r="D6829" s="5">
        <v>17.420999999999999</v>
      </c>
      <c r="E6829" s="5">
        <v>72.891999999999996</v>
      </c>
      <c r="F6829" s="3">
        <v>12.065</v>
      </c>
      <c r="G6829" s="3">
        <v>11.741</v>
      </c>
      <c r="H6829" s="3">
        <v>15.973000000000001</v>
      </c>
      <c r="I6829" s="5">
        <v>68.557000000000002</v>
      </c>
      <c r="J6829" s="3">
        <v>-7.8259999999999996</v>
      </c>
      <c r="K6829" s="1">
        <f t="shared" si="318"/>
        <v>1.4815299125470771E-2</v>
      </c>
      <c r="L6829" s="1">
        <f t="shared" si="319"/>
        <v>8.5232604793457248E-2</v>
      </c>
      <c r="M6829" s="1">
        <f t="shared" si="320"/>
        <v>0.91158724443645556</v>
      </c>
    </row>
    <row r="6830" spans="1:13" x14ac:dyDescent="0.2">
      <c r="A6830" s="5">
        <v>3917.5</v>
      </c>
      <c r="B6830" s="3">
        <v>8.7579999999999991</v>
      </c>
      <c r="C6830" s="5">
        <v>2.5339999999999998</v>
      </c>
      <c r="D6830" s="5">
        <v>18.373000000000001</v>
      </c>
      <c r="E6830" s="5">
        <v>66.715999999999994</v>
      </c>
      <c r="F6830" s="3">
        <v>12.19</v>
      </c>
      <c r="G6830" s="3">
        <v>12.68</v>
      </c>
      <c r="H6830" s="3">
        <v>14.71</v>
      </c>
      <c r="I6830" s="5">
        <v>66.882999999999996</v>
      </c>
      <c r="J6830" s="3">
        <v>-7.9240000000000004</v>
      </c>
      <c r="K6830" s="1">
        <f t="shared" si="318"/>
        <v>-1.8292468716409931E-2</v>
      </c>
      <c r="L6830" s="1">
        <f t="shared" si="319"/>
        <v>7.8493183278767684E-2</v>
      </c>
      <c r="M6830" s="1">
        <f t="shared" si="320"/>
        <v>0.71176195792203711</v>
      </c>
    </row>
    <row r="6831" spans="1:13" x14ac:dyDescent="0.2">
      <c r="A6831" s="5">
        <v>3918</v>
      </c>
      <c r="B6831" s="3">
        <v>9.1750000000000007</v>
      </c>
      <c r="C6831" s="5">
        <v>2.399</v>
      </c>
      <c r="D6831" s="5">
        <v>31.146000000000001</v>
      </c>
      <c r="E6831" s="5">
        <v>70.337000000000003</v>
      </c>
      <c r="F6831" s="3">
        <v>4.4039999999999999</v>
      </c>
      <c r="G6831" s="3">
        <v>4.5679999999999996</v>
      </c>
      <c r="H6831" s="3">
        <v>3.1859999999999999</v>
      </c>
      <c r="I6831" s="5">
        <v>82.222999999999999</v>
      </c>
      <c r="J6831" s="3">
        <v>-7.9260000000000002</v>
      </c>
      <c r="K6831" s="1">
        <f t="shared" si="318"/>
        <v>-1.0202565211224044E-2</v>
      </c>
      <c r="L6831" s="1">
        <f t="shared" si="319"/>
        <v>1.7000630994300058E-2</v>
      </c>
      <c r="M6831" s="1">
        <f t="shared" si="320"/>
        <v>0.12919604909810442</v>
      </c>
    </row>
    <row r="6832" spans="1:13" x14ac:dyDescent="0.2">
      <c r="A6832" s="5">
        <v>3918.5</v>
      </c>
      <c r="B6832" s="3">
        <v>9.0690000000000008</v>
      </c>
      <c r="C6832" s="5">
        <v>2.4249999999999998</v>
      </c>
      <c r="D6832" s="5">
        <v>24.021000000000001</v>
      </c>
      <c r="E6832" s="5">
        <v>70.838999999999999</v>
      </c>
      <c r="F6832" s="3">
        <v>5.9889999999999999</v>
      </c>
      <c r="G6832" s="3">
        <v>6.2530000000000001</v>
      </c>
      <c r="H6832" s="3">
        <v>20.106999999999999</v>
      </c>
      <c r="I6832" s="5">
        <v>74.272000000000006</v>
      </c>
      <c r="J6832" s="3">
        <v>-8.5419999999999998</v>
      </c>
      <c r="K6832" s="1">
        <f t="shared" ref="K6832:K6895" si="321">2*(F6832^2-G6832^2)*H6832/F6832/G6832/G6832/10</f>
        <v>-5.5501204089977475E-2</v>
      </c>
      <c r="L6832" s="1">
        <f t="shared" si="319"/>
        <v>0.10729180395555279</v>
      </c>
      <c r="M6832" s="1">
        <f t="shared" si="320"/>
        <v>0.85091322319561813</v>
      </c>
    </row>
    <row r="6833" spans="1:13" x14ac:dyDescent="0.2">
      <c r="A6833" s="5">
        <v>3919</v>
      </c>
      <c r="B6833" s="3">
        <v>8.593</v>
      </c>
      <c r="C6833" s="5">
        <v>2.54</v>
      </c>
      <c r="D6833" s="5">
        <v>16.657</v>
      </c>
      <c r="E6833" s="5">
        <v>71.930999999999997</v>
      </c>
      <c r="F6833" s="3">
        <v>17.722999999999999</v>
      </c>
      <c r="G6833" s="3">
        <v>17.690999999999999</v>
      </c>
      <c r="H6833" s="3">
        <v>16.911000000000001</v>
      </c>
      <c r="I6833" s="5">
        <v>63.893999999999998</v>
      </c>
      <c r="J6833" s="3">
        <v>-8.4529999999999994</v>
      </c>
      <c r="K6833" s="1">
        <f t="shared" si="321"/>
        <v>6.9100667722447515E-4</v>
      </c>
      <c r="L6833" s="1">
        <f t="shared" si="319"/>
        <v>9.0237812537541845E-2</v>
      </c>
      <c r="M6833" s="1">
        <f t="shared" si="320"/>
        <v>0.90514215208431625</v>
      </c>
    </row>
    <row r="6834" spans="1:13" x14ac:dyDescent="0.2">
      <c r="A6834" s="5">
        <v>3919.5</v>
      </c>
      <c r="B6834" s="3">
        <v>8.6739999999999995</v>
      </c>
      <c r="C6834" s="5">
        <v>2.5449999999999999</v>
      </c>
      <c r="D6834" s="5">
        <v>18.785</v>
      </c>
      <c r="E6834" s="5">
        <v>71.685000000000002</v>
      </c>
      <c r="F6834" s="3">
        <v>13.904</v>
      </c>
      <c r="G6834" s="3">
        <v>13.573</v>
      </c>
      <c r="H6834" s="3">
        <v>12.778</v>
      </c>
      <c r="I6834" s="5">
        <v>64.929000000000002</v>
      </c>
      <c r="J6834" s="3">
        <v>-8.298</v>
      </c>
      <c r="K6834" s="1">
        <f t="shared" si="321"/>
        <v>9.0739990546308651E-3</v>
      </c>
      <c r="L6834" s="1">
        <f t="shared" si="319"/>
        <v>6.8183949417817372E-2</v>
      </c>
      <c r="M6834" s="1">
        <f t="shared" si="320"/>
        <v>0.71813549039669711</v>
      </c>
    </row>
    <row r="6835" spans="1:13" x14ac:dyDescent="0.2">
      <c r="A6835" s="5">
        <v>3920</v>
      </c>
      <c r="B6835" s="3">
        <v>8.5860000000000003</v>
      </c>
      <c r="C6835" s="5">
        <v>2.5710000000000002</v>
      </c>
      <c r="D6835" s="5">
        <v>16.648</v>
      </c>
      <c r="E6835" s="5">
        <v>75.409000000000006</v>
      </c>
      <c r="F6835" s="3">
        <v>16.308</v>
      </c>
      <c r="G6835" s="3">
        <v>15.327999999999999</v>
      </c>
      <c r="H6835" s="3">
        <v>6.7590000000000003</v>
      </c>
      <c r="I6835" s="5">
        <v>64.501999999999995</v>
      </c>
      <c r="J6835" s="3">
        <v>-8.3130000000000006</v>
      </c>
      <c r="K6835" s="1">
        <f t="shared" si="321"/>
        <v>1.0938263933485312E-2</v>
      </c>
      <c r="L6835" s="1">
        <f t="shared" si="319"/>
        <v>3.6066310386212837E-2</v>
      </c>
      <c r="M6835" s="1">
        <f t="shared" si="320"/>
        <v>0.40441615959606958</v>
      </c>
    </row>
    <row r="6836" spans="1:13" x14ac:dyDescent="0.2">
      <c r="A6836" s="5">
        <v>3920.5</v>
      </c>
      <c r="B6836" s="3">
        <v>8.548</v>
      </c>
      <c r="C6836" s="5">
        <v>2.6040000000000001</v>
      </c>
      <c r="D6836" s="5">
        <v>16.984999999999999</v>
      </c>
      <c r="E6836" s="5">
        <v>81.724999999999994</v>
      </c>
      <c r="F6836" s="3">
        <v>19.498000000000001</v>
      </c>
      <c r="G6836" s="3">
        <v>18.221</v>
      </c>
      <c r="H6836" s="3">
        <v>15.811999999999999</v>
      </c>
      <c r="I6836" s="5">
        <v>62.91</v>
      </c>
      <c r="J6836" s="3">
        <v>-8.4350000000000005</v>
      </c>
      <c r="K6836" s="1">
        <f t="shared" si="321"/>
        <v>2.3530620876187815E-2</v>
      </c>
      <c r="L6836" s="1">
        <f t="shared" si="319"/>
        <v>8.4373501971711382E-2</v>
      </c>
      <c r="M6836" s="1">
        <f t="shared" si="320"/>
        <v>0.93785750322186512</v>
      </c>
    </row>
    <row r="6837" spans="1:13" x14ac:dyDescent="0.2">
      <c r="A6837" s="5">
        <v>3921</v>
      </c>
      <c r="B6837" s="3">
        <v>8.6519999999999992</v>
      </c>
      <c r="C6837" s="5">
        <v>2.5470000000000002</v>
      </c>
      <c r="D6837" s="5">
        <v>18.311</v>
      </c>
      <c r="E6837" s="5">
        <v>80.081000000000003</v>
      </c>
      <c r="F6837" s="3">
        <v>15.877000000000001</v>
      </c>
      <c r="G6837" s="3">
        <v>15.180999999999999</v>
      </c>
      <c r="H6837" s="3">
        <v>12.026999999999999</v>
      </c>
      <c r="I6837" s="5">
        <v>64.5</v>
      </c>
      <c r="J6837" s="3">
        <v>-8.5489999999999995</v>
      </c>
      <c r="K6837" s="1">
        <f t="shared" si="321"/>
        <v>1.421022081474602E-2</v>
      </c>
      <c r="L6837" s="1">
        <f t="shared" si="319"/>
        <v>6.4176581597127039E-2</v>
      </c>
      <c r="M6837" s="1">
        <f t="shared" si="320"/>
        <v>0.69860669923025442</v>
      </c>
    </row>
    <row r="6838" spans="1:13" x14ac:dyDescent="0.2">
      <c r="A6838" s="5">
        <v>3921.5</v>
      </c>
      <c r="B6838" s="3">
        <v>8.7260000000000009</v>
      </c>
      <c r="C6838" s="5">
        <v>2.556</v>
      </c>
      <c r="D6838" s="5">
        <v>21.492999999999999</v>
      </c>
      <c r="E6838" s="5">
        <v>68.795000000000002</v>
      </c>
      <c r="F6838" s="3">
        <v>10.545999999999999</v>
      </c>
      <c r="G6838" s="3">
        <v>10.45</v>
      </c>
      <c r="H6838" s="3">
        <v>7.27</v>
      </c>
      <c r="I6838" s="5">
        <v>68.588999999999999</v>
      </c>
      <c r="J6838" s="3">
        <v>-8.5549999999999997</v>
      </c>
      <c r="K6838" s="1">
        <f t="shared" si="321"/>
        <v>2.5447894507735882E-3</v>
      </c>
      <c r="L6838" s="1">
        <f t="shared" si="319"/>
        <v>3.8793028037840994E-2</v>
      </c>
      <c r="M6838" s="1">
        <f t="shared" si="320"/>
        <v>0.39810943818150429</v>
      </c>
    </row>
    <row r="6839" spans="1:13" x14ac:dyDescent="0.2">
      <c r="A6839" s="5">
        <v>3922</v>
      </c>
      <c r="B6839" s="3">
        <v>8.5860000000000003</v>
      </c>
      <c r="C6839" s="5">
        <v>2.5099999999999998</v>
      </c>
      <c r="D6839" s="5">
        <v>18.713999999999999</v>
      </c>
      <c r="E6839" s="5">
        <v>68.813000000000002</v>
      </c>
      <c r="F6839" s="3">
        <v>11.282</v>
      </c>
      <c r="G6839" s="3">
        <v>11.179</v>
      </c>
      <c r="H6839" s="3">
        <v>12.476000000000001</v>
      </c>
      <c r="I6839" s="5">
        <v>67.846000000000004</v>
      </c>
      <c r="J6839" s="3">
        <v>-8.5579999999999998</v>
      </c>
      <c r="K6839" s="1">
        <f t="shared" si="321"/>
        <v>4.0943000493012197E-3</v>
      </c>
      <c r="L6839" s="1">
        <f t="shared" si="319"/>
        <v>6.6572464621747485E-2</v>
      </c>
      <c r="M6839" s="1">
        <f t="shared" si="320"/>
        <v>0.68210184641467975</v>
      </c>
    </row>
    <row r="6840" spans="1:13" x14ac:dyDescent="0.2">
      <c r="A6840" s="5">
        <v>3922.5</v>
      </c>
      <c r="B6840" s="3">
        <v>8.7029999999999994</v>
      </c>
      <c r="C6840" s="5">
        <v>2.5489999999999999</v>
      </c>
      <c r="D6840" s="5">
        <v>18.782</v>
      </c>
      <c r="E6840" s="5">
        <v>68.765000000000001</v>
      </c>
      <c r="F6840" s="3">
        <v>13.753</v>
      </c>
      <c r="G6840" s="3">
        <v>13.467000000000001</v>
      </c>
      <c r="H6840" s="3">
        <v>15.327999999999999</v>
      </c>
      <c r="I6840" s="5">
        <v>66.28</v>
      </c>
      <c r="J6840" s="3">
        <v>-8.4369999999999994</v>
      </c>
      <c r="K6840" s="1">
        <f t="shared" si="321"/>
        <v>9.5682051454860969E-3</v>
      </c>
      <c r="L6840" s="1">
        <f t="shared" si="319"/>
        <v>8.1790857464102723E-2</v>
      </c>
      <c r="M6840" s="1">
        <f t="shared" si="320"/>
        <v>0.85618139522297165</v>
      </c>
    </row>
    <row r="6841" spans="1:13" x14ac:dyDescent="0.2">
      <c r="A6841" s="5">
        <v>3923</v>
      </c>
      <c r="B6841" s="3">
        <v>8.9260000000000002</v>
      </c>
      <c r="C6841" s="5">
        <v>2.5750000000000002</v>
      </c>
      <c r="D6841" s="5">
        <v>21.233000000000001</v>
      </c>
      <c r="E6841" s="5">
        <v>68.584000000000003</v>
      </c>
      <c r="F6841" s="3">
        <v>11.926</v>
      </c>
      <c r="G6841" s="3">
        <v>11.582000000000001</v>
      </c>
      <c r="H6841" s="3">
        <v>9.2579999999999991</v>
      </c>
      <c r="I6841" s="5">
        <v>66.661000000000001</v>
      </c>
      <c r="J6841" s="3">
        <v>-8.3439999999999994</v>
      </c>
      <c r="K6841" s="1">
        <f t="shared" si="321"/>
        <v>9.3596448649483337E-3</v>
      </c>
      <c r="L6841" s="1">
        <f t="shared" si="319"/>
        <v>4.940108027157248E-2</v>
      </c>
      <c r="M6841" s="1">
        <f t="shared" si="320"/>
        <v>0.53144938217551807</v>
      </c>
    </row>
    <row r="6842" spans="1:13" x14ac:dyDescent="0.2">
      <c r="A6842" s="5">
        <v>3923.5</v>
      </c>
      <c r="B6842" s="3">
        <v>8.6110000000000007</v>
      </c>
      <c r="C6842" s="5">
        <v>2.5830000000000002</v>
      </c>
      <c r="D6842" s="5">
        <v>16.974</v>
      </c>
      <c r="E6842" s="5">
        <v>74.116</v>
      </c>
      <c r="F6842" s="3">
        <v>15.939</v>
      </c>
      <c r="G6842" s="3">
        <v>14.977</v>
      </c>
      <c r="H6842" s="3">
        <v>15.468999999999999</v>
      </c>
      <c r="I6842" s="5">
        <v>64.974000000000004</v>
      </c>
      <c r="J6842" s="3">
        <v>-8.4169999999999998</v>
      </c>
      <c r="K6842" s="1">
        <f t="shared" si="321"/>
        <v>2.5735930529277324E-2</v>
      </c>
      <c r="L6842" s="1">
        <f t="shared" si="319"/>
        <v>8.2543239438426744E-2</v>
      </c>
      <c r="M6842" s="1">
        <f t="shared" si="320"/>
        <v>0.92837611650137675</v>
      </c>
    </row>
    <row r="6843" spans="1:13" x14ac:dyDescent="0.2">
      <c r="A6843" s="5">
        <v>3924</v>
      </c>
      <c r="B6843" s="3">
        <v>8.5909999999999993</v>
      </c>
      <c r="C6843" s="5">
        <v>2.577</v>
      </c>
      <c r="D6843" s="5">
        <v>18.167999999999999</v>
      </c>
      <c r="E6843" s="5">
        <v>74.540000000000006</v>
      </c>
      <c r="F6843" s="3">
        <v>14.964</v>
      </c>
      <c r="G6843" s="3">
        <v>14.244</v>
      </c>
      <c r="H6843" s="3">
        <v>14.616</v>
      </c>
      <c r="I6843" s="5">
        <v>65.111999999999995</v>
      </c>
      <c r="J6843" s="3">
        <v>-8.7560000000000002</v>
      </c>
      <c r="K6843" s="1">
        <f t="shared" si="321"/>
        <v>2.0247957326276534E-2</v>
      </c>
      <c r="L6843" s="1">
        <f t="shared" si="319"/>
        <v>7.7991595295884994E-2</v>
      </c>
      <c r="M6843" s="1">
        <f t="shared" si="320"/>
        <v>0.86090778226395615</v>
      </c>
    </row>
    <row r="6844" spans="1:13" x14ac:dyDescent="0.2">
      <c r="A6844" s="5">
        <v>3924.5</v>
      </c>
      <c r="B6844" s="3">
        <v>8.76</v>
      </c>
      <c r="C6844" s="5">
        <v>2.488</v>
      </c>
      <c r="D6844" s="5">
        <v>20.321000000000002</v>
      </c>
      <c r="E6844" s="5">
        <v>76.271000000000001</v>
      </c>
      <c r="F6844" s="3">
        <v>7.3849999999999998</v>
      </c>
      <c r="G6844" s="3">
        <v>7.0640000000000001</v>
      </c>
      <c r="H6844" s="3">
        <v>4.476</v>
      </c>
      <c r="I6844" s="5">
        <v>69.917000000000002</v>
      </c>
      <c r="J6844" s="3">
        <v>-9.391</v>
      </c>
      <c r="K6844" s="1">
        <f t="shared" si="321"/>
        <v>1.1267070614886149E-2</v>
      </c>
      <c r="L6844" s="1">
        <f t="shared" si="319"/>
        <v>2.3884125653009115E-2</v>
      </c>
      <c r="M6844" s="1">
        <f t="shared" si="320"/>
        <v>0.28390953898963572</v>
      </c>
    </row>
    <row r="6845" spans="1:13" x14ac:dyDescent="0.2">
      <c r="A6845" s="5">
        <v>3925</v>
      </c>
      <c r="B6845" s="3">
        <v>8.9169999999999998</v>
      </c>
      <c r="C6845" s="5">
        <v>2.4620000000000002</v>
      </c>
      <c r="D6845" s="5">
        <v>22.565000000000001</v>
      </c>
      <c r="E6845" s="5">
        <v>69.569000000000003</v>
      </c>
      <c r="F6845" s="3">
        <v>6.1130000000000004</v>
      </c>
      <c r="G6845" s="3">
        <v>5.9950000000000001</v>
      </c>
      <c r="H6845" s="3">
        <v>5.5979999999999999</v>
      </c>
      <c r="I6845" s="5">
        <v>74.227000000000004</v>
      </c>
      <c r="J6845" s="3">
        <v>-9.6890000000000001</v>
      </c>
      <c r="K6845" s="1">
        <f t="shared" si="321"/>
        <v>7.2808911561702706E-3</v>
      </c>
      <c r="L6845" s="1">
        <f t="shared" si="319"/>
        <v>2.9871165193374676E-2</v>
      </c>
      <c r="M6845" s="1">
        <f t="shared" si="320"/>
        <v>0.32783521655842784</v>
      </c>
    </row>
    <row r="6846" spans="1:13" x14ac:dyDescent="0.2">
      <c r="A6846" s="5">
        <v>3925.5</v>
      </c>
      <c r="B6846" s="3">
        <v>8.67</v>
      </c>
      <c r="C6846" s="5">
        <v>2.5350000000000001</v>
      </c>
      <c r="D6846" s="5">
        <v>22.975000000000001</v>
      </c>
      <c r="E6846" s="5">
        <v>71.691999999999993</v>
      </c>
      <c r="F6846" s="3">
        <v>8.85</v>
      </c>
      <c r="G6846" s="3">
        <v>8.5459999999999994</v>
      </c>
      <c r="H6846" s="3">
        <v>6.9260000000000002</v>
      </c>
      <c r="I6846" s="5">
        <v>67.929000000000002</v>
      </c>
      <c r="J6846" s="3">
        <v>-9.7940000000000005</v>
      </c>
      <c r="K6846" s="1">
        <f t="shared" si="321"/>
        <v>1.133356181876663E-2</v>
      </c>
      <c r="L6846" s="1">
        <f t="shared" si="319"/>
        <v>3.6957429462185255E-2</v>
      </c>
      <c r="M6846" s="1">
        <f t="shared" si="320"/>
        <v>0.41490854189691906</v>
      </c>
    </row>
    <row r="6847" spans="1:13" x14ac:dyDescent="0.2">
      <c r="A6847" s="5">
        <v>3926</v>
      </c>
      <c r="B6847" s="3">
        <v>8.5139999999999993</v>
      </c>
      <c r="C6847" s="5">
        <v>2.5129999999999999</v>
      </c>
      <c r="D6847" s="5">
        <v>20.608000000000001</v>
      </c>
      <c r="E6847" s="5">
        <v>72.566000000000003</v>
      </c>
      <c r="F6847" s="3">
        <v>10.805999999999999</v>
      </c>
      <c r="G6847" s="3">
        <v>10.135</v>
      </c>
      <c r="H6847" s="3">
        <v>11.944000000000001</v>
      </c>
      <c r="I6847" s="5">
        <v>67.534000000000006</v>
      </c>
      <c r="J6847" s="3">
        <v>-9.6560000000000006</v>
      </c>
      <c r="K6847" s="1">
        <f t="shared" si="321"/>
        <v>3.024038096674684E-2</v>
      </c>
      <c r="L6847" s="1">
        <f t="shared" si="319"/>
        <v>6.373369008032638E-2</v>
      </c>
      <c r="M6847" s="1">
        <f t="shared" si="320"/>
        <v>0.7582984246702511</v>
      </c>
    </row>
    <row r="6848" spans="1:13" x14ac:dyDescent="0.2">
      <c r="A6848" s="5">
        <v>3926.5</v>
      </c>
      <c r="B6848" s="3">
        <v>8.6669999999999998</v>
      </c>
      <c r="C6848" s="5">
        <v>2.544</v>
      </c>
      <c r="D6848" s="5">
        <v>23.181000000000001</v>
      </c>
      <c r="E6848" s="5">
        <v>69.769000000000005</v>
      </c>
      <c r="F6848" s="3">
        <v>8.1760000000000002</v>
      </c>
      <c r="G6848" s="3">
        <v>7.6340000000000003</v>
      </c>
      <c r="H6848" s="3">
        <v>5.9950000000000001</v>
      </c>
      <c r="I6848" s="5">
        <v>70.614999999999995</v>
      </c>
      <c r="J6848" s="3">
        <v>-9.7810000000000006</v>
      </c>
      <c r="K6848" s="1">
        <f t="shared" si="321"/>
        <v>2.1562799544177669E-2</v>
      </c>
      <c r="L6848" s="1">
        <f t="shared" si="319"/>
        <v>3.1989574014698319E-2</v>
      </c>
      <c r="M6848" s="1">
        <f t="shared" si="320"/>
        <v>0.40614693832369386</v>
      </c>
    </row>
    <row r="6849" spans="1:13" x14ac:dyDescent="0.2">
      <c r="A6849" s="5">
        <v>3927</v>
      </c>
      <c r="B6849" s="3">
        <v>8.6989999999999998</v>
      </c>
      <c r="C6849" s="5">
        <v>2.5339999999999998</v>
      </c>
      <c r="D6849" s="5">
        <v>19.559999999999999</v>
      </c>
      <c r="E6849" s="5">
        <v>67.799000000000007</v>
      </c>
      <c r="F6849" s="3">
        <v>9.2449999999999992</v>
      </c>
      <c r="G6849" s="3">
        <v>8.3970000000000002</v>
      </c>
      <c r="H6849" s="3">
        <v>5.6280000000000001</v>
      </c>
      <c r="I6849" s="5">
        <v>67.915000000000006</v>
      </c>
      <c r="J6849" s="3">
        <v>-9.7260000000000009</v>
      </c>
      <c r="K6849" s="1">
        <f t="shared" si="321"/>
        <v>2.5832862512553012E-2</v>
      </c>
      <c r="L6849" s="1">
        <f t="shared" si="319"/>
        <v>3.0031246464507444E-2</v>
      </c>
      <c r="M6849" s="1">
        <f t="shared" si="320"/>
        <v>0.40364391469528649</v>
      </c>
    </row>
    <row r="6850" spans="1:13" x14ac:dyDescent="0.2">
      <c r="A6850" s="5">
        <v>3927.5</v>
      </c>
      <c r="B6850" s="3">
        <v>8.6829999999999998</v>
      </c>
      <c r="C6850" s="5">
        <v>2.5230000000000001</v>
      </c>
      <c r="D6850" s="5">
        <v>19.908999999999999</v>
      </c>
      <c r="E6850" s="5">
        <v>67.643000000000001</v>
      </c>
      <c r="F6850" s="3">
        <v>9.5109999999999992</v>
      </c>
      <c r="G6850" s="3">
        <v>8.5839999999999996</v>
      </c>
      <c r="H6850" s="3">
        <v>11.179</v>
      </c>
      <c r="I6850" s="5">
        <v>67.947999999999993</v>
      </c>
      <c r="J6850" s="3">
        <v>-10.359</v>
      </c>
      <c r="K6850" s="1">
        <f t="shared" si="321"/>
        <v>5.351378553592958E-2</v>
      </c>
      <c r="L6850" s="1">
        <f t="shared" ref="L6850:L6913" si="322">45*H6850*30.5/5/6751/7.62</f>
        <v>5.9651617666440775E-2</v>
      </c>
      <c r="M6850" s="1">
        <f t="shared" ref="M6850:M6913" si="323">K6850*4+L6850*10</f>
        <v>0.81057131880812605</v>
      </c>
    </row>
    <row r="6851" spans="1:13" x14ac:dyDescent="0.2">
      <c r="A6851" s="5">
        <v>3928</v>
      </c>
      <c r="B6851" s="3">
        <v>8.91</v>
      </c>
      <c r="C6851" s="5">
        <v>2.5649999999999999</v>
      </c>
      <c r="D6851" s="5">
        <v>22.003</v>
      </c>
      <c r="E6851" s="5">
        <v>65.518000000000001</v>
      </c>
      <c r="F6851" s="3">
        <v>8.4179999999999993</v>
      </c>
      <c r="G6851" s="3">
        <v>7.5570000000000004</v>
      </c>
      <c r="H6851" s="3">
        <v>8.9860000000000007</v>
      </c>
      <c r="I6851" s="5">
        <v>69.415999999999997</v>
      </c>
      <c r="J6851" s="3">
        <v>-9.7100000000000009</v>
      </c>
      <c r="K6851" s="1">
        <f t="shared" si="321"/>
        <v>5.1420069861414355E-2</v>
      </c>
      <c r="L6851" s="1">
        <f t="shared" si="322"/>
        <v>4.7949676746635382E-2</v>
      </c>
      <c r="M6851" s="1">
        <f t="shared" si="323"/>
        <v>0.68517704691201131</v>
      </c>
    </row>
    <row r="6852" spans="1:13" x14ac:dyDescent="0.2">
      <c r="A6852" s="5">
        <v>3928.5</v>
      </c>
      <c r="B6852" s="3">
        <v>8.8569999999999993</v>
      </c>
      <c r="C6852" s="5">
        <v>2.5099999999999998</v>
      </c>
      <c r="D6852" s="5">
        <v>22.635999999999999</v>
      </c>
      <c r="E6852" s="5">
        <v>59.654000000000003</v>
      </c>
      <c r="F6852" s="3">
        <v>7.6139999999999999</v>
      </c>
      <c r="G6852" s="3">
        <v>6.9329999999999998</v>
      </c>
      <c r="H6852" s="3">
        <v>4.585</v>
      </c>
      <c r="I6852" s="5">
        <v>71.28</v>
      </c>
      <c r="J6852" s="3">
        <v>-9.7119999999999997</v>
      </c>
      <c r="K6852" s="1">
        <f t="shared" si="321"/>
        <v>2.4821876675347368E-2</v>
      </c>
      <c r="L6852" s="1">
        <f t="shared" si="322"/>
        <v>2.4465754271458182E-2</v>
      </c>
      <c r="M6852" s="1">
        <f t="shared" si="323"/>
        <v>0.34394504941597126</v>
      </c>
    </row>
    <row r="6853" spans="1:13" x14ac:dyDescent="0.2">
      <c r="A6853" s="5">
        <v>3929</v>
      </c>
      <c r="B6853" s="3">
        <v>8.7880000000000003</v>
      </c>
      <c r="C6853" s="5">
        <v>2.5</v>
      </c>
      <c r="D6853" s="5">
        <v>24.777000000000001</v>
      </c>
      <c r="E6853" s="5">
        <v>64.804000000000002</v>
      </c>
      <c r="F6853" s="3">
        <v>5.5570000000000004</v>
      </c>
      <c r="G6853" s="3">
        <v>5.1870000000000003</v>
      </c>
      <c r="H6853" s="3">
        <v>6.34</v>
      </c>
      <c r="I6853" s="5">
        <v>75.894999999999996</v>
      </c>
      <c r="J6853" s="3">
        <v>-9.8170000000000002</v>
      </c>
      <c r="K6853" s="1">
        <f t="shared" si="321"/>
        <v>3.3714295149824394E-2</v>
      </c>
      <c r="L6853" s="1">
        <f t="shared" si="322"/>
        <v>3.3830508632725159E-2</v>
      </c>
      <c r="M6853" s="1">
        <f t="shared" si="323"/>
        <v>0.47316226692654917</v>
      </c>
    </row>
    <row r="6854" spans="1:13" x14ac:dyDescent="0.2">
      <c r="A6854" s="5">
        <v>3929.5</v>
      </c>
      <c r="B6854" s="3">
        <v>9.1649999999999991</v>
      </c>
      <c r="C6854" s="5">
        <v>2.4630000000000001</v>
      </c>
      <c r="D6854" s="5">
        <v>22.553999999999998</v>
      </c>
      <c r="E6854" s="5">
        <v>65.587000000000003</v>
      </c>
      <c r="F6854" s="3">
        <v>6.726</v>
      </c>
      <c r="G6854" s="3">
        <v>6.2519999999999998</v>
      </c>
      <c r="H6854" s="3">
        <v>5.8040000000000003</v>
      </c>
      <c r="I6854" s="5">
        <v>74.628</v>
      </c>
      <c r="J6854" s="3">
        <v>-9.2289999999999992</v>
      </c>
      <c r="K6854" s="1">
        <f t="shared" si="321"/>
        <v>2.7161184727516365E-2</v>
      </c>
      <c r="L6854" s="1">
        <f t="shared" si="322"/>
        <v>3.0970389921819684E-2</v>
      </c>
      <c r="M6854" s="1">
        <f t="shared" si="323"/>
        <v>0.41834863812826228</v>
      </c>
    </row>
    <row r="6855" spans="1:13" x14ac:dyDescent="0.2">
      <c r="A6855" s="5">
        <v>3930</v>
      </c>
      <c r="B6855" s="3">
        <v>9.3279999999999994</v>
      </c>
      <c r="C6855" s="5">
        <v>2.5209999999999999</v>
      </c>
      <c r="D6855" s="5">
        <v>22.414000000000001</v>
      </c>
      <c r="E6855" s="5">
        <v>58.432000000000002</v>
      </c>
      <c r="F6855" s="3">
        <v>8.3019999999999996</v>
      </c>
      <c r="G6855" s="3">
        <v>7.5209999999999999</v>
      </c>
      <c r="H6855" s="3">
        <v>6.0970000000000004</v>
      </c>
      <c r="I6855" s="5">
        <v>71.581000000000003</v>
      </c>
      <c r="J6855" s="3">
        <v>-7.9790000000000001</v>
      </c>
      <c r="K6855" s="1">
        <f t="shared" si="321"/>
        <v>3.2088701717072732E-2</v>
      </c>
      <c r="L6855" s="1">
        <f t="shared" si="322"/>
        <v>3.2533850336549729E-2</v>
      </c>
      <c r="M6855" s="1">
        <f t="shared" si="323"/>
        <v>0.45369331023378823</v>
      </c>
    </row>
    <row r="6856" spans="1:13" x14ac:dyDescent="0.2">
      <c r="A6856" s="5">
        <v>3930.5</v>
      </c>
      <c r="B6856" s="3">
        <v>9.1880000000000006</v>
      </c>
      <c r="C6856" s="5">
        <v>2.5270000000000001</v>
      </c>
      <c r="D6856" s="5">
        <v>20.29</v>
      </c>
      <c r="E6856" s="5">
        <v>61.847999999999999</v>
      </c>
      <c r="F6856" s="3">
        <v>7.5979999999999999</v>
      </c>
      <c r="G6856" s="3">
        <v>6.7750000000000004</v>
      </c>
      <c r="H6856" s="3">
        <v>6.3049999999999997</v>
      </c>
      <c r="I6856" s="5">
        <v>72.572000000000003</v>
      </c>
      <c r="J6856" s="3">
        <v>-7.66</v>
      </c>
      <c r="K6856" s="1">
        <f t="shared" si="321"/>
        <v>4.2770512973332918E-2</v>
      </c>
      <c r="L6856" s="1">
        <f t="shared" si="322"/>
        <v>3.3643747149736933E-2</v>
      </c>
      <c r="M6856" s="1">
        <f t="shared" si="323"/>
        <v>0.50751952339070106</v>
      </c>
    </row>
    <row r="6857" spans="1:13" x14ac:dyDescent="0.2">
      <c r="A6857" s="5">
        <v>3931</v>
      </c>
      <c r="B6857" s="3">
        <v>9.2050000000000001</v>
      </c>
      <c r="C6857" s="5">
        <v>2.5569999999999999</v>
      </c>
      <c r="D6857" s="5">
        <v>19.585000000000001</v>
      </c>
      <c r="E6857" s="5">
        <v>56.326999999999998</v>
      </c>
      <c r="F6857" s="3">
        <v>8.8559999999999999</v>
      </c>
      <c r="G6857" s="3">
        <v>7.8040000000000003</v>
      </c>
      <c r="H6857" s="3">
        <v>4.5270000000000001</v>
      </c>
      <c r="I6857" s="5">
        <v>71.173000000000002</v>
      </c>
      <c r="J6857" s="3">
        <v>-6.8490000000000002</v>
      </c>
      <c r="K6857" s="1">
        <f t="shared" si="321"/>
        <v>2.942111297831957E-2</v>
      </c>
      <c r="L6857" s="1">
        <f t="shared" si="322"/>
        <v>2.4156263813934827E-2</v>
      </c>
      <c r="M6857" s="1">
        <f t="shared" si="323"/>
        <v>0.35924709005262656</v>
      </c>
    </row>
    <row r="6858" spans="1:13" x14ac:dyDescent="0.2">
      <c r="A6858" s="5">
        <v>3931.5</v>
      </c>
      <c r="B6858" s="3">
        <v>9.1080000000000005</v>
      </c>
      <c r="C6858" s="5">
        <v>2.4790000000000001</v>
      </c>
      <c r="D6858" s="5">
        <v>21.420999999999999</v>
      </c>
      <c r="E6858" s="5">
        <v>64.733000000000004</v>
      </c>
      <c r="F6858" s="3">
        <v>9.7460000000000004</v>
      </c>
      <c r="G6858" s="3">
        <v>8.9440000000000008</v>
      </c>
      <c r="H6858" s="3">
        <v>4.2640000000000002</v>
      </c>
      <c r="I6858" s="5">
        <v>68.63</v>
      </c>
      <c r="J6858" s="3">
        <v>-6.1319999999999997</v>
      </c>
      <c r="K6858" s="1">
        <f t="shared" si="321"/>
        <v>1.6396111884628643E-2</v>
      </c>
      <c r="L6858" s="1">
        <f t="shared" si="322"/>
        <v>2.2752884670337561E-2</v>
      </c>
      <c r="M6858" s="1">
        <f t="shared" si="323"/>
        <v>0.2931132942418902</v>
      </c>
    </row>
    <row r="6859" spans="1:13" x14ac:dyDescent="0.2">
      <c r="A6859" s="5">
        <v>3932</v>
      </c>
      <c r="B6859" s="3">
        <v>9.7089999999999996</v>
      </c>
      <c r="C6859" s="5">
        <v>2.387</v>
      </c>
      <c r="D6859" s="5">
        <v>26.696000000000002</v>
      </c>
      <c r="E6859" s="5">
        <v>71.468000000000004</v>
      </c>
      <c r="F6859" s="3">
        <v>5.4950000000000001</v>
      </c>
      <c r="G6859" s="3">
        <v>5.0389999999999997</v>
      </c>
      <c r="H6859" s="3">
        <v>0.70899999999999996</v>
      </c>
      <c r="I6859" s="5">
        <v>76.867000000000004</v>
      </c>
      <c r="J6859" s="3">
        <v>-5.4939999999999998</v>
      </c>
      <c r="K6859" s="1">
        <f t="shared" si="321"/>
        <v>4.8817774174519501E-3</v>
      </c>
      <c r="L6859" s="1">
        <f t="shared" si="322"/>
        <v>3.7832540411044382E-3</v>
      </c>
      <c r="M6859" s="1">
        <f t="shared" si="323"/>
        <v>5.7359650080852184E-2</v>
      </c>
    </row>
    <row r="6860" spans="1:13" x14ac:dyDescent="0.2">
      <c r="A6860" s="5">
        <v>3932.5</v>
      </c>
      <c r="B6860" s="3">
        <v>9.5830000000000002</v>
      </c>
      <c r="C6860" s="5">
        <v>2.3079999999999998</v>
      </c>
      <c r="D6860" s="5">
        <v>33.171999999999997</v>
      </c>
      <c r="E6860" s="5">
        <v>69.802999999999997</v>
      </c>
      <c r="F6860" s="3">
        <v>3.8140000000000001</v>
      </c>
      <c r="G6860" s="3">
        <v>3.5990000000000002</v>
      </c>
      <c r="H6860" s="3">
        <v>0.99399999999999999</v>
      </c>
      <c r="I6860" s="5">
        <v>87.376999999999995</v>
      </c>
      <c r="J6860" s="3">
        <v>-4.6870000000000003</v>
      </c>
      <c r="K6860" s="1">
        <f t="shared" si="321"/>
        <v>6.4136382118549582E-3</v>
      </c>
      <c r="L6860" s="1">
        <f t="shared" si="322"/>
        <v>5.3040261168657418E-3</v>
      </c>
      <c r="M6860" s="1">
        <f t="shared" si="323"/>
        <v>7.8694814016077252E-2</v>
      </c>
    </row>
    <row r="6861" spans="1:13" x14ac:dyDescent="0.2">
      <c r="A6861" s="5">
        <v>3933</v>
      </c>
      <c r="B6861" s="3">
        <v>8.843</v>
      </c>
      <c r="C6861" s="5">
        <v>2.4710000000000001</v>
      </c>
      <c r="D6861" s="5">
        <v>19.378</v>
      </c>
      <c r="E6861" s="5">
        <v>75.584000000000003</v>
      </c>
      <c r="F6861" s="3">
        <v>11.849</v>
      </c>
      <c r="G6861" s="3">
        <v>10.794</v>
      </c>
      <c r="H6861" s="3">
        <v>7.109</v>
      </c>
      <c r="I6861" s="5">
        <v>67.158000000000001</v>
      </c>
      <c r="J6861" s="3">
        <v>-5.3929999999999998</v>
      </c>
      <c r="K6861" s="1">
        <f t="shared" si="321"/>
        <v>2.4602452905823628E-2</v>
      </c>
      <c r="L6861" s="1">
        <f t="shared" si="322"/>
        <v>3.7933925216095128E-2</v>
      </c>
      <c r="M6861" s="1">
        <f t="shared" si="323"/>
        <v>0.47774906378424575</v>
      </c>
    </row>
    <row r="6862" spans="1:13" x14ac:dyDescent="0.2">
      <c r="A6862" s="5">
        <v>3933.5</v>
      </c>
      <c r="B6862" s="3">
        <v>8.59</v>
      </c>
      <c r="C6862" s="5">
        <v>2.5110000000000001</v>
      </c>
      <c r="D6862" s="5">
        <v>19.402000000000001</v>
      </c>
      <c r="E6862" s="5">
        <v>71.88</v>
      </c>
      <c r="F6862" s="3">
        <v>11.803000000000001</v>
      </c>
      <c r="G6862" s="3">
        <v>10.66</v>
      </c>
      <c r="H6862" s="3">
        <v>14.708</v>
      </c>
      <c r="I6862" s="5">
        <v>66.754000000000005</v>
      </c>
      <c r="J6862" s="3">
        <v>-6.2190000000000003</v>
      </c>
      <c r="K6862" s="1">
        <f t="shared" si="321"/>
        <v>5.6310682075556159E-2</v>
      </c>
      <c r="L6862" s="1">
        <f t="shared" si="322"/>
        <v>7.8482511194025509E-2</v>
      </c>
      <c r="M6862" s="1">
        <f t="shared" si="323"/>
        <v>1.0100678402424796</v>
      </c>
    </row>
    <row r="6863" spans="1:13" x14ac:dyDescent="0.2">
      <c r="A6863" s="5">
        <v>3934</v>
      </c>
      <c r="B6863" s="3">
        <v>8.6639999999999997</v>
      </c>
      <c r="C6863" s="5">
        <v>2.5409999999999999</v>
      </c>
      <c r="D6863" s="5">
        <v>16.791</v>
      </c>
      <c r="E6863" s="5">
        <v>72.373000000000005</v>
      </c>
      <c r="F6863" s="3">
        <v>12.042999999999999</v>
      </c>
      <c r="G6863" s="3">
        <v>10.499000000000001</v>
      </c>
      <c r="H6863" s="3">
        <v>10.529</v>
      </c>
      <c r="I6863" s="5">
        <v>67.813999999999993</v>
      </c>
      <c r="J6863" s="3">
        <v>-6.86</v>
      </c>
      <c r="K6863" s="1">
        <f t="shared" si="321"/>
        <v>5.5211087935099414E-2</v>
      </c>
      <c r="L6863" s="1">
        <f t="shared" si="322"/>
        <v>5.6183190125230792E-2</v>
      </c>
      <c r="M6863" s="1">
        <f t="shared" si="323"/>
        <v>0.78267625299270549</v>
      </c>
    </row>
    <row r="6864" spans="1:13" x14ac:dyDescent="0.2">
      <c r="A6864" s="5">
        <v>3934.5</v>
      </c>
      <c r="B6864" s="3">
        <v>9.0630000000000006</v>
      </c>
      <c r="C6864" s="5">
        <v>2.524</v>
      </c>
      <c r="D6864" s="5">
        <v>18.306999999999999</v>
      </c>
      <c r="E6864" s="5">
        <v>73.135999999999996</v>
      </c>
      <c r="F6864" s="3">
        <v>11.634</v>
      </c>
      <c r="G6864" s="3">
        <v>10.202</v>
      </c>
      <c r="H6864" s="3">
        <v>8.2750000000000004</v>
      </c>
      <c r="I6864" s="5">
        <v>66.816000000000003</v>
      </c>
      <c r="J6864" s="3">
        <v>-7.4470000000000001</v>
      </c>
      <c r="K6864" s="1">
        <f t="shared" si="321"/>
        <v>4.2738020580694765E-2</v>
      </c>
      <c r="L6864" s="1">
        <f t="shared" si="322"/>
        <v>4.4155750620788754E-2</v>
      </c>
      <c r="M6864" s="1">
        <f t="shared" si="323"/>
        <v>0.61250958853066662</v>
      </c>
    </row>
    <row r="6865" spans="1:13" x14ac:dyDescent="0.2">
      <c r="A6865" s="5">
        <v>3935</v>
      </c>
      <c r="B6865" s="3">
        <v>9.4440000000000008</v>
      </c>
      <c r="C6865" s="5">
        <v>2.5070000000000001</v>
      </c>
      <c r="D6865" s="5">
        <v>21.893000000000001</v>
      </c>
      <c r="E6865" s="5">
        <v>68.308000000000007</v>
      </c>
      <c r="F6865" s="3">
        <v>6.476</v>
      </c>
      <c r="G6865" s="3">
        <v>5.9710000000000001</v>
      </c>
      <c r="H6865" s="3">
        <v>7.5519999999999996</v>
      </c>
      <c r="I6865" s="5">
        <v>70.802999999999997</v>
      </c>
      <c r="J6865" s="3">
        <v>-8.2170000000000005</v>
      </c>
      <c r="K6865" s="1">
        <f t="shared" si="321"/>
        <v>4.1119427762077977E-2</v>
      </c>
      <c r="L6865" s="1">
        <f t="shared" si="322"/>
        <v>4.0297791986489022E-2</v>
      </c>
      <c r="M6865" s="1">
        <f t="shared" si="323"/>
        <v>0.56745563091320217</v>
      </c>
    </row>
    <row r="6866" spans="1:13" x14ac:dyDescent="0.2">
      <c r="A6866" s="5">
        <v>3935.5</v>
      </c>
      <c r="B6866" s="3">
        <v>9.548</v>
      </c>
      <c r="C6866" s="5">
        <v>2.407</v>
      </c>
      <c r="D6866" s="5">
        <v>28.331</v>
      </c>
      <c r="E6866" s="5">
        <v>65.503</v>
      </c>
      <c r="F6866" s="3">
        <v>4.1680000000000001</v>
      </c>
      <c r="G6866" s="3">
        <v>3.99</v>
      </c>
      <c r="H6866" s="3">
        <v>4.8849999999999998</v>
      </c>
      <c r="I6866" s="5">
        <v>78.691000000000003</v>
      </c>
      <c r="J6866" s="3">
        <v>-8.7149999999999999</v>
      </c>
      <c r="K6866" s="1">
        <f t="shared" si="321"/>
        <v>2.1380840087943505E-2</v>
      </c>
      <c r="L6866" s="1">
        <f t="shared" si="322"/>
        <v>2.6066566982785869E-2</v>
      </c>
      <c r="M6866" s="1">
        <f t="shared" si="323"/>
        <v>0.34618903017963276</v>
      </c>
    </row>
    <row r="6867" spans="1:13" x14ac:dyDescent="0.2">
      <c r="A6867" s="5">
        <v>3936</v>
      </c>
      <c r="B6867" s="3">
        <v>9.5459999999999994</v>
      </c>
      <c r="C6867" s="5">
        <v>2.4049999999999998</v>
      </c>
      <c r="D6867" s="5">
        <v>27.277999999999999</v>
      </c>
      <c r="E6867" s="5">
        <v>65.349999999999994</v>
      </c>
      <c r="F6867" s="3">
        <v>4.298</v>
      </c>
      <c r="G6867" s="3">
        <v>4.2809999999999997</v>
      </c>
      <c r="H6867" s="3">
        <v>5.25</v>
      </c>
      <c r="I6867" s="5">
        <v>76.983999999999995</v>
      </c>
      <c r="J6867" s="3">
        <v>-8.8840000000000003</v>
      </c>
      <c r="K6867" s="1">
        <f t="shared" si="321"/>
        <v>1.9440974089559916E-3</v>
      </c>
      <c r="L6867" s="1">
        <f t="shared" si="322"/>
        <v>2.8014222448234559E-2</v>
      </c>
      <c r="M6867" s="1">
        <f t="shared" si="323"/>
        <v>0.28791861411816955</v>
      </c>
    </row>
    <row r="6868" spans="1:13" x14ac:dyDescent="0.2">
      <c r="A6868" s="5">
        <v>3936.5</v>
      </c>
      <c r="B6868" s="3">
        <v>9.1159999999999997</v>
      </c>
      <c r="C6868" s="5">
        <v>2.4710000000000001</v>
      </c>
      <c r="D6868" s="5">
        <v>26.882999999999999</v>
      </c>
      <c r="E6868" s="5">
        <v>63.317</v>
      </c>
      <c r="F6868" s="3">
        <v>4.4130000000000003</v>
      </c>
      <c r="G6868" s="3">
        <v>4.3899999999999997</v>
      </c>
      <c r="H6868" s="3">
        <v>6.0339999999999998</v>
      </c>
      <c r="I6868" s="5">
        <v>75.492999999999995</v>
      </c>
      <c r="J6868" s="3">
        <v>-8.8160000000000007</v>
      </c>
      <c r="K6868" s="1">
        <f t="shared" si="321"/>
        <v>2.8729685472921249E-3</v>
      </c>
      <c r="L6868" s="1">
        <f t="shared" si="322"/>
        <v>3.2197679667170916E-2</v>
      </c>
      <c r="M6868" s="1">
        <f t="shared" si="323"/>
        <v>0.33346867086087761</v>
      </c>
    </row>
    <row r="6869" spans="1:13" x14ac:dyDescent="0.2">
      <c r="A6869" s="5">
        <v>3937</v>
      </c>
      <c r="B6869" s="3">
        <v>9.1259999999999994</v>
      </c>
      <c r="C6869" s="5">
        <v>2.391</v>
      </c>
      <c r="D6869" s="5">
        <v>20.911999999999999</v>
      </c>
      <c r="E6869" s="5">
        <v>69.421999999999997</v>
      </c>
      <c r="F6869" s="3">
        <v>5.5880000000000001</v>
      </c>
      <c r="G6869" s="3">
        <v>5.4429999999999996</v>
      </c>
      <c r="H6869" s="3">
        <v>6.5250000000000004</v>
      </c>
      <c r="I6869" s="5">
        <v>71.194999999999993</v>
      </c>
      <c r="J6869" s="3">
        <v>-8.5619999999999994</v>
      </c>
      <c r="K6869" s="1">
        <f t="shared" si="321"/>
        <v>1.2608410280679799E-2</v>
      </c>
      <c r="L6869" s="1">
        <f t="shared" si="322"/>
        <v>3.4817676471377228E-2</v>
      </c>
      <c r="M6869" s="1">
        <f t="shared" si="323"/>
        <v>0.39861040583649149</v>
      </c>
    </row>
    <row r="6870" spans="1:13" x14ac:dyDescent="0.2">
      <c r="A6870" s="5">
        <v>3937.5</v>
      </c>
      <c r="B6870" s="3">
        <v>8.6059999999999999</v>
      </c>
      <c r="C6870" s="5">
        <v>2.5019999999999998</v>
      </c>
      <c r="D6870" s="5">
        <v>22.103999999999999</v>
      </c>
      <c r="E6870" s="5">
        <v>80.59</v>
      </c>
      <c r="F6870" s="3">
        <v>10.454000000000001</v>
      </c>
      <c r="G6870" s="3">
        <v>9.7469999999999999</v>
      </c>
      <c r="H6870" s="3">
        <v>3.9470000000000001</v>
      </c>
      <c r="I6870" s="5">
        <v>66.91</v>
      </c>
      <c r="J6870" s="3">
        <v>-7.8680000000000003</v>
      </c>
      <c r="K6870" s="1">
        <f t="shared" si="321"/>
        <v>1.1351806420727055E-2</v>
      </c>
      <c r="L6870" s="1">
        <f t="shared" si="322"/>
        <v>2.1061359238701297E-2</v>
      </c>
      <c r="M6870" s="1">
        <f t="shared" si="323"/>
        <v>0.25602081806992116</v>
      </c>
    </row>
    <row r="6871" spans="1:13" x14ac:dyDescent="0.2">
      <c r="A6871" s="5">
        <v>3938</v>
      </c>
      <c r="B6871" s="3">
        <v>8.7850000000000001</v>
      </c>
      <c r="C6871" s="5">
        <v>2.5150000000000001</v>
      </c>
      <c r="D6871" s="5">
        <v>18.725000000000001</v>
      </c>
      <c r="E6871" s="5">
        <v>77.424000000000007</v>
      </c>
      <c r="F6871" s="3">
        <v>11.08</v>
      </c>
      <c r="G6871" s="3">
        <v>10.228999999999999</v>
      </c>
      <c r="H6871" s="3">
        <v>6.3289999999999997</v>
      </c>
      <c r="I6871" s="5">
        <v>66.108999999999995</v>
      </c>
      <c r="J6871" s="3">
        <v>-7.444</v>
      </c>
      <c r="K6871" s="1">
        <f t="shared" si="321"/>
        <v>1.9799380559697537E-2</v>
      </c>
      <c r="L6871" s="1">
        <f t="shared" si="322"/>
        <v>3.3771812166643149E-2</v>
      </c>
      <c r="M6871" s="1">
        <f t="shared" si="323"/>
        <v>0.41691564390522162</v>
      </c>
    </row>
    <row r="6872" spans="1:13" x14ac:dyDescent="0.2">
      <c r="A6872" s="5">
        <v>3938.5</v>
      </c>
      <c r="B6872" s="3">
        <v>8.7100000000000009</v>
      </c>
      <c r="C6872" s="5">
        <v>2.5059999999999998</v>
      </c>
      <c r="D6872" s="5">
        <v>21.091999999999999</v>
      </c>
      <c r="E6872" s="5">
        <v>80.841999999999999</v>
      </c>
      <c r="F6872" s="3">
        <v>10.260999999999999</v>
      </c>
      <c r="G6872" s="3">
        <v>9.5239999999999991</v>
      </c>
      <c r="H6872" s="3">
        <v>4.7080000000000002</v>
      </c>
      <c r="I6872" s="5">
        <v>68.353999999999999</v>
      </c>
      <c r="J6872" s="3">
        <v>-7.1440000000000001</v>
      </c>
      <c r="K6872" s="1">
        <f t="shared" si="321"/>
        <v>1.4751681641218251E-2</v>
      </c>
      <c r="L6872" s="1">
        <f t="shared" si="322"/>
        <v>2.5122087483102531E-2</v>
      </c>
      <c r="M6872" s="1">
        <f t="shared" si="323"/>
        <v>0.31022760139589828</v>
      </c>
    </row>
    <row r="6873" spans="1:13" x14ac:dyDescent="0.2">
      <c r="A6873" s="5">
        <v>3939</v>
      </c>
      <c r="B6873" s="3">
        <v>9.3260000000000005</v>
      </c>
      <c r="C6873" s="5">
        <v>2.4609999999999999</v>
      </c>
      <c r="D6873" s="5">
        <v>21.818000000000001</v>
      </c>
      <c r="E6873" s="5">
        <v>69.423000000000002</v>
      </c>
      <c r="F6873" s="3">
        <v>8.4949999999999992</v>
      </c>
      <c r="G6873" s="3">
        <v>8.0500000000000007</v>
      </c>
      <c r="H6873" s="3">
        <v>4.4850000000000003</v>
      </c>
      <c r="I6873" s="5">
        <v>71.614000000000004</v>
      </c>
      <c r="J6873" s="3">
        <v>-6.7510000000000003</v>
      </c>
      <c r="K6873" s="1">
        <f t="shared" si="321"/>
        <v>1.1996763062775549E-2</v>
      </c>
      <c r="L6873" s="1">
        <f t="shared" si="322"/>
        <v>2.3932150034348953E-2</v>
      </c>
      <c r="M6873" s="1">
        <f t="shared" si="323"/>
        <v>0.28730855259459176</v>
      </c>
    </row>
    <row r="6874" spans="1:13" x14ac:dyDescent="0.2">
      <c r="A6874" s="5">
        <v>3939.5</v>
      </c>
      <c r="B6874" s="3">
        <v>9.3420000000000005</v>
      </c>
      <c r="C6874" s="5">
        <v>2.5150000000000001</v>
      </c>
      <c r="D6874" s="5">
        <v>21.228999999999999</v>
      </c>
      <c r="E6874" s="5">
        <v>75.741</v>
      </c>
      <c r="F6874" s="3">
        <v>8.9580000000000002</v>
      </c>
      <c r="G6874" s="3">
        <v>8.5990000000000002</v>
      </c>
      <c r="H6874" s="3">
        <v>9.1539999999999999</v>
      </c>
      <c r="I6874" s="5">
        <v>69.873000000000005</v>
      </c>
      <c r="J6874" s="3">
        <v>-6.6790000000000003</v>
      </c>
      <c r="K6874" s="1">
        <f t="shared" si="321"/>
        <v>1.7421225627313595E-2</v>
      </c>
      <c r="L6874" s="1">
        <f t="shared" si="322"/>
        <v>4.8846131864978888E-2</v>
      </c>
      <c r="M6874" s="1">
        <f t="shared" si="323"/>
        <v>0.55814622115904322</v>
      </c>
    </row>
    <row r="6875" spans="1:13" x14ac:dyDescent="0.2">
      <c r="A6875" s="5">
        <v>3940</v>
      </c>
      <c r="B6875" s="3">
        <v>9.4770000000000003</v>
      </c>
      <c r="C6875" s="5">
        <v>2.4609999999999999</v>
      </c>
      <c r="D6875" s="5">
        <v>23.331</v>
      </c>
      <c r="E6875" s="5">
        <v>70.168999999999997</v>
      </c>
      <c r="F6875" s="3">
        <v>8.4949999999999992</v>
      </c>
      <c r="G6875" s="3">
        <v>8.3849999999999998</v>
      </c>
      <c r="H6875" s="3">
        <v>5.4480000000000004</v>
      </c>
      <c r="I6875" s="5">
        <v>68.378</v>
      </c>
      <c r="J6875" s="3">
        <v>-6.4160000000000004</v>
      </c>
      <c r="K6875" s="1">
        <f t="shared" si="321"/>
        <v>3.387370530507681E-3</v>
      </c>
      <c r="L6875" s="1">
        <f t="shared" si="322"/>
        <v>2.9070758837710833E-2</v>
      </c>
      <c r="M6875" s="1">
        <f t="shared" si="323"/>
        <v>0.30425707049913903</v>
      </c>
    </row>
    <row r="6876" spans="1:13" x14ac:dyDescent="0.2">
      <c r="A6876" s="5">
        <v>3940.5</v>
      </c>
      <c r="B6876" s="3">
        <v>9.2859999999999996</v>
      </c>
      <c r="C6876" s="5">
        <v>2.4420000000000002</v>
      </c>
      <c r="D6876" s="5">
        <v>22.794</v>
      </c>
      <c r="E6876" s="5">
        <v>69.137</v>
      </c>
      <c r="F6876" s="3">
        <v>6.8689999999999998</v>
      </c>
      <c r="G6876" s="3">
        <v>6.8319999999999999</v>
      </c>
      <c r="H6876" s="3">
        <v>3.83</v>
      </c>
      <c r="I6876" s="5">
        <v>72.765000000000001</v>
      </c>
      <c r="J6876" s="3">
        <v>-6.1239999999999997</v>
      </c>
      <c r="K6876" s="1">
        <f t="shared" si="321"/>
        <v>1.2111377148764518E-3</v>
      </c>
      <c r="L6876" s="1">
        <f t="shared" si="322"/>
        <v>2.0437042281283496E-2</v>
      </c>
      <c r="M6876" s="1">
        <f t="shared" si="323"/>
        <v>0.20921497367234076</v>
      </c>
    </row>
    <row r="6877" spans="1:13" x14ac:dyDescent="0.2">
      <c r="A6877" s="5">
        <v>3941</v>
      </c>
      <c r="B6877" s="3">
        <v>8.6959999999999997</v>
      </c>
      <c r="C6877" s="5">
        <v>2.4809999999999999</v>
      </c>
      <c r="D6877" s="5">
        <v>20.048999999999999</v>
      </c>
      <c r="E6877" s="5">
        <v>73.933999999999997</v>
      </c>
      <c r="F6877" s="3">
        <v>9.1460000000000008</v>
      </c>
      <c r="G6877" s="3">
        <v>9.0449999999999999</v>
      </c>
      <c r="H6877" s="3">
        <v>5.4530000000000003</v>
      </c>
      <c r="I6877" s="5">
        <v>67.567999999999998</v>
      </c>
      <c r="J6877" s="3">
        <v>-5.7409999999999997</v>
      </c>
      <c r="K6877" s="1">
        <f t="shared" si="321"/>
        <v>2.6779046017835978E-3</v>
      </c>
      <c r="L6877" s="1">
        <f t="shared" si="322"/>
        <v>2.9097439049566295E-2</v>
      </c>
      <c r="M6877" s="1">
        <f t="shared" si="323"/>
        <v>0.30168600890279734</v>
      </c>
    </row>
    <row r="6878" spans="1:13" x14ac:dyDescent="0.2">
      <c r="A6878" s="5">
        <v>3941.5</v>
      </c>
      <c r="B6878" s="3">
        <v>8.9580000000000002</v>
      </c>
      <c r="C6878" s="5">
        <v>2.4830000000000001</v>
      </c>
      <c r="D6878" s="5">
        <v>20.021999999999998</v>
      </c>
      <c r="E6878" s="5">
        <v>76.798000000000002</v>
      </c>
      <c r="F6878" s="3">
        <v>8.4179999999999993</v>
      </c>
      <c r="G6878" s="3">
        <v>8.5190000000000001</v>
      </c>
      <c r="H6878" s="3">
        <v>3.847</v>
      </c>
      <c r="I6878" s="5">
        <v>69.656000000000006</v>
      </c>
      <c r="J6878" s="3">
        <v>-5.8470000000000004</v>
      </c>
      <c r="K6878" s="1">
        <f t="shared" si="321"/>
        <v>-2.1543878214294091E-3</v>
      </c>
      <c r="L6878" s="1">
        <f t="shared" si="322"/>
        <v>2.0527755001592065E-2</v>
      </c>
      <c r="M6878" s="1">
        <f t="shared" si="323"/>
        <v>0.19665999873020301</v>
      </c>
    </row>
    <row r="6879" spans="1:13" x14ac:dyDescent="0.2">
      <c r="A6879" s="5">
        <v>3942</v>
      </c>
      <c r="B6879" s="3">
        <v>8.6920000000000002</v>
      </c>
      <c r="C6879" s="5">
        <v>2.5070000000000001</v>
      </c>
      <c r="D6879" s="5">
        <v>21.802</v>
      </c>
      <c r="E6879" s="5">
        <v>72.81</v>
      </c>
      <c r="F6879" s="3">
        <v>9.1969999999999992</v>
      </c>
      <c r="G6879" s="3">
        <v>9.2520000000000007</v>
      </c>
      <c r="H6879" s="3">
        <v>4.7460000000000004</v>
      </c>
      <c r="I6879" s="5">
        <v>67.055999999999997</v>
      </c>
      <c r="J6879" s="3">
        <v>-6.1440000000000001</v>
      </c>
      <c r="K6879" s="1">
        <f t="shared" si="321"/>
        <v>-1.2234206741694527E-3</v>
      </c>
      <c r="L6879" s="1">
        <f t="shared" si="322"/>
        <v>2.5324857093204041E-2</v>
      </c>
      <c r="M6879" s="1">
        <f t="shared" si="323"/>
        <v>0.24835488823536259</v>
      </c>
    </row>
    <row r="6880" spans="1:13" x14ac:dyDescent="0.2">
      <c r="A6880" s="5">
        <v>3942.5</v>
      </c>
      <c r="B6880" s="3">
        <v>8.7469999999999999</v>
      </c>
      <c r="C6880" s="5">
        <v>2.472</v>
      </c>
      <c r="D6880" s="5">
        <v>23.89</v>
      </c>
      <c r="E6880" s="5">
        <v>67.617000000000004</v>
      </c>
      <c r="F6880" s="3">
        <v>6.1379999999999999</v>
      </c>
      <c r="G6880" s="3">
        <v>6.2939999999999996</v>
      </c>
      <c r="H6880" s="3">
        <v>2.8759999999999999</v>
      </c>
      <c r="I6880" s="5">
        <v>72.320999999999998</v>
      </c>
      <c r="J6880" s="3">
        <v>-6.6539999999999999</v>
      </c>
      <c r="K6880" s="1">
        <f t="shared" si="321"/>
        <v>-4.5877961851525815E-3</v>
      </c>
      <c r="L6880" s="1">
        <f t="shared" si="322"/>
        <v>1.5346457859261442E-2</v>
      </c>
      <c r="M6880" s="1">
        <f t="shared" si="323"/>
        <v>0.1351133938520041</v>
      </c>
    </row>
    <row r="6881" spans="1:13" x14ac:dyDescent="0.2">
      <c r="A6881" s="5">
        <v>3943</v>
      </c>
      <c r="B6881" s="3">
        <v>9.1850000000000005</v>
      </c>
      <c r="C6881" s="5">
        <v>2.601</v>
      </c>
      <c r="D6881" s="5">
        <v>17.251999999999999</v>
      </c>
      <c r="E6881" s="5">
        <v>76.412999999999997</v>
      </c>
      <c r="F6881" s="3">
        <v>12.423</v>
      </c>
      <c r="G6881" s="3">
        <v>12.409000000000001</v>
      </c>
      <c r="H6881" s="3">
        <v>13.291</v>
      </c>
      <c r="I6881" s="5">
        <v>64.617000000000004</v>
      </c>
      <c r="J6881" s="3">
        <v>-6.4290000000000003</v>
      </c>
      <c r="K6881" s="1">
        <f t="shared" si="321"/>
        <v>4.8308920680974925E-4</v>
      </c>
      <c r="L6881" s="1">
        <f t="shared" si="322"/>
        <v>7.0921339154187704E-2</v>
      </c>
      <c r="M6881" s="1">
        <f t="shared" si="323"/>
        <v>0.71114574836911604</v>
      </c>
    </row>
    <row r="6882" spans="1:13" x14ac:dyDescent="0.2">
      <c r="A6882" s="5">
        <v>3943.5</v>
      </c>
      <c r="B6882" s="3">
        <v>8.923</v>
      </c>
      <c r="C6882" s="5">
        <v>2.5419999999999998</v>
      </c>
      <c r="D6882" s="5">
        <v>18.759</v>
      </c>
      <c r="E6882" s="5">
        <v>74.855000000000004</v>
      </c>
      <c r="F6882" s="3">
        <v>10.676</v>
      </c>
      <c r="G6882" s="3">
        <v>10.551</v>
      </c>
      <c r="H6882" s="3">
        <v>3.8079999999999998</v>
      </c>
      <c r="I6882" s="5">
        <v>65.736999999999995</v>
      </c>
      <c r="J6882" s="3">
        <v>-6.19</v>
      </c>
      <c r="K6882" s="1">
        <f t="shared" si="321"/>
        <v>1.7003164523798696E-3</v>
      </c>
      <c r="L6882" s="1">
        <f t="shared" si="322"/>
        <v>2.0319649349119461E-2</v>
      </c>
      <c r="M6882" s="1">
        <f t="shared" si="323"/>
        <v>0.2099977593007141</v>
      </c>
    </row>
    <row r="6883" spans="1:13" x14ac:dyDescent="0.2">
      <c r="A6883" s="5">
        <v>3944</v>
      </c>
      <c r="B6883" s="3">
        <v>9.1219999999999999</v>
      </c>
      <c r="C6883" s="5">
        <v>2.5070000000000001</v>
      </c>
      <c r="D6883" s="5">
        <v>20.599</v>
      </c>
      <c r="E6883" s="5">
        <v>69.350999999999999</v>
      </c>
      <c r="F6883" s="3">
        <v>9.3979999999999997</v>
      </c>
      <c r="G6883" s="3">
        <v>9.19</v>
      </c>
      <c r="H6883" s="3">
        <v>3.6080000000000001</v>
      </c>
      <c r="I6883" s="5">
        <v>67.119</v>
      </c>
      <c r="J6883" s="3">
        <v>-6.2119999999999997</v>
      </c>
      <c r="K6883" s="1">
        <f t="shared" si="321"/>
        <v>3.515005912276741E-3</v>
      </c>
      <c r="L6883" s="1">
        <f t="shared" si="322"/>
        <v>1.9252440874901008E-2</v>
      </c>
      <c r="M6883" s="1">
        <f t="shared" si="323"/>
        <v>0.20658443239811705</v>
      </c>
    </row>
    <row r="6884" spans="1:13" x14ac:dyDescent="0.2">
      <c r="A6884" s="5">
        <v>3944.5</v>
      </c>
      <c r="B6884" s="3">
        <v>9.157</v>
      </c>
      <c r="C6884" s="5">
        <v>2.5230000000000001</v>
      </c>
      <c r="D6884" s="5">
        <v>20.832000000000001</v>
      </c>
      <c r="E6884" s="5">
        <v>75.863</v>
      </c>
      <c r="F6884" s="3">
        <v>9.6229999999999993</v>
      </c>
      <c r="G6884" s="3">
        <v>9.5229999999999997</v>
      </c>
      <c r="H6884" s="3">
        <v>7.15</v>
      </c>
      <c r="I6884" s="5">
        <v>66.900000000000006</v>
      </c>
      <c r="J6884" s="3">
        <v>-5.9359999999999999</v>
      </c>
      <c r="K6884" s="1">
        <f t="shared" si="321"/>
        <v>3.1372999139746131E-3</v>
      </c>
      <c r="L6884" s="1">
        <f t="shared" si="322"/>
        <v>3.8152702953309921E-2</v>
      </c>
      <c r="M6884" s="1">
        <f t="shared" si="323"/>
        <v>0.39407622918899765</v>
      </c>
    </row>
    <row r="6885" spans="1:13" x14ac:dyDescent="0.2">
      <c r="A6885" s="5">
        <v>3945</v>
      </c>
      <c r="B6885" s="3">
        <v>8.7420000000000009</v>
      </c>
      <c r="C6885" s="5">
        <v>2.4780000000000002</v>
      </c>
      <c r="D6885" s="5">
        <v>24.634</v>
      </c>
      <c r="E6885" s="5">
        <v>72.590999999999994</v>
      </c>
      <c r="F6885" s="3">
        <v>7.0759999999999996</v>
      </c>
      <c r="G6885" s="3">
        <v>7.0739999999999998</v>
      </c>
      <c r="H6885" s="3">
        <v>2.6739999999999999</v>
      </c>
      <c r="I6885" s="5">
        <v>68.855999999999995</v>
      </c>
      <c r="J6885" s="3">
        <v>-5.8150000000000004</v>
      </c>
      <c r="K6885" s="1">
        <f t="shared" si="321"/>
        <v>4.2742497889280977E-5</v>
      </c>
      <c r="L6885" s="1">
        <f t="shared" si="322"/>
        <v>1.4268577300300801E-2</v>
      </c>
      <c r="M6885" s="1">
        <f t="shared" si="323"/>
        <v>0.14285674299456513</v>
      </c>
    </row>
    <row r="6886" spans="1:13" x14ac:dyDescent="0.2">
      <c r="A6886" s="5">
        <v>3945.5</v>
      </c>
      <c r="B6886" s="3">
        <v>9.1479999999999997</v>
      </c>
      <c r="C6886" s="5">
        <v>2.4510000000000001</v>
      </c>
      <c r="D6886" s="5">
        <v>22.803999999999998</v>
      </c>
      <c r="E6886" s="5">
        <v>71.480999999999995</v>
      </c>
      <c r="F6886" s="3">
        <v>6.4969999999999999</v>
      </c>
      <c r="G6886" s="3">
        <v>6.4880000000000004</v>
      </c>
      <c r="H6886" s="3">
        <v>2.7229999999999999</v>
      </c>
      <c r="I6886" s="5">
        <v>71.298000000000002</v>
      </c>
      <c r="J6886" s="3">
        <v>-5.6920000000000002</v>
      </c>
      <c r="K6886" s="1">
        <f t="shared" si="321"/>
        <v>2.3271670074704603E-4</v>
      </c>
      <c r="L6886" s="1">
        <f t="shared" si="322"/>
        <v>1.4530043376484326E-2</v>
      </c>
      <c r="M6886" s="1">
        <f t="shared" si="323"/>
        <v>0.14623130056783143</v>
      </c>
    </row>
    <row r="6887" spans="1:13" x14ac:dyDescent="0.2">
      <c r="A6887" s="5">
        <v>3946</v>
      </c>
      <c r="B6887" s="3">
        <v>8.9369999999999994</v>
      </c>
      <c r="C6887" s="5">
        <v>2.4620000000000002</v>
      </c>
      <c r="D6887" s="5">
        <v>21.077999999999999</v>
      </c>
      <c r="E6887" s="5">
        <v>66.849999999999994</v>
      </c>
      <c r="F6887" s="3">
        <v>7.9729999999999999</v>
      </c>
      <c r="G6887" s="3">
        <v>7.8840000000000003</v>
      </c>
      <c r="H6887" s="3">
        <v>3.4430000000000001</v>
      </c>
      <c r="I6887" s="5">
        <v>66.909000000000006</v>
      </c>
      <c r="J6887" s="3">
        <v>-5.2880000000000003</v>
      </c>
      <c r="K6887" s="1">
        <f t="shared" si="321"/>
        <v>1.9609343576950438E-3</v>
      </c>
      <c r="L6887" s="1">
        <f t="shared" si="322"/>
        <v>1.8371993883670775E-2</v>
      </c>
      <c r="M6887" s="1">
        <f t="shared" si="323"/>
        <v>0.19156367626748794</v>
      </c>
    </row>
    <row r="6888" spans="1:13" x14ac:dyDescent="0.2">
      <c r="A6888" s="5">
        <v>3946.5</v>
      </c>
      <c r="B6888" s="3">
        <v>8.9770000000000003</v>
      </c>
      <c r="C6888" s="5">
        <v>2.4359999999999999</v>
      </c>
      <c r="D6888" s="5">
        <v>22.797999999999998</v>
      </c>
      <c r="E6888" s="5">
        <v>72.834999999999994</v>
      </c>
      <c r="F6888" s="3">
        <v>6.931</v>
      </c>
      <c r="G6888" s="3">
        <v>6.8230000000000004</v>
      </c>
      <c r="H6888" s="3">
        <v>2.5179999999999998</v>
      </c>
      <c r="I6888" s="5">
        <v>70.894000000000005</v>
      </c>
      <c r="J6888" s="3">
        <v>-5.3090000000000002</v>
      </c>
      <c r="K6888" s="1">
        <f t="shared" si="321"/>
        <v>2.3184186168805675E-3</v>
      </c>
      <c r="L6888" s="1">
        <f t="shared" si="322"/>
        <v>1.3436154690410401E-2</v>
      </c>
      <c r="M6888" s="1">
        <f t="shared" si="323"/>
        <v>0.14363522137162629</v>
      </c>
    </row>
    <row r="6889" spans="1:13" x14ac:dyDescent="0.2">
      <c r="A6889" s="5">
        <v>3947</v>
      </c>
      <c r="B6889" s="3">
        <v>9.0510000000000002</v>
      </c>
      <c r="C6889" s="5">
        <v>2.4620000000000002</v>
      </c>
      <c r="D6889" s="5">
        <v>23.692</v>
      </c>
      <c r="E6889" s="5">
        <v>67.364000000000004</v>
      </c>
      <c r="F6889" s="3">
        <v>6.625</v>
      </c>
      <c r="G6889" s="3">
        <v>6.4939999999999998</v>
      </c>
      <c r="H6889" s="3">
        <v>3.3959999999999999</v>
      </c>
      <c r="I6889" s="5">
        <v>71.334000000000003</v>
      </c>
      <c r="J6889" s="3">
        <v>-5.2309999999999999</v>
      </c>
      <c r="K6889" s="1">
        <f t="shared" si="321"/>
        <v>4.1779116694366392E-3</v>
      </c>
      <c r="L6889" s="1">
        <f t="shared" si="322"/>
        <v>1.8121199892229437E-2</v>
      </c>
      <c r="M6889" s="1">
        <f t="shared" si="323"/>
        <v>0.19792364560004092</v>
      </c>
    </row>
    <row r="6890" spans="1:13" x14ac:dyDescent="0.2">
      <c r="A6890" s="5">
        <v>3947.5</v>
      </c>
      <c r="B6890" s="3">
        <v>9.0589999999999993</v>
      </c>
      <c r="C6890" s="5">
        <v>2.4780000000000002</v>
      </c>
      <c r="D6890" s="5">
        <v>23.742000000000001</v>
      </c>
      <c r="E6890" s="5">
        <v>67.975999999999999</v>
      </c>
      <c r="F6890" s="3">
        <v>7.431</v>
      </c>
      <c r="G6890" s="3">
        <v>7.234</v>
      </c>
      <c r="H6890" s="3">
        <v>3.9780000000000002</v>
      </c>
      <c r="I6890" s="5">
        <v>69.84</v>
      </c>
      <c r="J6890" s="3">
        <v>-5.2089999999999996</v>
      </c>
      <c r="K6890" s="1">
        <f t="shared" si="321"/>
        <v>5.910698375795268E-3</v>
      </c>
      <c r="L6890" s="1">
        <f t="shared" si="322"/>
        <v>2.1226776552205156E-2</v>
      </c>
      <c r="M6890" s="1">
        <f t="shared" si="323"/>
        <v>0.23591055902523264</v>
      </c>
    </row>
    <row r="6891" spans="1:13" x14ac:dyDescent="0.2">
      <c r="A6891" s="5">
        <v>3948</v>
      </c>
      <c r="B6891" s="3">
        <v>9.1219999999999999</v>
      </c>
      <c r="C6891" s="5">
        <v>2.4790000000000001</v>
      </c>
      <c r="D6891" s="5">
        <v>22.861999999999998</v>
      </c>
      <c r="E6891" s="5">
        <v>67.406000000000006</v>
      </c>
      <c r="F6891" s="3">
        <v>6.9790000000000001</v>
      </c>
      <c r="G6891" s="3">
        <v>6.7930000000000001</v>
      </c>
      <c r="H6891" s="3">
        <v>2.6389999999999998</v>
      </c>
      <c r="I6891" s="5">
        <v>72.837000000000003</v>
      </c>
      <c r="J6891" s="3">
        <v>-5.4260000000000002</v>
      </c>
      <c r="K6891" s="1">
        <f t="shared" si="321"/>
        <v>4.1981979925280874E-3</v>
      </c>
      <c r="L6891" s="1">
        <f t="shared" si="322"/>
        <v>1.4081815817312569E-2</v>
      </c>
      <c r="M6891" s="1">
        <f t="shared" si="323"/>
        <v>0.15761095014323806</v>
      </c>
    </row>
    <row r="6892" spans="1:13" x14ac:dyDescent="0.2">
      <c r="A6892" s="5">
        <v>3948.5</v>
      </c>
      <c r="B6892" s="3">
        <v>9.4719999999999995</v>
      </c>
      <c r="C6892" s="5">
        <v>2.44</v>
      </c>
      <c r="D6892" s="5">
        <v>24.414000000000001</v>
      </c>
      <c r="E6892" s="5">
        <v>67.75</v>
      </c>
      <c r="F6892" s="3">
        <v>6.4610000000000003</v>
      </c>
      <c r="G6892" s="3">
        <v>6.2939999999999996</v>
      </c>
      <c r="H6892" s="3">
        <v>2.7210000000000001</v>
      </c>
      <c r="I6892" s="5">
        <v>72.013000000000005</v>
      </c>
      <c r="J6892" s="3">
        <v>-5.3710000000000004</v>
      </c>
      <c r="K6892" s="1">
        <f t="shared" si="321"/>
        <v>4.5289992977469336E-3</v>
      </c>
      <c r="L6892" s="1">
        <f t="shared" si="322"/>
        <v>1.4519371291742141E-2</v>
      </c>
      <c r="M6892" s="1">
        <f t="shared" si="323"/>
        <v>0.16330971010840911</v>
      </c>
    </row>
    <row r="6893" spans="1:13" x14ac:dyDescent="0.2">
      <c r="A6893" s="5">
        <v>3949</v>
      </c>
      <c r="B6893" s="3">
        <v>9.2230000000000008</v>
      </c>
      <c r="C6893" s="5">
        <v>2.44</v>
      </c>
      <c r="D6893" s="5">
        <v>24.614999999999998</v>
      </c>
      <c r="E6893" s="5">
        <v>64.614999999999995</v>
      </c>
      <c r="F6893" s="3">
        <v>6.6849999999999996</v>
      </c>
      <c r="G6893" s="3">
        <v>6.5250000000000004</v>
      </c>
      <c r="H6893" s="3">
        <v>3.28</v>
      </c>
      <c r="I6893" s="5">
        <v>70.963999999999999</v>
      </c>
      <c r="J6893" s="3">
        <v>-5.367</v>
      </c>
      <c r="K6893" s="1">
        <f t="shared" si="321"/>
        <v>4.8715167037948013E-3</v>
      </c>
      <c r="L6893" s="1">
        <f t="shared" si="322"/>
        <v>1.7502218977182734E-2</v>
      </c>
      <c r="M6893" s="1">
        <f t="shared" si="323"/>
        <v>0.19450825658700654</v>
      </c>
    </row>
    <row r="6894" spans="1:13" x14ac:dyDescent="0.2">
      <c r="A6894" s="5">
        <v>3949.5</v>
      </c>
      <c r="B6894" s="3">
        <v>9.6110000000000007</v>
      </c>
      <c r="C6894" s="5">
        <v>2.4670000000000001</v>
      </c>
      <c r="D6894" s="5">
        <v>24.952999999999999</v>
      </c>
      <c r="E6894" s="5">
        <v>65.635000000000005</v>
      </c>
      <c r="F6894" s="3">
        <v>5.5650000000000004</v>
      </c>
      <c r="G6894" s="3">
        <v>5.4820000000000002</v>
      </c>
      <c r="H6894" s="3">
        <v>2.7309999999999999</v>
      </c>
      <c r="I6894" s="5">
        <v>73.697999999999993</v>
      </c>
      <c r="J6894" s="3">
        <v>-5.516</v>
      </c>
      <c r="K6894" s="1">
        <f t="shared" si="321"/>
        <v>2.9945454644405901E-3</v>
      </c>
      <c r="L6894" s="1">
        <f t="shared" si="322"/>
        <v>1.4572731715453062E-2</v>
      </c>
      <c r="M6894" s="1">
        <f t="shared" si="323"/>
        <v>0.15770549901229297</v>
      </c>
    </row>
    <row r="6895" spans="1:13" x14ac:dyDescent="0.2">
      <c r="A6895" s="5">
        <v>3950</v>
      </c>
      <c r="B6895" s="3">
        <v>9.5920000000000005</v>
      </c>
      <c r="C6895" s="5">
        <v>2.4420000000000002</v>
      </c>
      <c r="D6895" s="5">
        <v>24.745000000000001</v>
      </c>
      <c r="E6895" s="5">
        <v>67.091999999999999</v>
      </c>
      <c r="F6895" s="3">
        <v>6.5540000000000003</v>
      </c>
      <c r="G6895" s="3">
        <v>6.282</v>
      </c>
      <c r="H6895" s="3">
        <v>2.2250000000000001</v>
      </c>
      <c r="I6895" s="5">
        <v>71.138999999999996</v>
      </c>
      <c r="J6895" s="3">
        <v>-5.4290000000000003</v>
      </c>
      <c r="K6895" s="1">
        <f t="shared" si="321"/>
        <v>6.0069818850186979E-3</v>
      </c>
      <c r="L6895" s="1">
        <f t="shared" si="322"/>
        <v>1.187269427568036E-2</v>
      </c>
      <c r="M6895" s="1">
        <f t="shared" si="323"/>
        <v>0.14275487029687839</v>
      </c>
    </row>
    <row r="6896" spans="1:13" x14ac:dyDescent="0.2">
      <c r="A6896" s="5">
        <v>3950.5</v>
      </c>
      <c r="B6896" s="3">
        <v>9.5470000000000006</v>
      </c>
      <c r="C6896" s="5">
        <v>2.419</v>
      </c>
      <c r="D6896" s="5">
        <v>25.853999999999999</v>
      </c>
      <c r="E6896" s="5">
        <v>65.257999999999996</v>
      </c>
      <c r="F6896" s="3">
        <v>6.5679999999999996</v>
      </c>
      <c r="G6896" s="3">
        <v>6.1139999999999999</v>
      </c>
      <c r="H6896" s="3">
        <v>2.5299999999999998</v>
      </c>
      <c r="I6896" s="5">
        <v>71.694000000000003</v>
      </c>
      <c r="J6896" s="3">
        <v>-5.048</v>
      </c>
      <c r="K6896" s="1">
        <f t="shared" ref="K6896:K6959" si="324">2*(F6896^2-G6896^2)*H6896/F6896/G6896/G6896/10</f>
        <v>1.1866157423714179E-2</v>
      </c>
      <c r="L6896" s="1">
        <f t="shared" si="322"/>
        <v>1.3500187198863508E-2</v>
      </c>
      <c r="M6896" s="1">
        <f t="shared" si="323"/>
        <v>0.18246650168349179</v>
      </c>
    </row>
    <row r="6897" spans="1:13" x14ac:dyDescent="0.2">
      <c r="A6897" s="5">
        <v>3951</v>
      </c>
      <c r="B6897" s="3">
        <v>9.2690000000000001</v>
      </c>
      <c r="C6897" s="5">
        <v>2.423</v>
      </c>
      <c r="D6897" s="5">
        <v>22.742999999999999</v>
      </c>
      <c r="E6897" s="5">
        <v>64.373999999999995</v>
      </c>
      <c r="F6897" s="3">
        <v>6.9930000000000003</v>
      </c>
      <c r="G6897" s="3">
        <v>6.4340000000000002</v>
      </c>
      <c r="H6897" s="3">
        <v>3.71</v>
      </c>
      <c r="I6897" s="5">
        <v>69.933999999999997</v>
      </c>
      <c r="J6897" s="3">
        <v>-4.6740000000000004</v>
      </c>
      <c r="K6897" s="1">
        <f t="shared" si="324"/>
        <v>1.9238404893847611E-2</v>
      </c>
      <c r="L6897" s="1">
        <f t="shared" si="322"/>
        <v>1.9796717196752418E-2</v>
      </c>
      <c r="M6897" s="1">
        <f t="shared" si="323"/>
        <v>0.2749207915429146</v>
      </c>
    </row>
    <row r="6898" spans="1:13" x14ac:dyDescent="0.2">
      <c r="A6898" s="5">
        <v>3951.5</v>
      </c>
      <c r="B6898" s="3">
        <v>9.7720000000000002</v>
      </c>
      <c r="C6898" s="5">
        <v>2.3410000000000002</v>
      </c>
      <c r="D6898" s="5">
        <v>24.097999999999999</v>
      </c>
      <c r="E6898" s="5">
        <v>69.897999999999996</v>
      </c>
      <c r="F6898" s="3">
        <v>6.5010000000000003</v>
      </c>
      <c r="G6898" s="3">
        <v>5.95</v>
      </c>
      <c r="H6898" s="3">
        <v>2.5249999999999999</v>
      </c>
      <c r="I6898" s="5">
        <v>69.52</v>
      </c>
      <c r="J6898" s="3">
        <v>-3.714</v>
      </c>
      <c r="K6898" s="1">
        <f t="shared" si="324"/>
        <v>1.5053348378630474E-2</v>
      </c>
      <c r="L6898" s="1">
        <f t="shared" si="322"/>
        <v>1.3473506987008048E-2</v>
      </c>
      <c r="M6898" s="1">
        <f t="shared" si="323"/>
        <v>0.19494846338460239</v>
      </c>
    </row>
    <row r="6899" spans="1:13" x14ac:dyDescent="0.2">
      <c r="A6899" s="5">
        <v>3952</v>
      </c>
      <c r="B6899" s="3">
        <v>10.156000000000001</v>
      </c>
      <c r="C6899" s="5">
        <v>2.097</v>
      </c>
      <c r="D6899" s="5">
        <v>31.11</v>
      </c>
      <c r="E6899" s="5">
        <v>64.977999999999994</v>
      </c>
      <c r="F6899" s="3">
        <v>3.8090000000000002</v>
      </c>
      <c r="G6899" s="3">
        <v>3.4929999999999999</v>
      </c>
      <c r="H6899" s="3">
        <v>0.751</v>
      </c>
      <c r="I6899" s="5">
        <v>78.8</v>
      </c>
      <c r="J6899" s="3">
        <v>-2.6920000000000002</v>
      </c>
      <c r="K6899" s="1">
        <f t="shared" si="324"/>
        <v>7.4574560054708472E-3</v>
      </c>
      <c r="L6899" s="1">
        <f t="shared" si="322"/>
        <v>4.0073678206903147E-3</v>
      </c>
      <c r="M6899" s="1">
        <f t="shared" si="323"/>
        <v>6.9903502228786538E-2</v>
      </c>
    </row>
    <row r="6900" spans="1:13" x14ac:dyDescent="0.2">
      <c r="A6900" s="5">
        <v>3952.5</v>
      </c>
      <c r="B6900" s="3">
        <v>9.1479999999999997</v>
      </c>
      <c r="C6900" s="5">
        <v>2.3119999999999998</v>
      </c>
      <c r="D6900" s="5">
        <v>24.946999999999999</v>
      </c>
      <c r="E6900" s="5">
        <v>68.798000000000002</v>
      </c>
      <c r="F6900" s="3">
        <v>5.97</v>
      </c>
      <c r="G6900" s="3">
        <v>5.2969999999999997</v>
      </c>
      <c r="H6900" s="3">
        <v>2.819</v>
      </c>
      <c r="I6900" s="5">
        <v>72.138999999999996</v>
      </c>
      <c r="J6900" s="3">
        <v>-2.4319999999999999</v>
      </c>
      <c r="K6900" s="1">
        <f t="shared" si="324"/>
        <v>2.5521967604526304E-2</v>
      </c>
      <c r="L6900" s="1">
        <f t="shared" si="322"/>
        <v>1.5042303444109185E-2</v>
      </c>
      <c r="M6900" s="1">
        <f t="shared" si="323"/>
        <v>0.25251090485919703</v>
      </c>
    </row>
    <row r="6901" spans="1:13" x14ac:dyDescent="0.2">
      <c r="A6901" s="5">
        <v>3953</v>
      </c>
      <c r="B6901" s="3">
        <v>9.4860000000000007</v>
      </c>
      <c r="C6901" s="5">
        <v>2.34</v>
      </c>
      <c r="D6901" s="5">
        <v>26.337</v>
      </c>
      <c r="E6901" s="5">
        <v>64.459000000000003</v>
      </c>
      <c r="F6901" s="3">
        <v>6.8840000000000003</v>
      </c>
      <c r="G6901" s="3">
        <v>5.9029999999999996</v>
      </c>
      <c r="H6901" s="3">
        <v>1.72</v>
      </c>
      <c r="I6901" s="5">
        <v>70.861999999999995</v>
      </c>
      <c r="J6901" s="3">
        <v>-2.7309999999999999</v>
      </c>
      <c r="K6901" s="1">
        <f t="shared" si="324"/>
        <v>1.7989110397729199E-2</v>
      </c>
      <c r="L6901" s="1">
        <f t="shared" si="322"/>
        <v>9.1779928782787495E-3</v>
      </c>
      <c r="M6901" s="1">
        <f t="shared" si="323"/>
        <v>0.16373637037370431</v>
      </c>
    </row>
    <row r="6902" spans="1:13" x14ac:dyDescent="0.2">
      <c r="A6902" s="5">
        <v>3953.5</v>
      </c>
      <c r="B6902" s="3">
        <v>9.6479999999999997</v>
      </c>
      <c r="C6902" s="5">
        <v>2.3570000000000002</v>
      </c>
      <c r="D6902" s="5">
        <v>24.803000000000001</v>
      </c>
      <c r="E6902" s="5">
        <v>64.472999999999999</v>
      </c>
      <c r="F6902" s="3">
        <v>6.0190000000000001</v>
      </c>
      <c r="G6902" s="3">
        <v>5.0620000000000003</v>
      </c>
      <c r="H6902" s="3">
        <v>1.7190000000000001</v>
      </c>
      <c r="I6902" s="5">
        <v>72.575999999999993</v>
      </c>
      <c r="J6902" s="3">
        <v>-2.5710000000000002</v>
      </c>
      <c r="K6902" s="1">
        <f t="shared" si="324"/>
        <v>2.3638947713036741E-2</v>
      </c>
      <c r="L6902" s="1">
        <f t="shared" si="322"/>
        <v>9.1726568359076586E-3</v>
      </c>
      <c r="M6902" s="1">
        <f t="shared" si="323"/>
        <v>0.18628235921122355</v>
      </c>
    </row>
    <row r="6903" spans="1:13" x14ac:dyDescent="0.2">
      <c r="A6903" s="5">
        <v>3954</v>
      </c>
      <c r="B6903" s="3">
        <v>9.2420000000000009</v>
      </c>
      <c r="C6903" s="5">
        <v>2.2160000000000002</v>
      </c>
      <c r="D6903" s="5">
        <v>23.65</v>
      </c>
      <c r="E6903" s="5">
        <v>66.953999999999994</v>
      </c>
      <c r="F6903" s="3">
        <v>6.6639999999999997</v>
      </c>
      <c r="G6903" s="3">
        <v>5.5309999999999997</v>
      </c>
      <c r="H6903" s="3">
        <v>1.0740000000000001</v>
      </c>
      <c r="I6903" s="5">
        <v>70.861999999999995</v>
      </c>
      <c r="J6903" s="3">
        <v>-3.1440000000000001</v>
      </c>
      <c r="K6903" s="1">
        <f t="shared" si="324"/>
        <v>1.4558066075458401E-2</v>
      </c>
      <c r="L6903" s="1">
        <f t="shared" si="322"/>
        <v>5.730909506553126E-3</v>
      </c>
      <c r="M6903" s="1">
        <f t="shared" si="323"/>
        <v>0.11554135936736487</v>
      </c>
    </row>
    <row r="6904" spans="1:13" x14ac:dyDescent="0.2">
      <c r="A6904" s="5">
        <v>3954.5</v>
      </c>
      <c r="B6904" s="3">
        <v>11.055999999999999</v>
      </c>
      <c r="C6904" s="5">
        <v>1.992</v>
      </c>
      <c r="D6904" s="5">
        <v>37.965000000000003</v>
      </c>
      <c r="E6904" s="5">
        <v>63.292000000000002</v>
      </c>
      <c r="F6904" s="3">
        <v>2.399</v>
      </c>
      <c r="G6904" s="3">
        <v>2.19</v>
      </c>
      <c r="H6904" s="3">
        <v>0.34699999999999998</v>
      </c>
      <c r="I6904" s="5">
        <v>88.427999999999997</v>
      </c>
      <c r="J6904" s="3">
        <v>-3.69</v>
      </c>
      <c r="K6904" s="1">
        <f t="shared" si="324"/>
        <v>5.7850262856425534E-3</v>
      </c>
      <c r="L6904" s="1">
        <f t="shared" si="322"/>
        <v>1.8516067027690268E-3</v>
      </c>
      <c r="M6904" s="1">
        <f t="shared" si="323"/>
        <v>4.1656172170260478E-2</v>
      </c>
    </row>
    <row r="6905" spans="1:13" x14ac:dyDescent="0.2">
      <c r="A6905" s="5">
        <v>3955</v>
      </c>
      <c r="B6905" s="3">
        <v>11.596</v>
      </c>
      <c r="C6905" s="5">
        <v>2.036</v>
      </c>
      <c r="D6905" s="5">
        <v>40.438000000000002</v>
      </c>
      <c r="E6905" s="5">
        <v>52.189</v>
      </c>
      <c r="F6905" s="3">
        <v>1.4970000000000001</v>
      </c>
      <c r="G6905" s="3">
        <v>1.502</v>
      </c>
      <c r="H6905" s="3">
        <v>0.38800000000000001</v>
      </c>
      <c r="I6905" s="5">
        <v>103.913</v>
      </c>
      <c r="J6905" s="3">
        <v>-5.0750000000000002</v>
      </c>
      <c r="K6905" s="1">
        <f t="shared" si="324"/>
        <v>-3.4454545523131643E-4</v>
      </c>
      <c r="L6905" s="1">
        <f t="shared" si="322"/>
        <v>2.0703844399838109E-3</v>
      </c>
      <c r="M6905" s="1">
        <f t="shared" si="323"/>
        <v>1.9325662578912845E-2</v>
      </c>
    </row>
    <row r="6906" spans="1:13" x14ac:dyDescent="0.2">
      <c r="A6906" s="5">
        <v>3955.5</v>
      </c>
      <c r="B6906" s="3">
        <v>11.284000000000001</v>
      </c>
      <c r="C6906" s="5">
        <v>2.02</v>
      </c>
      <c r="D6906" s="5">
        <v>39.158000000000001</v>
      </c>
      <c r="E6906" s="5">
        <v>45.026000000000003</v>
      </c>
      <c r="F6906" s="3">
        <v>1.613</v>
      </c>
      <c r="G6906" s="3">
        <v>1.712</v>
      </c>
      <c r="H6906" s="3">
        <v>0.42899999999999999</v>
      </c>
      <c r="I6906" s="5">
        <v>95.159000000000006</v>
      </c>
      <c r="J6906" s="3">
        <v>-5.4820000000000002</v>
      </c>
      <c r="K6906" s="1">
        <f t="shared" si="324"/>
        <v>-5.9740966444384687E-3</v>
      </c>
      <c r="L6906" s="1">
        <f t="shared" si="322"/>
        <v>2.2891621771985956E-3</v>
      </c>
      <c r="M6906" s="1">
        <f t="shared" si="323"/>
        <v>-1.0047648057679194E-3</v>
      </c>
    </row>
    <row r="6907" spans="1:13" x14ac:dyDescent="0.2">
      <c r="A6907" s="5">
        <v>3956</v>
      </c>
      <c r="B6907" s="3">
        <v>11.138999999999999</v>
      </c>
      <c r="C6907" s="5">
        <v>2.0649999999999999</v>
      </c>
      <c r="D6907" s="5">
        <v>42.673000000000002</v>
      </c>
      <c r="E6907" s="5">
        <v>32.381</v>
      </c>
      <c r="F6907" s="3">
        <v>1.3859999999999999</v>
      </c>
      <c r="G6907" s="3">
        <v>1.4419999999999999</v>
      </c>
      <c r="H6907" s="3">
        <v>0.47099999999999997</v>
      </c>
      <c r="I6907" s="5">
        <v>106.398</v>
      </c>
      <c r="J6907" s="3">
        <v>-6.3940000000000001</v>
      </c>
      <c r="K6907" s="1">
        <f t="shared" si="324"/>
        <v>-5.1763613267996438E-3</v>
      </c>
      <c r="L6907" s="1">
        <f t="shared" si="322"/>
        <v>2.5132759567844717E-3</v>
      </c>
      <c r="M6907" s="1">
        <f t="shared" si="323"/>
        <v>4.4273142606461417E-3</v>
      </c>
    </row>
    <row r="6908" spans="1:13" x14ac:dyDescent="0.2">
      <c r="A6908" s="5">
        <v>3956.5</v>
      </c>
      <c r="B6908" s="3">
        <v>10.225</v>
      </c>
      <c r="C6908" s="5">
        <v>2.1059999999999999</v>
      </c>
      <c r="D6908" s="5">
        <v>44.404000000000003</v>
      </c>
      <c r="E6908" s="5">
        <v>32.384</v>
      </c>
      <c r="F6908" s="3">
        <v>1.851</v>
      </c>
      <c r="G6908" s="3">
        <v>1.9730000000000001</v>
      </c>
      <c r="H6908" s="3">
        <v>0.66900000000000004</v>
      </c>
      <c r="I6908" s="5">
        <v>98.507000000000005</v>
      </c>
      <c r="J6908" s="3">
        <v>-5.9480000000000004</v>
      </c>
      <c r="K6908" s="1">
        <f t="shared" si="324"/>
        <v>-8.66309822211935E-3</v>
      </c>
      <c r="L6908" s="1">
        <f t="shared" si="322"/>
        <v>3.5698123462607465E-3</v>
      </c>
      <c r="M6908" s="1">
        <f t="shared" si="323"/>
        <v>1.0457305741300646E-3</v>
      </c>
    </row>
    <row r="6909" spans="1:13" x14ac:dyDescent="0.2">
      <c r="A6909" s="5">
        <v>3957</v>
      </c>
      <c r="B6909" s="3">
        <v>10.446</v>
      </c>
      <c r="C6909" s="5">
        <v>2.0110000000000001</v>
      </c>
      <c r="D6909" s="5">
        <v>44.904000000000003</v>
      </c>
      <c r="E6909" s="5">
        <v>28.381</v>
      </c>
      <c r="F6909" s="3">
        <v>2.1859999999999999</v>
      </c>
      <c r="G6909" s="3">
        <v>2.4319999999999999</v>
      </c>
      <c r="H6909" s="3">
        <v>0.39700000000000002</v>
      </c>
      <c r="I6909" s="5">
        <v>98.733999999999995</v>
      </c>
      <c r="J6909" s="3">
        <v>-6.0759999999999996</v>
      </c>
      <c r="K6909" s="1">
        <f t="shared" si="324"/>
        <v>-6.9764139092884951E-3</v>
      </c>
      <c r="L6909" s="1">
        <f t="shared" si="322"/>
        <v>2.1184088213236424E-3</v>
      </c>
      <c r="M6909" s="1">
        <f t="shared" si="323"/>
        <v>-6.721567423917555E-3</v>
      </c>
    </row>
    <row r="6910" spans="1:13" x14ac:dyDescent="0.2">
      <c r="A6910" s="5">
        <v>3957.5</v>
      </c>
      <c r="B6910" s="3">
        <v>9.4030000000000005</v>
      </c>
      <c r="C6910" s="5">
        <v>2.2650000000000001</v>
      </c>
      <c r="D6910" s="5">
        <v>36.43</v>
      </c>
      <c r="E6910" s="5">
        <v>43.392000000000003</v>
      </c>
      <c r="F6910" s="3">
        <v>2.1859999999999999</v>
      </c>
      <c r="G6910" s="3">
        <v>2.3660000000000001</v>
      </c>
      <c r="H6910" s="3">
        <v>1.327</v>
      </c>
      <c r="I6910" s="5">
        <v>90.54</v>
      </c>
      <c r="J6910" s="3">
        <v>-5.8840000000000003</v>
      </c>
      <c r="K6910" s="1">
        <f t="shared" si="324"/>
        <v>-1.7770352339890196E-2</v>
      </c>
      <c r="L6910" s="1">
        <f t="shared" si="322"/>
        <v>7.0809282264394768E-3</v>
      </c>
      <c r="M6910" s="1">
        <f t="shared" si="323"/>
        <v>-2.7212709516601097E-4</v>
      </c>
    </row>
    <row r="6911" spans="1:13" x14ac:dyDescent="0.2">
      <c r="A6911" s="5">
        <v>3958</v>
      </c>
      <c r="B6911" s="3">
        <v>9.9</v>
      </c>
      <c r="C6911" s="5">
        <v>2.2599999999999998</v>
      </c>
      <c r="D6911" s="5">
        <v>30.556999999999999</v>
      </c>
      <c r="E6911" s="5">
        <v>58.183999999999997</v>
      </c>
      <c r="F6911" s="3">
        <v>2.097</v>
      </c>
      <c r="G6911" s="3">
        <v>2.29</v>
      </c>
      <c r="H6911" s="3">
        <v>0.878</v>
      </c>
      <c r="I6911" s="5">
        <v>90.034000000000006</v>
      </c>
      <c r="J6911" s="3">
        <v>-5.1879999999999997</v>
      </c>
      <c r="K6911" s="1">
        <f t="shared" si="324"/>
        <v>-1.3520104856672193E-2</v>
      </c>
      <c r="L6911" s="1">
        <f t="shared" si="322"/>
        <v>4.685045201819036E-3</v>
      </c>
      <c r="M6911" s="1">
        <f t="shared" si="323"/>
        <v>-7.2299674084984125E-3</v>
      </c>
    </row>
    <row r="6912" spans="1:13" x14ac:dyDescent="0.2">
      <c r="A6912" s="5">
        <v>3958.5</v>
      </c>
      <c r="B6912" s="3">
        <v>9.8249999999999993</v>
      </c>
      <c r="C6912" s="5">
        <v>2.383</v>
      </c>
      <c r="D6912" s="5">
        <v>26.513000000000002</v>
      </c>
      <c r="E6912" s="5">
        <v>59.249000000000002</v>
      </c>
      <c r="F6912" s="3">
        <v>4.2649999999999997</v>
      </c>
      <c r="G6912" s="3">
        <v>4.46</v>
      </c>
      <c r="H6912" s="3">
        <v>2.4929999999999999</v>
      </c>
      <c r="I6912" s="5">
        <v>77.081000000000003</v>
      </c>
      <c r="J6912" s="3">
        <v>-4.2069999999999999</v>
      </c>
      <c r="K6912" s="1">
        <f t="shared" si="324"/>
        <v>-9.9991611627636232E-3</v>
      </c>
      <c r="L6912" s="1">
        <f t="shared" si="322"/>
        <v>1.3302753631133092E-2</v>
      </c>
      <c r="M6912" s="1">
        <f t="shared" si="323"/>
        <v>9.3030891660276449E-2</v>
      </c>
    </row>
    <row r="6913" spans="1:13" x14ac:dyDescent="0.2">
      <c r="A6913" s="5">
        <v>3959</v>
      </c>
      <c r="B6913" s="3">
        <v>10.042</v>
      </c>
      <c r="C6913" s="5">
        <v>2.4089999999999998</v>
      </c>
      <c r="D6913" s="5">
        <v>26.785</v>
      </c>
      <c r="E6913" s="5">
        <v>57.853999999999999</v>
      </c>
      <c r="F6913" s="3">
        <v>4.79</v>
      </c>
      <c r="G6913" s="3">
        <v>4.8559999999999999</v>
      </c>
      <c r="H6913" s="3">
        <v>2.149</v>
      </c>
      <c r="I6913" s="5">
        <v>75.370999999999995</v>
      </c>
      <c r="J6913" s="3">
        <v>-4.3739999999999997</v>
      </c>
      <c r="K6913" s="1">
        <f t="shared" si="324"/>
        <v>-2.422505293603063E-3</v>
      </c>
      <c r="L6913" s="1">
        <f t="shared" si="322"/>
        <v>1.1467155055477343E-2</v>
      </c>
      <c r="M6913" s="1">
        <f t="shared" si="323"/>
        <v>0.10498152938036118</v>
      </c>
    </row>
    <row r="6914" spans="1:13" x14ac:dyDescent="0.2">
      <c r="A6914" s="5">
        <v>3959.5</v>
      </c>
      <c r="B6914" s="3">
        <v>9.85</v>
      </c>
      <c r="C6914" s="5">
        <v>2.4409999999999998</v>
      </c>
      <c r="D6914" s="5">
        <v>23.646999999999998</v>
      </c>
      <c r="E6914" s="5">
        <v>64.221000000000004</v>
      </c>
      <c r="F6914" s="3">
        <v>7.0519999999999996</v>
      </c>
      <c r="G6914" s="3">
        <v>6.6390000000000002</v>
      </c>
      <c r="H6914" s="3">
        <v>1.5880000000000001</v>
      </c>
      <c r="I6914" s="5">
        <v>70.088999999999999</v>
      </c>
      <c r="J6914" s="3">
        <v>-4.4009999999999998</v>
      </c>
      <c r="K6914" s="1">
        <f t="shared" si="324"/>
        <v>5.7776080334855078E-3</v>
      </c>
      <c r="L6914" s="1">
        <f t="shared" ref="L6914:L6977" si="325">45*H6914*30.5/5/6751/7.62</f>
        <v>8.4736352852945694E-3</v>
      </c>
      <c r="M6914" s="1">
        <f t="shared" ref="M6914:M6977" si="326">K6914*4+L6914*10</f>
        <v>0.10784678498688774</v>
      </c>
    </row>
    <row r="6915" spans="1:13" x14ac:dyDescent="0.2">
      <c r="A6915" s="5">
        <v>3960</v>
      </c>
      <c r="B6915" s="3">
        <v>9.76</v>
      </c>
      <c r="C6915" s="5">
        <v>2.4489999999999998</v>
      </c>
      <c r="D6915" s="5">
        <v>23.398</v>
      </c>
      <c r="E6915" s="5">
        <v>61.524999999999999</v>
      </c>
      <c r="F6915" s="3">
        <v>7.407</v>
      </c>
      <c r="G6915" s="3">
        <v>6.7569999999999997</v>
      </c>
      <c r="H6915" s="3">
        <v>4.1520000000000001</v>
      </c>
      <c r="I6915" s="5">
        <v>69.927000000000007</v>
      </c>
      <c r="J6915" s="3">
        <v>-4.3339999999999996</v>
      </c>
      <c r="K6915" s="1">
        <f t="shared" si="324"/>
        <v>2.2606661565884763E-2</v>
      </c>
      <c r="L6915" s="1">
        <f t="shared" si="325"/>
        <v>2.2155247924775211E-2</v>
      </c>
      <c r="M6915" s="1">
        <f t="shared" si="326"/>
        <v>0.31197912551129114</v>
      </c>
    </row>
    <row r="6916" spans="1:13" x14ac:dyDescent="0.2">
      <c r="A6916" s="5">
        <v>3960.5</v>
      </c>
      <c r="B6916" s="3">
        <v>9.6940000000000008</v>
      </c>
      <c r="C6916" s="5">
        <v>2.4649999999999999</v>
      </c>
      <c r="D6916" s="5">
        <v>21.048999999999999</v>
      </c>
      <c r="E6916" s="5">
        <v>60.600999999999999</v>
      </c>
      <c r="F6916" s="3">
        <v>7.4779999999999998</v>
      </c>
      <c r="G6916" s="3">
        <v>6.7080000000000002</v>
      </c>
      <c r="H6916" s="3">
        <v>3.3889999999999998</v>
      </c>
      <c r="I6916" s="5">
        <v>71.328999999999994</v>
      </c>
      <c r="J6916" s="3">
        <v>-4.3019999999999996</v>
      </c>
      <c r="K6916" s="1">
        <f t="shared" si="324"/>
        <v>2.2002938075802982E-2</v>
      </c>
      <c r="L6916" s="1">
        <f t="shared" si="325"/>
        <v>1.8083847595631794E-2</v>
      </c>
      <c r="M6916" s="1">
        <f t="shared" si="326"/>
        <v>0.26885022825952987</v>
      </c>
    </row>
    <row r="6917" spans="1:13" x14ac:dyDescent="0.2">
      <c r="A6917" s="5">
        <v>3961</v>
      </c>
      <c r="B6917" s="3">
        <v>9.3439999999999994</v>
      </c>
      <c r="C6917" s="5">
        <v>2.448</v>
      </c>
      <c r="D6917" s="5">
        <v>22.895</v>
      </c>
      <c r="E6917" s="5">
        <v>64.245999999999995</v>
      </c>
      <c r="F6917" s="3">
        <v>9.4049999999999994</v>
      </c>
      <c r="G6917" s="3">
        <v>8.1820000000000004</v>
      </c>
      <c r="H6917" s="3">
        <v>2.673</v>
      </c>
      <c r="I6917" s="5">
        <v>67.784999999999997</v>
      </c>
      <c r="J6917" s="3">
        <v>-3.93</v>
      </c>
      <c r="K6917" s="1">
        <f t="shared" si="324"/>
        <v>1.8262886700110389E-2</v>
      </c>
      <c r="L6917" s="1">
        <f t="shared" si="325"/>
        <v>1.426324125792971E-2</v>
      </c>
      <c r="M6917" s="1">
        <f t="shared" si="326"/>
        <v>0.21568395937973867</v>
      </c>
    </row>
    <row r="6918" spans="1:13" x14ac:dyDescent="0.2">
      <c r="A6918" s="5">
        <v>3961.5</v>
      </c>
      <c r="B6918" s="3">
        <v>10.343999999999999</v>
      </c>
      <c r="C6918" s="5">
        <v>2.2749999999999999</v>
      </c>
      <c r="D6918" s="5">
        <v>24.6</v>
      </c>
      <c r="E6918" s="5">
        <v>62.253</v>
      </c>
      <c r="F6918" s="3">
        <v>7.0119999999999996</v>
      </c>
      <c r="G6918" s="3">
        <v>6.2939999999999996</v>
      </c>
      <c r="H6918" s="3">
        <v>2.1629999999999998</v>
      </c>
      <c r="I6918" s="5">
        <v>70.491</v>
      </c>
      <c r="J6918" s="3">
        <v>-3.4009999999999998</v>
      </c>
      <c r="K6918" s="1">
        <f t="shared" si="324"/>
        <v>1.4878635137406473E-2</v>
      </c>
      <c r="L6918" s="1">
        <f t="shared" si="325"/>
        <v>1.1541859648672636E-2</v>
      </c>
      <c r="M6918" s="1">
        <f t="shared" si="326"/>
        <v>0.17493313703635227</v>
      </c>
    </row>
    <row r="6919" spans="1:13" x14ac:dyDescent="0.2">
      <c r="A6919" s="5">
        <v>3962</v>
      </c>
      <c r="B6919" s="3">
        <v>10.707000000000001</v>
      </c>
      <c r="C6919" s="5">
        <v>1.85</v>
      </c>
      <c r="D6919" s="5">
        <v>32.590000000000003</v>
      </c>
      <c r="E6919" s="5">
        <v>64.046000000000006</v>
      </c>
      <c r="F6919" s="3">
        <v>3.4350000000000001</v>
      </c>
      <c r="G6919" s="3">
        <v>3.089</v>
      </c>
      <c r="H6919" s="3">
        <v>0.626</v>
      </c>
      <c r="I6919" s="5">
        <v>78.873999999999995</v>
      </c>
      <c r="J6919" s="3">
        <v>-3.0979999999999999</v>
      </c>
      <c r="K6919" s="1">
        <f t="shared" si="324"/>
        <v>8.6224725815652985E-3</v>
      </c>
      <c r="L6919" s="1">
        <f t="shared" si="325"/>
        <v>3.3403625243037778E-3</v>
      </c>
      <c r="M6919" s="1">
        <f t="shared" si="326"/>
        <v>6.7893515569298971E-2</v>
      </c>
    </row>
    <row r="6920" spans="1:13" x14ac:dyDescent="0.2">
      <c r="A6920" s="5">
        <v>3962.5</v>
      </c>
      <c r="B6920" s="3">
        <v>11.262</v>
      </c>
      <c r="C6920" s="5">
        <v>1.891</v>
      </c>
      <c r="D6920" s="5">
        <v>40.256</v>
      </c>
      <c r="E6920" s="5">
        <v>60.604999999999997</v>
      </c>
      <c r="F6920" s="3">
        <v>1.7110000000000001</v>
      </c>
      <c r="G6920" s="3">
        <v>1.645</v>
      </c>
      <c r="H6920" s="3">
        <v>0.41899999999999998</v>
      </c>
      <c r="I6920" s="5">
        <v>111.443</v>
      </c>
      <c r="J6920" s="3">
        <v>-4.45</v>
      </c>
      <c r="K6920" s="1">
        <f t="shared" si="324"/>
        <v>4.0089264841620112E-3</v>
      </c>
      <c r="L6920" s="1">
        <f t="shared" si="325"/>
        <v>2.2358017534876724E-3</v>
      </c>
      <c r="M6920" s="1">
        <f t="shared" si="326"/>
        <v>3.8393723471524768E-2</v>
      </c>
    </row>
    <row r="6921" spans="1:13" x14ac:dyDescent="0.2">
      <c r="A6921" s="5">
        <v>3963</v>
      </c>
      <c r="B6921" s="3">
        <v>10.589</v>
      </c>
      <c r="C6921" s="5">
        <v>2.2130000000000001</v>
      </c>
      <c r="D6921" s="5">
        <v>38.454999999999998</v>
      </c>
      <c r="E6921" s="5">
        <v>58.119</v>
      </c>
      <c r="F6921" s="3">
        <v>1.8129999999999999</v>
      </c>
      <c r="G6921" s="3">
        <v>1.7470000000000001</v>
      </c>
      <c r="H6921" s="3">
        <v>0.70899999999999996</v>
      </c>
      <c r="I6921" s="5">
        <v>98.474999999999994</v>
      </c>
      <c r="J6921" s="3">
        <v>-4.6059999999999999</v>
      </c>
      <c r="K6921" s="1">
        <f t="shared" si="324"/>
        <v>6.0212484884701739E-3</v>
      </c>
      <c r="L6921" s="1">
        <f t="shared" si="325"/>
        <v>3.7832540411044382E-3</v>
      </c>
      <c r="M6921" s="1">
        <f t="shared" si="326"/>
        <v>6.191753436492508E-2</v>
      </c>
    </row>
    <row r="6922" spans="1:13" x14ac:dyDescent="0.2">
      <c r="A6922" s="5">
        <v>3963.5</v>
      </c>
      <c r="B6922" s="3">
        <v>10.679</v>
      </c>
      <c r="C6922" s="5">
        <v>2.1</v>
      </c>
      <c r="D6922" s="5">
        <v>39.770000000000003</v>
      </c>
      <c r="E6922" s="5">
        <v>46.561</v>
      </c>
      <c r="F6922" s="3">
        <v>1.988</v>
      </c>
      <c r="G6922" s="3">
        <v>1.8460000000000001</v>
      </c>
      <c r="H6922" s="3">
        <v>0.627</v>
      </c>
      <c r="I6922" s="5">
        <v>101.15</v>
      </c>
      <c r="J6922" s="3">
        <v>-4.7610000000000001</v>
      </c>
      <c r="K6922" s="1">
        <f t="shared" si="324"/>
        <v>1.0077625516412081E-2</v>
      </c>
      <c r="L6922" s="1">
        <f t="shared" si="325"/>
        <v>3.34569856667487E-3</v>
      </c>
      <c r="M6922" s="1">
        <f t="shared" si="326"/>
        <v>7.3767487732397025E-2</v>
      </c>
    </row>
    <row r="6923" spans="1:13" x14ac:dyDescent="0.2">
      <c r="A6923" s="5">
        <v>3964</v>
      </c>
      <c r="B6923" s="3">
        <v>11.22</v>
      </c>
      <c r="C6923" s="5">
        <v>1.9930000000000001</v>
      </c>
      <c r="D6923" s="5">
        <v>43.384999999999998</v>
      </c>
      <c r="E6923" s="5">
        <v>48.595999999999997</v>
      </c>
      <c r="F6923" s="3">
        <v>1.6990000000000001</v>
      </c>
      <c r="G6923" s="3">
        <v>1.5169999999999999</v>
      </c>
      <c r="H6923" s="3">
        <v>0.5</v>
      </c>
      <c r="I6923" s="5">
        <v>102.053</v>
      </c>
      <c r="J6923" s="3">
        <v>-5.53</v>
      </c>
      <c r="K6923" s="1">
        <f t="shared" si="324"/>
        <v>1.4970037478120776E-2</v>
      </c>
      <c r="L6923" s="1">
        <f t="shared" si="325"/>
        <v>2.6680211855461483E-3</v>
      </c>
      <c r="M6923" s="1">
        <f t="shared" si="326"/>
        <v>8.6560361767944585E-2</v>
      </c>
    </row>
    <row r="6924" spans="1:13" x14ac:dyDescent="0.2">
      <c r="A6924" s="5">
        <v>3964.5</v>
      </c>
      <c r="B6924" s="3">
        <v>11.772</v>
      </c>
      <c r="C6924" s="5">
        <v>2.0640000000000001</v>
      </c>
      <c r="D6924" s="5">
        <v>43.301000000000002</v>
      </c>
      <c r="E6924" s="5">
        <v>47.207000000000001</v>
      </c>
      <c r="F6924" s="3">
        <v>1.7989999999999999</v>
      </c>
      <c r="G6924" s="3">
        <v>1.5680000000000001</v>
      </c>
      <c r="H6924" s="3">
        <v>0.39800000000000002</v>
      </c>
      <c r="I6924" s="5">
        <v>102.93899999999999</v>
      </c>
      <c r="J6924" s="3">
        <v>-4.8970000000000002</v>
      </c>
      <c r="K6924" s="1">
        <f t="shared" si="324"/>
        <v>1.3997319762396335E-2</v>
      </c>
      <c r="L6924" s="1">
        <f t="shared" si="325"/>
        <v>2.1237448636947341E-3</v>
      </c>
      <c r="M6924" s="1">
        <f t="shared" si="326"/>
        <v>7.7226727686532687E-2</v>
      </c>
    </row>
    <row r="6925" spans="1:13" x14ac:dyDescent="0.2">
      <c r="A6925" s="5">
        <v>3965</v>
      </c>
      <c r="B6925" s="3">
        <v>9.8379999999999992</v>
      </c>
      <c r="C6925" s="5">
        <v>2.0649999999999999</v>
      </c>
      <c r="D6925" s="5">
        <v>44.645000000000003</v>
      </c>
      <c r="E6925" s="5">
        <v>48.569000000000003</v>
      </c>
      <c r="F6925" s="3">
        <v>1.748</v>
      </c>
      <c r="G6925" s="3">
        <v>1.512</v>
      </c>
      <c r="H6925" s="3">
        <v>0.37</v>
      </c>
      <c r="I6925" s="5">
        <v>109.608</v>
      </c>
      <c r="J6925" s="3">
        <v>-4.9450000000000003</v>
      </c>
      <c r="K6925" s="1">
        <f t="shared" si="324"/>
        <v>1.4246766687954193E-2</v>
      </c>
      <c r="L6925" s="1">
        <f t="shared" si="325"/>
        <v>1.9743356773041492E-3</v>
      </c>
      <c r="M6925" s="1">
        <f t="shared" si="326"/>
        <v>7.673042352485826E-2</v>
      </c>
    </row>
    <row r="6926" spans="1:13" x14ac:dyDescent="0.2">
      <c r="A6926" s="5">
        <v>3965.5</v>
      </c>
      <c r="B6926" s="3">
        <v>10.269</v>
      </c>
      <c r="C6926" s="5">
        <v>1.919</v>
      </c>
      <c r="D6926" s="5">
        <v>44.292999999999999</v>
      </c>
      <c r="E6926" s="5">
        <v>45.32</v>
      </c>
      <c r="F6926" s="3">
        <v>1.411</v>
      </c>
      <c r="G6926" s="3">
        <v>1.218</v>
      </c>
      <c r="H6926" s="3">
        <v>0.32200000000000001</v>
      </c>
      <c r="I6926" s="5">
        <v>113.12</v>
      </c>
      <c r="J6926" s="3">
        <v>-4.6479999999999997</v>
      </c>
      <c r="K6926" s="1">
        <f t="shared" si="324"/>
        <v>1.5610333164778417E-2</v>
      </c>
      <c r="L6926" s="1">
        <f t="shared" si="325"/>
        <v>1.7182056434917193E-3</v>
      </c>
      <c r="M6926" s="1">
        <f t="shared" si="326"/>
        <v>7.9623389094030855E-2</v>
      </c>
    </row>
    <row r="6927" spans="1:13" x14ac:dyDescent="0.2">
      <c r="A6927" s="5">
        <v>3966</v>
      </c>
      <c r="B6927" s="3">
        <v>9.9550000000000001</v>
      </c>
      <c r="C6927" s="5">
        <v>2.08</v>
      </c>
      <c r="D6927" s="5">
        <v>39.685000000000002</v>
      </c>
      <c r="E6927" s="5">
        <v>55.100999999999999</v>
      </c>
      <c r="F6927" s="3">
        <v>1.288</v>
      </c>
      <c r="G6927" s="3">
        <v>1.1100000000000001</v>
      </c>
      <c r="H6927" s="3">
        <v>0.38600000000000001</v>
      </c>
      <c r="I6927" s="5">
        <v>116.38800000000001</v>
      </c>
      <c r="J6927" s="3">
        <v>-4.649</v>
      </c>
      <c r="K6927" s="1">
        <f t="shared" si="324"/>
        <v>2.0764652179458287E-2</v>
      </c>
      <c r="L6927" s="1">
        <f t="shared" si="325"/>
        <v>2.0597123552416269E-3</v>
      </c>
      <c r="M6927" s="1">
        <f t="shared" si="326"/>
        <v>0.10365573227024941</v>
      </c>
    </row>
    <row r="6928" spans="1:13" x14ac:dyDescent="0.2">
      <c r="A6928" s="5">
        <v>3966.5</v>
      </c>
      <c r="B6928" s="3">
        <v>10.282</v>
      </c>
      <c r="C6928" s="5">
        <v>2.2429999999999999</v>
      </c>
      <c r="D6928" s="5">
        <v>42.418999999999997</v>
      </c>
      <c r="E6928" s="5">
        <v>60.768999999999998</v>
      </c>
      <c r="F6928" s="3">
        <v>2.1389999999999998</v>
      </c>
      <c r="G6928" s="3">
        <v>1.7709999999999999</v>
      </c>
      <c r="H6928" s="3">
        <v>0.68600000000000005</v>
      </c>
      <c r="I6928" s="5">
        <v>90.001999999999995</v>
      </c>
      <c r="J6928" s="3">
        <v>-5.1139999999999999</v>
      </c>
      <c r="K6928" s="1">
        <f t="shared" si="324"/>
        <v>2.9425969499920789E-2</v>
      </c>
      <c r="L6928" s="1">
        <f t="shared" si="325"/>
        <v>3.6605250665693156E-3</v>
      </c>
      <c r="M6928" s="1">
        <f t="shared" si="326"/>
        <v>0.15430912866537633</v>
      </c>
    </row>
    <row r="6929" spans="1:13" x14ac:dyDescent="0.2">
      <c r="A6929" s="5">
        <v>3967</v>
      </c>
      <c r="B6929" s="3">
        <v>10.087999999999999</v>
      </c>
      <c r="C6929" s="5">
        <v>2.2530000000000001</v>
      </c>
      <c r="D6929" s="5">
        <v>37.584000000000003</v>
      </c>
      <c r="E6929" s="5">
        <v>63.496000000000002</v>
      </c>
      <c r="F6929" s="3">
        <v>2.0089999999999999</v>
      </c>
      <c r="G6929" s="3">
        <v>1.6970000000000001</v>
      </c>
      <c r="H6929" s="3">
        <v>1.0029999999999999</v>
      </c>
      <c r="I6929" s="5">
        <v>95.581000000000003</v>
      </c>
      <c r="J6929" s="3">
        <v>-4.5090000000000003</v>
      </c>
      <c r="K6929" s="1">
        <f t="shared" si="324"/>
        <v>4.0091039436003457E-2</v>
      </c>
      <c r="L6929" s="1">
        <f t="shared" si="325"/>
        <v>5.3520504982055728E-3</v>
      </c>
      <c r="M6929" s="1">
        <f t="shared" si="326"/>
        <v>0.21388466272606954</v>
      </c>
    </row>
    <row r="6930" spans="1:13" x14ac:dyDescent="0.2">
      <c r="A6930" s="5">
        <v>3967.5</v>
      </c>
      <c r="B6930" s="3">
        <v>9.9</v>
      </c>
      <c r="C6930" s="5">
        <v>2.254</v>
      </c>
      <c r="D6930" s="5">
        <v>35.896000000000001</v>
      </c>
      <c r="E6930" s="5">
        <v>68.688000000000002</v>
      </c>
      <c r="F6930" s="3">
        <v>2.0369999999999999</v>
      </c>
      <c r="G6930" s="3">
        <v>1.71</v>
      </c>
      <c r="H6930" s="3">
        <v>1.1419999999999999</v>
      </c>
      <c r="I6930" s="5">
        <v>89.475999999999999</v>
      </c>
      <c r="J6930" s="3">
        <v>-4.09</v>
      </c>
      <c r="K6930" s="1">
        <f t="shared" si="324"/>
        <v>4.6983384185428925E-2</v>
      </c>
      <c r="L6930" s="1">
        <f t="shared" si="325"/>
        <v>6.0937603877874013E-3</v>
      </c>
      <c r="M6930" s="1">
        <f t="shared" si="326"/>
        <v>0.2488711406195897</v>
      </c>
    </row>
    <row r="6931" spans="1:13" x14ac:dyDescent="0.2">
      <c r="A6931" s="5">
        <v>3968</v>
      </c>
      <c r="B6931" s="3">
        <v>9.7409999999999997</v>
      </c>
      <c r="C6931" s="5">
        <v>2.1890000000000001</v>
      </c>
      <c r="D6931" s="5">
        <v>37.545000000000002</v>
      </c>
      <c r="E6931" s="5">
        <v>71.031999999999996</v>
      </c>
      <c r="F6931" s="3">
        <v>2.105</v>
      </c>
      <c r="G6931" s="3">
        <v>1.79</v>
      </c>
      <c r="H6931" s="3">
        <v>0.82799999999999996</v>
      </c>
      <c r="I6931" s="5">
        <v>89.625</v>
      </c>
      <c r="J6931" s="3">
        <v>-3.7770000000000001</v>
      </c>
      <c r="K6931" s="1">
        <f t="shared" si="324"/>
        <v>3.0124523500583165E-2</v>
      </c>
      <c r="L6931" s="1">
        <f t="shared" si="325"/>
        <v>4.418243083264421E-3</v>
      </c>
      <c r="M6931" s="1">
        <f t="shared" si="326"/>
        <v>0.16468052483497686</v>
      </c>
    </row>
    <row r="6932" spans="1:13" x14ac:dyDescent="0.2">
      <c r="A6932" s="5">
        <v>3968.5</v>
      </c>
      <c r="B6932" s="3">
        <v>10</v>
      </c>
      <c r="C6932" s="5">
        <v>2.1509999999999998</v>
      </c>
      <c r="D6932" s="5">
        <v>36.219000000000001</v>
      </c>
      <c r="E6932" s="5">
        <v>64.771000000000001</v>
      </c>
      <c r="F6932" s="3">
        <v>1.962</v>
      </c>
      <c r="G6932" s="3">
        <v>1.702</v>
      </c>
      <c r="H6932" s="3">
        <v>0.54700000000000004</v>
      </c>
      <c r="I6932" s="5">
        <v>97.111000000000004</v>
      </c>
      <c r="J6932" s="3">
        <v>-3.5910000000000002</v>
      </c>
      <c r="K6932" s="1">
        <f t="shared" si="324"/>
        <v>1.8336988829480601E-2</v>
      </c>
      <c r="L6932" s="1">
        <f t="shared" si="325"/>
        <v>2.9188151769874862E-3</v>
      </c>
      <c r="M6932" s="1">
        <f t="shared" si="326"/>
        <v>0.10253610708779726</v>
      </c>
    </row>
    <row r="6933" spans="1:13" x14ac:dyDescent="0.2">
      <c r="A6933" s="5">
        <v>3969</v>
      </c>
      <c r="B6933" s="3">
        <v>9.8640000000000008</v>
      </c>
      <c r="C6933" s="5">
        <v>2.1680000000000001</v>
      </c>
      <c r="D6933" s="5">
        <v>38.188000000000002</v>
      </c>
      <c r="E6933" s="5">
        <v>69.727000000000004</v>
      </c>
      <c r="F6933" s="3">
        <v>2.141</v>
      </c>
      <c r="G6933" s="3">
        <v>1.8879999999999999</v>
      </c>
      <c r="H6933" s="3">
        <v>0.59099999999999997</v>
      </c>
      <c r="I6933" s="5">
        <v>88.328999999999994</v>
      </c>
      <c r="J6933" s="3">
        <v>-3.895</v>
      </c>
      <c r="K6933" s="1">
        <f t="shared" si="324"/>
        <v>1.5787545597457327E-2</v>
      </c>
      <c r="L6933" s="1">
        <f t="shared" si="325"/>
        <v>3.1536010413155467E-3</v>
      </c>
      <c r="M6933" s="1">
        <f t="shared" si="326"/>
        <v>9.4686192802984764E-2</v>
      </c>
    </row>
    <row r="6934" spans="1:13" x14ac:dyDescent="0.2">
      <c r="A6934" s="5">
        <v>3969.5</v>
      </c>
      <c r="B6934" s="3">
        <v>10.256</v>
      </c>
      <c r="C6934" s="5">
        <v>2.254</v>
      </c>
      <c r="D6934" s="5">
        <v>40.488</v>
      </c>
      <c r="E6934" s="5">
        <v>62.929000000000002</v>
      </c>
      <c r="F6934" s="3">
        <v>2.1240000000000001</v>
      </c>
      <c r="G6934" s="3">
        <v>1.917</v>
      </c>
      <c r="H6934" s="3">
        <v>0.58899999999999997</v>
      </c>
      <c r="I6934" s="5">
        <v>94.06</v>
      </c>
      <c r="J6934" s="3">
        <v>-3.7080000000000002</v>
      </c>
      <c r="K6934" s="1">
        <f t="shared" si="324"/>
        <v>1.2624254704227178E-2</v>
      </c>
      <c r="L6934" s="1">
        <f t="shared" si="325"/>
        <v>3.1429289565733627E-3</v>
      </c>
      <c r="M6934" s="1">
        <f t="shared" si="326"/>
        <v>8.1926308382642338E-2</v>
      </c>
    </row>
    <row r="6935" spans="1:13" x14ac:dyDescent="0.2">
      <c r="A6935" s="5">
        <v>3970</v>
      </c>
      <c r="B6935" s="3">
        <v>9.6630000000000003</v>
      </c>
      <c r="C6935" s="5">
        <v>2.1880000000000002</v>
      </c>
      <c r="D6935" s="5">
        <v>38.515999999999998</v>
      </c>
      <c r="E6935" s="5">
        <v>65.971999999999994</v>
      </c>
      <c r="F6935" s="3">
        <v>2.0419999999999998</v>
      </c>
      <c r="G6935" s="3">
        <v>1.903</v>
      </c>
      <c r="H6935" s="3">
        <v>1.014</v>
      </c>
      <c r="I6935" s="5">
        <v>93.778999999999996</v>
      </c>
      <c r="J6935" s="3">
        <v>-3.8210000000000002</v>
      </c>
      <c r="K6935" s="1">
        <f t="shared" si="324"/>
        <v>1.5038220350978463E-2</v>
      </c>
      <c r="L6935" s="1">
        <f t="shared" si="325"/>
        <v>5.4107469642875891E-3</v>
      </c>
      <c r="M6935" s="1">
        <f t="shared" si="326"/>
        <v>0.11426035104678975</v>
      </c>
    </row>
    <row r="6936" spans="1:13" x14ac:dyDescent="0.2">
      <c r="A6936" s="5">
        <v>3970.5</v>
      </c>
      <c r="B6936" s="3">
        <v>8.9809999999999999</v>
      </c>
      <c r="C6936" s="5">
        <v>2.2629999999999999</v>
      </c>
      <c r="D6936" s="5">
        <v>36.926000000000002</v>
      </c>
      <c r="E6936" s="5">
        <v>68.962999999999994</v>
      </c>
      <c r="F6936" s="3">
        <v>2.0859999999999999</v>
      </c>
      <c r="G6936" s="3">
        <v>1.976</v>
      </c>
      <c r="H6936" s="3">
        <v>1.34</v>
      </c>
      <c r="I6936" s="5">
        <v>93.745000000000005</v>
      </c>
      <c r="J6936" s="3">
        <v>-4.0590000000000002</v>
      </c>
      <c r="K6936" s="1">
        <f t="shared" si="324"/>
        <v>1.4702094626750348E-2</v>
      </c>
      <c r="L6936" s="1">
        <f t="shared" si="325"/>
        <v>7.1502967772636775E-3</v>
      </c>
      <c r="M6936" s="1">
        <f t="shared" si="326"/>
        <v>0.13031134627963817</v>
      </c>
    </row>
    <row r="6937" spans="1:13" x14ac:dyDescent="0.2">
      <c r="A6937" s="5">
        <v>3971</v>
      </c>
      <c r="B6937" s="3">
        <v>8.9369999999999994</v>
      </c>
      <c r="C6937" s="5">
        <v>2.327</v>
      </c>
      <c r="D6937" s="5">
        <v>32.103999999999999</v>
      </c>
      <c r="E6937" s="5">
        <v>68.978999999999999</v>
      </c>
      <c r="F6937" s="3">
        <v>2.4510000000000001</v>
      </c>
      <c r="G6937" s="3">
        <v>2.3370000000000002</v>
      </c>
      <c r="H6937" s="3">
        <v>1.365</v>
      </c>
      <c r="I6937" s="5">
        <v>90.484999999999999</v>
      </c>
      <c r="J6937" s="3">
        <v>-4.0720000000000001</v>
      </c>
      <c r="K6937" s="1">
        <f t="shared" si="324"/>
        <v>1.1131684890601776E-2</v>
      </c>
      <c r="L6937" s="1">
        <f t="shared" si="325"/>
        <v>7.2836978365409845E-3</v>
      </c>
      <c r="M6937" s="1">
        <f t="shared" si="326"/>
        <v>0.11736371792781694</v>
      </c>
    </row>
    <row r="6938" spans="1:13" x14ac:dyDescent="0.2">
      <c r="A6938" s="5">
        <v>3971.5</v>
      </c>
      <c r="B6938" s="3">
        <v>9.3369999999999997</v>
      </c>
      <c r="C6938" s="5">
        <v>2.4700000000000002</v>
      </c>
      <c r="D6938" s="5">
        <v>24.085999999999999</v>
      </c>
      <c r="E6938" s="5">
        <v>70.284000000000006</v>
      </c>
      <c r="F6938" s="3">
        <v>5.5270000000000001</v>
      </c>
      <c r="G6938" s="3">
        <v>5.0650000000000004</v>
      </c>
      <c r="H6938" s="3">
        <v>3.105</v>
      </c>
      <c r="I6938" s="5">
        <v>70.542000000000002</v>
      </c>
      <c r="J6938" s="3">
        <v>-3.774</v>
      </c>
      <c r="K6938" s="1">
        <f t="shared" si="324"/>
        <v>2.143202384810703E-2</v>
      </c>
      <c r="L6938" s="1">
        <f t="shared" si="325"/>
        <v>1.6568411562241581E-2</v>
      </c>
      <c r="M6938" s="1">
        <f t="shared" si="326"/>
        <v>0.2514122110148439</v>
      </c>
    </row>
    <row r="6939" spans="1:13" x14ac:dyDescent="0.2">
      <c r="A6939" s="5">
        <v>3972</v>
      </c>
      <c r="B6939" s="3">
        <v>9.3529999999999998</v>
      </c>
      <c r="C6939" s="5">
        <v>2.4470000000000001</v>
      </c>
      <c r="D6939" s="5">
        <v>24.029</v>
      </c>
      <c r="E6939" s="5">
        <v>68.484999999999999</v>
      </c>
      <c r="F6939" s="3">
        <v>5.86</v>
      </c>
      <c r="G6939" s="3">
        <v>5.2629999999999999</v>
      </c>
      <c r="H6939" s="3">
        <v>2.8780000000000001</v>
      </c>
      <c r="I6939" s="5">
        <v>71.491</v>
      </c>
      <c r="J6939" s="3">
        <v>-3.0760000000000001</v>
      </c>
      <c r="K6939" s="1">
        <f t="shared" si="324"/>
        <v>2.3547927908740794E-2</v>
      </c>
      <c r="L6939" s="1">
        <f t="shared" si="325"/>
        <v>1.5357129944003629E-2</v>
      </c>
      <c r="M6939" s="1">
        <f t="shared" si="326"/>
        <v>0.24776301107499946</v>
      </c>
    </row>
    <row r="6940" spans="1:13" x14ac:dyDescent="0.2">
      <c r="A6940" s="5">
        <v>3972.5</v>
      </c>
      <c r="B6940" s="3">
        <v>9.27</v>
      </c>
      <c r="C6940" s="5">
        <v>2.3530000000000002</v>
      </c>
      <c r="D6940" s="5">
        <v>32.94</v>
      </c>
      <c r="E6940" s="5">
        <v>62.573</v>
      </c>
      <c r="F6940" s="3">
        <v>5.2530000000000001</v>
      </c>
      <c r="G6940" s="3">
        <v>4.6050000000000004</v>
      </c>
      <c r="H6940" s="3">
        <v>1.677</v>
      </c>
      <c r="I6940" s="5">
        <v>71.054000000000002</v>
      </c>
      <c r="J6940" s="3">
        <v>-2.6179999999999999</v>
      </c>
      <c r="K6940" s="1">
        <f t="shared" si="324"/>
        <v>1.9233583537742113E-2</v>
      </c>
      <c r="L6940" s="1">
        <f t="shared" si="325"/>
        <v>8.9485430563217803E-3</v>
      </c>
      <c r="M6940" s="1">
        <f t="shared" si="326"/>
        <v>0.16641976471418626</v>
      </c>
    </row>
    <row r="6941" spans="1:13" x14ac:dyDescent="0.2">
      <c r="A6941" s="5">
        <v>3973</v>
      </c>
      <c r="B6941" s="3">
        <v>10.308</v>
      </c>
      <c r="C6941" s="5">
        <v>2.2879999999999998</v>
      </c>
      <c r="D6941" s="5">
        <v>41.633000000000003</v>
      </c>
      <c r="E6941" s="5">
        <v>60.927999999999997</v>
      </c>
      <c r="F6941" s="3">
        <v>1.8939999999999999</v>
      </c>
      <c r="G6941" s="3">
        <v>1.772</v>
      </c>
      <c r="H6941" s="3">
        <v>0.91200000000000003</v>
      </c>
      <c r="I6941" s="5">
        <v>96.584999999999994</v>
      </c>
      <c r="J6941" s="3">
        <v>-2.6640000000000001</v>
      </c>
      <c r="K6941" s="1">
        <f t="shared" si="324"/>
        <v>1.3717334070395205E-2</v>
      </c>
      <c r="L6941" s="1">
        <f t="shared" si="325"/>
        <v>4.8664706424361749E-3</v>
      </c>
      <c r="M6941" s="1">
        <f t="shared" si="326"/>
        <v>0.10353404270594257</v>
      </c>
    </row>
    <row r="6942" spans="1:13" x14ac:dyDescent="0.2">
      <c r="A6942" s="5">
        <v>3973.5</v>
      </c>
      <c r="B6942" s="3">
        <v>9.3170000000000002</v>
      </c>
      <c r="C6942" s="5">
        <v>2.323</v>
      </c>
      <c r="D6942" s="5">
        <v>42.637999999999998</v>
      </c>
      <c r="E6942" s="5">
        <v>57.262999999999998</v>
      </c>
      <c r="F6942" s="3">
        <v>1.583</v>
      </c>
      <c r="G6942" s="3">
        <v>1.4770000000000001</v>
      </c>
      <c r="H6942" s="3">
        <v>1.2509999999999999</v>
      </c>
      <c r="I6942" s="5">
        <v>102.313</v>
      </c>
      <c r="J6942" s="3">
        <v>-3.3359999999999999</v>
      </c>
      <c r="K6942" s="1">
        <f t="shared" si="324"/>
        <v>2.3500261320972479E-2</v>
      </c>
      <c r="L6942" s="1">
        <f t="shared" si="325"/>
        <v>6.6753890062364631E-3</v>
      </c>
      <c r="M6942" s="1">
        <f t="shared" si="326"/>
        <v>0.16075493534625454</v>
      </c>
    </row>
    <row r="6943" spans="1:13" x14ac:dyDescent="0.2">
      <c r="A6943" s="5">
        <v>3974</v>
      </c>
      <c r="B6943" s="3">
        <v>9.4809999999999999</v>
      </c>
      <c r="C6943" s="5">
        <v>2.202</v>
      </c>
      <c r="D6943" s="5">
        <v>40.002000000000002</v>
      </c>
      <c r="E6943" s="5">
        <v>56.456000000000003</v>
      </c>
      <c r="F6943" s="3">
        <v>1.641</v>
      </c>
      <c r="G6943" s="3">
        <v>1.5629999999999999</v>
      </c>
      <c r="H6943" s="3">
        <v>1.111</v>
      </c>
      <c r="I6943" s="5">
        <v>102.566</v>
      </c>
      <c r="J6943" s="3">
        <v>-4.0119999999999996</v>
      </c>
      <c r="K6943" s="1">
        <f t="shared" si="324"/>
        <v>1.3851749455494246E-2</v>
      </c>
      <c r="L6943" s="1">
        <f t="shared" si="325"/>
        <v>5.9283430742835411E-3</v>
      </c>
      <c r="M6943" s="1">
        <f t="shared" si="326"/>
        <v>0.1146904285648124</v>
      </c>
    </row>
    <row r="6944" spans="1:13" x14ac:dyDescent="0.2">
      <c r="A6944" s="5">
        <v>3974.5</v>
      </c>
      <c r="B6944" s="3">
        <v>9.1969999999999992</v>
      </c>
      <c r="C6944" s="5">
        <v>2.2629999999999999</v>
      </c>
      <c r="D6944" s="5">
        <v>43.241999999999997</v>
      </c>
      <c r="E6944" s="5">
        <v>54.927999999999997</v>
      </c>
      <c r="F6944" s="3">
        <v>1.6040000000000001</v>
      </c>
      <c r="G6944" s="3">
        <v>1.5289999999999999</v>
      </c>
      <c r="H6944" s="3">
        <v>1.1439999999999999</v>
      </c>
      <c r="I6944" s="5">
        <v>99.391999999999996</v>
      </c>
      <c r="J6944" s="3">
        <v>-4.8070000000000004</v>
      </c>
      <c r="K6944" s="1">
        <f t="shared" si="324"/>
        <v>1.4337001927288207E-2</v>
      </c>
      <c r="L6944" s="1">
        <f t="shared" si="325"/>
        <v>6.1044324725295866E-3</v>
      </c>
      <c r="M6944" s="1">
        <f t="shared" si="326"/>
        <v>0.11839233243444869</v>
      </c>
    </row>
    <row r="6945" spans="1:13" x14ac:dyDescent="0.2">
      <c r="A6945" s="5">
        <v>3975</v>
      </c>
      <c r="B6945" s="3">
        <v>8.891</v>
      </c>
      <c r="C6945" s="5">
        <v>2.238</v>
      </c>
      <c r="D6945" s="5">
        <v>42.451999999999998</v>
      </c>
      <c r="E6945" s="5">
        <v>59.067</v>
      </c>
      <c r="F6945" s="3">
        <v>1.5860000000000001</v>
      </c>
      <c r="G6945" s="3">
        <v>1.4890000000000001</v>
      </c>
      <c r="H6945" s="3">
        <v>0.94399999999999995</v>
      </c>
      <c r="I6945" s="5">
        <v>107.565</v>
      </c>
      <c r="J6945" s="3">
        <v>-4.9409999999999998</v>
      </c>
      <c r="K6945" s="1">
        <f t="shared" si="324"/>
        <v>1.6014975029649374E-2</v>
      </c>
      <c r="L6945" s="1">
        <f t="shared" si="325"/>
        <v>5.0372239983111277E-3</v>
      </c>
      <c r="M6945" s="1">
        <f t="shared" si="326"/>
        <v>0.11443214010170877</v>
      </c>
    </row>
    <row r="6946" spans="1:13" x14ac:dyDescent="0.2">
      <c r="A6946" s="5">
        <v>3975.5</v>
      </c>
      <c r="B6946" s="3">
        <v>9.3699999999999992</v>
      </c>
      <c r="C6946" s="5">
        <v>2.2490000000000001</v>
      </c>
      <c r="D6946" s="5">
        <v>32.652999999999999</v>
      </c>
      <c r="E6946" s="5">
        <v>45.642000000000003</v>
      </c>
      <c r="F6946" s="3">
        <v>2.218</v>
      </c>
      <c r="G6946" s="3">
        <v>2.0230000000000001</v>
      </c>
      <c r="H6946" s="3">
        <v>1.256</v>
      </c>
      <c r="I6946" s="5">
        <v>83.212000000000003</v>
      </c>
      <c r="J6946" s="3">
        <v>-4.9489999999999998</v>
      </c>
      <c r="K6946" s="1">
        <f t="shared" si="324"/>
        <v>2.2885964056951674E-2</v>
      </c>
      <c r="L6946" s="1">
        <f t="shared" si="325"/>
        <v>6.7020692180919253E-3</v>
      </c>
      <c r="M6946" s="1">
        <f t="shared" si="326"/>
        <v>0.15856454840872597</v>
      </c>
    </row>
    <row r="6947" spans="1:13" x14ac:dyDescent="0.2">
      <c r="A6947" s="5">
        <v>3976</v>
      </c>
      <c r="B6947" s="3">
        <v>9.0299999999999994</v>
      </c>
      <c r="C6947" s="5">
        <v>2.181</v>
      </c>
      <c r="D6947" s="5">
        <v>37.927</v>
      </c>
      <c r="E6947" s="5">
        <v>54.393000000000001</v>
      </c>
      <c r="F6947" s="3">
        <v>1.798</v>
      </c>
      <c r="G6947" s="3">
        <v>1.67</v>
      </c>
      <c r="H6947" s="3">
        <v>0.72299999999999998</v>
      </c>
      <c r="I6947" s="5">
        <v>91.861000000000004</v>
      </c>
      <c r="J6947" s="3">
        <v>-4.8</v>
      </c>
      <c r="K6947" s="1">
        <f t="shared" si="324"/>
        <v>1.280072954076528E-2</v>
      </c>
      <c r="L6947" s="1">
        <f t="shared" si="325"/>
        <v>3.8579586342997302E-3</v>
      </c>
      <c r="M6947" s="1">
        <f t="shared" si="326"/>
        <v>8.978250450605843E-2</v>
      </c>
    </row>
    <row r="6948" spans="1:13" x14ac:dyDescent="0.2">
      <c r="A6948" s="5">
        <v>3976.5</v>
      </c>
      <c r="B6948" s="3">
        <v>9.9770000000000003</v>
      </c>
      <c r="C6948" s="5">
        <v>2.1739999999999999</v>
      </c>
      <c r="D6948" s="5">
        <v>36.384999999999998</v>
      </c>
      <c r="E6948" s="5">
        <v>49.862000000000002</v>
      </c>
      <c r="F6948" s="3">
        <v>1.829</v>
      </c>
      <c r="G6948" s="3">
        <v>1.6779999999999999</v>
      </c>
      <c r="H6948" s="3">
        <v>0.58799999999999997</v>
      </c>
      <c r="I6948" s="5">
        <v>98.838999999999999</v>
      </c>
      <c r="J6948" s="3">
        <v>-4.7240000000000002</v>
      </c>
      <c r="K6948" s="1">
        <f t="shared" si="324"/>
        <v>1.2092675986354585E-2</v>
      </c>
      <c r="L6948" s="1">
        <f t="shared" si="325"/>
        <v>3.1375929142022706E-3</v>
      </c>
      <c r="M6948" s="1">
        <f t="shared" si="326"/>
        <v>7.9746633087441038E-2</v>
      </c>
    </row>
    <row r="6949" spans="1:13" x14ac:dyDescent="0.2">
      <c r="A6949" s="5">
        <v>3977</v>
      </c>
      <c r="B6949" s="3">
        <v>9.7279999999999998</v>
      </c>
      <c r="C6949" s="5">
        <v>2.2869999999999999</v>
      </c>
      <c r="D6949" s="5">
        <v>38.344000000000001</v>
      </c>
      <c r="E6949" s="5">
        <v>48.491</v>
      </c>
      <c r="F6949" s="3">
        <v>1.9219999999999999</v>
      </c>
      <c r="G6949" s="3">
        <v>1.7609999999999999</v>
      </c>
      <c r="H6949" s="3">
        <v>1.0229999999999999</v>
      </c>
      <c r="I6949" s="5">
        <v>92.495999999999995</v>
      </c>
      <c r="J6949" s="3">
        <v>-4.851</v>
      </c>
      <c r="K6949" s="1">
        <f t="shared" si="324"/>
        <v>2.0354532358439252E-2</v>
      </c>
      <c r="L6949" s="1">
        <f t="shared" si="325"/>
        <v>5.4587713456274185E-3</v>
      </c>
      <c r="M6949" s="1">
        <f t="shared" si="326"/>
        <v>0.1360058428900312</v>
      </c>
    </row>
    <row r="6950" spans="1:13" x14ac:dyDescent="0.2">
      <c r="A6950" s="5">
        <v>3977.5</v>
      </c>
      <c r="B6950" s="3">
        <v>9.7029999999999994</v>
      </c>
      <c r="C6950" s="5">
        <v>2.2770000000000001</v>
      </c>
      <c r="D6950" s="5">
        <v>46.246000000000002</v>
      </c>
      <c r="E6950" s="5">
        <v>44.819000000000003</v>
      </c>
      <c r="F6950" s="3">
        <v>1.5269999999999999</v>
      </c>
      <c r="G6950" s="3">
        <v>1.4179999999999999</v>
      </c>
      <c r="H6950" s="3">
        <v>1.0049999999999999</v>
      </c>
      <c r="I6950" s="5">
        <v>96.561000000000007</v>
      </c>
      <c r="J6950" s="3">
        <v>-4.883</v>
      </c>
      <c r="K6950" s="1">
        <f t="shared" si="324"/>
        <v>2.1014369086553186E-2</v>
      </c>
      <c r="L6950" s="1">
        <f t="shared" si="325"/>
        <v>5.3627225829477572E-3</v>
      </c>
      <c r="M6950" s="1">
        <f t="shared" si="326"/>
        <v>0.13768470217569032</v>
      </c>
    </row>
    <row r="6951" spans="1:13" x14ac:dyDescent="0.2">
      <c r="A6951" s="5">
        <v>3978</v>
      </c>
      <c r="B6951" s="3">
        <v>9.1769999999999996</v>
      </c>
      <c r="C6951" s="5">
        <v>2.2480000000000002</v>
      </c>
      <c r="D6951" s="5">
        <v>43.218000000000004</v>
      </c>
      <c r="E6951" s="5">
        <v>48.527000000000001</v>
      </c>
      <c r="F6951" s="3">
        <v>1.466</v>
      </c>
      <c r="G6951" s="3">
        <v>1.373</v>
      </c>
      <c r="H6951" s="3">
        <v>0.97699999999999998</v>
      </c>
      <c r="I6951" s="5">
        <v>107.857</v>
      </c>
      <c r="J6951" s="3">
        <v>-4.6710000000000003</v>
      </c>
      <c r="K6951" s="1">
        <f t="shared" si="324"/>
        <v>1.8668002728271245E-2</v>
      </c>
      <c r="L6951" s="1">
        <f t="shared" si="325"/>
        <v>5.2133133965571732E-3</v>
      </c>
      <c r="M6951" s="1">
        <f t="shared" si="326"/>
        <v>0.12680514487865671</v>
      </c>
    </row>
    <row r="6952" spans="1:13" x14ac:dyDescent="0.2">
      <c r="A6952" s="5">
        <v>3978.5</v>
      </c>
      <c r="B6952" s="3">
        <v>9.0389999999999997</v>
      </c>
      <c r="C6952" s="5">
        <v>2.3050000000000002</v>
      </c>
      <c r="D6952" s="5">
        <v>42.365000000000002</v>
      </c>
      <c r="E6952" s="5">
        <v>62.154000000000003</v>
      </c>
      <c r="F6952" s="3">
        <v>1.921</v>
      </c>
      <c r="G6952" s="3">
        <v>1.806</v>
      </c>
      <c r="H6952" s="3">
        <v>1.1950000000000001</v>
      </c>
      <c r="I6952" s="5">
        <v>96.45</v>
      </c>
      <c r="J6952" s="3">
        <v>-4.7569999999999997</v>
      </c>
      <c r="K6952" s="1">
        <f t="shared" si="324"/>
        <v>1.6349040784927799E-2</v>
      </c>
      <c r="L6952" s="1">
        <f t="shared" si="325"/>
        <v>6.376570633455295E-3</v>
      </c>
      <c r="M6952" s="1">
        <f t="shared" si="326"/>
        <v>0.12916186947426414</v>
      </c>
    </row>
    <row r="6953" spans="1:13" x14ac:dyDescent="0.2">
      <c r="A6953" s="5">
        <v>3979</v>
      </c>
      <c r="B6953" s="3">
        <v>8.9670000000000005</v>
      </c>
      <c r="C6953" s="5">
        <v>2.3340000000000001</v>
      </c>
      <c r="D6953" s="5">
        <v>39.429000000000002</v>
      </c>
      <c r="E6953" s="5">
        <v>56.832999999999998</v>
      </c>
      <c r="F6953" s="3">
        <v>1.8560000000000001</v>
      </c>
      <c r="G6953" s="3">
        <v>1.738</v>
      </c>
      <c r="H6953" s="3">
        <v>1.0960000000000001</v>
      </c>
      <c r="I6953" s="5">
        <v>92.015000000000001</v>
      </c>
      <c r="J6953" s="3">
        <v>-4.8810000000000002</v>
      </c>
      <c r="K6953" s="1">
        <f t="shared" si="324"/>
        <v>1.658147321770025E-2</v>
      </c>
      <c r="L6953" s="1">
        <f t="shared" si="325"/>
        <v>5.8483024387171578E-3</v>
      </c>
      <c r="M6953" s="1">
        <f t="shared" si="326"/>
        <v>0.12480891725797258</v>
      </c>
    </row>
    <row r="6954" spans="1:13" x14ac:dyDescent="0.2">
      <c r="A6954" s="5">
        <v>3979.5</v>
      </c>
      <c r="B6954" s="3">
        <v>9.2650000000000006</v>
      </c>
      <c r="C6954" s="5">
        <v>2.238</v>
      </c>
      <c r="D6954" s="5">
        <v>35.387999999999998</v>
      </c>
      <c r="E6954" s="5">
        <v>51.816000000000003</v>
      </c>
      <c r="F6954" s="3">
        <v>2.008</v>
      </c>
      <c r="G6954" s="3">
        <v>1.86</v>
      </c>
      <c r="H6954" s="3">
        <v>0.91100000000000003</v>
      </c>
      <c r="I6954" s="5">
        <v>88.778999999999996</v>
      </c>
      <c r="J6954" s="3">
        <v>-5.0949999999999998</v>
      </c>
      <c r="K6954" s="1">
        <f t="shared" si="324"/>
        <v>1.5014364555882138E-2</v>
      </c>
      <c r="L6954" s="1">
        <f t="shared" si="325"/>
        <v>4.8611346000650823E-3</v>
      </c>
      <c r="M6954" s="1">
        <f t="shared" si="326"/>
        <v>0.10866880422417938</v>
      </c>
    </row>
    <row r="6955" spans="1:13" x14ac:dyDescent="0.2">
      <c r="A6955" s="5">
        <v>3980</v>
      </c>
      <c r="B6955" s="3">
        <v>9.3889999999999993</v>
      </c>
      <c r="C6955" s="5">
        <v>2.282</v>
      </c>
      <c r="D6955" s="5">
        <v>39.031999999999996</v>
      </c>
      <c r="E6955" s="5">
        <v>49.02</v>
      </c>
      <c r="F6955" s="3">
        <v>2.5609999999999999</v>
      </c>
      <c r="G6955" s="3">
        <v>2.387</v>
      </c>
      <c r="H6955" s="3">
        <v>0.73399999999999999</v>
      </c>
      <c r="I6955" s="5">
        <v>81.623000000000005</v>
      </c>
      <c r="J6955" s="3">
        <v>-6.0529999999999999</v>
      </c>
      <c r="K6955" s="1">
        <f t="shared" si="324"/>
        <v>8.6614495146491392E-3</v>
      </c>
      <c r="L6955" s="1">
        <f t="shared" si="325"/>
        <v>3.9166551003817461E-3</v>
      </c>
      <c r="M6955" s="1">
        <f t="shared" si="326"/>
        <v>7.3812349062414018E-2</v>
      </c>
    </row>
    <row r="6956" spans="1:13" x14ac:dyDescent="0.2">
      <c r="A6956" s="5">
        <v>3980.5</v>
      </c>
      <c r="B6956" s="3">
        <v>9.2490000000000006</v>
      </c>
      <c r="C6956" s="5">
        <v>2.2970000000000002</v>
      </c>
      <c r="D6956" s="5">
        <v>39.320999999999998</v>
      </c>
      <c r="E6956" s="5">
        <v>50.847000000000001</v>
      </c>
      <c r="F6956" s="3">
        <v>2.0049999999999999</v>
      </c>
      <c r="G6956" s="3">
        <v>1.8759999999999999</v>
      </c>
      <c r="H6956" s="3">
        <v>1.0660000000000001</v>
      </c>
      <c r="I6956" s="5">
        <v>90.942999999999998</v>
      </c>
      <c r="J6956" s="3">
        <v>-5.6710000000000003</v>
      </c>
      <c r="K6956" s="1">
        <f t="shared" si="324"/>
        <v>1.51265716328924E-2</v>
      </c>
      <c r="L6956" s="1">
        <f t="shared" si="325"/>
        <v>5.6882211675843902E-3</v>
      </c>
      <c r="M6956" s="1">
        <f t="shared" si="326"/>
        <v>0.11738849820741351</v>
      </c>
    </row>
    <row r="6957" spans="1:13" x14ac:dyDescent="0.2">
      <c r="A6957" s="5">
        <v>3981</v>
      </c>
      <c r="B6957" s="3">
        <v>9.4689999999999994</v>
      </c>
      <c r="C6957" s="5">
        <v>2.2959999999999998</v>
      </c>
      <c r="D6957" s="5">
        <v>41.845999999999997</v>
      </c>
      <c r="E6957" s="5">
        <v>51.276000000000003</v>
      </c>
      <c r="F6957" s="3">
        <v>1.595</v>
      </c>
      <c r="G6957" s="3">
        <v>1.5069999999999999</v>
      </c>
      <c r="H6957" s="3">
        <v>0.95699999999999996</v>
      </c>
      <c r="I6957" s="5">
        <v>101.167</v>
      </c>
      <c r="J6957" s="3">
        <v>-5.0810000000000004</v>
      </c>
      <c r="K6957" s="1">
        <f t="shared" si="324"/>
        <v>1.4423783898982381E-2</v>
      </c>
      <c r="L6957" s="1">
        <f t="shared" si="325"/>
        <v>5.1065925491353276E-3</v>
      </c>
      <c r="M6957" s="1">
        <f t="shared" si="326"/>
        <v>0.1087610610872828</v>
      </c>
    </row>
    <row r="6958" spans="1:13" x14ac:dyDescent="0.2">
      <c r="A6958" s="5">
        <v>3981.5</v>
      </c>
      <c r="B6958" s="3">
        <v>9.0489999999999995</v>
      </c>
      <c r="C6958" s="5">
        <v>2.2869999999999999</v>
      </c>
      <c r="D6958" s="5">
        <v>43.795999999999999</v>
      </c>
      <c r="E6958" s="5">
        <v>54.131999999999998</v>
      </c>
      <c r="F6958" s="3">
        <v>1.43</v>
      </c>
      <c r="G6958" s="3">
        <v>1.3580000000000001</v>
      </c>
      <c r="H6958" s="3">
        <v>0.82099999999999995</v>
      </c>
      <c r="I6958" s="5">
        <v>100.268</v>
      </c>
      <c r="J6958" s="3">
        <v>-4.9379999999999997</v>
      </c>
      <c r="K6958" s="1">
        <f t="shared" si="324"/>
        <v>1.2498642362450529E-2</v>
      </c>
      <c r="L6958" s="1">
        <f t="shared" si="325"/>
        <v>4.3808907866667753E-3</v>
      </c>
      <c r="M6958" s="1">
        <f t="shared" si="326"/>
        <v>9.3803477316469874E-2</v>
      </c>
    </row>
    <row r="6959" spans="1:13" x14ac:dyDescent="0.2">
      <c r="A6959" s="5">
        <v>3982</v>
      </c>
      <c r="B6959" s="3">
        <v>9.1460000000000008</v>
      </c>
      <c r="C6959" s="5">
        <v>2.2850000000000001</v>
      </c>
      <c r="D6959" s="5">
        <v>40.073</v>
      </c>
      <c r="E6959" s="5">
        <v>55.08</v>
      </c>
      <c r="F6959" s="3">
        <v>1.6020000000000001</v>
      </c>
      <c r="G6959" s="3">
        <v>1.5289999999999999</v>
      </c>
      <c r="H6959" s="3">
        <v>0.91100000000000003</v>
      </c>
      <c r="I6959" s="5">
        <v>99.694000000000003</v>
      </c>
      <c r="J6959" s="3">
        <v>-5.2060000000000004</v>
      </c>
      <c r="K6959" s="1">
        <f t="shared" si="324"/>
        <v>1.1119283872530375E-2</v>
      </c>
      <c r="L6959" s="1">
        <f t="shared" si="325"/>
        <v>4.8611346000650823E-3</v>
      </c>
      <c r="M6959" s="1">
        <f t="shared" si="326"/>
        <v>9.3088481490772326E-2</v>
      </c>
    </row>
    <row r="6960" spans="1:13" x14ac:dyDescent="0.2">
      <c r="A6960" s="5">
        <v>3982.5</v>
      </c>
      <c r="B6960" s="3">
        <v>8.8699999999999992</v>
      </c>
      <c r="C6960" s="5">
        <v>2.2730000000000001</v>
      </c>
      <c r="D6960" s="5">
        <v>39.817</v>
      </c>
      <c r="E6960" s="5">
        <v>46.756</v>
      </c>
      <c r="F6960" s="3">
        <v>1.752</v>
      </c>
      <c r="G6960" s="3">
        <v>1.6879999999999999</v>
      </c>
      <c r="H6960" s="3">
        <v>0.92800000000000005</v>
      </c>
      <c r="I6960" s="5">
        <v>92.417000000000002</v>
      </c>
      <c r="J6960" s="3">
        <v>-5.5620000000000003</v>
      </c>
      <c r="K6960" s="1">
        <f t="shared" ref="K6960:K7023" si="327">2*(F6960^2-G6960^2)*H6960/F6960/G6960/G6960/10</f>
        <v>8.1853527846230054E-3</v>
      </c>
      <c r="L6960" s="1">
        <f t="shared" si="325"/>
        <v>4.9518473203736518E-3</v>
      </c>
      <c r="M6960" s="1">
        <f t="shared" si="326"/>
        <v>8.2259884342228543E-2</v>
      </c>
    </row>
    <row r="6961" spans="1:13" x14ac:dyDescent="0.2">
      <c r="A6961" s="5">
        <v>3983</v>
      </c>
      <c r="B6961" s="3">
        <v>8.7420000000000009</v>
      </c>
      <c r="C6961" s="5">
        <v>2.3199999999999998</v>
      </c>
      <c r="D6961" s="5">
        <v>41.350999999999999</v>
      </c>
      <c r="E6961" s="5">
        <v>46.999000000000002</v>
      </c>
      <c r="F6961" s="3">
        <v>2.1019999999999999</v>
      </c>
      <c r="G6961" s="3">
        <v>1.98</v>
      </c>
      <c r="H6961" s="3">
        <v>1.7629999999999999</v>
      </c>
      <c r="I6961" s="5">
        <v>80.436999999999998</v>
      </c>
      <c r="J6961" s="3">
        <v>-5.4489999999999998</v>
      </c>
      <c r="K6961" s="1">
        <f t="shared" si="327"/>
        <v>2.1308459174877878E-2</v>
      </c>
      <c r="L6961" s="1">
        <f t="shared" si="325"/>
        <v>9.4074427002357169E-3</v>
      </c>
      <c r="M6961" s="1">
        <f t="shared" si="326"/>
        <v>0.1793082637018687</v>
      </c>
    </row>
    <row r="6962" spans="1:13" x14ac:dyDescent="0.2">
      <c r="A6962" s="5">
        <v>3983.5</v>
      </c>
      <c r="B6962" s="3">
        <v>8.8800000000000008</v>
      </c>
      <c r="C6962" s="5">
        <v>2.3079999999999998</v>
      </c>
      <c r="D6962" s="5">
        <v>41.338999999999999</v>
      </c>
      <c r="E6962" s="5">
        <v>47.89</v>
      </c>
      <c r="F6962" s="3">
        <v>1.7949999999999999</v>
      </c>
      <c r="G6962" s="3">
        <v>1.726</v>
      </c>
      <c r="H6962" s="3">
        <v>1.3919999999999999</v>
      </c>
      <c r="I6962" s="5">
        <v>111.07599999999999</v>
      </c>
      <c r="J6962" s="3">
        <v>-4.99</v>
      </c>
      <c r="K6962" s="1">
        <f t="shared" si="327"/>
        <v>1.2648479204845589E-2</v>
      </c>
      <c r="L6962" s="1">
        <f t="shared" si="325"/>
        <v>7.4277709805604759E-3</v>
      </c>
      <c r="M6962" s="1">
        <f t="shared" si="326"/>
        <v>0.12487162662498712</v>
      </c>
    </row>
    <row r="6963" spans="1:13" x14ac:dyDescent="0.2">
      <c r="A6963" s="5">
        <v>3984</v>
      </c>
      <c r="B6963" s="3">
        <v>8.9390000000000001</v>
      </c>
      <c r="C6963" s="5">
        <v>2.2429999999999999</v>
      </c>
      <c r="D6963" s="5">
        <v>41.988</v>
      </c>
      <c r="E6963" s="5">
        <v>43.948999999999998</v>
      </c>
      <c r="F6963" s="3">
        <v>1.786</v>
      </c>
      <c r="G6963" s="3">
        <v>1.702</v>
      </c>
      <c r="H6963" s="3">
        <v>2.3780000000000001</v>
      </c>
      <c r="I6963" s="5">
        <v>101.062</v>
      </c>
      <c r="J6963" s="3">
        <v>-4.8659999999999997</v>
      </c>
      <c r="K6963" s="1">
        <f t="shared" si="327"/>
        <v>2.6933763491968778E-2</v>
      </c>
      <c r="L6963" s="1">
        <f t="shared" si="325"/>
        <v>1.2689108758457482E-2</v>
      </c>
      <c r="M6963" s="1">
        <f t="shared" si="326"/>
        <v>0.23462614155244993</v>
      </c>
    </row>
    <row r="6964" spans="1:13" x14ac:dyDescent="0.2">
      <c r="A6964" s="5">
        <v>3984.5</v>
      </c>
      <c r="B6964" s="3">
        <v>9.2550000000000008</v>
      </c>
      <c r="C6964" s="5">
        <v>2.2589999999999999</v>
      </c>
      <c r="D6964" s="5">
        <v>41.802999999999997</v>
      </c>
      <c r="E6964" s="5">
        <v>49.14</v>
      </c>
      <c r="F6964" s="3">
        <v>1.639</v>
      </c>
      <c r="G6964" s="3">
        <v>1.5760000000000001</v>
      </c>
      <c r="H6964" s="3">
        <v>0.84499999999999997</v>
      </c>
      <c r="I6964" s="5">
        <v>100.282</v>
      </c>
      <c r="J6964" s="3">
        <v>-4.6790000000000003</v>
      </c>
      <c r="K6964" s="1">
        <f t="shared" si="327"/>
        <v>8.4084675298690143E-3</v>
      </c>
      <c r="L6964" s="1">
        <f t="shared" si="325"/>
        <v>4.5089558035729905E-3</v>
      </c>
      <c r="M6964" s="1">
        <f t="shared" si="326"/>
        <v>7.8723428155205971E-2</v>
      </c>
    </row>
    <row r="6965" spans="1:13" x14ac:dyDescent="0.2">
      <c r="A6965" s="5">
        <v>3985</v>
      </c>
      <c r="B6965" s="3">
        <v>8.8960000000000008</v>
      </c>
      <c r="C6965" s="5">
        <v>2.3479999999999999</v>
      </c>
      <c r="D6965" s="5">
        <v>42.11</v>
      </c>
      <c r="E6965" s="5">
        <v>47.301000000000002</v>
      </c>
      <c r="F6965" s="3">
        <v>1.706</v>
      </c>
      <c r="G6965" s="3">
        <v>1.651</v>
      </c>
      <c r="H6965" s="3">
        <v>1.1779999999999999</v>
      </c>
      <c r="I6965" s="5">
        <v>100.348</v>
      </c>
      <c r="J6965" s="3">
        <v>-5.0570000000000004</v>
      </c>
      <c r="K6965" s="1">
        <f t="shared" si="327"/>
        <v>9.3544044549051623E-3</v>
      </c>
      <c r="L6965" s="1">
        <f t="shared" si="325"/>
        <v>6.2858579131467255E-3</v>
      </c>
      <c r="M6965" s="1">
        <f t="shared" si="326"/>
        <v>0.1002761969510879</v>
      </c>
    </row>
    <row r="6966" spans="1:13" x14ac:dyDescent="0.2">
      <c r="A6966" s="5">
        <v>3985.5</v>
      </c>
      <c r="B6966" s="3">
        <v>8.92</v>
      </c>
      <c r="C6966" s="5">
        <v>2.3490000000000002</v>
      </c>
      <c r="D6966" s="5">
        <v>41.689</v>
      </c>
      <c r="E6966" s="5">
        <v>47.686</v>
      </c>
      <c r="F6966" s="3">
        <v>1.71</v>
      </c>
      <c r="G6966" s="3">
        <v>1.653</v>
      </c>
      <c r="H6966" s="3">
        <v>1.1419999999999999</v>
      </c>
      <c r="I6966" s="5">
        <v>96.581000000000003</v>
      </c>
      <c r="J6966" s="3">
        <v>-5.5579999999999998</v>
      </c>
      <c r="K6966" s="1">
        <f t="shared" si="327"/>
        <v>9.3703541453713339E-3</v>
      </c>
      <c r="L6966" s="1">
        <f t="shared" si="325"/>
        <v>6.0937603877874013E-3</v>
      </c>
      <c r="M6966" s="1">
        <f t="shared" si="326"/>
        <v>9.8419020459359352E-2</v>
      </c>
    </row>
    <row r="6967" spans="1:13" x14ac:dyDescent="0.2">
      <c r="A6967" s="5">
        <v>3986</v>
      </c>
      <c r="B6967" s="3">
        <v>9.1530000000000005</v>
      </c>
      <c r="C6967" s="5">
        <v>2.266</v>
      </c>
      <c r="D6967" s="5">
        <v>41.475000000000001</v>
      </c>
      <c r="E6967" s="5">
        <v>47.698999999999998</v>
      </c>
      <c r="F6967" s="3">
        <v>1.448</v>
      </c>
      <c r="G6967" s="3">
        <v>1.4350000000000001</v>
      </c>
      <c r="H6967" s="3">
        <v>0.94599999999999995</v>
      </c>
      <c r="I6967" s="5">
        <v>107.85599999999999</v>
      </c>
      <c r="J6967" s="3">
        <v>-5.9409999999999998</v>
      </c>
      <c r="K6967" s="1">
        <f t="shared" si="327"/>
        <v>2.3781364133599195E-3</v>
      </c>
      <c r="L6967" s="1">
        <f t="shared" si="325"/>
        <v>5.047896083053313E-3</v>
      </c>
      <c r="M6967" s="1">
        <f t="shared" si="326"/>
        <v>5.9991506483972806E-2</v>
      </c>
    </row>
    <row r="6968" spans="1:13" x14ac:dyDescent="0.2">
      <c r="A6968" s="5">
        <v>3986.5</v>
      </c>
      <c r="B6968" s="3">
        <v>9.2569999999999997</v>
      </c>
      <c r="C6968" s="5">
        <v>2.3069999999999999</v>
      </c>
      <c r="D6968" s="5">
        <v>35.68</v>
      </c>
      <c r="E6968" s="5">
        <v>30.242999999999999</v>
      </c>
      <c r="F6968" s="3">
        <v>1.907</v>
      </c>
      <c r="G6968" s="3">
        <v>1.8979999999999999</v>
      </c>
      <c r="H6968" s="3">
        <v>1.28</v>
      </c>
      <c r="I6968" s="5">
        <v>85.992999999999995</v>
      </c>
      <c r="J6968" s="3">
        <v>-6.7309999999999999</v>
      </c>
      <c r="K6968" s="1">
        <f t="shared" si="327"/>
        <v>1.2761273795242579E-3</v>
      </c>
      <c r="L6968" s="1">
        <f t="shared" si="325"/>
        <v>6.8301342349981397E-3</v>
      </c>
      <c r="M6968" s="1">
        <f t="shared" si="326"/>
        <v>7.3405851868078423E-2</v>
      </c>
    </row>
    <row r="6969" spans="1:13" x14ac:dyDescent="0.2">
      <c r="A6969" s="5">
        <v>3987</v>
      </c>
      <c r="B6969" s="3">
        <v>9.1880000000000006</v>
      </c>
      <c r="C6969" s="5">
        <v>2.3290000000000002</v>
      </c>
      <c r="D6969" s="5">
        <v>42.784999999999997</v>
      </c>
      <c r="E6969" s="5">
        <v>30.582000000000001</v>
      </c>
      <c r="F6969" s="3">
        <v>1.921</v>
      </c>
      <c r="G6969" s="3">
        <v>1.9239999999999999</v>
      </c>
      <c r="H6969" s="3">
        <v>2.0819999999999999</v>
      </c>
      <c r="I6969" s="5">
        <v>84.576999999999998</v>
      </c>
      <c r="J6969" s="3">
        <v>-7.9219999999999997</v>
      </c>
      <c r="K6969" s="1">
        <f t="shared" si="327"/>
        <v>-6.7544628819450809E-4</v>
      </c>
      <c r="L6969" s="1">
        <f t="shared" si="325"/>
        <v>1.1109640216614161E-2</v>
      </c>
      <c r="M6969" s="1">
        <f t="shared" si="326"/>
        <v>0.10839461701336357</v>
      </c>
    </row>
    <row r="6970" spans="1:13" x14ac:dyDescent="0.2">
      <c r="A6970" s="5">
        <v>3987.5</v>
      </c>
      <c r="B6970" s="3">
        <v>9.4730000000000008</v>
      </c>
      <c r="C6970" s="5">
        <v>2.3039999999999998</v>
      </c>
      <c r="D6970" s="5">
        <v>40.677999999999997</v>
      </c>
      <c r="E6970" s="5">
        <v>30.619</v>
      </c>
      <c r="F6970" s="3">
        <v>1.548</v>
      </c>
      <c r="G6970" s="3">
        <v>1.5169999999999999</v>
      </c>
      <c r="H6970" s="3">
        <v>0.79</v>
      </c>
      <c r="I6970" s="5">
        <v>99.808000000000007</v>
      </c>
      <c r="J6970" s="3">
        <v>-8.0869999999999997</v>
      </c>
      <c r="K6970" s="1">
        <f t="shared" si="327"/>
        <v>4.2141223621598852E-3</v>
      </c>
      <c r="L6970" s="1">
        <f t="shared" si="325"/>
        <v>4.2154734731629151E-3</v>
      </c>
      <c r="M6970" s="1">
        <f t="shared" si="326"/>
        <v>5.901122418026869E-2</v>
      </c>
    </row>
    <row r="6971" spans="1:13" x14ac:dyDescent="0.2">
      <c r="A6971" s="5">
        <v>3988</v>
      </c>
      <c r="B6971" s="3">
        <v>9.56</v>
      </c>
      <c r="C6971" s="5">
        <v>2.2799999999999998</v>
      </c>
      <c r="D6971" s="5">
        <v>40.125999999999998</v>
      </c>
      <c r="E6971" s="5">
        <v>52.540999999999997</v>
      </c>
      <c r="F6971" s="3">
        <v>1.48</v>
      </c>
      <c r="G6971" s="3">
        <v>1.4330000000000001</v>
      </c>
      <c r="H6971" s="3">
        <v>1.3879999999999999</v>
      </c>
      <c r="I6971" s="5">
        <v>100.542</v>
      </c>
      <c r="J6971" s="3">
        <v>-7.57</v>
      </c>
      <c r="K6971" s="1">
        <f t="shared" si="327"/>
        <v>1.2505576237926358E-2</v>
      </c>
      <c r="L6971" s="1">
        <f t="shared" si="325"/>
        <v>7.4064268110761071E-3</v>
      </c>
      <c r="M6971" s="1">
        <f t="shared" si="326"/>
        <v>0.12408657306246651</v>
      </c>
    </row>
    <row r="6972" spans="1:13" x14ac:dyDescent="0.2">
      <c r="A6972" s="5">
        <v>3988.5</v>
      </c>
      <c r="B6972" s="3">
        <v>9.1880000000000006</v>
      </c>
      <c r="C6972" s="5">
        <v>2.2999999999999998</v>
      </c>
      <c r="D6972" s="5">
        <v>37.429000000000002</v>
      </c>
      <c r="E6972" s="5">
        <v>58.548000000000002</v>
      </c>
      <c r="F6972" s="3">
        <v>1.748</v>
      </c>
      <c r="G6972" s="3">
        <v>1.7150000000000001</v>
      </c>
      <c r="H6972" s="3">
        <v>0.91</v>
      </c>
      <c r="I6972" s="5">
        <v>95.587000000000003</v>
      </c>
      <c r="J6972" s="3">
        <v>-7.1029999999999998</v>
      </c>
      <c r="K6972" s="1">
        <f t="shared" si="327"/>
        <v>4.0454621514763242E-3</v>
      </c>
      <c r="L6972" s="1">
        <f t="shared" si="325"/>
        <v>4.8557985576939905E-3</v>
      </c>
      <c r="M6972" s="1">
        <f t="shared" si="326"/>
        <v>6.4739834182845207E-2</v>
      </c>
    </row>
    <row r="6973" spans="1:13" x14ac:dyDescent="0.2">
      <c r="A6973" s="5">
        <v>3989</v>
      </c>
      <c r="B6973" s="3">
        <v>9.0519999999999996</v>
      </c>
      <c r="C6973" s="5">
        <v>2.3140000000000001</v>
      </c>
      <c r="D6973" s="5">
        <v>41.093000000000004</v>
      </c>
      <c r="E6973" s="5">
        <v>53.587000000000003</v>
      </c>
      <c r="F6973" s="3">
        <v>1.6659999999999999</v>
      </c>
      <c r="G6973" s="3">
        <v>1.6359999999999999</v>
      </c>
      <c r="H6973" s="3">
        <v>0.90100000000000002</v>
      </c>
      <c r="I6973" s="5">
        <v>96.599000000000004</v>
      </c>
      <c r="J6973" s="3">
        <v>-6.7450000000000001</v>
      </c>
      <c r="K6973" s="1">
        <f t="shared" si="327"/>
        <v>4.0032389591557419E-3</v>
      </c>
      <c r="L6973" s="1">
        <f t="shared" si="325"/>
        <v>4.8077741763541595E-3</v>
      </c>
      <c r="M6973" s="1">
        <f t="shared" si="326"/>
        <v>6.4090697600164559E-2</v>
      </c>
    </row>
    <row r="6974" spans="1:13" x14ac:dyDescent="0.2">
      <c r="A6974" s="5">
        <v>3989.5</v>
      </c>
      <c r="B6974" s="3">
        <v>8.8160000000000007</v>
      </c>
      <c r="C6974" s="5">
        <v>2.3570000000000002</v>
      </c>
      <c r="D6974" s="5">
        <v>40.643999999999998</v>
      </c>
      <c r="E6974" s="5">
        <v>50.991999999999997</v>
      </c>
      <c r="F6974" s="3">
        <v>1.5580000000000001</v>
      </c>
      <c r="G6974" s="3">
        <v>1.4950000000000001</v>
      </c>
      <c r="H6974" s="3">
        <v>1.026</v>
      </c>
      <c r="I6974" s="5">
        <v>102.57</v>
      </c>
      <c r="J6974" s="3">
        <v>-6.234</v>
      </c>
      <c r="K6974" s="1">
        <f t="shared" si="327"/>
        <v>1.1334304385202217E-2</v>
      </c>
      <c r="L6974" s="1">
        <f t="shared" si="325"/>
        <v>5.4747794727406963E-3</v>
      </c>
      <c r="M6974" s="1">
        <f t="shared" si="326"/>
        <v>0.10008501226821584</v>
      </c>
    </row>
    <row r="6975" spans="1:13" x14ac:dyDescent="0.2">
      <c r="A6975" s="5">
        <v>3990</v>
      </c>
      <c r="B6975" s="3">
        <v>9.0399999999999991</v>
      </c>
      <c r="C6975" s="5">
        <v>2.3679999999999999</v>
      </c>
      <c r="D6975" s="5">
        <v>40.343000000000004</v>
      </c>
      <c r="E6975" s="5">
        <v>49.959000000000003</v>
      </c>
      <c r="F6975" s="3">
        <v>1.7729999999999999</v>
      </c>
      <c r="G6975" s="3">
        <v>1.6519999999999999</v>
      </c>
      <c r="H6975" s="3">
        <v>1.048</v>
      </c>
      <c r="I6975" s="5">
        <v>95.775000000000006</v>
      </c>
      <c r="J6975" s="3">
        <v>-6.282</v>
      </c>
      <c r="K6975" s="1">
        <f t="shared" si="327"/>
        <v>1.7951816605921281E-2</v>
      </c>
      <c r="L6975" s="1">
        <f t="shared" si="325"/>
        <v>5.5921724049047272E-3</v>
      </c>
      <c r="M6975" s="1">
        <f t="shared" si="326"/>
        <v>0.1277289904727324</v>
      </c>
    </row>
    <row r="6976" spans="1:13" x14ac:dyDescent="0.2">
      <c r="A6976" s="5">
        <v>3990.5</v>
      </c>
      <c r="B6976" s="3">
        <v>8.6720000000000006</v>
      </c>
      <c r="C6976" s="5">
        <v>2.2200000000000002</v>
      </c>
      <c r="D6976" s="5">
        <v>37.070999999999998</v>
      </c>
      <c r="E6976" s="5">
        <v>50.155999999999999</v>
      </c>
      <c r="F6976" s="3">
        <v>1.8520000000000001</v>
      </c>
      <c r="G6976" s="3">
        <v>1.724</v>
      </c>
      <c r="H6976" s="3">
        <v>0.61199999999999999</v>
      </c>
      <c r="I6976" s="5">
        <v>93.382999999999996</v>
      </c>
      <c r="J6976" s="3">
        <v>-6.4550000000000001</v>
      </c>
      <c r="K6976" s="1">
        <f t="shared" si="327"/>
        <v>1.0178256523980769E-2</v>
      </c>
      <c r="L6976" s="1">
        <f t="shared" si="325"/>
        <v>3.2656579311084854E-3</v>
      </c>
      <c r="M6976" s="1">
        <f t="shared" si="326"/>
        <v>7.3369605407007932E-2</v>
      </c>
    </row>
    <row r="6977" spans="1:13" x14ac:dyDescent="0.2">
      <c r="A6977" s="5">
        <v>3991</v>
      </c>
      <c r="B6977" s="3">
        <v>8.8759999999999994</v>
      </c>
      <c r="C6977" s="5">
        <v>2.3010000000000002</v>
      </c>
      <c r="D6977" s="5">
        <v>37.753999999999998</v>
      </c>
      <c r="E6977" s="5">
        <v>54.350999999999999</v>
      </c>
      <c r="F6977" s="3">
        <v>1.8109999999999999</v>
      </c>
      <c r="G6977" s="3">
        <v>1.6850000000000001</v>
      </c>
      <c r="H6977" s="3">
        <v>1.131</v>
      </c>
      <c r="I6977" s="5">
        <v>99.635000000000005</v>
      </c>
      <c r="J6977" s="3">
        <v>-6.4489999999999998</v>
      </c>
      <c r="K6977" s="1">
        <f t="shared" si="327"/>
        <v>1.9378328284934403E-2</v>
      </c>
      <c r="L6977" s="1">
        <f t="shared" si="325"/>
        <v>6.0350639217053885E-3</v>
      </c>
      <c r="M6977" s="1">
        <f t="shared" si="326"/>
        <v>0.1378639523567915</v>
      </c>
    </row>
    <row r="6978" spans="1:13" x14ac:dyDescent="0.2">
      <c r="A6978" s="5">
        <v>3991.5</v>
      </c>
      <c r="B6978" s="3">
        <v>8.7910000000000004</v>
      </c>
      <c r="C6978" s="5">
        <v>2.3290000000000002</v>
      </c>
      <c r="D6978" s="5">
        <v>40.701999999999998</v>
      </c>
      <c r="E6978" s="5">
        <v>58.709000000000003</v>
      </c>
      <c r="F6978" s="3">
        <v>1.925</v>
      </c>
      <c r="G6978" s="3">
        <v>1.772</v>
      </c>
      <c r="H6978" s="3">
        <v>1.1479999999999999</v>
      </c>
      <c r="I6978" s="5">
        <v>96.563000000000002</v>
      </c>
      <c r="J6978" s="3">
        <v>-6.6680000000000001</v>
      </c>
      <c r="K6978" s="1">
        <f t="shared" si="327"/>
        <v>2.1485951752388786E-2</v>
      </c>
      <c r="L6978" s="1">
        <f t="shared" ref="L6978:L7041" si="328">45*H6978*30.5/5/6751/7.62</f>
        <v>6.1257766420139562E-3</v>
      </c>
      <c r="M6978" s="1">
        <f t="shared" ref="M6978:M7041" si="329">K6978*4+L6978*10</f>
        <v>0.1472015734296947</v>
      </c>
    </row>
    <row r="6979" spans="1:13" x14ac:dyDescent="0.2">
      <c r="A6979" s="5">
        <v>3992</v>
      </c>
      <c r="B6979" s="3">
        <v>8.7780000000000005</v>
      </c>
      <c r="C6979" s="5">
        <v>2.3319999999999999</v>
      </c>
      <c r="D6979" s="5">
        <v>37.853000000000002</v>
      </c>
      <c r="E6979" s="5">
        <v>53.948</v>
      </c>
      <c r="F6979" s="3">
        <v>1.7450000000000001</v>
      </c>
      <c r="G6979" s="3">
        <v>1.6080000000000001</v>
      </c>
      <c r="H6979" s="3">
        <v>1.371</v>
      </c>
      <c r="I6979" s="5">
        <v>94.718999999999994</v>
      </c>
      <c r="J6979" s="3">
        <v>-6</v>
      </c>
      <c r="K6979" s="1">
        <f t="shared" si="327"/>
        <v>2.7916055361264062E-2</v>
      </c>
      <c r="L6979" s="1">
        <f t="shared" si="328"/>
        <v>7.3157140907675385E-3</v>
      </c>
      <c r="M6979" s="1">
        <f t="shared" si="329"/>
        <v>0.18482136235273164</v>
      </c>
    </row>
    <row r="6980" spans="1:13" x14ac:dyDescent="0.2">
      <c r="A6980" s="5">
        <v>3992.5</v>
      </c>
      <c r="B6980" s="3">
        <v>8.75</v>
      </c>
      <c r="C6980" s="5">
        <v>2.36</v>
      </c>
      <c r="D6980" s="5">
        <v>37.064999999999998</v>
      </c>
      <c r="E6980" s="5">
        <v>54.015000000000001</v>
      </c>
      <c r="F6980" s="3">
        <v>1.7010000000000001</v>
      </c>
      <c r="G6980" s="3">
        <v>1.577</v>
      </c>
      <c r="H6980" s="3">
        <v>1.7010000000000001</v>
      </c>
      <c r="I6980" s="5">
        <v>104.209</v>
      </c>
      <c r="J6980" s="3">
        <v>-5.3940000000000001</v>
      </c>
      <c r="K6980" s="1">
        <f t="shared" si="327"/>
        <v>3.268866943929645E-2</v>
      </c>
      <c r="L6980" s="1">
        <f t="shared" si="328"/>
        <v>9.0766080732279965E-3</v>
      </c>
      <c r="M6980" s="1">
        <f t="shared" si="329"/>
        <v>0.22152075848946576</v>
      </c>
    </row>
    <row r="6981" spans="1:13" x14ac:dyDescent="0.2">
      <c r="A6981" s="5">
        <v>3993</v>
      </c>
      <c r="B6981" s="3">
        <v>8.8849999999999998</v>
      </c>
      <c r="C6981" s="5">
        <v>2.387</v>
      </c>
      <c r="D6981" s="5">
        <v>39.234999999999999</v>
      </c>
      <c r="E6981" s="5">
        <v>53.698</v>
      </c>
      <c r="F6981" s="3">
        <v>1.7210000000000001</v>
      </c>
      <c r="G6981" s="3">
        <v>1.7090000000000001</v>
      </c>
      <c r="H6981" s="3">
        <v>0.91800000000000004</v>
      </c>
      <c r="I6981" s="5">
        <v>98.275999999999996</v>
      </c>
      <c r="J6981" s="3">
        <v>-5.2759999999999998</v>
      </c>
      <c r="K6981" s="1">
        <f t="shared" si="327"/>
        <v>1.5034294292115824E-3</v>
      </c>
      <c r="L6981" s="1">
        <f t="shared" si="328"/>
        <v>4.8984868966627298E-3</v>
      </c>
      <c r="M6981" s="1">
        <f t="shared" si="329"/>
        <v>5.4998586683473627E-2</v>
      </c>
    </row>
    <row r="6982" spans="1:13" x14ac:dyDescent="0.2">
      <c r="A6982" s="5">
        <v>3993.5</v>
      </c>
      <c r="B6982" s="3">
        <v>9.0169999999999995</v>
      </c>
      <c r="C6982" s="5">
        <v>2.29</v>
      </c>
      <c r="D6982" s="5">
        <v>37.470999999999997</v>
      </c>
      <c r="E6982" s="5">
        <v>51.393999999999998</v>
      </c>
      <c r="F6982" s="3">
        <v>1.3620000000000001</v>
      </c>
      <c r="G6982" s="3">
        <v>1.4370000000000001</v>
      </c>
      <c r="H6982" s="3">
        <v>1.135</v>
      </c>
      <c r="I6982" s="5">
        <v>99.731999999999999</v>
      </c>
      <c r="J6982" s="3">
        <v>-5.4560000000000004</v>
      </c>
      <c r="K6982" s="1">
        <f t="shared" si="327"/>
        <v>-1.6943353629037504E-2</v>
      </c>
      <c r="L6982" s="1">
        <f t="shared" si="328"/>
        <v>6.0564080911897572E-3</v>
      </c>
      <c r="M6982" s="1">
        <f t="shared" si="329"/>
        <v>-7.209333604252445E-3</v>
      </c>
    </row>
    <row r="6983" spans="1:13" x14ac:dyDescent="0.2">
      <c r="A6983" s="5">
        <v>3994</v>
      </c>
      <c r="B6983" s="3">
        <v>9.3770000000000007</v>
      </c>
      <c r="C6983" s="5">
        <v>2.2490000000000001</v>
      </c>
      <c r="D6983" s="5">
        <v>43.103000000000002</v>
      </c>
      <c r="E6983" s="5">
        <v>43.768000000000001</v>
      </c>
      <c r="F6983" s="3">
        <v>1.2969999999999999</v>
      </c>
      <c r="G6983" s="3">
        <v>1.234</v>
      </c>
      <c r="H6983" s="3">
        <v>0.91500000000000004</v>
      </c>
      <c r="I6983" s="5">
        <v>104.416</v>
      </c>
      <c r="J6983" s="3">
        <v>-5.6920000000000002</v>
      </c>
      <c r="K6983" s="1">
        <f t="shared" si="327"/>
        <v>1.4774523694491972E-2</v>
      </c>
      <c r="L6983" s="1">
        <f t="shared" si="328"/>
        <v>4.8824787695494519E-3</v>
      </c>
      <c r="M6983" s="1">
        <f t="shared" si="329"/>
        <v>0.10792288247346241</v>
      </c>
    </row>
    <row r="6984" spans="1:13" x14ac:dyDescent="0.2">
      <c r="A6984" s="5">
        <v>3994.5</v>
      </c>
      <c r="B6984" s="3">
        <v>8.8059999999999992</v>
      </c>
      <c r="C6984" s="5">
        <v>2.2269999999999999</v>
      </c>
      <c r="D6984" s="5">
        <v>46.366999999999997</v>
      </c>
      <c r="E6984" s="5">
        <v>42.877000000000002</v>
      </c>
      <c r="F6984" s="3">
        <v>1.2030000000000001</v>
      </c>
      <c r="G6984" s="3">
        <v>1.1930000000000001</v>
      </c>
      <c r="H6984" s="3">
        <v>0.504</v>
      </c>
      <c r="I6984" s="5">
        <v>114.721</v>
      </c>
      <c r="J6984" s="3">
        <v>-5.3460000000000001</v>
      </c>
      <c r="K6984" s="1">
        <f t="shared" si="327"/>
        <v>1.4105900988730154E-3</v>
      </c>
      <c r="L6984" s="1">
        <f t="shared" si="328"/>
        <v>2.689365355030518E-3</v>
      </c>
      <c r="M6984" s="1">
        <f t="shared" si="329"/>
        <v>3.2536013945797242E-2</v>
      </c>
    </row>
    <row r="6985" spans="1:13" x14ac:dyDescent="0.2">
      <c r="A6985" s="5">
        <v>3995</v>
      </c>
      <c r="B6985" s="3">
        <v>8.8789999999999996</v>
      </c>
      <c r="C6985" s="5">
        <v>2.2189999999999999</v>
      </c>
      <c r="D6985" s="5">
        <v>43.31</v>
      </c>
      <c r="E6985" s="5">
        <v>43.779000000000003</v>
      </c>
      <c r="F6985" s="3">
        <v>1.3280000000000001</v>
      </c>
      <c r="G6985" s="3">
        <v>1.337</v>
      </c>
      <c r="H6985" s="3">
        <v>0.80300000000000005</v>
      </c>
      <c r="I6985" s="5">
        <v>101.038</v>
      </c>
      <c r="J6985" s="3">
        <v>-5.6159999999999997</v>
      </c>
      <c r="K6985" s="1">
        <f t="shared" si="327"/>
        <v>-1.6226482068832499E-3</v>
      </c>
      <c r="L6985" s="1">
        <f t="shared" si="328"/>
        <v>4.2848420239871149E-3</v>
      </c>
      <c r="M6985" s="1">
        <f t="shared" si="329"/>
        <v>3.6357827412338152E-2</v>
      </c>
    </row>
    <row r="6986" spans="1:13" x14ac:dyDescent="0.2">
      <c r="A6986" s="5">
        <v>3995.5</v>
      </c>
      <c r="B6986" s="3">
        <v>9.3680000000000003</v>
      </c>
      <c r="C6986" s="5">
        <v>2.2250000000000001</v>
      </c>
      <c r="D6986" s="5">
        <v>44.463000000000001</v>
      </c>
      <c r="E6986" s="5">
        <v>45.868000000000002</v>
      </c>
      <c r="F6986" s="3">
        <v>1.369</v>
      </c>
      <c r="G6986" s="3">
        <v>1.35</v>
      </c>
      <c r="H6986" s="3">
        <v>0.80400000000000005</v>
      </c>
      <c r="I6986" s="5">
        <v>105.63800000000001</v>
      </c>
      <c r="J6986" s="3">
        <v>-5.8940000000000001</v>
      </c>
      <c r="K6986" s="1">
        <f t="shared" si="327"/>
        <v>3.3294911728545184E-3</v>
      </c>
      <c r="L6986" s="1">
        <f t="shared" si="328"/>
        <v>4.2901780663582067E-3</v>
      </c>
      <c r="M6986" s="1">
        <f t="shared" si="329"/>
        <v>5.6219745355000142E-2</v>
      </c>
    </row>
    <row r="6987" spans="1:13" x14ac:dyDescent="0.2">
      <c r="A6987" s="5">
        <v>3996</v>
      </c>
      <c r="B6987" s="3">
        <v>9.82</v>
      </c>
      <c r="C6987" s="5">
        <v>2.2080000000000002</v>
      </c>
      <c r="D6987" s="5">
        <v>40.777000000000001</v>
      </c>
      <c r="E6987" s="5">
        <v>51.386000000000003</v>
      </c>
      <c r="F6987" s="3">
        <v>1.77</v>
      </c>
      <c r="G6987" s="3">
        <v>1.6779999999999999</v>
      </c>
      <c r="H6987" s="3">
        <v>0.68899999999999995</v>
      </c>
      <c r="I6987" s="5">
        <v>98.757000000000005</v>
      </c>
      <c r="J6987" s="3">
        <v>-5.91</v>
      </c>
      <c r="K6987" s="1">
        <f t="shared" si="327"/>
        <v>8.770959844725144E-3</v>
      </c>
      <c r="L6987" s="1">
        <f t="shared" si="328"/>
        <v>3.6765331936825917E-3</v>
      </c>
      <c r="M6987" s="1">
        <f t="shared" si="329"/>
        <v>7.184917131572649E-2</v>
      </c>
    </row>
    <row r="6988" spans="1:13" x14ac:dyDescent="0.2">
      <c r="A6988" s="5">
        <v>3996.5</v>
      </c>
      <c r="B6988" s="3">
        <v>9.7690000000000001</v>
      </c>
      <c r="C6988" s="5">
        <v>2.262</v>
      </c>
      <c r="D6988" s="5">
        <v>32.707999999999998</v>
      </c>
      <c r="E6988" s="5">
        <v>54.545999999999999</v>
      </c>
      <c r="F6988" s="3">
        <v>2.512</v>
      </c>
      <c r="G6988" s="3">
        <v>2.3820000000000001</v>
      </c>
      <c r="H6988" s="3">
        <v>0.95899999999999996</v>
      </c>
      <c r="I6988" s="5">
        <v>86.417000000000002</v>
      </c>
      <c r="J6988" s="3">
        <v>-6.234</v>
      </c>
      <c r="K6988" s="1">
        <f t="shared" si="327"/>
        <v>8.561557362449396E-3</v>
      </c>
      <c r="L6988" s="1">
        <f t="shared" si="328"/>
        <v>5.1172646338775128E-3</v>
      </c>
      <c r="M6988" s="1">
        <f t="shared" si="329"/>
        <v>8.5418875788572712E-2</v>
      </c>
    </row>
    <row r="6989" spans="1:13" x14ac:dyDescent="0.2">
      <c r="A6989" s="5">
        <v>3997</v>
      </c>
      <c r="B6989" s="3">
        <v>9.2240000000000002</v>
      </c>
      <c r="C6989" s="5">
        <v>2.3199999999999998</v>
      </c>
      <c r="D6989" s="5">
        <v>39.840000000000003</v>
      </c>
      <c r="E6989" s="5">
        <v>55.097000000000001</v>
      </c>
      <c r="F6989" s="3">
        <v>1.843</v>
      </c>
      <c r="G6989" s="3">
        <v>1.718</v>
      </c>
      <c r="H6989" s="3">
        <v>1.018</v>
      </c>
      <c r="I6989" s="5">
        <v>93.272000000000006</v>
      </c>
      <c r="J6989" s="3">
        <v>-5.9589999999999996</v>
      </c>
      <c r="K6989" s="1">
        <f t="shared" si="327"/>
        <v>1.666050288538579E-2</v>
      </c>
      <c r="L6989" s="1">
        <f t="shared" si="328"/>
        <v>5.4320911337719579E-3</v>
      </c>
      <c r="M6989" s="1">
        <f t="shared" si="329"/>
        <v>0.12096292287926275</v>
      </c>
    </row>
    <row r="6990" spans="1:13" x14ac:dyDescent="0.2">
      <c r="A6990" s="5">
        <v>3997.5</v>
      </c>
      <c r="B6990" s="3">
        <v>9.4290000000000003</v>
      </c>
      <c r="C6990" s="5">
        <v>2.3439999999999999</v>
      </c>
      <c r="D6990" s="5">
        <v>36.307000000000002</v>
      </c>
      <c r="E6990" s="5">
        <v>50.039000000000001</v>
      </c>
      <c r="F6990" s="3">
        <v>1.948</v>
      </c>
      <c r="G6990" s="3">
        <v>1.7989999999999999</v>
      </c>
      <c r="H6990" s="3">
        <v>1.6339999999999999</v>
      </c>
      <c r="I6990" s="5">
        <v>100.887</v>
      </c>
      <c r="J6990" s="3">
        <v>-5.8449999999999998</v>
      </c>
      <c r="K6990" s="1">
        <f t="shared" si="327"/>
        <v>2.8940146824575595E-2</v>
      </c>
      <c r="L6990" s="1">
        <f t="shared" si="328"/>
        <v>8.719093234364813E-3</v>
      </c>
      <c r="M6990" s="1">
        <f t="shared" si="329"/>
        <v>0.20295151964195052</v>
      </c>
    </row>
    <row r="6991" spans="1:13" x14ac:dyDescent="0.2">
      <c r="A6991" s="5">
        <v>3998</v>
      </c>
      <c r="B6991" s="3">
        <v>9.2319999999999993</v>
      </c>
      <c r="C6991" s="5">
        <v>2.2850000000000001</v>
      </c>
      <c r="D6991" s="5">
        <v>37.813000000000002</v>
      </c>
      <c r="E6991" s="5">
        <v>50.508000000000003</v>
      </c>
      <c r="F6991" s="3">
        <v>2.0830000000000002</v>
      </c>
      <c r="G6991" s="3">
        <v>1.9039999999999999</v>
      </c>
      <c r="H6991" s="3">
        <v>0.80900000000000005</v>
      </c>
      <c r="I6991" s="5">
        <v>97.885000000000005</v>
      </c>
      <c r="J6991" s="3">
        <v>-5.7</v>
      </c>
      <c r="K6991" s="1">
        <f t="shared" si="327"/>
        <v>1.5291659741965776E-2</v>
      </c>
      <c r="L6991" s="1">
        <f t="shared" si="328"/>
        <v>4.3168582782136681E-3</v>
      </c>
      <c r="M6991" s="1">
        <f t="shared" si="329"/>
        <v>0.10433522174999979</v>
      </c>
    </row>
    <row r="6992" spans="1:13" x14ac:dyDescent="0.2">
      <c r="A6992" s="5">
        <v>3998.5</v>
      </c>
      <c r="B6992" s="3">
        <v>9.516</v>
      </c>
      <c r="C6992" s="5">
        <v>2.1760000000000002</v>
      </c>
      <c r="D6992" s="5">
        <v>40.969000000000001</v>
      </c>
      <c r="E6992" s="5">
        <v>58.37</v>
      </c>
      <c r="F6992" s="3">
        <v>1.478</v>
      </c>
      <c r="G6992" s="3">
        <v>1.373</v>
      </c>
      <c r="H6992" s="3">
        <v>0.46100000000000002</v>
      </c>
      <c r="I6992" s="5">
        <v>110.883</v>
      </c>
      <c r="J6992" s="3">
        <v>-4.87</v>
      </c>
      <c r="K6992" s="1">
        <f t="shared" si="327"/>
        <v>9.9060822340567324E-3</v>
      </c>
      <c r="L6992" s="1">
        <f t="shared" si="328"/>
        <v>2.4599155330735489E-3</v>
      </c>
      <c r="M6992" s="1">
        <f t="shared" si="329"/>
        <v>6.4223484266962422E-2</v>
      </c>
    </row>
    <row r="6993" spans="1:13" x14ac:dyDescent="0.2">
      <c r="A6993" s="5">
        <v>3999</v>
      </c>
      <c r="B6993" s="3">
        <v>9.4359999999999999</v>
      </c>
      <c r="C6993" s="5">
        <v>2.2370000000000001</v>
      </c>
      <c r="D6993" s="5">
        <v>40.81</v>
      </c>
      <c r="E6993" s="5">
        <v>62.54</v>
      </c>
      <c r="F6993" s="3">
        <v>1.734</v>
      </c>
      <c r="G6993" s="3">
        <v>1.5980000000000001</v>
      </c>
      <c r="H6993" s="3">
        <v>0.81100000000000005</v>
      </c>
      <c r="I6993" s="5">
        <v>96.683000000000007</v>
      </c>
      <c r="J6993" s="3">
        <v>-5.0129999999999999</v>
      </c>
      <c r="K6993" s="1">
        <f t="shared" si="327"/>
        <v>1.6599389203128836E-2</v>
      </c>
      <c r="L6993" s="1">
        <f t="shared" si="328"/>
        <v>4.3275303629558533E-3</v>
      </c>
      <c r="M6993" s="1">
        <f t="shared" si="329"/>
        <v>0.10967286044207387</v>
      </c>
    </row>
    <row r="6994" spans="1:13" x14ac:dyDescent="0.2">
      <c r="A6994" s="5">
        <v>3999.5</v>
      </c>
      <c r="B6994" s="3">
        <v>9.2070000000000007</v>
      </c>
      <c r="C6994" s="5">
        <v>2.2570000000000001</v>
      </c>
      <c r="D6994" s="5">
        <v>36.847000000000001</v>
      </c>
      <c r="E6994" s="5">
        <v>56.432000000000002</v>
      </c>
      <c r="F6994" s="3">
        <v>1.7330000000000001</v>
      </c>
      <c r="G6994" s="3">
        <v>1.637</v>
      </c>
      <c r="H6994" s="3">
        <v>1.5049999999999999</v>
      </c>
      <c r="I6994" s="5">
        <v>100.68600000000001</v>
      </c>
      <c r="J6994" s="3">
        <v>-5.1219999999999999</v>
      </c>
      <c r="K6994" s="1">
        <f t="shared" si="327"/>
        <v>2.0968709738265267E-2</v>
      </c>
      <c r="L6994" s="1">
        <f t="shared" si="328"/>
        <v>8.0307437684939056E-3</v>
      </c>
      <c r="M6994" s="1">
        <f t="shared" si="329"/>
        <v>0.16418227663800011</v>
      </c>
    </row>
    <row r="6995" spans="1:13" x14ac:dyDescent="0.2">
      <c r="A6995" s="5">
        <v>4000</v>
      </c>
      <c r="B6995" s="3">
        <v>9.3149999999999995</v>
      </c>
      <c r="C6995" s="5">
        <v>2.181</v>
      </c>
      <c r="D6995" s="5">
        <v>34.341000000000001</v>
      </c>
      <c r="E6995" s="5">
        <v>57.436</v>
      </c>
      <c r="F6995" s="3">
        <v>2.2400000000000002</v>
      </c>
      <c r="G6995" s="3">
        <v>2.0640000000000001</v>
      </c>
      <c r="H6995" s="3">
        <v>0.59299999999999997</v>
      </c>
      <c r="I6995" s="5">
        <v>82.180999999999997</v>
      </c>
      <c r="J6995" s="3">
        <v>-5.2720000000000002</v>
      </c>
      <c r="K6995" s="1">
        <f t="shared" si="327"/>
        <v>9.4146074240044047E-3</v>
      </c>
      <c r="L6995" s="1">
        <f t="shared" si="328"/>
        <v>3.1642731260577315E-3</v>
      </c>
      <c r="M6995" s="1">
        <f t="shared" si="329"/>
        <v>6.9301160956594943E-2</v>
      </c>
    </row>
    <row r="6996" spans="1:13" x14ac:dyDescent="0.2">
      <c r="A6996" s="5">
        <v>4000.5</v>
      </c>
      <c r="B6996" s="3">
        <v>9.1590000000000007</v>
      </c>
      <c r="C6996" s="5">
        <v>2.266</v>
      </c>
      <c r="D6996" s="5">
        <v>43.36</v>
      </c>
      <c r="E6996" s="5">
        <v>64.626999999999995</v>
      </c>
      <c r="F6996" s="3">
        <v>1.6890000000000001</v>
      </c>
      <c r="G6996" s="3">
        <v>1.593</v>
      </c>
      <c r="H6996" s="3">
        <v>0.74</v>
      </c>
      <c r="I6996" s="5">
        <v>94.394999999999996</v>
      </c>
      <c r="J6996" s="3">
        <v>-5.3419999999999996</v>
      </c>
      <c r="K6996" s="1">
        <f t="shared" si="327"/>
        <v>1.0879534757303206E-2</v>
      </c>
      <c r="L6996" s="1">
        <f t="shared" si="328"/>
        <v>3.9486713546082984E-3</v>
      </c>
      <c r="M6996" s="1">
        <f t="shared" si="329"/>
        <v>8.3004852575295801E-2</v>
      </c>
    </row>
    <row r="6997" spans="1:13" x14ac:dyDescent="0.2">
      <c r="A6997" s="5">
        <v>4001</v>
      </c>
      <c r="B6997" s="3">
        <v>8.9979999999999993</v>
      </c>
      <c r="C6997" s="5">
        <v>2.31</v>
      </c>
      <c r="D6997" s="5">
        <v>39.668999999999997</v>
      </c>
      <c r="E6997" s="5">
        <v>61.44</v>
      </c>
      <c r="F6997" s="3">
        <v>1.6779999999999999</v>
      </c>
      <c r="G6997" s="3">
        <v>1.5980000000000001</v>
      </c>
      <c r="H6997" s="3">
        <v>1.0449999999999999</v>
      </c>
      <c r="I6997" s="5">
        <v>97.769000000000005</v>
      </c>
      <c r="J6997" s="3">
        <v>-5.6189999999999998</v>
      </c>
      <c r="K6997" s="1">
        <f t="shared" si="327"/>
        <v>1.2783055065809595E-2</v>
      </c>
      <c r="L6997" s="1">
        <f t="shared" si="328"/>
        <v>5.5761642777914502E-3</v>
      </c>
      <c r="M6997" s="1">
        <f t="shared" si="329"/>
        <v>0.10689386304115289</v>
      </c>
    </row>
    <row r="6998" spans="1:13" x14ac:dyDescent="0.2">
      <c r="A6998" s="5">
        <v>4001.5</v>
      </c>
      <c r="B6998" s="3">
        <v>8.9120000000000008</v>
      </c>
      <c r="C6998" s="5">
        <v>2.298</v>
      </c>
      <c r="D6998" s="5">
        <v>40.347999999999999</v>
      </c>
      <c r="E6998" s="5">
        <v>64.319999999999993</v>
      </c>
      <c r="F6998" s="3">
        <v>1.6479999999999999</v>
      </c>
      <c r="G6998" s="3">
        <v>1.6080000000000001</v>
      </c>
      <c r="H6998" s="3">
        <v>1.153</v>
      </c>
      <c r="I6998" s="5">
        <v>100.325</v>
      </c>
      <c r="J6998" s="3">
        <v>-6.28</v>
      </c>
      <c r="K6998" s="1">
        <f t="shared" si="327"/>
        <v>7.0481379269906148E-3</v>
      </c>
      <c r="L6998" s="1">
        <f t="shared" si="328"/>
        <v>6.1524568538694176E-3</v>
      </c>
      <c r="M6998" s="1">
        <f t="shared" si="329"/>
        <v>8.9717120246656637E-2</v>
      </c>
    </row>
    <row r="6999" spans="1:13" x14ac:dyDescent="0.2">
      <c r="A6999" s="5">
        <v>4002</v>
      </c>
      <c r="B6999" s="3">
        <v>8.9610000000000003</v>
      </c>
      <c r="C6999" s="5">
        <v>2.2869999999999999</v>
      </c>
      <c r="D6999" s="5">
        <v>38.765999999999998</v>
      </c>
      <c r="E6999" s="5">
        <v>63.003</v>
      </c>
      <c r="F6999" s="3">
        <v>1.655</v>
      </c>
      <c r="G6999" s="3">
        <v>1.65</v>
      </c>
      <c r="H6999" s="3">
        <v>1.302</v>
      </c>
      <c r="I6999" s="5">
        <v>96.635000000000005</v>
      </c>
      <c r="J6999" s="3">
        <v>-6.165</v>
      </c>
      <c r="K6999" s="1">
        <f t="shared" si="327"/>
        <v>9.5502900468572515E-4</v>
      </c>
      <c r="L6999" s="1">
        <f t="shared" si="328"/>
        <v>6.9475271671621706E-3</v>
      </c>
      <c r="M6999" s="1">
        <f t="shared" si="329"/>
        <v>7.3295387690364602E-2</v>
      </c>
    </row>
    <row r="7000" spans="1:13" x14ac:dyDescent="0.2">
      <c r="A7000" s="5">
        <v>4002.5</v>
      </c>
      <c r="B7000" s="3">
        <v>9.0540000000000003</v>
      </c>
      <c r="C7000" s="5">
        <v>2.3540000000000001</v>
      </c>
      <c r="D7000" s="5">
        <v>37.287999999999997</v>
      </c>
      <c r="E7000" s="5">
        <v>60.262999999999998</v>
      </c>
      <c r="F7000" s="3">
        <v>1.774</v>
      </c>
      <c r="G7000" s="3">
        <v>1.7689999999999999</v>
      </c>
      <c r="H7000" s="3">
        <v>1.4550000000000001</v>
      </c>
      <c r="I7000" s="5">
        <v>95.200999999999993</v>
      </c>
      <c r="J7000" s="3">
        <v>-6.343</v>
      </c>
      <c r="K7000" s="1">
        <f t="shared" si="327"/>
        <v>9.2859184289811512E-4</v>
      </c>
      <c r="L7000" s="1">
        <f t="shared" si="328"/>
        <v>7.7639416499392924E-3</v>
      </c>
      <c r="M7000" s="1">
        <f t="shared" si="329"/>
        <v>8.135378387098538E-2</v>
      </c>
    </row>
    <row r="7001" spans="1:13" x14ac:dyDescent="0.2">
      <c r="A7001" s="5">
        <v>4003</v>
      </c>
      <c r="B7001" s="3">
        <v>9.2430000000000003</v>
      </c>
      <c r="C7001" s="5">
        <v>2.3980000000000001</v>
      </c>
      <c r="D7001" s="5">
        <v>30.59</v>
      </c>
      <c r="E7001" s="5">
        <v>64.024000000000001</v>
      </c>
      <c r="F7001" s="3">
        <v>3.149</v>
      </c>
      <c r="G7001" s="3">
        <v>3.03</v>
      </c>
      <c r="H7001" s="3">
        <v>2.2669999999999999</v>
      </c>
      <c r="I7001" s="5">
        <v>81.692999999999998</v>
      </c>
      <c r="J7001" s="3">
        <v>-6.4729999999999999</v>
      </c>
      <c r="K7001" s="1">
        <f t="shared" si="327"/>
        <v>1.1531578367159831E-2</v>
      </c>
      <c r="L7001" s="1">
        <f t="shared" si="328"/>
        <v>1.2096808055266237E-2</v>
      </c>
      <c r="M7001" s="1">
        <f t="shared" si="329"/>
        <v>0.16709439402130169</v>
      </c>
    </row>
    <row r="7002" spans="1:13" x14ac:dyDescent="0.2">
      <c r="A7002" s="5">
        <v>4003.5</v>
      </c>
      <c r="B7002" s="3">
        <v>9.2989999999999995</v>
      </c>
      <c r="C7002" s="5">
        <v>2.4369999999999998</v>
      </c>
      <c r="D7002" s="5">
        <v>27.006</v>
      </c>
      <c r="E7002" s="5">
        <v>65.991</v>
      </c>
      <c r="F7002" s="3">
        <v>5.0599999999999996</v>
      </c>
      <c r="G7002" s="3">
        <v>4.8659999999999997</v>
      </c>
      <c r="H7002" s="3">
        <v>2.778</v>
      </c>
      <c r="I7002" s="5">
        <v>73.069999999999993</v>
      </c>
      <c r="J7002" s="3">
        <v>-6.5730000000000004</v>
      </c>
      <c r="K7002" s="1">
        <f t="shared" si="327"/>
        <v>8.929836593355606E-3</v>
      </c>
      <c r="L7002" s="1">
        <f t="shared" si="328"/>
        <v>1.48235257068944E-2</v>
      </c>
      <c r="M7002" s="1">
        <f t="shared" si="329"/>
        <v>0.18395460344236642</v>
      </c>
    </row>
    <row r="7003" spans="1:13" x14ac:dyDescent="0.2">
      <c r="A7003" s="5">
        <v>4004</v>
      </c>
      <c r="B7003" s="3">
        <v>9.4920000000000009</v>
      </c>
      <c r="C7003" s="5">
        <v>2.42</v>
      </c>
      <c r="D7003" s="5">
        <v>27.013000000000002</v>
      </c>
      <c r="E7003" s="5">
        <v>64.367999999999995</v>
      </c>
      <c r="F7003" s="3">
        <v>4.923</v>
      </c>
      <c r="G7003" s="3">
        <v>4.7279999999999998</v>
      </c>
      <c r="H7003" s="3">
        <v>2.3069999999999999</v>
      </c>
      <c r="I7003" s="5">
        <v>74.105000000000004</v>
      </c>
      <c r="J7003" s="3">
        <v>-6.423</v>
      </c>
      <c r="K7003" s="1">
        <f t="shared" si="327"/>
        <v>7.8904131817523777E-3</v>
      </c>
      <c r="L7003" s="1">
        <f t="shared" si="328"/>
        <v>1.2310249750109928E-2</v>
      </c>
      <c r="M7003" s="1">
        <f t="shared" si="329"/>
        <v>0.15466415022810878</v>
      </c>
    </row>
    <row r="7004" spans="1:13" x14ac:dyDescent="0.2">
      <c r="A7004" s="5">
        <v>4004.5</v>
      </c>
      <c r="B7004" s="3">
        <v>9.4879999999999995</v>
      </c>
      <c r="C7004" s="5">
        <v>2.4220000000000002</v>
      </c>
      <c r="D7004" s="5">
        <v>26.032</v>
      </c>
      <c r="E7004" s="5">
        <v>65.102999999999994</v>
      </c>
      <c r="F7004" s="3">
        <v>5.1909999999999998</v>
      </c>
      <c r="G7004" s="3">
        <v>4.9029999999999996</v>
      </c>
      <c r="H7004" s="3">
        <v>2.605</v>
      </c>
      <c r="I7004" s="5">
        <v>74.438000000000002</v>
      </c>
      <c r="J7004" s="3">
        <v>-6.5060000000000002</v>
      </c>
      <c r="K7004" s="1">
        <f t="shared" si="327"/>
        <v>1.2137205244689189E-2</v>
      </c>
      <c r="L7004" s="1">
        <f t="shared" si="328"/>
        <v>1.3900390376695432E-2</v>
      </c>
      <c r="M7004" s="1">
        <f t="shared" si="329"/>
        <v>0.18755272474571108</v>
      </c>
    </row>
    <row r="7005" spans="1:13" x14ac:dyDescent="0.2">
      <c r="A7005" s="5">
        <v>4005</v>
      </c>
      <c r="B7005" s="3">
        <v>9.3249999999999993</v>
      </c>
      <c r="C7005" s="5">
        <v>2.415</v>
      </c>
      <c r="D7005" s="5">
        <v>23.221</v>
      </c>
      <c r="E7005" s="5">
        <v>65.158000000000001</v>
      </c>
      <c r="F7005" s="3">
        <v>5.758</v>
      </c>
      <c r="G7005" s="3">
        <v>5.38</v>
      </c>
      <c r="H7005" s="3">
        <v>2.1859999999999999</v>
      </c>
      <c r="I7005" s="5">
        <v>71.933999999999997</v>
      </c>
      <c r="J7005" s="3">
        <v>-6.1529999999999996</v>
      </c>
      <c r="K7005" s="1">
        <f t="shared" si="327"/>
        <v>1.104442104398224E-2</v>
      </c>
      <c r="L7005" s="1">
        <f t="shared" si="328"/>
        <v>1.166458862320776E-2</v>
      </c>
      <c r="M7005" s="1">
        <f t="shared" si="329"/>
        <v>0.16082357040800654</v>
      </c>
    </row>
    <row r="7006" spans="1:13" x14ac:dyDescent="0.2">
      <c r="A7006" s="5">
        <v>4005.5</v>
      </c>
      <c r="B7006" s="3">
        <v>9.5180000000000007</v>
      </c>
      <c r="C7006" s="5">
        <v>2.4460000000000002</v>
      </c>
      <c r="D7006" s="5">
        <v>24.998999999999999</v>
      </c>
      <c r="E7006" s="5">
        <v>63.654000000000003</v>
      </c>
      <c r="F7006" s="3">
        <v>5.8170000000000002</v>
      </c>
      <c r="G7006" s="3">
        <v>5.4290000000000003</v>
      </c>
      <c r="H7006" s="3">
        <v>2.3570000000000002</v>
      </c>
      <c r="I7006" s="5">
        <v>72.394999999999996</v>
      </c>
      <c r="J7006" s="3">
        <v>-5.9610000000000003</v>
      </c>
      <c r="K7006" s="1">
        <f t="shared" si="327"/>
        <v>1.1997220359382233E-2</v>
      </c>
      <c r="L7006" s="1">
        <f t="shared" si="328"/>
        <v>1.2577051868664544E-2</v>
      </c>
      <c r="M7006" s="1">
        <f t="shared" si="329"/>
        <v>0.17375940012417437</v>
      </c>
    </row>
    <row r="7007" spans="1:13" x14ac:dyDescent="0.2">
      <c r="A7007" s="5">
        <v>4006</v>
      </c>
      <c r="B7007" s="3">
        <v>9.6820000000000004</v>
      </c>
      <c r="C7007" s="5">
        <v>2.4260000000000002</v>
      </c>
      <c r="D7007" s="5">
        <v>29.434999999999999</v>
      </c>
      <c r="E7007" s="5">
        <v>60.539000000000001</v>
      </c>
      <c r="F7007" s="3">
        <v>3.8109999999999999</v>
      </c>
      <c r="G7007" s="3">
        <v>3.6259999999999999</v>
      </c>
      <c r="H7007" s="3">
        <v>1.92</v>
      </c>
      <c r="I7007" s="5">
        <v>77.343000000000004</v>
      </c>
      <c r="J7007" s="3">
        <v>-5.8289999999999997</v>
      </c>
      <c r="K7007" s="1">
        <f t="shared" si="327"/>
        <v>1.0544019148848057E-2</v>
      </c>
      <c r="L7007" s="1">
        <f t="shared" si="328"/>
        <v>1.0245201352497209E-2</v>
      </c>
      <c r="M7007" s="1">
        <f t="shared" si="329"/>
        <v>0.14462809012036432</v>
      </c>
    </row>
    <row r="7008" spans="1:13" x14ac:dyDescent="0.2">
      <c r="A7008" s="5">
        <v>4006.5</v>
      </c>
      <c r="B7008" s="3">
        <v>9.3879999999999999</v>
      </c>
      <c r="C7008" s="5">
        <v>2.3210000000000002</v>
      </c>
      <c r="D7008" s="5">
        <v>33.631999999999998</v>
      </c>
      <c r="E7008" s="5">
        <v>63.511000000000003</v>
      </c>
      <c r="F7008" s="3">
        <v>2.2490000000000001</v>
      </c>
      <c r="G7008" s="3">
        <v>2.262</v>
      </c>
      <c r="H7008" s="3">
        <v>1.38</v>
      </c>
      <c r="I7008" s="5">
        <v>88.602999999999994</v>
      </c>
      <c r="J7008" s="3">
        <v>-6.1360000000000001</v>
      </c>
      <c r="K7008" s="1">
        <f t="shared" si="327"/>
        <v>-1.4065351985389162E-3</v>
      </c>
      <c r="L7008" s="1">
        <f t="shared" si="328"/>
        <v>7.3637384721073678E-3</v>
      </c>
      <c r="M7008" s="1">
        <f t="shared" si="329"/>
        <v>6.8011243926918014E-2</v>
      </c>
    </row>
    <row r="7009" spans="1:13" x14ac:dyDescent="0.2">
      <c r="A7009" s="5">
        <v>4007</v>
      </c>
      <c r="B7009" s="3">
        <v>10.382</v>
      </c>
      <c r="C7009" s="5">
        <v>2.3319999999999999</v>
      </c>
      <c r="D7009" s="5">
        <v>35.734000000000002</v>
      </c>
      <c r="E7009" s="5">
        <v>40.423999999999999</v>
      </c>
      <c r="F7009" s="3">
        <v>1.9970000000000001</v>
      </c>
      <c r="G7009" s="3">
        <v>2.0550000000000002</v>
      </c>
      <c r="H7009" s="3">
        <v>0.96099999999999997</v>
      </c>
      <c r="I7009" s="5">
        <v>83.968999999999994</v>
      </c>
      <c r="J7009" s="3">
        <v>-6.6150000000000002</v>
      </c>
      <c r="K7009" s="1">
        <f t="shared" si="327"/>
        <v>-5.3561051732049034E-3</v>
      </c>
      <c r="L7009" s="1">
        <f t="shared" si="328"/>
        <v>5.1279367186196972E-3</v>
      </c>
      <c r="M7009" s="1">
        <f t="shared" si="329"/>
        <v>2.985494649337736E-2</v>
      </c>
    </row>
    <row r="7010" spans="1:13" x14ac:dyDescent="0.2">
      <c r="A7010" s="5">
        <v>4007.5</v>
      </c>
      <c r="B7010" s="3">
        <v>9.9710000000000001</v>
      </c>
      <c r="C7010" s="5">
        <v>2.258</v>
      </c>
      <c r="D7010" s="5">
        <v>44.581000000000003</v>
      </c>
      <c r="E7010" s="5">
        <v>31.765000000000001</v>
      </c>
      <c r="F7010" s="3">
        <v>1.3460000000000001</v>
      </c>
      <c r="G7010" s="3">
        <v>1.3859999999999999</v>
      </c>
      <c r="H7010" s="3">
        <v>0.81899999999999995</v>
      </c>
      <c r="I7010" s="5">
        <v>102.483</v>
      </c>
      <c r="J7010" s="3">
        <v>-6.907</v>
      </c>
      <c r="K7010" s="1">
        <f t="shared" si="327"/>
        <v>-6.9228203768254698E-3</v>
      </c>
      <c r="L7010" s="1">
        <f t="shared" si="328"/>
        <v>4.37021870192459E-3</v>
      </c>
      <c r="M7010" s="1">
        <f t="shared" si="329"/>
        <v>1.6010905511944021E-2</v>
      </c>
    </row>
    <row r="7011" spans="1:13" x14ac:dyDescent="0.2">
      <c r="A7011" s="5">
        <v>4008</v>
      </c>
      <c r="B7011" s="3">
        <v>9.8840000000000003</v>
      </c>
      <c r="C7011" s="5">
        <v>2.2320000000000002</v>
      </c>
      <c r="D7011" s="5">
        <v>42.219000000000001</v>
      </c>
      <c r="E7011" s="5">
        <v>29.771000000000001</v>
      </c>
      <c r="F7011" s="3">
        <v>1.476</v>
      </c>
      <c r="G7011" s="3">
        <v>1.569</v>
      </c>
      <c r="H7011" s="3">
        <v>0.88400000000000001</v>
      </c>
      <c r="I7011" s="5">
        <v>99.82</v>
      </c>
      <c r="J7011" s="3">
        <v>-6.3860000000000001</v>
      </c>
      <c r="K7011" s="1">
        <f t="shared" si="327"/>
        <v>-1.3779081266641537E-2</v>
      </c>
      <c r="L7011" s="1">
        <f t="shared" si="328"/>
        <v>4.71706145604559E-3</v>
      </c>
      <c r="M7011" s="1">
        <f t="shared" si="329"/>
        <v>-7.9457105061102457E-3</v>
      </c>
    </row>
    <row r="7012" spans="1:13" x14ac:dyDescent="0.2">
      <c r="A7012" s="5">
        <v>4008.5</v>
      </c>
      <c r="B7012" s="3">
        <v>9.6180000000000003</v>
      </c>
      <c r="C7012" s="5">
        <v>2.2400000000000002</v>
      </c>
      <c r="D7012" s="5">
        <v>42.003</v>
      </c>
      <c r="E7012" s="5">
        <v>28.234000000000002</v>
      </c>
      <c r="F7012" s="3">
        <v>1.5289999999999999</v>
      </c>
      <c r="G7012" s="3">
        <v>1.639</v>
      </c>
      <c r="H7012" s="3">
        <v>0.90900000000000003</v>
      </c>
      <c r="I7012" s="5">
        <v>98.591999999999999</v>
      </c>
      <c r="J7012" s="3">
        <v>-6.5979999999999999</v>
      </c>
      <c r="K7012" s="1">
        <f t="shared" si="327"/>
        <v>-1.5424331282810681E-2</v>
      </c>
      <c r="L7012" s="1">
        <f t="shared" si="328"/>
        <v>4.850462515322897E-3</v>
      </c>
      <c r="M7012" s="1">
        <f t="shared" si="329"/>
        <v>-1.3192699978013755E-2</v>
      </c>
    </row>
    <row r="7013" spans="1:13" x14ac:dyDescent="0.2">
      <c r="A7013" s="5">
        <v>4009</v>
      </c>
      <c r="B7013" s="3">
        <v>9.6129999999999995</v>
      </c>
      <c r="C7013" s="5">
        <v>2.2749999999999999</v>
      </c>
      <c r="D7013" s="5">
        <v>39.073</v>
      </c>
      <c r="E7013" s="5">
        <v>37.280999999999999</v>
      </c>
      <c r="F7013" s="3">
        <v>1.556</v>
      </c>
      <c r="G7013" s="3">
        <v>1.5189999999999999</v>
      </c>
      <c r="H7013" s="3">
        <v>1.0660000000000001</v>
      </c>
      <c r="I7013" s="5">
        <v>100.72199999999999</v>
      </c>
      <c r="J7013" s="3">
        <v>-6.593</v>
      </c>
      <c r="K7013" s="1">
        <f t="shared" si="327"/>
        <v>6.7562996709394918E-3</v>
      </c>
      <c r="L7013" s="1">
        <f t="shared" si="328"/>
        <v>5.6882211675843902E-3</v>
      </c>
      <c r="M7013" s="1">
        <f t="shared" si="329"/>
        <v>8.3907410359601864E-2</v>
      </c>
    </row>
    <row r="7014" spans="1:13" x14ac:dyDescent="0.2">
      <c r="A7014" s="5">
        <v>4009.5</v>
      </c>
      <c r="B7014" s="3">
        <v>9.1020000000000003</v>
      </c>
      <c r="C7014" s="5">
        <v>2.3090000000000002</v>
      </c>
      <c r="D7014" s="5">
        <v>42.32</v>
      </c>
      <c r="E7014" s="5">
        <v>52.744</v>
      </c>
      <c r="F7014" s="3">
        <v>1.456</v>
      </c>
      <c r="G7014" s="3">
        <v>1.375</v>
      </c>
      <c r="H7014" s="3">
        <v>1.1399999999999999</v>
      </c>
      <c r="I7014" s="5">
        <v>99.183000000000007</v>
      </c>
      <c r="J7014" s="3">
        <v>-6.2</v>
      </c>
      <c r="K7014" s="1">
        <f t="shared" si="327"/>
        <v>1.8992973571882666E-2</v>
      </c>
      <c r="L7014" s="1">
        <f t="shared" si="328"/>
        <v>6.0830883030452169E-3</v>
      </c>
      <c r="M7014" s="1">
        <f t="shared" si="329"/>
        <v>0.13680277731798285</v>
      </c>
    </row>
    <row r="7015" spans="1:13" x14ac:dyDescent="0.2">
      <c r="A7015" s="5">
        <v>4010</v>
      </c>
      <c r="B7015" s="3">
        <v>9.2260000000000009</v>
      </c>
      <c r="C7015" s="5">
        <v>2.2290000000000001</v>
      </c>
      <c r="D7015" s="5">
        <v>36.414999999999999</v>
      </c>
      <c r="E7015" s="5">
        <v>61.64</v>
      </c>
      <c r="F7015" s="3">
        <v>1.665</v>
      </c>
      <c r="G7015" s="3">
        <v>1.587</v>
      </c>
      <c r="H7015" s="3">
        <v>0.61599999999999999</v>
      </c>
      <c r="I7015" s="5">
        <v>101.643</v>
      </c>
      <c r="J7015" s="3">
        <v>-6.258</v>
      </c>
      <c r="K7015" s="1">
        <f t="shared" si="327"/>
        <v>7.4522558407335935E-3</v>
      </c>
      <c r="L7015" s="1">
        <f t="shared" si="328"/>
        <v>3.2870021005928542E-3</v>
      </c>
      <c r="M7015" s="1">
        <f t="shared" si="329"/>
        <v>6.2679044368862916E-2</v>
      </c>
    </row>
    <row r="7016" spans="1:13" x14ac:dyDescent="0.2">
      <c r="A7016" s="5">
        <v>4010.5</v>
      </c>
      <c r="B7016" s="3">
        <v>9.6419999999999995</v>
      </c>
      <c r="C7016" s="5">
        <v>2.008</v>
      </c>
      <c r="D7016" s="5">
        <v>35.567</v>
      </c>
      <c r="E7016" s="5">
        <v>60.957999999999998</v>
      </c>
      <c r="F7016" s="3">
        <v>2.0390000000000001</v>
      </c>
      <c r="G7016" s="3">
        <v>1.9</v>
      </c>
      <c r="H7016" s="3">
        <v>0.41099999999999998</v>
      </c>
      <c r="I7016" s="5">
        <v>94.38</v>
      </c>
      <c r="J7016" s="3">
        <v>-6.1719999999999997</v>
      </c>
      <c r="K7016" s="1">
        <f t="shared" si="327"/>
        <v>6.1143200933595557E-3</v>
      </c>
      <c r="L7016" s="1">
        <f t="shared" si="328"/>
        <v>2.1931134145189339E-3</v>
      </c>
      <c r="M7016" s="1">
        <f t="shared" si="329"/>
        <v>4.638841451862756E-2</v>
      </c>
    </row>
    <row r="7017" spans="1:13" x14ac:dyDescent="0.2">
      <c r="A7017" s="5">
        <v>4011</v>
      </c>
      <c r="B7017" s="3">
        <v>9.5280000000000005</v>
      </c>
      <c r="C7017" s="5">
        <v>2.1030000000000002</v>
      </c>
      <c r="D7017" s="5">
        <v>39.938000000000002</v>
      </c>
      <c r="E7017" s="5">
        <v>62.683</v>
      </c>
      <c r="F7017" s="3">
        <v>2.1419999999999999</v>
      </c>
      <c r="G7017" s="3">
        <v>1.94</v>
      </c>
      <c r="H7017" s="3">
        <v>0.53500000000000003</v>
      </c>
      <c r="I7017" s="5">
        <v>93.751000000000005</v>
      </c>
      <c r="J7017" s="3">
        <v>-6.02</v>
      </c>
      <c r="K7017" s="1">
        <f t="shared" si="327"/>
        <v>1.0944230244618488E-2</v>
      </c>
      <c r="L7017" s="1">
        <f t="shared" si="328"/>
        <v>2.8547826685343786E-3</v>
      </c>
      <c r="M7017" s="1">
        <f t="shared" si="329"/>
        <v>7.2324747663817746E-2</v>
      </c>
    </row>
    <row r="7018" spans="1:13" x14ac:dyDescent="0.2">
      <c r="A7018" s="5">
        <v>4011.5</v>
      </c>
      <c r="B7018" s="3">
        <v>9.3000000000000007</v>
      </c>
      <c r="C7018" s="5">
        <v>2.2930000000000001</v>
      </c>
      <c r="D7018" s="5">
        <v>37.982999999999997</v>
      </c>
      <c r="E7018" s="5">
        <v>56.604999999999997</v>
      </c>
      <c r="F7018" s="3">
        <v>2.0390000000000001</v>
      </c>
      <c r="G7018" s="3">
        <v>1.8120000000000001</v>
      </c>
      <c r="H7018" s="3">
        <v>0.85099999999999998</v>
      </c>
      <c r="I7018" s="5">
        <v>92.628</v>
      </c>
      <c r="J7018" s="3">
        <v>-5.9320000000000004</v>
      </c>
      <c r="K7018" s="1">
        <f t="shared" si="327"/>
        <v>2.2224158160446358E-2</v>
      </c>
      <c r="L7018" s="1">
        <f t="shared" si="328"/>
        <v>4.5409720577995437E-3</v>
      </c>
      <c r="M7018" s="1">
        <f t="shared" si="329"/>
        <v>0.13430635321978088</v>
      </c>
    </row>
    <row r="7019" spans="1:13" x14ac:dyDescent="0.2">
      <c r="A7019" s="5">
        <v>4012</v>
      </c>
      <c r="B7019" s="3">
        <v>10.301</v>
      </c>
      <c r="C7019" s="5">
        <v>2.2890000000000001</v>
      </c>
      <c r="D7019" s="5">
        <v>39.49</v>
      </c>
      <c r="E7019" s="5">
        <v>63.243000000000002</v>
      </c>
      <c r="F7019" s="3">
        <v>1.962</v>
      </c>
      <c r="G7019" s="3">
        <v>1.7370000000000001</v>
      </c>
      <c r="H7019" s="3">
        <v>0.94599999999999995</v>
      </c>
      <c r="I7019" s="5">
        <v>92.566000000000003</v>
      </c>
      <c r="J7019" s="3">
        <v>-6.2569999999999997</v>
      </c>
      <c r="K7019" s="1">
        <f t="shared" si="327"/>
        <v>2.6600471921213231E-2</v>
      </c>
      <c r="L7019" s="1">
        <f t="shared" si="328"/>
        <v>5.047896083053313E-3</v>
      </c>
      <c r="M7019" s="1">
        <f t="shared" si="329"/>
        <v>0.15688084851538606</v>
      </c>
    </row>
    <row r="7020" spans="1:13" x14ac:dyDescent="0.2">
      <c r="A7020" s="5">
        <v>4012.5</v>
      </c>
      <c r="B7020" s="3">
        <v>10.516999999999999</v>
      </c>
      <c r="C7020" s="5">
        <v>2.242</v>
      </c>
      <c r="D7020" s="5">
        <v>34.189</v>
      </c>
      <c r="E7020" s="5">
        <v>62.439</v>
      </c>
      <c r="F7020" s="3">
        <v>2.0129999999999999</v>
      </c>
      <c r="G7020" s="3">
        <v>1.79</v>
      </c>
      <c r="H7020" s="3">
        <v>0.95199999999999996</v>
      </c>
      <c r="I7020" s="5">
        <v>86.606999999999999</v>
      </c>
      <c r="J7020" s="3">
        <v>-7.0540000000000003</v>
      </c>
      <c r="K7020" s="1">
        <f t="shared" si="327"/>
        <v>2.5035040347351756E-2</v>
      </c>
      <c r="L7020" s="1">
        <f t="shared" si="328"/>
        <v>5.0799123372798653E-3</v>
      </c>
      <c r="M7020" s="1">
        <f t="shared" si="329"/>
        <v>0.15093928476220569</v>
      </c>
    </row>
    <row r="7021" spans="1:13" x14ac:dyDescent="0.2">
      <c r="A7021" s="5">
        <v>4013</v>
      </c>
      <c r="B7021" s="3">
        <v>10.33</v>
      </c>
      <c r="C7021" s="5">
        <v>2.302</v>
      </c>
      <c r="D7021" s="5">
        <v>36.954000000000001</v>
      </c>
      <c r="E7021" s="5">
        <v>57.908999999999999</v>
      </c>
      <c r="F7021" s="3">
        <v>1.9450000000000001</v>
      </c>
      <c r="G7021" s="3">
        <v>1.738</v>
      </c>
      <c r="H7021" s="3">
        <v>0.94599999999999995</v>
      </c>
      <c r="I7021" s="5">
        <v>95.828999999999994</v>
      </c>
      <c r="J7021" s="3">
        <v>-7.1509999999999998</v>
      </c>
      <c r="K7021" s="1">
        <f t="shared" si="327"/>
        <v>2.4551274751744418E-2</v>
      </c>
      <c r="L7021" s="1">
        <f t="shared" si="328"/>
        <v>5.047896083053313E-3</v>
      </c>
      <c r="M7021" s="1">
        <f t="shared" si="329"/>
        <v>0.14868405983751082</v>
      </c>
    </row>
    <row r="7022" spans="1:13" x14ac:dyDescent="0.2">
      <c r="A7022" s="5">
        <v>4013.5</v>
      </c>
      <c r="B7022" s="3">
        <v>10.029</v>
      </c>
      <c r="C7022" s="5">
        <v>2.2349999999999999</v>
      </c>
      <c r="D7022" s="5">
        <v>37.970999999999997</v>
      </c>
      <c r="E7022" s="5">
        <v>58.64</v>
      </c>
      <c r="F7022" s="3">
        <v>1.9930000000000001</v>
      </c>
      <c r="G7022" s="3">
        <v>1.772</v>
      </c>
      <c r="H7022" s="3">
        <v>0.77300000000000002</v>
      </c>
      <c r="I7022" s="5">
        <v>95.682000000000002</v>
      </c>
      <c r="J7022" s="3">
        <v>-7.1369999999999996</v>
      </c>
      <c r="K7022" s="1">
        <f t="shared" si="327"/>
        <v>2.0555687658359696E-2</v>
      </c>
      <c r="L7022" s="1">
        <f t="shared" si="328"/>
        <v>4.1247607528543456E-3</v>
      </c>
      <c r="M7022" s="1">
        <f t="shared" si="329"/>
        <v>0.12347035816198224</v>
      </c>
    </row>
    <row r="7023" spans="1:13" x14ac:dyDescent="0.2">
      <c r="A7023" s="5">
        <v>4014</v>
      </c>
      <c r="B7023" s="3">
        <v>9.6519999999999992</v>
      </c>
      <c r="C7023" s="5">
        <v>2.294</v>
      </c>
      <c r="D7023" s="5">
        <v>40.109000000000002</v>
      </c>
      <c r="E7023" s="5">
        <v>60.716000000000001</v>
      </c>
      <c r="F7023" s="3">
        <v>1.839</v>
      </c>
      <c r="G7023" s="3">
        <v>1.702</v>
      </c>
      <c r="H7023" s="3">
        <v>0.995</v>
      </c>
      <c r="I7023" s="5">
        <v>91.775999999999996</v>
      </c>
      <c r="J7023" s="3">
        <v>-7.1840000000000002</v>
      </c>
      <c r="K7023" s="1">
        <f t="shared" si="327"/>
        <v>1.8121691366408156E-2</v>
      </c>
      <c r="L7023" s="1">
        <f t="shared" si="328"/>
        <v>5.3093621592368344E-3</v>
      </c>
      <c r="M7023" s="1">
        <f t="shared" si="329"/>
        <v>0.12558038705800095</v>
      </c>
    </row>
    <row r="7024" spans="1:13" x14ac:dyDescent="0.2">
      <c r="A7024" s="5">
        <v>4014.5</v>
      </c>
      <c r="B7024" s="3">
        <v>8.8580000000000005</v>
      </c>
      <c r="C7024" s="5">
        <v>2.274</v>
      </c>
      <c r="D7024" s="5">
        <v>40.673999999999999</v>
      </c>
      <c r="E7024" s="5">
        <v>60.914999999999999</v>
      </c>
      <c r="F7024" s="3">
        <v>1.6559999999999999</v>
      </c>
      <c r="G7024" s="3">
        <v>1.6</v>
      </c>
      <c r="H7024" s="3">
        <v>0.55300000000000005</v>
      </c>
      <c r="I7024" s="5">
        <v>101.917</v>
      </c>
      <c r="J7024" s="3">
        <v>-7.4359999999999999</v>
      </c>
      <c r="K7024" s="1">
        <f t="shared" ref="K7024:K7087" si="330">2*(F7024^2-G7024^2)*H7024/F7024/G7024/G7024/10</f>
        <v>4.7569353864734144E-3</v>
      </c>
      <c r="L7024" s="1">
        <f t="shared" si="328"/>
        <v>2.9508314312140403E-3</v>
      </c>
      <c r="M7024" s="1">
        <f t="shared" si="329"/>
        <v>4.8536055858034062E-2</v>
      </c>
    </row>
    <row r="7025" spans="1:13" x14ac:dyDescent="0.2">
      <c r="A7025" s="5">
        <v>4015</v>
      </c>
      <c r="B7025" s="3">
        <v>8.9130000000000003</v>
      </c>
      <c r="C7025" s="5">
        <v>2.2000000000000002</v>
      </c>
      <c r="D7025" s="5">
        <v>44.481999999999999</v>
      </c>
      <c r="E7025" s="5">
        <v>54.301000000000002</v>
      </c>
      <c r="F7025" s="3">
        <v>1.5289999999999999</v>
      </c>
      <c r="G7025" s="3">
        <v>1.5109999999999999</v>
      </c>
      <c r="H7025" s="3">
        <v>0.94599999999999995</v>
      </c>
      <c r="I7025" s="5">
        <v>105.473</v>
      </c>
      <c r="J7025" s="3">
        <v>-7.4630000000000001</v>
      </c>
      <c r="K7025" s="1">
        <f t="shared" si="330"/>
        <v>2.9657245120469208E-3</v>
      </c>
      <c r="L7025" s="1">
        <f t="shared" si="328"/>
        <v>5.047896083053313E-3</v>
      </c>
      <c r="M7025" s="1">
        <f t="shared" si="329"/>
        <v>6.2341858878720818E-2</v>
      </c>
    </row>
    <row r="7026" spans="1:13" x14ac:dyDescent="0.2">
      <c r="A7026" s="5">
        <v>4015.5</v>
      </c>
      <c r="B7026" s="3">
        <v>9.343</v>
      </c>
      <c r="C7026" s="5">
        <v>2.2639999999999998</v>
      </c>
      <c r="D7026" s="5">
        <v>36.984999999999999</v>
      </c>
      <c r="E7026" s="5">
        <v>54.848999999999997</v>
      </c>
      <c r="F7026" s="3">
        <v>2.0459999999999998</v>
      </c>
      <c r="G7026" s="3">
        <v>1.988</v>
      </c>
      <c r="H7026" s="3">
        <v>1.0049999999999999</v>
      </c>
      <c r="I7026" s="5">
        <v>89.873999999999995</v>
      </c>
      <c r="J7026" s="3">
        <v>-7.9379999999999997</v>
      </c>
      <c r="K7026" s="1">
        <f t="shared" si="330"/>
        <v>5.8159619339739378E-3</v>
      </c>
      <c r="L7026" s="1">
        <f t="shared" si="328"/>
        <v>5.3627225829477572E-3</v>
      </c>
      <c r="M7026" s="1">
        <f t="shared" si="329"/>
        <v>7.6891073565373322E-2</v>
      </c>
    </row>
    <row r="7027" spans="1:13" x14ac:dyDescent="0.2">
      <c r="A7027" s="5">
        <v>4016</v>
      </c>
      <c r="B7027" s="3">
        <v>9.3439999999999994</v>
      </c>
      <c r="C7027" s="5">
        <v>2.4140000000000001</v>
      </c>
      <c r="D7027" s="5">
        <v>26.516999999999999</v>
      </c>
      <c r="E7027" s="5">
        <v>60.488999999999997</v>
      </c>
      <c r="F7027" s="3">
        <v>4.593</v>
      </c>
      <c r="G7027" s="3">
        <v>4.4509999999999996</v>
      </c>
      <c r="H7027" s="3">
        <v>2.073</v>
      </c>
      <c r="I7027" s="5">
        <v>77.391999999999996</v>
      </c>
      <c r="J7027" s="3">
        <v>-8.2409999999999997</v>
      </c>
      <c r="K7027" s="1">
        <f t="shared" si="330"/>
        <v>5.8514912753775978E-3</v>
      </c>
      <c r="L7027" s="1">
        <f t="shared" si="328"/>
        <v>1.1061615835274331E-2</v>
      </c>
      <c r="M7027" s="1">
        <f t="shared" si="329"/>
        <v>0.13402212345425371</v>
      </c>
    </row>
    <row r="7028" spans="1:13" x14ac:dyDescent="0.2">
      <c r="A7028" s="5">
        <v>4016.5</v>
      </c>
      <c r="B7028" s="3">
        <v>9.2859999999999996</v>
      </c>
      <c r="C7028" s="5">
        <v>2.4780000000000002</v>
      </c>
      <c r="D7028" s="5">
        <v>24.896000000000001</v>
      </c>
      <c r="E7028" s="5">
        <v>63.372</v>
      </c>
      <c r="F7028" s="3">
        <v>5.7210000000000001</v>
      </c>
      <c r="G7028" s="3">
        <v>5.5410000000000004</v>
      </c>
      <c r="H7028" s="3">
        <v>3.5569999999999999</v>
      </c>
      <c r="I7028" s="5">
        <v>71.641999999999996</v>
      </c>
      <c r="J7028" s="3">
        <v>-8.6359999999999992</v>
      </c>
      <c r="K7028" s="1">
        <f t="shared" si="330"/>
        <v>8.2101981896057757E-3</v>
      </c>
      <c r="L7028" s="1">
        <f t="shared" si="328"/>
        <v>1.89803027139753E-2</v>
      </c>
      <c r="M7028" s="1">
        <f t="shared" si="329"/>
        <v>0.22264381989817611</v>
      </c>
    </row>
    <row r="7029" spans="1:13" x14ac:dyDescent="0.2">
      <c r="A7029" s="5">
        <v>4017</v>
      </c>
      <c r="B7029" s="3">
        <v>9.4730000000000008</v>
      </c>
      <c r="C7029" s="5">
        <v>2.536</v>
      </c>
      <c r="D7029" s="5">
        <v>24.076000000000001</v>
      </c>
      <c r="E7029" s="5">
        <v>58.598999999999997</v>
      </c>
      <c r="F7029" s="3">
        <v>6.4859999999999998</v>
      </c>
      <c r="G7029" s="3">
        <v>6.3760000000000003</v>
      </c>
      <c r="H7029" s="3">
        <v>4.9589999999999996</v>
      </c>
      <c r="I7029" s="5">
        <v>71.840999999999994</v>
      </c>
      <c r="J7029" s="3">
        <v>-8.6980000000000004</v>
      </c>
      <c r="K7029" s="1">
        <f t="shared" si="330"/>
        <v>5.3217164788620097E-3</v>
      </c>
      <c r="L7029" s="1">
        <f t="shared" si="328"/>
        <v>2.6461434118246693E-2</v>
      </c>
      <c r="M7029" s="1">
        <f t="shared" si="329"/>
        <v>0.28590120709791494</v>
      </c>
    </row>
    <row r="7030" spans="1:13" x14ac:dyDescent="0.2">
      <c r="A7030" s="5">
        <v>4017.5</v>
      </c>
      <c r="B7030" s="3">
        <v>9.1880000000000006</v>
      </c>
      <c r="C7030" s="5">
        <v>2.4769999999999999</v>
      </c>
      <c r="D7030" s="5">
        <v>24.768999999999998</v>
      </c>
      <c r="E7030" s="5">
        <v>60.430999999999997</v>
      </c>
      <c r="F7030" s="3">
        <v>5.7359999999999998</v>
      </c>
      <c r="G7030" s="3">
        <v>5.7590000000000003</v>
      </c>
      <c r="H7030" s="3">
        <v>2.5720000000000001</v>
      </c>
      <c r="I7030" s="5">
        <v>73.822000000000003</v>
      </c>
      <c r="J7030" s="3">
        <v>-8.7129999999999992</v>
      </c>
      <c r="K7030" s="1">
        <f t="shared" si="330"/>
        <v>-7.1488218058790413E-4</v>
      </c>
      <c r="L7030" s="1">
        <f t="shared" si="328"/>
        <v>1.3724300978449386E-2</v>
      </c>
      <c r="M7030" s="1">
        <f t="shared" si="329"/>
        <v>0.13438348106214223</v>
      </c>
    </row>
    <row r="7031" spans="1:13" x14ac:dyDescent="0.2">
      <c r="A7031" s="5">
        <v>4018</v>
      </c>
      <c r="B7031" s="3">
        <v>9.2769999999999992</v>
      </c>
      <c r="C7031" s="5">
        <v>2.5009999999999999</v>
      </c>
      <c r="D7031" s="5">
        <v>23.4</v>
      </c>
      <c r="E7031" s="5">
        <v>59.93</v>
      </c>
      <c r="F7031" s="3">
        <v>6.4349999999999996</v>
      </c>
      <c r="G7031" s="3">
        <v>6.5810000000000004</v>
      </c>
      <c r="H7031" s="3">
        <v>5.1180000000000003</v>
      </c>
      <c r="I7031" s="5">
        <v>70.724000000000004</v>
      </c>
      <c r="J7031" s="3">
        <v>-9.0440000000000005</v>
      </c>
      <c r="K7031" s="1">
        <f t="shared" si="330"/>
        <v>-6.9795647418759684E-3</v>
      </c>
      <c r="L7031" s="1">
        <f t="shared" si="328"/>
        <v>2.7309864855250374E-2</v>
      </c>
      <c r="M7031" s="1">
        <f t="shared" si="329"/>
        <v>0.24518038958499988</v>
      </c>
    </row>
    <row r="7032" spans="1:13" x14ac:dyDescent="0.2">
      <c r="A7032" s="5">
        <v>4018.5</v>
      </c>
      <c r="B7032" s="3">
        <v>8.9939999999999998</v>
      </c>
      <c r="C7032" s="5">
        <v>2.512</v>
      </c>
      <c r="D7032" s="5">
        <v>19.231999999999999</v>
      </c>
      <c r="E7032" s="5">
        <v>63.789000000000001</v>
      </c>
      <c r="F7032" s="3">
        <v>7.6539999999999999</v>
      </c>
      <c r="G7032" s="3">
        <v>7.9349999999999996</v>
      </c>
      <c r="H7032" s="3">
        <v>2.8239999999999998</v>
      </c>
      <c r="I7032" s="5">
        <v>71.066999999999993</v>
      </c>
      <c r="J7032" s="3">
        <v>-9.7650000000000006</v>
      </c>
      <c r="K7032" s="1">
        <f t="shared" si="330"/>
        <v>-5.1337763496160042E-3</v>
      </c>
      <c r="L7032" s="1">
        <f t="shared" si="328"/>
        <v>1.5068983655964645E-2</v>
      </c>
      <c r="M7032" s="1">
        <f t="shared" si="329"/>
        <v>0.13015473116118245</v>
      </c>
    </row>
    <row r="7033" spans="1:13" x14ac:dyDescent="0.2">
      <c r="A7033" s="5">
        <v>4019</v>
      </c>
      <c r="B7033" s="3">
        <v>8.7279999999999998</v>
      </c>
      <c r="C7033" s="5">
        <v>2.577</v>
      </c>
      <c r="D7033" s="5">
        <v>20.68</v>
      </c>
      <c r="E7033" s="5">
        <v>63.869</v>
      </c>
      <c r="F7033" s="3">
        <v>9.1590000000000007</v>
      </c>
      <c r="G7033" s="3">
        <v>9.2850000000000001</v>
      </c>
      <c r="H7033" s="3">
        <v>12.996</v>
      </c>
      <c r="I7033" s="5">
        <v>68.45</v>
      </c>
      <c r="J7033" s="3">
        <v>-10.032999999999999</v>
      </c>
      <c r="K7033" s="1">
        <f t="shared" si="330"/>
        <v>-7.6498599053031789E-3</v>
      </c>
      <c r="L7033" s="1">
        <f t="shared" si="328"/>
        <v>6.9347206654715499E-2</v>
      </c>
      <c r="M7033" s="1">
        <f t="shared" si="329"/>
        <v>0.66287262692594229</v>
      </c>
    </row>
    <row r="7034" spans="1:13" x14ac:dyDescent="0.2">
      <c r="A7034" s="5">
        <v>4019.5</v>
      </c>
      <c r="B7034" s="3">
        <v>8.8390000000000004</v>
      </c>
      <c r="C7034" s="5">
        <v>2.516</v>
      </c>
      <c r="D7034" s="5">
        <v>23.175999999999998</v>
      </c>
      <c r="E7034" s="5">
        <v>59.857999999999997</v>
      </c>
      <c r="F7034" s="3">
        <v>7.5860000000000003</v>
      </c>
      <c r="G7034" s="3">
        <v>7.78</v>
      </c>
      <c r="H7034" s="3">
        <v>5.4009999999999998</v>
      </c>
      <c r="I7034" s="5">
        <v>70.234999999999999</v>
      </c>
      <c r="J7034" s="3">
        <v>-10.331</v>
      </c>
      <c r="K7034" s="1">
        <f t="shared" si="330"/>
        <v>-7.0128524163576055E-3</v>
      </c>
      <c r="L7034" s="1">
        <f t="shared" si="328"/>
        <v>2.8819964846269492E-2</v>
      </c>
      <c r="M7034" s="1">
        <f t="shared" si="329"/>
        <v>0.26014823879726451</v>
      </c>
    </row>
    <row r="7035" spans="1:13" x14ac:dyDescent="0.2">
      <c r="A7035" s="5">
        <v>4020</v>
      </c>
      <c r="B7035" s="3">
        <v>9.0579999999999998</v>
      </c>
      <c r="C7035" s="5">
        <v>2.5419999999999998</v>
      </c>
      <c r="D7035" s="5">
        <v>21.888999999999999</v>
      </c>
      <c r="E7035" s="5">
        <v>57.052999999999997</v>
      </c>
      <c r="F7035" s="3">
        <v>7.0709999999999997</v>
      </c>
      <c r="G7035" s="3">
        <v>7.3</v>
      </c>
      <c r="H7035" s="3">
        <v>4.4960000000000004</v>
      </c>
      <c r="I7035" s="5">
        <v>70.798000000000002</v>
      </c>
      <c r="J7035" s="3">
        <v>-10.465999999999999</v>
      </c>
      <c r="K7035" s="1">
        <f t="shared" si="330"/>
        <v>-7.8533004417383166E-3</v>
      </c>
      <c r="L7035" s="1">
        <f t="shared" si="328"/>
        <v>2.3990846500430967E-2</v>
      </c>
      <c r="M7035" s="1">
        <f t="shared" si="329"/>
        <v>0.2084952632373564</v>
      </c>
    </row>
    <row r="7036" spans="1:13" x14ac:dyDescent="0.2">
      <c r="A7036" s="5">
        <v>4020.5</v>
      </c>
      <c r="B7036" s="3">
        <v>9.07</v>
      </c>
      <c r="C7036" s="5">
        <v>2.5059999999999998</v>
      </c>
      <c r="D7036" s="5">
        <v>22.885999999999999</v>
      </c>
      <c r="E7036" s="5">
        <v>58.003</v>
      </c>
      <c r="F7036" s="3">
        <v>6.36</v>
      </c>
      <c r="G7036" s="3">
        <v>6.5149999999999997</v>
      </c>
      <c r="H7036" s="3">
        <v>4.1790000000000003</v>
      </c>
      <c r="I7036" s="5">
        <v>70.558999999999997</v>
      </c>
      <c r="J7036" s="3">
        <v>-10.561</v>
      </c>
      <c r="K7036" s="1">
        <f t="shared" si="330"/>
        <v>-6.1786749308434131E-3</v>
      </c>
      <c r="L7036" s="1">
        <f t="shared" si="328"/>
        <v>2.2299321068794703E-2</v>
      </c>
      <c r="M7036" s="1">
        <f t="shared" si="329"/>
        <v>0.19827851096457338</v>
      </c>
    </row>
    <row r="7037" spans="1:13" x14ac:dyDescent="0.2">
      <c r="A7037" s="5">
        <v>4021</v>
      </c>
      <c r="B7037" s="3">
        <v>9.3650000000000002</v>
      </c>
      <c r="C7037" s="5">
        <v>2.4950000000000001</v>
      </c>
      <c r="D7037" s="5">
        <v>23.077999999999999</v>
      </c>
      <c r="E7037" s="5">
        <v>60.472000000000001</v>
      </c>
      <c r="F7037" s="3">
        <v>6.4610000000000003</v>
      </c>
      <c r="G7037" s="3">
        <v>6.4340000000000002</v>
      </c>
      <c r="H7037" s="3">
        <v>3.8740000000000001</v>
      </c>
      <c r="I7037" s="5">
        <v>71.646000000000001</v>
      </c>
      <c r="J7037" s="3">
        <v>-10.205</v>
      </c>
      <c r="K7037" s="1">
        <f t="shared" si="330"/>
        <v>1.0085858444166531E-3</v>
      </c>
      <c r="L7037" s="1">
        <f t="shared" si="328"/>
        <v>2.0671828145611557E-2</v>
      </c>
      <c r="M7037" s="1">
        <f t="shared" si="329"/>
        <v>0.21075262483378218</v>
      </c>
    </row>
    <row r="7038" spans="1:13" x14ac:dyDescent="0.2">
      <c r="A7038" s="5">
        <v>4021.5</v>
      </c>
      <c r="B7038" s="3">
        <v>9.4380000000000006</v>
      </c>
      <c r="C7038" s="5">
        <v>2.4359999999999999</v>
      </c>
      <c r="D7038" s="5">
        <v>25.78</v>
      </c>
      <c r="E7038" s="5">
        <v>62.008000000000003</v>
      </c>
      <c r="F7038" s="3">
        <v>5.7930000000000001</v>
      </c>
      <c r="G7038" s="3">
        <v>5.6710000000000003</v>
      </c>
      <c r="H7038" s="3">
        <v>2.181</v>
      </c>
      <c r="I7038" s="5">
        <v>71.244</v>
      </c>
      <c r="J7038" s="3">
        <v>-9.7609999999999992</v>
      </c>
      <c r="K7038" s="1">
        <f t="shared" si="330"/>
        <v>3.2746044391915507E-3</v>
      </c>
      <c r="L7038" s="1">
        <f t="shared" si="328"/>
        <v>1.1637908411352298E-2</v>
      </c>
      <c r="M7038" s="1">
        <f t="shared" si="329"/>
        <v>0.1294775018702892</v>
      </c>
    </row>
    <row r="7039" spans="1:13" x14ac:dyDescent="0.2">
      <c r="A7039" s="5">
        <v>4022</v>
      </c>
      <c r="B7039" s="3">
        <v>9.36</v>
      </c>
      <c r="C7039" s="5">
        <v>2.5099999999999998</v>
      </c>
      <c r="D7039" s="5">
        <v>22.393000000000001</v>
      </c>
      <c r="E7039" s="5">
        <v>60.573</v>
      </c>
      <c r="F7039" s="3">
        <v>7.15</v>
      </c>
      <c r="G7039" s="3">
        <v>6.7270000000000003</v>
      </c>
      <c r="H7039" s="3">
        <v>3.516</v>
      </c>
      <c r="I7039" s="5">
        <v>70.126999999999995</v>
      </c>
      <c r="J7039" s="3">
        <v>-9.6590000000000007</v>
      </c>
      <c r="K7039" s="1">
        <f t="shared" si="330"/>
        <v>1.2757510092145066E-2</v>
      </c>
      <c r="L7039" s="1">
        <f t="shared" si="328"/>
        <v>1.8761524976760514E-2</v>
      </c>
      <c r="M7039" s="1">
        <f t="shared" si="329"/>
        <v>0.23864529013618541</v>
      </c>
    </row>
    <row r="7040" spans="1:13" x14ac:dyDescent="0.2">
      <c r="A7040" s="5">
        <v>4022.5</v>
      </c>
      <c r="B7040" s="3">
        <v>9.5980000000000008</v>
      </c>
      <c r="C7040" s="5">
        <v>2.476</v>
      </c>
      <c r="D7040" s="5">
        <v>26.931999999999999</v>
      </c>
      <c r="E7040" s="5">
        <v>64.222999999999999</v>
      </c>
      <c r="F7040" s="3">
        <v>5.4580000000000002</v>
      </c>
      <c r="G7040" s="3">
        <v>5.1020000000000003</v>
      </c>
      <c r="H7040" s="3">
        <v>1.304</v>
      </c>
      <c r="I7040" s="5">
        <v>72.486000000000004</v>
      </c>
      <c r="J7040" s="3">
        <v>-9.1929999999999996</v>
      </c>
      <c r="K7040" s="1">
        <f t="shared" si="330"/>
        <v>6.9009211208935581E-3</v>
      </c>
      <c r="L7040" s="1">
        <f t="shared" si="328"/>
        <v>6.958199251904355E-3</v>
      </c>
      <c r="M7040" s="1">
        <f t="shared" si="329"/>
        <v>9.7185677002617793E-2</v>
      </c>
    </row>
    <row r="7041" spans="1:13" x14ac:dyDescent="0.2">
      <c r="A7041" s="5">
        <v>4023</v>
      </c>
      <c r="B7041" s="3">
        <v>9.6769999999999996</v>
      </c>
      <c r="C7041" s="5">
        <v>2.3889999999999998</v>
      </c>
      <c r="D7041" s="5">
        <v>23.306000000000001</v>
      </c>
      <c r="E7041" s="5">
        <v>60.752000000000002</v>
      </c>
      <c r="F7041" s="3">
        <v>5.1360000000000001</v>
      </c>
      <c r="G7041" s="3">
        <v>4.6520000000000001</v>
      </c>
      <c r="H7041" s="3">
        <v>2.4950000000000001</v>
      </c>
      <c r="I7041" s="5">
        <v>69.936999999999998</v>
      </c>
      <c r="J7041" s="3">
        <v>-8.657</v>
      </c>
      <c r="K7041" s="1">
        <f t="shared" si="330"/>
        <v>2.1268430420266198E-2</v>
      </c>
      <c r="L7041" s="1">
        <f t="shared" si="328"/>
        <v>1.3313425715875281E-2</v>
      </c>
      <c r="M7041" s="1">
        <f t="shared" si="329"/>
        <v>0.21820797883981763</v>
      </c>
    </row>
    <row r="7042" spans="1:13" x14ac:dyDescent="0.2">
      <c r="A7042" s="5">
        <v>4023.5</v>
      </c>
      <c r="B7042" s="3">
        <v>10.311999999999999</v>
      </c>
      <c r="C7042" s="5">
        <v>2.1739999999999999</v>
      </c>
      <c r="D7042" s="5">
        <v>41.718000000000004</v>
      </c>
      <c r="E7042" s="5">
        <v>48.085000000000001</v>
      </c>
      <c r="F7042" s="3">
        <v>1.671</v>
      </c>
      <c r="G7042" s="3">
        <v>1.5980000000000001</v>
      </c>
      <c r="H7042" s="3">
        <v>0.55200000000000005</v>
      </c>
      <c r="I7042" s="5">
        <v>99.364000000000004</v>
      </c>
      <c r="J7042" s="3">
        <v>-8.327</v>
      </c>
      <c r="K7042" s="1">
        <f t="shared" si="330"/>
        <v>6.1741454202185178E-3</v>
      </c>
      <c r="L7042" s="1">
        <f t="shared" ref="L7042:L7105" si="331">45*H7042*30.5/5/6751/7.62</f>
        <v>2.9454953888429481E-3</v>
      </c>
      <c r="M7042" s="1">
        <f t="shared" ref="M7042:M7105" si="332">K7042*4+L7042*10</f>
        <v>5.4151535569303549E-2</v>
      </c>
    </row>
    <row r="7043" spans="1:13" x14ac:dyDescent="0.2">
      <c r="A7043" s="5">
        <v>4024</v>
      </c>
      <c r="B7043" s="3">
        <v>9.9830000000000005</v>
      </c>
      <c r="C7043" s="5">
        <v>2.0590000000000002</v>
      </c>
      <c r="D7043" s="5">
        <v>41.055999999999997</v>
      </c>
      <c r="E7043" s="5">
        <v>50.429000000000002</v>
      </c>
      <c r="F7043" s="3">
        <v>1.5169999999999999</v>
      </c>
      <c r="G7043" s="3">
        <v>1.458</v>
      </c>
      <c r="H7043" s="3">
        <v>0.71099999999999997</v>
      </c>
      <c r="I7043" s="5">
        <v>99.94</v>
      </c>
      <c r="J7043" s="3">
        <v>-8.2840000000000007</v>
      </c>
      <c r="K7043" s="1">
        <f t="shared" si="330"/>
        <v>7.7399463321820459E-3</v>
      </c>
      <c r="L7043" s="1">
        <f t="shared" si="331"/>
        <v>3.793926125846623E-3</v>
      </c>
      <c r="M7043" s="1">
        <f t="shared" si="332"/>
        <v>6.889904658719441E-2</v>
      </c>
    </row>
    <row r="7044" spans="1:13" x14ac:dyDescent="0.2">
      <c r="A7044" s="5">
        <v>4024.5</v>
      </c>
      <c r="B7044" s="3">
        <v>9.9849999999999994</v>
      </c>
      <c r="C7044" s="5">
        <v>2.2040000000000002</v>
      </c>
      <c r="D7044" s="5">
        <v>44.179000000000002</v>
      </c>
      <c r="E7044" s="5">
        <v>51.555</v>
      </c>
      <c r="F7044" s="3">
        <v>1.7430000000000001</v>
      </c>
      <c r="G7044" s="3">
        <v>1.706</v>
      </c>
      <c r="H7044" s="3">
        <v>0.86199999999999999</v>
      </c>
      <c r="I7044" s="5">
        <v>96.308999999999997</v>
      </c>
      <c r="J7044" s="3">
        <v>-8.3390000000000004</v>
      </c>
      <c r="K7044" s="1">
        <f t="shared" si="330"/>
        <v>4.3368733454731967E-3</v>
      </c>
      <c r="L7044" s="1">
        <f t="shared" si="331"/>
        <v>4.5996685238815591E-3</v>
      </c>
      <c r="M7044" s="1">
        <f t="shared" si="332"/>
        <v>6.3344178620708375E-2</v>
      </c>
    </row>
    <row r="7045" spans="1:13" x14ac:dyDescent="0.2">
      <c r="A7045" s="5">
        <v>4025</v>
      </c>
      <c r="B7045" s="3">
        <v>9.8740000000000006</v>
      </c>
      <c r="C7045" s="5">
        <v>2.3380000000000001</v>
      </c>
      <c r="D7045" s="5">
        <v>37.521999999999998</v>
      </c>
      <c r="E7045" s="5">
        <v>37.533999999999999</v>
      </c>
      <c r="F7045" s="3">
        <v>2.464</v>
      </c>
      <c r="G7045" s="3">
        <v>2.3650000000000002</v>
      </c>
      <c r="H7045" s="3">
        <v>1.0589999999999999</v>
      </c>
      <c r="I7045" s="5">
        <v>82.87</v>
      </c>
      <c r="J7045" s="3">
        <v>-8.8469999999999995</v>
      </c>
      <c r="K7045" s="1">
        <f t="shared" si="330"/>
        <v>7.347090038139238E-3</v>
      </c>
      <c r="L7045" s="1">
        <f t="shared" si="331"/>
        <v>5.6508688709867401E-3</v>
      </c>
      <c r="M7045" s="1">
        <f t="shared" si="332"/>
        <v>8.5897048862424358E-2</v>
      </c>
    </row>
    <row r="7046" spans="1:13" x14ac:dyDescent="0.2">
      <c r="A7046" s="5">
        <v>4025.5</v>
      </c>
      <c r="B7046" s="3">
        <v>10.532999999999999</v>
      </c>
      <c r="C7046" s="5">
        <v>2.1230000000000002</v>
      </c>
      <c r="D7046" s="5">
        <v>43.878</v>
      </c>
      <c r="E7046" s="5">
        <v>44.61</v>
      </c>
      <c r="F7046" s="3">
        <v>1.587</v>
      </c>
      <c r="G7046" s="3">
        <v>1.5640000000000001</v>
      </c>
      <c r="H7046" s="3">
        <v>0.54200000000000004</v>
      </c>
      <c r="I7046" s="5">
        <v>100.967</v>
      </c>
      <c r="J7046" s="3">
        <v>-8.9390000000000001</v>
      </c>
      <c r="K7046" s="1">
        <f t="shared" si="330"/>
        <v>2.0237417773736753E-3</v>
      </c>
      <c r="L7046" s="1">
        <f t="shared" si="331"/>
        <v>2.8921349651320248E-3</v>
      </c>
      <c r="M7046" s="1">
        <f t="shared" si="332"/>
        <v>3.7016316760814946E-2</v>
      </c>
    </row>
    <row r="7047" spans="1:13" x14ac:dyDescent="0.2">
      <c r="A7047" s="5">
        <v>4026</v>
      </c>
      <c r="B7047" s="3">
        <v>10.318</v>
      </c>
      <c r="C7047" s="5">
        <v>2.1960000000000002</v>
      </c>
      <c r="D7047" s="5">
        <v>38.447000000000003</v>
      </c>
      <c r="E7047" s="5">
        <v>43.21</v>
      </c>
      <c r="F7047" s="3">
        <v>1.724</v>
      </c>
      <c r="G7047" s="3">
        <v>1.7030000000000001</v>
      </c>
      <c r="H7047" s="3">
        <v>0.82499999999999996</v>
      </c>
      <c r="I7047" s="5">
        <v>96.195999999999998</v>
      </c>
      <c r="J7047" s="3">
        <v>-8.8829999999999991</v>
      </c>
      <c r="K7047" s="1">
        <f t="shared" si="330"/>
        <v>2.3749298493432099E-3</v>
      </c>
      <c r="L7047" s="1">
        <f t="shared" si="331"/>
        <v>4.4022349561511449E-3</v>
      </c>
      <c r="M7047" s="1">
        <f t="shared" si="332"/>
        <v>5.352206895888429E-2</v>
      </c>
    </row>
    <row r="7048" spans="1:13" x14ac:dyDescent="0.2">
      <c r="A7048" s="5">
        <v>4026.5</v>
      </c>
      <c r="B7048" s="3">
        <v>9.3070000000000004</v>
      </c>
      <c r="C7048" s="5">
        <v>2.2120000000000002</v>
      </c>
      <c r="D7048" s="5">
        <v>41.322000000000003</v>
      </c>
      <c r="E7048" s="5">
        <v>32.232999999999997</v>
      </c>
      <c r="F7048" s="3">
        <v>1.9690000000000001</v>
      </c>
      <c r="G7048" s="3">
        <v>1.9330000000000001</v>
      </c>
      <c r="H7048" s="3">
        <v>0.97899999999999998</v>
      </c>
      <c r="I7048" s="5">
        <v>92.078999999999994</v>
      </c>
      <c r="J7048" s="3">
        <v>-8.6379999999999999</v>
      </c>
      <c r="K7048" s="1">
        <f t="shared" si="330"/>
        <v>3.7384625037960514E-3</v>
      </c>
      <c r="L7048" s="1">
        <f t="shared" si="331"/>
        <v>5.2239854812993584E-3</v>
      </c>
      <c r="M7048" s="1">
        <f t="shared" si="332"/>
        <v>6.7193704828177797E-2</v>
      </c>
    </row>
    <row r="7049" spans="1:13" x14ac:dyDescent="0.2">
      <c r="A7049" s="5">
        <v>4027</v>
      </c>
      <c r="B7049" s="3">
        <v>9.4619999999999997</v>
      </c>
      <c r="C7049" s="5">
        <v>2.2410000000000001</v>
      </c>
      <c r="D7049" s="5">
        <v>39.030999999999999</v>
      </c>
      <c r="E7049" s="5">
        <v>27.812999999999999</v>
      </c>
      <c r="F7049" s="3">
        <v>1.9550000000000001</v>
      </c>
      <c r="G7049" s="3">
        <v>1.91</v>
      </c>
      <c r="H7049" s="3">
        <v>0.91200000000000003</v>
      </c>
      <c r="I7049" s="5">
        <v>96.623000000000005</v>
      </c>
      <c r="J7049" s="3">
        <v>-8.1349999999999998</v>
      </c>
      <c r="K7049" s="1">
        <f t="shared" si="330"/>
        <v>4.448087786439103E-3</v>
      </c>
      <c r="L7049" s="1">
        <f t="shared" si="331"/>
        <v>4.8664706424361749E-3</v>
      </c>
      <c r="M7049" s="1">
        <f t="shared" si="332"/>
        <v>6.6457057570118161E-2</v>
      </c>
    </row>
    <row r="7050" spans="1:13" x14ac:dyDescent="0.2">
      <c r="A7050" s="5">
        <v>4027.5</v>
      </c>
      <c r="B7050" s="3">
        <v>9.7059999999999995</v>
      </c>
      <c r="C7050" s="5">
        <v>2.29</v>
      </c>
      <c r="D7050" s="5">
        <v>40.28</v>
      </c>
      <c r="E7050" s="5">
        <v>28.619</v>
      </c>
      <c r="F7050" s="3">
        <v>1.984</v>
      </c>
      <c r="G7050" s="3">
        <v>2.048</v>
      </c>
      <c r="H7050" s="3">
        <v>1.085</v>
      </c>
      <c r="I7050" s="5">
        <v>99.906000000000006</v>
      </c>
      <c r="J7050" s="3">
        <v>-7.2779999999999996</v>
      </c>
      <c r="K7050" s="1">
        <f t="shared" si="330"/>
        <v>-6.7291259765625026E-3</v>
      </c>
      <c r="L7050" s="1">
        <f t="shared" si="331"/>
        <v>5.7896059726351414E-3</v>
      </c>
      <c r="M7050" s="1">
        <f t="shared" si="332"/>
        <v>3.0979555820101406E-2</v>
      </c>
    </row>
    <row r="7051" spans="1:13" x14ac:dyDescent="0.2">
      <c r="A7051" s="5">
        <v>4028</v>
      </c>
      <c r="B7051" s="3">
        <v>9.9860000000000007</v>
      </c>
      <c r="C7051" s="5">
        <v>2.2709999999999999</v>
      </c>
      <c r="D7051" s="5">
        <v>44.978999999999999</v>
      </c>
      <c r="E7051" s="5">
        <v>28.638000000000002</v>
      </c>
      <c r="F7051" s="3">
        <v>1.9930000000000001</v>
      </c>
      <c r="G7051" s="3">
        <v>2.1120000000000001</v>
      </c>
      <c r="H7051" s="3">
        <v>0.86599999999999999</v>
      </c>
      <c r="I7051" s="5">
        <v>106.63800000000001</v>
      </c>
      <c r="J7051" s="3">
        <v>-6.8310000000000004</v>
      </c>
      <c r="K7051" s="1">
        <f t="shared" si="330"/>
        <v>-9.5172808237203674E-3</v>
      </c>
      <c r="L7051" s="1">
        <f t="shared" si="331"/>
        <v>4.6210126933659288E-3</v>
      </c>
      <c r="M7051" s="1">
        <f t="shared" si="332"/>
        <v>8.1410036387778162E-3</v>
      </c>
    </row>
    <row r="7052" spans="1:13" x14ac:dyDescent="0.2">
      <c r="A7052" s="5">
        <v>4028.5</v>
      </c>
      <c r="B7052" s="3">
        <v>8.8460000000000001</v>
      </c>
      <c r="C7052" s="5">
        <v>2.2309999999999999</v>
      </c>
      <c r="D7052" s="5">
        <v>37.223999999999997</v>
      </c>
      <c r="E7052" s="5">
        <v>39.027999999999999</v>
      </c>
      <c r="F7052" s="3">
        <v>2.36</v>
      </c>
      <c r="G7052" s="3">
        <v>2.41</v>
      </c>
      <c r="H7052" s="3">
        <v>1.8580000000000001</v>
      </c>
      <c r="I7052" s="5">
        <v>98.370999999999995</v>
      </c>
      <c r="J7052" s="3">
        <v>-7.1340000000000003</v>
      </c>
      <c r="K7052" s="1">
        <f t="shared" si="330"/>
        <v>-6.4657364831522818E-3</v>
      </c>
      <c r="L7052" s="1">
        <f t="shared" si="331"/>
        <v>9.9143667254894888E-3</v>
      </c>
      <c r="M7052" s="1">
        <f t="shared" si="332"/>
        <v>7.3280721322285761E-2</v>
      </c>
    </row>
    <row r="7053" spans="1:13" x14ac:dyDescent="0.2">
      <c r="A7053" s="5">
        <v>4029</v>
      </c>
      <c r="B7053" s="3">
        <v>8.9740000000000002</v>
      </c>
      <c r="C7053" s="5">
        <v>2.4940000000000002</v>
      </c>
      <c r="D7053" s="5">
        <v>20.77</v>
      </c>
      <c r="E7053" s="5">
        <v>57.834000000000003</v>
      </c>
      <c r="F7053" s="3">
        <v>6.1859999999999999</v>
      </c>
      <c r="G7053" s="3">
        <v>6.056</v>
      </c>
      <c r="H7053" s="3">
        <v>4.6550000000000002</v>
      </c>
      <c r="I7053" s="5">
        <v>72.364000000000004</v>
      </c>
      <c r="J7053" s="3">
        <v>-8.9610000000000003</v>
      </c>
      <c r="K7053" s="1">
        <f t="shared" si="330"/>
        <v>6.5307605369526569E-3</v>
      </c>
      <c r="L7053" s="1">
        <f t="shared" si="331"/>
        <v>2.4839277237434645E-2</v>
      </c>
      <c r="M7053" s="1">
        <f t="shared" si="332"/>
        <v>0.27451581452215706</v>
      </c>
    </row>
    <row r="7054" spans="1:13" x14ac:dyDescent="0.2">
      <c r="A7054" s="5">
        <v>4029.5</v>
      </c>
      <c r="B7054" s="3">
        <v>9.0030000000000001</v>
      </c>
      <c r="C7054" s="5">
        <v>2.577</v>
      </c>
      <c r="D7054" s="5">
        <v>18.725999999999999</v>
      </c>
      <c r="E7054" s="5">
        <v>57.356999999999999</v>
      </c>
      <c r="F7054" s="3">
        <v>9.7739999999999991</v>
      </c>
      <c r="G7054" s="3">
        <v>9.2810000000000006</v>
      </c>
      <c r="H7054" s="3">
        <v>3.7770000000000001</v>
      </c>
      <c r="I7054" s="5">
        <v>67.950999999999993</v>
      </c>
      <c r="J7054" s="3">
        <v>-9.4600000000000009</v>
      </c>
      <c r="K7054" s="1">
        <f t="shared" si="330"/>
        <v>8.4289013861227821E-3</v>
      </c>
      <c r="L7054" s="1">
        <f t="shared" si="331"/>
        <v>2.0154232035615602E-2</v>
      </c>
      <c r="M7054" s="1">
        <f t="shared" si="332"/>
        <v>0.23525792590064715</v>
      </c>
    </row>
    <row r="7055" spans="1:13" x14ac:dyDescent="0.2">
      <c r="A7055" s="5">
        <v>4030</v>
      </c>
      <c r="B7055" s="3">
        <v>8.8450000000000006</v>
      </c>
      <c r="C7055" s="5">
        <v>2.5649999999999999</v>
      </c>
      <c r="D7055" s="5">
        <v>19.401</v>
      </c>
      <c r="E7055" s="5">
        <v>60.817</v>
      </c>
      <c r="F7055" s="3">
        <v>8.41</v>
      </c>
      <c r="G7055" s="3">
        <v>7.6749999999999998</v>
      </c>
      <c r="H7055" s="3">
        <v>4.16</v>
      </c>
      <c r="I7055" s="5">
        <v>71.284999999999997</v>
      </c>
      <c r="J7055" s="3">
        <v>-9.68</v>
      </c>
      <c r="K7055" s="1">
        <f t="shared" si="330"/>
        <v>1.9855414898947883E-2</v>
      </c>
      <c r="L7055" s="1">
        <f t="shared" si="331"/>
        <v>2.2197936263743952E-2</v>
      </c>
      <c r="M7055" s="1">
        <f t="shared" si="332"/>
        <v>0.30140102223323106</v>
      </c>
    </row>
    <row r="7056" spans="1:13" x14ac:dyDescent="0.2">
      <c r="A7056" s="5">
        <v>4030.5</v>
      </c>
      <c r="B7056" s="3">
        <v>8.7390000000000008</v>
      </c>
      <c r="C7056" s="5">
        <v>2.58</v>
      </c>
      <c r="D7056" s="5">
        <v>19.983000000000001</v>
      </c>
      <c r="E7056" s="5">
        <v>52.601999999999997</v>
      </c>
      <c r="F7056" s="3">
        <v>8.9190000000000005</v>
      </c>
      <c r="G7056" s="3">
        <v>8.2149999999999999</v>
      </c>
      <c r="H7056" s="3">
        <v>10.92</v>
      </c>
      <c r="I7056" s="5">
        <v>70.47</v>
      </c>
      <c r="J7056" s="3">
        <v>-9.5530000000000008</v>
      </c>
      <c r="K7056" s="1">
        <f t="shared" si="330"/>
        <v>4.3767602376463204E-2</v>
      </c>
      <c r="L7056" s="1">
        <f t="shared" si="331"/>
        <v>5.8269582692327876E-2</v>
      </c>
      <c r="M7056" s="1">
        <f t="shared" si="332"/>
        <v>0.75776623642913155</v>
      </c>
    </row>
    <row r="7057" spans="1:13" x14ac:dyDescent="0.2">
      <c r="A7057" s="5">
        <v>4031</v>
      </c>
      <c r="B7057" s="3">
        <v>8.8829999999999991</v>
      </c>
      <c r="C7057" s="5">
        <v>2.5579999999999998</v>
      </c>
      <c r="D7057" s="5">
        <v>20.57</v>
      </c>
      <c r="E7057" s="5">
        <v>57.743000000000002</v>
      </c>
      <c r="F7057" s="3">
        <v>9.7550000000000008</v>
      </c>
      <c r="G7057" s="3">
        <v>9.2270000000000003</v>
      </c>
      <c r="H7057" s="3">
        <v>6.343</v>
      </c>
      <c r="I7057" s="5">
        <v>67.840999999999994</v>
      </c>
      <c r="J7057" s="3">
        <v>-9.1760000000000002</v>
      </c>
      <c r="K7057" s="1">
        <f t="shared" si="330"/>
        <v>1.5309192490672497E-2</v>
      </c>
      <c r="L7057" s="1">
        <f t="shared" si="331"/>
        <v>3.3846516759838435E-2</v>
      </c>
      <c r="M7057" s="1">
        <f t="shared" si="332"/>
        <v>0.39970193756107436</v>
      </c>
    </row>
    <row r="7058" spans="1:13" x14ac:dyDescent="0.2">
      <c r="A7058" s="5">
        <v>4031.5</v>
      </c>
      <c r="B7058" s="3">
        <v>9.2720000000000002</v>
      </c>
      <c r="C7058" s="5">
        <v>2.4990000000000001</v>
      </c>
      <c r="D7058" s="5">
        <v>22.574999999999999</v>
      </c>
      <c r="E7058" s="5">
        <v>55.366999999999997</v>
      </c>
      <c r="F7058" s="3">
        <v>6.3860000000000001</v>
      </c>
      <c r="G7058" s="3">
        <v>6.07</v>
      </c>
      <c r="H7058" s="3">
        <v>2.5369999999999999</v>
      </c>
      <c r="I7058" s="5">
        <v>72.777000000000001</v>
      </c>
      <c r="J7058" s="3">
        <v>-8.5779999999999994</v>
      </c>
      <c r="K7058" s="1">
        <f t="shared" si="330"/>
        <v>8.4880875164383383E-3</v>
      </c>
      <c r="L7058" s="1">
        <f t="shared" si="331"/>
        <v>1.3537539495461154E-2</v>
      </c>
      <c r="M7058" s="1">
        <f t="shared" si="332"/>
        <v>0.16932774502036491</v>
      </c>
    </row>
    <row r="7059" spans="1:13" x14ac:dyDescent="0.2">
      <c r="A7059" s="5">
        <v>4032</v>
      </c>
      <c r="B7059" s="3">
        <v>9.3049999999999997</v>
      </c>
      <c r="C7059" s="5">
        <v>2.2170000000000001</v>
      </c>
      <c r="D7059" s="5">
        <v>35.786999999999999</v>
      </c>
      <c r="E7059" s="5">
        <v>62.534999999999997</v>
      </c>
      <c r="F7059" s="3">
        <v>2.294</v>
      </c>
      <c r="G7059" s="3">
        <v>2.367</v>
      </c>
      <c r="H7059" s="3">
        <v>0.79100000000000004</v>
      </c>
      <c r="I7059" s="5">
        <v>94.263999999999996</v>
      </c>
      <c r="J7059" s="3">
        <v>-7.923</v>
      </c>
      <c r="K7059" s="1">
        <f t="shared" si="330"/>
        <v>-4.1881141752782274E-3</v>
      </c>
      <c r="L7059" s="1">
        <f t="shared" si="331"/>
        <v>4.2208095155340068E-3</v>
      </c>
      <c r="M7059" s="1">
        <f t="shared" si="332"/>
        <v>2.5455638454227159E-2</v>
      </c>
    </row>
    <row r="7060" spans="1:13" x14ac:dyDescent="0.2">
      <c r="A7060" s="5">
        <v>4032.5</v>
      </c>
      <c r="B7060" s="3">
        <v>8.7409999999999997</v>
      </c>
      <c r="C7060" s="5">
        <v>2.3079999999999998</v>
      </c>
      <c r="D7060" s="5">
        <v>42.174999999999997</v>
      </c>
      <c r="E7060" s="5">
        <v>57.465000000000003</v>
      </c>
      <c r="F7060" s="3">
        <v>1.919</v>
      </c>
      <c r="G7060" s="3">
        <v>2.008</v>
      </c>
      <c r="H7060" s="3">
        <v>1.2929999999999999</v>
      </c>
      <c r="I7060" s="5">
        <v>96.093999999999994</v>
      </c>
      <c r="J7060" s="3">
        <v>-7.22</v>
      </c>
      <c r="K7060" s="1">
        <f t="shared" si="330"/>
        <v>-1.1680919656320496E-2</v>
      </c>
      <c r="L7060" s="1">
        <f t="shared" si="331"/>
        <v>6.8995027858223396E-3</v>
      </c>
      <c r="M7060" s="1">
        <f t="shared" si="332"/>
        <v>2.2271349232941412E-2</v>
      </c>
    </row>
    <row r="7061" spans="1:13" x14ac:dyDescent="0.2">
      <c r="A7061" s="5">
        <v>4033</v>
      </c>
      <c r="B7061" s="3">
        <v>9.0289999999999999</v>
      </c>
      <c r="C7061" s="5">
        <v>2.3250000000000002</v>
      </c>
      <c r="D7061" s="5">
        <v>37.731000000000002</v>
      </c>
      <c r="E7061" s="5">
        <v>62.363</v>
      </c>
      <c r="F7061" s="3">
        <v>2.2120000000000002</v>
      </c>
      <c r="G7061" s="3">
        <v>2.3660000000000001</v>
      </c>
      <c r="H7061" s="3">
        <v>1.486</v>
      </c>
      <c r="I7061" s="5">
        <v>87.311999999999998</v>
      </c>
      <c r="J7061" s="3">
        <v>-7.28</v>
      </c>
      <c r="K7061" s="1">
        <f t="shared" si="330"/>
        <v>-1.6921182560748593E-2</v>
      </c>
      <c r="L7061" s="1">
        <f t="shared" si="331"/>
        <v>7.9293589634431526E-3</v>
      </c>
      <c r="M7061" s="1">
        <f t="shared" si="332"/>
        <v>1.160885939143716E-2</v>
      </c>
    </row>
    <row r="7062" spans="1:13" x14ac:dyDescent="0.2">
      <c r="A7062" s="5">
        <v>4033.5</v>
      </c>
      <c r="B7062" s="3">
        <v>9.1850000000000005</v>
      </c>
      <c r="C7062" s="5">
        <v>2.3929999999999998</v>
      </c>
      <c r="D7062" s="5">
        <v>33.465000000000003</v>
      </c>
      <c r="E7062" s="5">
        <v>64.454999999999998</v>
      </c>
      <c r="F7062" s="3">
        <v>2.496</v>
      </c>
      <c r="G7062" s="3">
        <v>2.6459999999999999</v>
      </c>
      <c r="H7062" s="3">
        <v>1.387</v>
      </c>
      <c r="I7062" s="5">
        <v>87.882000000000005</v>
      </c>
      <c r="J7062" s="3">
        <v>-8.1820000000000004</v>
      </c>
      <c r="K7062" s="1">
        <f t="shared" si="330"/>
        <v>-1.2243498359671007E-2</v>
      </c>
      <c r="L7062" s="1">
        <f t="shared" si="331"/>
        <v>7.4010907687050145E-3</v>
      </c>
      <c r="M7062" s="1">
        <f t="shared" si="332"/>
        <v>2.5036914248366113E-2</v>
      </c>
    </row>
    <row r="7063" spans="1:13" x14ac:dyDescent="0.2">
      <c r="A7063" s="5">
        <v>4034</v>
      </c>
      <c r="B7063" s="3">
        <v>9.1709999999999994</v>
      </c>
      <c r="C7063" s="5">
        <v>2.4</v>
      </c>
      <c r="D7063" s="5">
        <v>35.19</v>
      </c>
      <c r="E7063" s="5">
        <v>65.638999999999996</v>
      </c>
      <c r="F7063" s="3">
        <v>2.8919999999999999</v>
      </c>
      <c r="G7063" s="3">
        <v>2.92</v>
      </c>
      <c r="H7063" s="3">
        <v>1.3779999999999999</v>
      </c>
      <c r="I7063" s="5">
        <v>85.451999999999998</v>
      </c>
      <c r="J7063" s="3">
        <v>-8.6839999999999993</v>
      </c>
      <c r="K7063" s="1">
        <f t="shared" si="330"/>
        <v>-1.8188582684011551E-3</v>
      </c>
      <c r="L7063" s="1">
        <f t="shared" si="331"/>
        <v>7.3530663873651834E-3</v>
      </c>
      <c r="M7063" s="1">
        <f t="shared" si="332"/>
        <v>6.6255230800047221E-2</v>
      </c>
    </row>
    <row r="7064" spans="1:13" x14ac:dyDescent="0.2">
      <c r="A7064" s="5">
        <v>4034.5</v>
      </c>
      <c r="B7064" s="3">
        <v>9.0090000000000003</v>
      </c>
      <c r="C7064" s="5">
        <v>2.476</v>
      </c>
      <c r="D7064" s="5">
        <v>23.06</v>
      </c>
      <c r="E7064" s="5">
        <v>58.963999999999999</v>
      </c>
      <c r="F7064" s="3">
        <v>5.5190000000000001</v>
      </c>
      <c r="G7064" s="3">
        <v>5.3390000000000004</v>
      </c>
      <c r="H7064" s="3">
        <v>1.5940000000000001</v>
      </c>
      <c r="I7064" s="5">
        <v>76.647999999999996</v>
      </c>
      <c r="J7064" s="3">
        <v>-9.6869999999999994</v>
      </c>
      <c r="K7064" s="1">
        <f t="shared" si="330"/>
        <v>3.9605948586426739E-3</v>
      </c>
      <c r="L7064" s="1">
        <f t="shared" si="331"/>
        <v>8.5056515395211217E-3</v>
      </c>
      <c r="M7064" s="1">
        <f t="shared" si="332"/>
        <v>0.10089889482978193</v>
      </c>
    </row>
    <row r="7065" spans="1:13" x14ac:dyDescent="0.2">
      <c r="A7065" s="5">
        <v>4035</v>
      </c>
      <c r="B7065" s="3">
        <v>8.77</v>
      </c>
      <c r="C7065" s="5">
        <v>2.5209999999999999</v>
      </c>
      <c r="D7065" s="5">
        <v>20.43</v>
      </c>
      <c r="E7065" s="5">
        <v>59.057000000000002</v>
      </c>
      <c r="F7065" s="3">
        <v>8.484</v>
      </c>
      <c r="G7065" s="3">
        <v>8.0399999999999991</v>
      </c>
      <c r="H7065" s="3">
        <v>5.0730000000000004</v>
      </c>
      <c r="I7065" s="5">
        <v>69.730999999999995</v>
      </c>
      <c r="J7065" s="3">
        <v>-10.135</v>
      </c>
      <c r="K7065" s="1">
        <f t="shared" si="330"/>
        <v>1.3573137762810467E-2</v>
      </c>
      <c r="L7065" s="1">
        <f t="shared" si="331"/>
        <v>2.7069742948551224E-2</v>
      </c>
      <c r="M7065" s="1">
        <f t="shared" si="332"/>
        <v>0.3249899805367541</v>
      </c>
    </row>
    <row r="7066" spans="1:13" x14ac:dyDescent="0.2">
      <c r="A7066" s="5">
        <v>4035.5</v>
      </c>
      <c r="B7066" s="3">
        <v>8.99</v>
      </c>
      <c r="C7066" s="5">
        <v>2.5169999999999999</v>
      </c>
      <c r="D7066" s="5">
        <v>21.001999999999999</v>
      </c>
      <c r="E7066" s="5">
        <v>63.219000000000001</v>
      </c>
      <c r="F7066" s="3">
        <v>9.8580000000000005</v>
      </c>
      <c r="G7066" s="3">
        <v>9.6349999999999998</v>
      </c>
      <c r="H7066" s="3">
        <v>5.9260000000000002</v>
      </c>
      <c r="I7066" s="5">
        <v>69.427999999999997</v>
      </c>
      <c r="J7066" s="3">
        <v>-10.539</v>
      </c>
      <c r="K7066" s="1">
        <f t="shared" si="330"/>
        <v>5.6296699834301302E-3</v>
      </c>
      <c r="L7066" s="1">
        <f t="shared" si="331"/>
        <v>3.1621387091092953E-2</v>
      </c>
      <c r="M7066" s="1">
        <f t="shared" si="332"/>
        <v>0.33873255084465009</v>
      </c>
    </row>
    <row r="7067" spans="1:13" x14ac:dyDescent="0.2">
      <c r="A7067" s="5">
        <v>4036</v>
      </c>
      <c r="B7067" s="3">
        <v>9.6869999999999994</v>
      </c>
      <c r="C7067" s="5">
        <v>2.5129999999999999</v>
      </c>
      <c r="D7067" s="5">
        <v>22.5</v>
      </c>
      <c r="E7067" s="5">
        <v>66.197999999999993</v>
      </c>
      <c r="F7067" s="3">
        <v>6.4980000000000002</v>
      </c>
      <c r="G7067" s="3">
        <v>6.343</v>
      </c>
      <c r="H7067" s="3">
        <v>3.7360000000000002</v>
      </c>
      <c r="I7067" s="5">
        <v>71.72</v>
      </c>
      <c r="J7067" s="3">
        <v>-10.537000000000001</v>
      </c>
      <c r="K7067" s="1">
        <f t="shared" si="330"/>
        <v>5.6885067474343005E-3</v>
      </c>
      <c r="L7067" s="1">
        <f t="shared" si="331"/>
        <v>1.993545429840082E-2</v>
      </c>
      <c r="M7067" s="1">
        <f t="shared" si="332"/>
        <v>0.2221085699737454</v>
      </c>
    </row>
    <row r="7068" spans="1:13" x14ac:dyDescent="0.2">
      <c r="A7068" s="5">
        <v>4036.5</v>
      </c>
      <c r="B7068" s="3">
        <v>9.0120000000000005</v>
      </c>
      <c r="C7068" s="5">
        <v>2.4910000000000001</v>
      </c>
      <c r="D7068" s="5">
        <v>18.437999999999999</v>
      </c>
      <c r="E7068" s="5">
        <v>58.655999999999999</v>
      </c>
      <c r="F7068" s="3">
        <v>6.7320000000000002</v>
      </c>
      <c r="G7068" s="3">
        <v>6.5970000000000004</v>
      </c>
      <c r="H7068" s="3">
        <v>5.8339999999999996</v>
      </c>
      <c r="I7068" s="5">
        <v>73.837999999999994</v>
      </c>
      <c r="J7068" s="3">
        <v>-10.795</v>
      </c>
      <c r="K7068" s="1">
        <f t="shared" si="330"/>
        <v>7.1662289887381202E-3</v>
      </c>
      <c r="L7068" s="1">
        <f t="shared" si="331"/>
        <v>3.1130471192952456E-2</v>
      </c>
      <c r="M7068" s="1">
        <f t="shared" si="332"/>
        <v>0.33996962788447704</v>
      </c>
    </row>
    <row r="7069" spans="1:13" x14ac:dyDescent="0.2">
      <c r="A7069" s="5">
        <v>4037</v>
      </c>
      <c r="B7069" s="3">
        <v>8.6150000000000002</v>
      </c>
      <c r="C7069" s="5">
        <v>2.5670000000000002</v>
      </c>
      <c r="D7069" s="5">
        <v>19.408999999999999</v>
      </c>
      <c r="E7069" s="5">
        <v>54.24</v>
      </c>
      <c r="F7069" s="3">
        <v>10.115</v>
      </c>
      <c r="G7069" s="3">
        <v>10.207000000000001</v>
      </c>
      <c r="H7069" s="3">
        <v>9.4960000000000004</v>
      </c>
      <c r="I7069" s="5">
        <v>69.83</v>
      </c>
      <c r="J7069" s="3">
        <v>-10.734</v>
      </c>
      <c r="K7069" s="1">
        <f t="shared" si="330"/>
        <v>-3.369479817157895E-3</v>
      </c>
      <c r="L7069" s="1">
        <f t="shared" si="331"/>
        <v>5.0671058355892445E-2</v>
      </c>
      <c r="M7069" s="1">
        <f t="shared" si="332"/>
        <v>0.49323266429029294</v>
      </c>
    </row>
    <row r="7070" spans="1:13" x14ac:dyDescent="0.2">
      <c r="A7070" s="5">
        <v>4037.5</v>
      </c>
      <c r="B7070" s="3">
        <v>8.5790000000000006</v>
      </c>
      <c r="C7070" s="5">
        <v>2.524</v>
      </c>
      <c r="D7070" s="5">
        <v>21.768000000000001</v>
      </c>
      <c r="E7070" s="5">
        <v>47.003</v>
      </c>
      <c r="F7070" s="3">
        <v>11.683999999999999</v>
      </c>
      <c r="G7070" s="3">
        <v>11.654</v>
      </c>
      <c r="H7070" s="3">
        <v>12.797000000000001</v>
      </c>
      <c r="I7070" s="5">
        <v>70.48</v>
      </c>
      <c r="J7070" s="3">
        <v>-10.725</v>
      </c>
      <c r="K7070" s="1">
        <f t="shared" si="330"/>
        <v>1.1292275886159758E-3</v>
      </c>
      <c r="L7070" s="1">
        <f t="shared" si="331"/>
        <v>6.8285334222868116E-2</v>
      </c>
      <c r="M7070" s="1">
        <f t="shared" si="332"/>
        <v>0.68737025258314499</v>
      </c>
    </row>
    <row r="7071" spans="1:13" x14ac:dyDescent="0.2">
      <c r="A7071" s="5">
        <v>4038</v>
      </c>
      <c r="B7071" s="3">
        <v>8.6829999999999998</v>
      </c>
      <c r="C7071" s="5">
        <v>2.5190000000000001</v>
      </c>
      <c r="D7071" s="5">
        <v>23.08</v>
      </c>
      <c r="E7071" s="5">
        <v>51.462000000000003</v>
      </c>
      <c r="F7071" s="3">
        <v>9.3729999999999993</v>
      </c>
      <c r="G7071" s="3">
        <v>9.2959999999999994</v>
      </c>
      <c r="H7071" s="3">
        <v>7.0739999999999998</v>
      </c>
      <c r="I7071" s="5">
        <v>70.734999999999999</v>
      </c>
      <c r="J7071" s="3">
        <v>-10.583</v>
      </c>
      <c r="K7071" s="1">
        <f t="shared" si="330"/>
        <v>2.5109379747952389E-3</v>
      </c>
      <c r="L7071" s="1">
        <f t="shared" si="331"/>
        <v>3.7747163733106895E-2</v>
      </c>
      <c r="M7071" s="1">
        <f t="shared" si="332"/>
        <v>0.38751538923024986</v>
      </c>
    </row>
    <row r="7072" spans="1:13" x14ac:dyDescent="0.2">
      <c r="A7072" s="5">
        <v>4038.5</v>
      </c>
      <c r="B7072" s="3">
        <v>8.8360000000000003</v>
      </c>
      <c r="C7072" s="5">
        <v>2.4769999999999999</v>
      </c>
      <c r="D7072" s="5">
        <v>21.741</v>
      </c>
      <c r="E7072" s="5">
        <v>54.95</v>
      </c>
      <c r="F7072" s="3">
        <v>8.1069999999999993</v>
      </c>
      <c r="G7072" s="3">
        <v>8.0660000000000007</v>
      </c>
      <c r="H7072" s="3">
        <v>2.7469999999999999</v>
      </c>
      <c r="I7072" s="5">
        <v>71.320999999999998</v>
      </c>
      <c r="J7072" s="3">
        <v>-10.641999999999999</v>
      </c>
      <c r="K7072" s="1">
        <f t="shared" si="330"/>
        <v>6.9069528288061993E-4</v>
      </c>
      <c r="L7072" s="1">
        <f t="shared" si="331"/>
        <v>1.4658108393390537E-2</v>
      </c>
      <c r="M7072" s="1">
        <f t="shared" si="332"/>
        <v>0.14934386506542785</v>
      </c>
    </row>
    <row r="7073" spans="1:13" x14ac:dyDescent="0.2">
      <c r="A7073" s="5">
        <v>4039</v>
      </c>
      <c r="B7073" s="3">
        <v>8.7409999999999997</v>
      </c>
      <c r="C7073" s="5">
        <v>2.5739999999999998</v>
      </c>
      <c r="D7073" s="5">
        <v>20.193000000000001</v>
      </c>
      <c r="E7073" s="5">
        <v>54.970999999999997</v>
      </c>
      <c r="F7073" s="3">
        <v>10.058999999999999</v>
      </c>
      <c r="G7073" s="3">
        <v>9.77</v>
      </c>
      <c r="H7073" s="3">
        <v>6.8559999999999999</v>
      </c>
      <c r="I7073" s="5">
        <v>69.605000000000004</v>
      </c>
      <c r="J7073" s="3">
        <v>-9.9710000000000001</v>
      </c>
      <c r="K7073" s="1">
        <f t="shared" si="330"/>
        <v>8.1838097461410554E-3</v>
      </c>
      <c r="L7073" s="1">
        <f t="shared" si="331"/>
        <v>3.6583906496208782E-2</v>
      </c>
      <c r="M7073" s="1">
        <f t="shared" si="332"/>
        <v>0.39857430394665205</v>
      </c>
    </row>
    <row r="7074" spans="1:13" x14ac:dyDescent="0.2">
      <c r="A7074" s="5">
        <v>4039.5</v>
      </c>
      <c r="B7074" s="3">
        <v>8.907</v>
      </c>
      <c r="C7074" s="5">
        <v>2.597</v>
      </c>
      <c r="D7074" s="5">
        <v>20.98</v>
      </c>
      <c r="E7074" s="5">
        <v>57.793999999999997</v>
      </c>
      <c r="F7074" s="3">
        <v>12.834</v>
      </c>
      <c r="G7074" s="3">
        <v>12.19</v>
      </c>
      <c r="H7074" s="3">
        <v>5.9169999999999998</v>
      </c>
      <c r="I7074" s="5">
        <v>67.81</v>
      </c>
      <c r="J7074" s="3">
        <v>-9.2629999999999999</v>
      </c>
      <c r="K7074" s="1">
        <f t="shared" si="330"/>
        <v>1.0000108624779791E-2</v>
      </c>
      <c r="L7074" s="1">
        <f t="shared" si="331"/>
        <v>3.1573362709753118E-2</v>
      </c>
      <c r="M7074" s="1">
        <f t="shared" si="332"/>
        <v>0.35573406159665033</v>
      </c>
    </row>
    <row r="7075" spans="1:13" x14ac:dyDescent="0.2">
      <c r="A7075" s="5">
        <v>4040</v>
      </c>
      <c r="B7075" s="3">
        <v>9.1780000000000008</v>
      </c>
      <c r="C7075" s="5">
        <v>2.3239999999999998</v>
      </c>
      <c r="D7075" s="5">
        <v>34.167999999999999</v>
      </c>
      <c r="E7075" s="5">
        <v>69.879000000000005</v>
      </c>
      <c r="F7075" s="3">
        <v>4.1890000000000001</v>
      </c>
      <c r="G7075" s="3">
        <v>3.859</v>
      </c>
      <c r="H7075" s="3">
        <v>1.03</v>
      </c>
      <c r="I7075" s="5">
        <v>81.08</v>
      </c>
      <c r="J7075" s="3">
        <v>-8.5649999999999995</v>
      </c>
      <c r="K7075" s="1">
        <f t="shared" si="330"/>
        <v>8.770194206480824E-3</v>
      </c>
      <c r="L7075" s="1">
        <f t="shared" si="331"/>
        <v>5.496123642225066E-3</v>
      </c>
      <c r="M7075" s="1">
        <f t="shared" si="332"/>
        <v>9.0042013248173958E-2</v>
      </c>
    </row>
    <row r="7076" spans="1:13" x14ac:dyDescent="0.2">
      <c r="A7076" s="5">
        <v>4040.5</v>
      </c>
      <c r="B7076" s="3">
        <v>9.3810000000000002</v>
      </c>
      <c r="C7076" s="5">
        <v>2.3540000000000001</v>
      </c>
      <c r="D7076" s="5">
        <v>30.646000000000001</v>
      </c>
      <c r="E7076" s="5">
        <v>73.088999999999999</v>
      </c>
      <c r="F7076" s="3">
        <v>3.3119999999999998</v>
      </c>
      <c r="G7076" s="3">
        <v>3.1640000000000001</v>
      </c>
      <c r="H7076" s="3">
        <v>1.37</v>
      </c>
      <c r="I7076" s="5">
        <v>86.522000000000006</v>
      </c>
      <c r="J7076" s="3">
        <v>-8.6739999999999995</v>
      </c>
      <c r="K7076" s="1">
        <f t="shared" si="330"/>
        <v>7.9205591307518024E-3</v>
      </c>
      <c r="L7076" s="1">
        <f t="shared" si="331"/>
        <v>7.3103780483964476E-3</v>
      </c>
      <c r="M7076" s="1">
        <f t="shared" si="332"/>
        <v>0.10478601700697168</v>
      </c>
    </row>
    <row r="7077" spans="1:13" x14ac:dyDescent="0.2">
      <c r="A7077" s="5">
        <v>4041</v>
      </c>
      <c r="B7077" s="3">
        <v>9.1829999999999998</v>
      </c>
      <c r="C7077" s="5">
        <v>2.4289999999999998</v>
      </c>
      <c r="D7077" s="5">
        <v>42.527000000000001</v>
      </c>
      <c r="E7077" s="5">
        <v>67.216999999999999</v>
      </c>
      <c r="F7077" s="3">
        <v>3.363</v>
      </c>
      <c r="G7077" s="3">
        <v>3.2629999999999999</v>
      </c>
      <c r="H7077" s="3">
        <v>1.637</v>
      </c>
      <c r="I7077" s="5">
        <v>82.228999999999999</v>
      </c>
      <c r="J7077" s="3">
        <v>-8.2940000000000005</v>
      </c>
      <c r="K7077" s="1">
        <f t="shared" si="330"/>
        <v>6.0585555152031789E-3</v>
      </c>
      <c r="L7077" s="1">
        <f t="shared" si="331"/>
        <v>8.7351013614780908E-3</v>
      </c>
      <c r="M7077" s="1">
        <f t="shared" si="332"/>
        <v>0.11158523567559363</v>
      </c>
    </row>
    <row r="7078" spans="1:13" x14ac:dyDescent="0.2">
      <c r="A7078" s="5">
        <v>4041.5</v>
      </c>
      <c r="B7078" s="3">
        <v>9.0009999999999994</v>
      </c>
      <c r="C7078" s="5">
        <v>2.3559999999999999</v>
      </c>
      <c r="D7078" s="5">
        <v>38.524999999999999</v>
      </c>
      <c r="E7078" s="5">
        <v>63.322000000000003</v>
      </c>
      <c r="F7078" s="3">
        <v>1.516</v>
      </c>
      <c r="G7078" s="3">
        <v>1.452</v>
      </c>
      <c r="H7078" s="3">
        <v>1.139</v>
      </c>
      <c r="I7078" s="5">
        <v>118.721</v>
      </c>
      <c r="J7078" s="3">
        <v>-6.77</v>
      </c>
      <c r="K7078" s="1">
        <f t="shared" si="330"/>
        <v>1.353833188250542E-2</v>
      </c>
      <c r="L7078" s="1">
        <f t="shared" si="331"/>
        <v>6.077752260674126E-3</v>
      </c>
      <c r="M7078" s="1">
        <f t="shared" si="332"/>
        <v>0.11493085013676294</v>
      </c>
    </row>
    <row r="7079" spans="1:13" x14ac:dyDescent="0.2">
      <c r="A7079" s="5">
        <v>4042</v>
      </c>
      <c r="B7079" s="3">
        <v>9.5079999999999991</v>
      </c>
      <c r="C7079" s="5">
        <v>2.3119999999999998</v>
      </c>
      <c r="D7079" s="5">
        <v>34.067</v>
      </c>
      <c r="E7079" s="5">
        <v>68.072999999999993</v>
      </c>
      <c r="F7079" s="3">
        <v>2.5880000000000001</v>
      </c>
      <c r="G7079" s="3">
        <v>2.3570000000000002</v>
      </c>
      <c r="H7079" s="3">
        <v>1.5509999999999999</v>
      </c>
      <c r="I7079" s="5">
        <v>91.84</v>
      </c>
      <c r="J7079" s="3">
        <v>-7.3710000000000004</v>
      </c>
      <c r="K7079" s="1">
        <f t="shared" si="330"/>
        <v>2.464544318646273E-2</v>
      </c>
      <c r="L7079" s="1">
        <f t="shared" si="331"/>
        <v>8.2762017175641526E-3</v>
      </c>
      <c r="M7079" s="1">
        <f t="shared" si="332"/>
        <v>0.18134378992149244</v>
      </c>
    </row>
    <row r="7080" spans="1:13" x14ac:dyDescent="0.2">
      <c r="A7080" s="5">
        <v>4042.5</v>
      </c>
      <c r="B7080" s="3">
        <v>9.3469999999999995</v>
      </c>
      <c r="C7080" s="5">
        <v>2.3199999999999998</v>
      </c>
      <c r="D7080" s="5">
        <v>33.795999999999999</v>
      </c>
      <c r="E7080" s="5">
        <v>74.774000000000001</v>
      </c>
      <c r="F7080" s="3">
        <v>2.5619999999999998</v>
      </c>
      <c r="G7080" s="3">
        <v>2.37</v>
      </c>
      <c r="H7080" s="3">
        <v>1.4179999999999999</v>
      </c>
      <c r="I7080" s="5">
        <v>92.04</v>
      </c>
      <c r="J7080" s="3">
        <v>-7.5759999999999996</v>
      </c>
      <c r="K7080" s="1">
        <f t="shared" si="330"/>
        <v>1.8661850488591144E-2</v>
      </c>
      <c r="L7080" s="1">
        <f t="shared" si="331"/>
        <v>7.5665080822088764E-3</v>
      </c>
      <c r="M7080" s="1">
        <f t="shared" si="332"/>
        <v>0.15031248277645334</v>
      </c>
    </row>
    <row r="7081" spans="1:13" x14ac:dyDescent="0.2">
      <c r="A7081" s="5">
        <v>4043</v>
      </c>
      <c r="B7081" s="3">
        <v>9.4420000000000002</v>
      </c>
      <c r="C7081" s="5">
        <v>2.3530000000000002</v>
      </c>
      <c r="D7081" s="5">
        <v>33.935000000000002</v>
      </c>
      <c r="E7081" s="5">
        <v>71.781999999999996</v>
      </c>
      <c r="F7081" s="3">
        <v>2.4900000000000002</v>
      </c>
      <c r="G7081" s="3">
        <v>2.2549999999999999</v>
      </c>
      <c r="H7081" s="3">
        <v>1.2010000000000001</v>
      </c>
      <c r="I7081" s="5">
        <v>94.213999999999999</v>
      </c>
      <c r="J7081" s="3">
        <v>-7.298</v>
      </c>
      <c r="K7081" s="1">
        <f t="shared" si="330"/>
        <v>2.1153617276367991E-2</v>
      </c>
      <c r="L7081" s="1">
        <f t="shared" si="331"/>
        <v>6.4085868876818481E-3</v>
      </c>
      <c r="M7081" s="1">
        <f t="shared" si="332"/>
        <v>0.14870033798229043</v>
      </c>
    </row>
    <row r="7082" spans="1:13" x14ac:dyDescent="0.2">
      <c r="A7082" s="5">
        <v>4043.5</v>
      </c>
      <c r="B7082" s="3">
        <v>9.0869999999999997</v>
      </c>
      <c r="C7082" s="5">
        <v>2.2749999999999999</v>
      </c>
      <c r="D7082" s="5">
        <v>35.607999999999997</v>
      </c>
      <c r="E7082" s="5">
        <v>73.611000000000004</v>
      </c>
      <c r="F7082" s="3">
        <v>2.802</v>
      </c>
      <c r="G7082" s="3">
        <v>2.5049999999999999</v>
      </c>
      <c r="H7082" s="3">
        <v>3.1</v>
      </c>
      <c r="I7082" s="5">
        <v>89.171999999999997</v>
      </c>
      <c r="J7082" s="3">
        <v>-7.5229999999999997</v>
      </c>
      <c r="K7082" s="1">
        <f t="shared" si="330"/>
        <v>5.5579371971926361E-2</v>
      </c>
      <c r="L7082" s="1">
        <f t="shared" si="331"/>
        <v>1.654173135038612E-2</v>
      </c>
      <c r="M7082" s="1">
        <f t="shared" si="332"/>
        <v>0.38773480139156663</v>
      </c>
    </row>
    <row r="7083" spans="1:13" x14ac:dyDescent="0.2">
      <c r="A7083" s="5">
        <v>4044</v>
      </c>
      <c r="B7083" s="3">
        <v>9.625</v>
      </c>
      <c r="C7083" s="5">
        <v>2.2949999999999999</v>
      </c>
      <c r="D7083" s="5">
        <v>35.939</v>
      </c>
      <c r="E7083" s="5">
        <v>75.134</v>
      </c>
      <c r="F7083" s="3">
        <v>2.7160000000000002</v>
      </c>
      <c r="G7083" s="3">
        <v>2.4580000000000002</v>
      </c>
      <c r="H7083" s="3">
        <v>0.81499999999999995</v>
      </c>
      <c r="I7083" s="5">
        <v>89.997</v>
      </c>
      <c r="J7083" s="3">
        <v>-7.5309999999999997</v>
      </c>
      <c r="K7083" s="1">
        <f t="shared" si="330"/>
        <v>1.3259898876552304E-2</v>
      </c>
      <c r="L7083" s="1">
        <f t="shared" si="331"/>
        <v>4.3488745324402212E-3</v>
      </c>
      <c r="M7083" s="1">
        <f t="shared" si="332"/>
        <v>9.6528340830611431E-2</v>
      </c>
    </row>
    <row r="7084" spans="1:13" x14ac:dyDescent="0.2">
      <c r="A7084" s="5">
        <v>4044.5</v>
      </c>
      <c r="B7084" s="3">
        <v>9.4060000000000006</v>
      </c>
      <c r="C7084" s="5">
        <v>2.266</v>
      </c>
      <c r="D7084" s="5">
        <v>33.171999999999997</v>
      </c>
      <c r="E7084" s="5">
        <v>71.786000000000001</v>
      </c>
      <c r="F7084" s="3">
        <v>2.7069999999999999</v>
      </c>
      <c r="G7084" s="3">
        <v>2.5150000000000001</v>
      </c>
      <c r="H7084" s="3">
        <v>0.95</v>
      </c>
      <c r="I7084" s="5">
        <v>89.817999999999998</v>
      </c>
      <c r="J7084" s="3">
        <v>-7.734</v>
      </c>
      <c r="K7084" s="1">
        <f t="shared" si="330"/>
        <v>1.1125703007570212E-2</v>
      </c>
      <c r="L7084" s="1">
        <f t="shared" si="331"/>
        <v>5.0692402525376809E-3</v>
      </c>
      <c r="M7084" s="1">
        <f t="shared" si="332"/>
        <v>9.5195214555657659E-2</v>
      </c>
    </row>
    <row r="7085" spans="1:13" x14ac:dyDescent="0.2">
      <c r="A7085" s="5">
        <v>4045</v>
      </c>
      <c r="B7085" s="3">
        <v>9.3130000000000006</v>
      </c>
      <c r="C7085" s="5">
        <v>2.29</v>
      </c>
      <c r="D7085" s="5">
        <v>32.61</v>
      </c>
      <c r="E7085" s="5">
        <v>74.600999999999999</v>
      </c>
      <c r="F7085" s="3">
        <v>2.82</v>
      </c>
      <c r="G7085" s="3">
        <v>2.6349999999999998</v>
      </c>
      <c r="H7085" s="3">
        <v>0.88900000000000001</v>
      </c>
      <c r="I7085" s="5">
        <v>90.195999999999998</v>
      </c>
      <c r="J7085" s="3">
        <v>-7.8940000000000001</v>
      </c>
      <c r="K7085" s="1">
        <f t="shared" si="330"/>
        <v>9.1640593364790603E-3</v>
      </c>
      <c r="L7085" s="1">
        <f t="shared" si="331"/>
        <v>4.7437416679010523E-3</v>
      </c>
      <c r="M7085" s="1">
        <f t="shared" si="332"/>
        <v>8.4093654024926773E-2</v>
      </c>
    </row>
    <row r="7086" spans="1:13" x14ac:dyDescent="0.2">
      <c r="A7086" s="5">
        <v>4045.5</v>
      </c>
      <c r="B7086" s="3">
        <v>9.1669999999999998</v>
      </c>
      <c r="C7086" s="5">
        <v>2.2650000000000001</v>
      </c>
      <c r="D7086" s="5">
        <v>18.920999999999999</v>
      </c>
      <c r="E7086" s="5">
        <v>72.421000000000006</v>
      </c>
      <c r="F7086" s="3">
        <v>3.25</v>
      </c>
      <c r="G7086" s="3">
        <v>3.0230000000000001</v>
      </c>
      <c r="H7086" s="3">
        <v>0.752</v>
      </c>
      <c r="I7086" s="5">
        <v>86.715999999999994</v>
      </c>
      <c r="J7086" s="3">
        <v>-8.2569999999999997</v>
      </c>
      <c r="K7086" s="1">
        <f t="shared" si="330"/>
        <v>7.2108975559161907E-3</v>
      </c>
      <c r="L7086" s="1">
        <f t="shared" si="331"/>
        <v>4.0127038630614082E-3</v>
      </c>
      <c r="M7086" s="1">
        <f t="shared" si="332"/>
        <v>6.8970628854278848E-2</v>
      </c>
    </row>
    <row r="7087" spans="1:13" x14ac:dyDescent="0.2">
      <c r="A7087" s="5">
        <v>4046</v>
      </c>
      <c r="B7087" s="3">
        <v>9.0760000000000005</v>
      </c>
      <c r="C7087" s="5">
        <v>2.387</v>
      </c>
      <c r="D7087" s="5">
        <v>19.419</v>
      </c>
      <c r="E7087" s="5">
        <v>64.171999999999997</v>
      </c>
      <c r="F7087" s="3">
        <v>9.7620000000000005</v>
      </c>
      <c r="G7087" s="3">
        <v>8.4909999999999997</v>
      </c>
      <c r="H7087" s="3">
        <v>4.9379999999999997</v>
      </c>
      <c r="I7087" s="5">
        <v>66.869</v>
      </c>
      <c r="J7087" s="3">
        <v>-7.8090000000000002</v>
      </c>
      <c r="K7087" s="1">
        <f t="shared" si="330"/>
        <v>3.2554003102079752E-2</v>
      </c>
      <c r="L7087" s="1">
        <f t="shared" si="331"/>
        <v>2.634937722845376E-2</v>
      </c>
      <c r="M7087" s="1">
        <f t="shared" si="332"/>
        <v>0.39370978469285656</v>
      </c>
    </row>
    <row r="7088" spans="1:13" x14ac:dyDescent="0.2">
      <c r="A7088" s="5">
        <v>4046.5</v>
      </c>
      <c r="B7088" s="3">
        <v>8.827</v>
      </c>
      <c r="C7088" s="5">
        <v>2.2839999999999998</v>
      </c>
      <c r="D7088" s="5">
        <v>35.406999999999996</v>
      </c>
      <c r="E7088" s="5">
        <v>70.766999999999996</v>
      </c>
      <c r="F7088" s="3">
        <v>3.8690000000000002</v>
      </c>
      <c r="G7088" s="3">
        <v>3.5990000000000002</v>
      </c>
      <c r="H7088" s="3">
        <v>0.88900000000000001</v>
      </c>
      <c r="I7088" s="5">
        <v>83.498000000000005</v>
      </c>
      <c r="J7088" s="3">
        <v>-7.702</v>
      </c>
      <c r="K7088" s="1">
        <f t="shared" ref="K7088:K7151" si="333">2*(F7088^2-G7088^2)*H7088/F7088/G7088/G7088/10</f>
        <v>7.1538100926264395E-3</v>
      </c>
      <c r="L7088" s="1">
        <f t="shared" si="331"/>
        <v>4.7437416679010523E-3</v>
      </c>
      <c r="M7088" s="1">
        <f t="shared" si="332"/>
        <v>7.6052657049516276E-2</v>
      </c>
    </row>
    <row r="7089" spans="1:13" x14ac:dyDescent="0.2">
      <c r="A7089" s="5">
        <v>4047</v>
      </c>
      <c r="B7089" s="3">
        <v>9.1880000000000006</v>
      </c>
      <c r="C7089" s="5">
        <v>2.2770000000000001</v>
      </c>
      <c r="D7089" s="5">
        <v>35.923000000000002</v>
      </c>
      <c r="E7089" s="5">
        <v>77.757000000000005</v>
      </c>
      <c r="F7089" s="3">
        <v>3.1360000000000001</v>
      </c>
      <c r="G7089" s="3">
        <v>2.9140000000000001</v>
      </c>
      <c r="H7089" s="3">
        <v>0.92200000000000004</v>
      </c>
      <c r="I7089" s="5">
        <v>85.747</v>
      </c>
      <c r="J7089" s="3">
        <v>-7.7789999999999999</v>
      </c>
      <c r="K7089" s="1">
        <f t="shared" si="333"/>
        <v>9.300667465067471E-3</v>
      </c>
      <c r="L7089" s="1">
        <f t="shared" si="331"/>
        <v>4.9198310661470977E-3</v>
      </c>
      <c r="M7089" s="1">
        <f t="shared" si="332"/>
        <v>8.6400980521740861E-2</v>
      </c>
    </row>
    <row r="7090" spans="1:13" x14ac:dyDescent="0.2">
      <c r="A7090" s="5">
        <v>4047.5</v>
      </c>
      <c r="B7090" s="3">
        <v>9.4039999999999999</v>
      </c>
      <c r="C7090" s="5">
        <v>2.2690000000000001</v>
      </c>
      <c r="D7090" s="5">
        <v>37.780999999999999</v>
      </c>
      <c r="E7090" s="5">
        <v>82.962999999999994</v>
      </c>
      <c r="F7090" s="3">
        <v>3.03</v>
      </c>
      <c r="G7090" s="3">
        <v>2.8460000000000001</v>
      </c>
      <c r="H7090" s="3">
        <v>0.746</v>
      </c>
      <c r="I7090" s="5">
        <v>90.831999999999994</v>
      </c>
      <c r="J7090" s="3">
        <v>-7.5640000000000001</v>
      </c>
      <c r="K7090" s="1">
        <f t="shared" si="333"/>
        <v>6.5728846880467552E-3</v>
      </c>
      <c r="L7090" s="1">
        <f t="shared" si="331"/>
        <v>3.9806876088348533E-3</v>
      </c>
      <c r="M7090" s="1">
        <f t="shared" si="332"/>
        <v>6.6098414840535552E-2</v>
      </c>
    </row>
    <row r="7091" spans="1:13" x14ac:dyDescent="0.2">
      <c r="A7091" s="5">
        <v>4048</v>
      </c>
      <c r="B7091" s="3">
        <v>9.9760000000000009</v>
      </c>
      <c r="C7091" s="5">
        <v>2.3420000000000001</v>
      </c>
      <c r="D7091" s="5">
        <v>35.637</v>
      </c>
      <c r="E7091" s="5">
        <v>76.616</v>
      </c>
      <c r="F7091" s="3">
        <v>2.8740000000000001</v>
      </c>
      <c r="G7091" s="3">
        <v>2.7229999999999999</v>
      </c>
      <c r="H7091" s="3">
        <v>1.198</v>
      </c>
      <c r="I7091" s="5">
        <v>87.734999999999999</v>
      </c>
      <c r="J7091" s="3">
        <v>-7.4660000000000002</v>
      </c>
      <c r="K7091" s="1">
        <f t="shared" si="333"/>
        <v>9.5024812521747673E-3</v>
      </c>
      <c r="L7091" s="1">
        <f t="shared" si="331"/>
        <v>6.3925787605685711E-3</v>
      </c>
      <c r="M7091" s="1">
        <f t="shared" si="332"/>
        <v>0.10193571261438478</v>
      </c>
    </row>
    <row r="7092" spans="1:13" x14ac:dyDescent="0.2">
      <c r="A7092" s="5">
        <v>4048.5</v>
      </c>
      <c r="B7092" s="3">
        <v>9.4019999999999992</v>
      </c>
      <c r="C7092" s="5">
        <v>2.3980000000000001</v>
      </c>
      <c r="D7092" s="5">
        <v>38.643999999999998</v>
      </c>
      <c r="E7092" s="5">
        <v>66.725999999999999</v>
      </c>
      <c r="F7092" s="3">
        <v>2.4060000000000001</v>
      </c>
      <c r="G7092" s="3">
        <v>2.2330000000000001</v>
      </c>
      <c r="H7092" s="3">
        <v>1.6319999999999999</v>
      </c>
      <c r="I7092" s="5">
        <v>98.53</v>
      </c>
      <c r="J7092" s="3">
        <v>-7.782</v>
      </c>
      <c r="K7092" s="1">
        <f t="shared" si="333"/>
        <v>2.1834716456224371E-2</v>
      </c>
      <c r="L7092" s="1">
        <f t="shared" si="331"/>
        <v>8.7084211496226294E-3</v>
      </c>
      <c r="M7092" s="1">
        <f t="shared" si="332"/>
        <v>0.17442307732112378</v>
      </c>
    </row>
    <row r="7093" spans="1:13" x14ac:dyDescent="0.2">
      <c r="A7093" s="5">
        <v>4049</v>
      </c>
      <c r="B7093" s="3">
        <v>8.8109999999999999</v>
      </c>
      <c r="C7093" s="5">
        <v>2.2599999999999998</v>
      </c>
      <c r="D7093" s="5">
        <v>34.997</v>
      </c>
      <c r="E7093" s="5">
        <v>78.611999999999995</v>
      </c>
      <c r="F7093" s="3">
        <v>2.694</v>
      </c>
      <c r="G7093" s="3">
        <v>2.4580000000000002</v>
      </c>
      <c r="H7093" s="3">
        <v>1.155</v>
      </c>
      <c r="I7093" s="5">
        <v>94.608000000000004</v>
      </c>
      <c r="J7093" s="3">
        <v>-7.96</v>
      </c>
      <c r="K7093" s="1">
        <f t="shared" si="333"/>
        <v>1.7255934703498999E-2</v>
      </c>
      <c r="L7093" s="1">
        <f t="shared" si="331"/>
        <v>6.1631289386116029E-3</v>
      </c>
      <c r="M7093" s="1">
        <f t="shared" si="332"/>
        <v>0.13065502820011202</v>
      </c>
    </row>
    <row r="7094" spans="1:13" x14ac:dyDescent="0.2">
      <c r="A7094" s="5">
        <v>4049.5</v>
      </c>
      <c r="B7094" s="3">
        <v>9.9320000000000004</v>
      </c>
      <c r="C7094" s="5">
        <v>2.2829999999999999</v>
      </c>
      <c r="D7094" s="5">
        <v>33.514000000000003</v>
      </c>
      <c r="E7094" s="5">
        <v>72.018000000000001</v>
      </c>
      <c r="F7094" s="3">
        <v>3.0089999999999999</v>
      </c>
      <c r="G7094" s="3">
        <v>2.7149999999999999</v>
      </c>
      <c r="H7094" s="3">
        <v>1.19</v>
      </c>
      <c r="I7094" s="5">
        <v>91.26</v>
      </c>
      <c r="J7094" s="3">
        <v>-8.5939999999999994</v>
      </c>
      <c r="K7094" s="1">
        <f t="shared" si="333"/>
        <v>1.8057684338395347E-2</v>
      </c>
      <c r="L7094" s="1">
        <f t="shared" si="331"/>
        <v>6.3498904215998318E-3</v>
      </c>
      <c r="M7094" s="1">
        <f t="shared" si="332"/>
        <v>0.13572964156957973</v>
      </c>
    </row>
    <row r="7095" spans="1:13" x14ac:dyDescent="0.2">
      <c r="A7095" s="5">
        <v>4050</v>
      </c>
      <c r="B7095" s="3">
        <v>9.5259999999999998</v>
      </c>
      <c r="C7095" s="5">
        <v>2.2890000000000001</v>
      </c>
      <c r="D7095" s="5">
        <v>33.902999999999999</v>
      </c>
      <c r="E7095" s="5">
        <v>78.537999999999997</v>
      </c>
      <c r="F7095" s="3">
        <v>3.0070000000000001</v>
      </c>
      <c r="G7095" s="3">
        <v>2.6440000000000001</v>
      </c>
      <c r="H7095" s="3">
        <v>0.90900000000000003</v>
      </c>
      <c r="I7095" s="5">
        <v>89.582999999999998</v>
      </c>
      <c r="J7095" s="3">
        <v>-8.359</v>
      </c>
      <c r="K7095" s="1">
        <f t="shared" si="333"/>
        <v>1.7740648103836281E-2</v>
      </c>
      <c r="L7095" s="1">
        <f t="shared" si="331"/>
        <v>4.850462515322897E-3</v>
      </c>
      <c r="M7095" s="1">
        <f t="shared" si="332"/>
        <v>0.11946721756857409</v>
      </c>
    </row>
    <row r="7096" spans="1:13" x14ac:dyDescent="0.2">
      <c r="A7096" s="5">
        <v>4050.5</v>
      </c>
      <c r="B7096" s="3">
        <v>9.3849999999999998</v>
      </c>
      <c r="C7096" s="5">
        <v>2.3330000000000002</v>
      </c>
      <c r="D7096" s="5">
        <v>32.313000000000002</v>
      </c>
      <c r="E7096" s="5">
        <v>70.863</v>
      </c>
      <c r="F7096" s="3">
        <v>2.9049999999999998</v>
      </c>
      <c r="G7096" s="3">
        <v>2.5169999999999999</v>
      </c>
      <c r="H7096" s="3">
        <v>1.2270000000000001</v>
      </c>
      <c r="I7096" s="5">
        <v>88.662000000000006</v>
      </c>
      <c r="J7096" s="3">
        <v>-8.125</v>
      </c>
      <c r="K7096" s="1">
        <f t="shared" si="333"/>
        <v>2.8051315278940413E-2</v>
      </c>
      <c r="L7096" s="1">
        <f t="shared" si="331"/>
        <v>6.5473239893302487E-3</v>
      </c>
      <c r="M7096" s="1">
        <f t="shared" si="332"/>
        <v>0.17767850100906413</v>
      </c>
    </row>
    <row r="7097" spans="1:13" x14ac:dyDescent="0.2">
      <c r="A7097" s="5">
        <v>4051</v>
      </c>
      <c r="B7097" s="3">
        <v>9.3019999999999996</v>
      </c>
      <c r="C7097" s="5">
        <v>2.302</v>
      </c>
      <c r="D7097" s="5">
        <v>32.831000000000003</v>
      </c>
      <c r="E7097" s="5">
        <v>66.522000000000006</v>
      </c>
      <c r="F7097" s="3">
        <v>3.1789999999999998</v>
      </c>
      <c r="G7097" s="3">
        <v>2.7669999999999999</v>
      </c>
      <c r="H7097" s="3">
        <v>1.0649999999999999</v>
      </c>
      <c r="I7097" s="5">
        <v>81.977000000000004</v>
      </c>
      <c r="J7097" s="3">
        <v>-8.8040000000000003</v>
      </c>
      <c r="K7097" s="1">
        <f t="shared" si="333"/>
        <v>2.1438425094996872E-2</v>
      </c>
      <c r="L7097" s="1">
        <f t="shared" si="331"/>
        <v>5.682885125213295E-3</v>
      </c>
      <c r="M7097" s="1">
        <f t="shared" si="332"/>
        <v>0.14258255163212044</v>
      </c>
    </row>
    <row r="7098" spans="1:13" x14ac:dyDescent="0.2">
      <c r="A7098" s="5">
        <v>4051.5</v>
      </c>
      <c r="B7098" s="3">
        <v>9.359</v>
      </c>
      <c r="C7098" s="5">
        <v>2.3239999999999998</v>
      </c>
      <c r="D7098" s="5">
        <v>34.604999999999997</v>
      </c>
      <c r="E7098" s="5">
        <v>67.061999999999998</v>
      </c>
      <c r="F7098" s="3">
        <v>2.9620000000000002</v>
      </c>
      <c r="G7098" s="3">
        <v>2.5720000000000001</v>
      </c>
      <c r="H7098" s="3">
        <v>0.90900000000000003</v>
      </c>
      <c r="I7098" s="5">
        <v>86.75</v>
      </c>
      <c r="J7098" s="3">
        <v>-9.016</v>
      </c>
      <c r="K7098" s="1">
        <f t="shared" si="333"/>
        <v>2.0024913926705301E-2</v>
      </c>
      <c r="L7098" s="1">
        <f t="shared" si="331"/>
        <v>4.850462515322897E-3</v>
      </c>
      <c r="M7098" s="1">
        <f t="shared" si="332"/>
        <v>0.12860428086005016</v>
      </c>
    </row>
    <row r="7099" spans="1:13" x14ac:dyDescent="0.2">
      <c r="A7099" s="5">
        <v>4052</v>
      </c>
      <c r="B7099" s="3">
        <v>9.3170000000000002</v>
      </c>
      <c r="C7099" s="5">
        <v>2.3460000000000001</v>
      </c>
      <c r="D7099" s="5">
        <v>32.975999999999999</v>
      </c>
      <c r="E7099" s="5">
        <v>79.457999999999998</v>
      </c>
      <c r="F7099" s="3">
        <v>2.6379999999999999</v>
      </c>
      <c r="G7099" s="3">
        <v>2.3119999999999998</v>
      </c>
      <c r="H7099" s="3">
        <v>0.79600000000000004</v>
      </c>
      <c r="I7099" s="5">
        <v>92.082999999999998</v>
      </c>
      <c r="J7099" s="3">
        <v>-8.68</v>
      </c>
      <c r="K7099" s="1">
        <f t="shared" si="333"/>
        <v>1.8218617238800069E-2</v>
      </c>
      <c r="L7099" s="1">
        <f t="shared" si="331"/>
        <v>4.2474897273894682E-3</v>
      </c>
      <c r="M7099" s="1">
        <f t="shared" si="332"/>
        <v>0.11534936622909496</v>
      </c>
    </row>
    <row r="7100" spans="1:13" x14ac:dyDescent="0.2">
      <c r="A7100" s="5">
        <v>4052.5</v>
      </c>
      <c r="B7100" s="3">
        <v>9.1880000000000006</v>
      </c>
      <c r="C7100" s="5">
        <v>2.3119999999999998</v>
      </c>
      <c r="D7100" s="5">
        <v>39.008000000000003</v>
      </c>
      <c r="E7100" s="5">
        <v>73.179000000000002</v>
      </c>
      <c r="F7100" s="3">
        <v>2.3889999999999998</v>
      </c>
      <c r="G7100" s="3">
        <v>2.0990000000000002</v>
      </c>
      <c r="H7100" s="3">
        <v>1.077</v>
      </c>
      <c r="I7100" s="5">
        <v>95.412999999999997</v>
      </c>
      <c r="J7100" s="3">
        <v>-8.6539999999999999</v>
      </c>
      <c r="K7100" s="1">
        <f t="shared" si="333"/>
        <v>2.6635172769857884E-2</v>
      </c>
      <c r="L7100" s="1">
        <f t="shared" si="331"/>
        <v>5.746917633666403E-3</v>
      </c>
      <c r="M7100" s="1">
        <f t="shared" si="332"/>
        <v>0.16400986741609558</v>
      </c>
    </row>
    <row r="7101" spans="1:13" x14ac:dyDescent="0.2">
      <c r="A7101" s="5">
        <v>4053</v>
      </c>
      <c r="B7101" s="3">
        <v>9.0440000000000005</v>
      </c>
      <c r="C7101" s="5">
        <v>2.343</v>
      </c>
      <c r="D7101" s="5">
        <v>35.280999999999999</v>
      </c>
      <c r="E7101" s="5">
        <v>66.709999999999994</v>
      </c>
      <c r="F7101" s="3">
        <v>2.31</v>
      </c>
      <c r="G7101" s="3">
        <v>2.048</v>
      </c>
      <c r="H7101" s="3">
        <v>1.359</v>
      </c>
      <c r="I7101" s="5">
        <v>93.917000000000002</v>
      </c>
      <c r="J7101" s="3">
        <v>-8.8800000000000008</v>
      </c>
      <c r="K7101" s="1">
        <f t="shared" si="333"/>
        <v>3.2030674575211172E-2</v>
      </c>
      <c r="L7101" s="1">
        <f t="shared" si="331"/>
        <v>7.2516815823144305E-3</v>
      </c>
      <c r="M7101" s="1">
        <f t="shared" si="332"/>
        <v>0.200639514123989</v>
      </c>
    </row>
    <row r="7102" spans="1:13" x14ac:dyDescent="0.2">
      <c r="A7102" s="5">
        <v>4053.5</v>
      </c>
      <c r="B7102" s="3">
        <v>8.5860000000000003</v>
      </c>
      <c r="C7102" s="5">
        <v>2.343</v>
      </c>
      <c r="D7102" s="5">
        <v>34.436999999999998</v>
      </c>
      <c r="E7102" s="5">
        <v>65.674000000000007</v>
      </c>
      <c r="F7102" s="3">
        <v>2.234</v>
      </c>
      <c r="G7102" s="3">
        <v>2.0409999999999999</v>
      </c>
      <c r="H7102" s="3">
        <v>1.569</v>
      </c>
      <c r="I7102" s="5">
        <v>91.608999999999995</v>
      </c>
      <c r="J7102" s="3">
        <v>-9.1649999999999991</v>
      </c>
      <c r="K7102" s="1">
        <f t="shared" si="333"/>
        <v>2.7821285252836576E-2</v>
      </c>
      <c r="L7102" s="1">
        <f t="shared" si="331"/>
        <v>8.372250480243813E-3</v>
      </c>
      <c r="M7102" s="1">
        <f t="shared" si="332"/>
        <v>0.19500764581378444</v>
      </c>
    </row>
    <row r="7103" spans="1:13" x14ac:dyDescent="0.2">
      <c r="A7103" s="5">
        <v>4054</v>
      </c>
      <c r="B7103" s="3">
        <v>8.6910000000000007</v>
      </c>
      <c r="C7103" s="5">
        <v>2.3450000000000002</v>
      </c>
      <c r="D7103" s="5">
        <v>34.491</v>
      </c>
      <c r="E7103" s="5">
        <v>62.914000000000001</v>
      </c>
      <c r="F7103" s="3">
        <v>2.1320000000000001</v>
      </c>
      <c r="G7103" s="3">
        <v>1.9930000000000001</v>
      </c>
      <c r="H7103" s="3">
        <v>1.3280000000000001</v>
      </c>
      <c r="I7103" s="5">
        <v>92.995999999999995</v>
      </c>
      <c r="J7103" s="3">
        <v>-9.6549999999999994</v>
      </c>
      <c r="K7103" s="1">
        <f t="shared" si="333"/>
        <v>1.7983119328201964E-2</v>
      </c>
      <c r="L7103" s="1">
        <f t="shared" si="331"/>
        <v>7.0862642688105703E-3</v>
      </c>
      <c r="M7103" s="1">
        <f t="shared" si="332"/>
        <v>0.14279512000091354</v>
      </c>
    </row>
    <row r="7104" spans="1:13" x14ac:dyDescent="0.2">
      <c r="A7104" s="5">
        <v>4054.5</v>
      </c>
      <c r="B7104" s="3">
        <v>8.77</v>
      </c>
      <c r="C7104" s="5">
        <v>2.3959999999999999</v>
      </c>
      <c r="D7104" s="5">
        <v>37.805999999999997</v>
      </c>
      <c r="E7104" s="5">
        <v>51.006</v>
      </c>
      <c r="F7104" s="3">
        <v>2.1800000000000002</v>
      </c>
      <c r="G7104" s="3">
        <v>2.0760000000000001</v>
      </c>
      <c r="H7104" s="3">
        <v>1.601</v>
      </c>
      <c r="I7104" s="5">
        <v>94.573999999999998</v>
      </c>
      <c r="J7104" s="3">
        <v>-10.429</v>
      </c>
      <c r="K7104" s="1">
        <f t="shared" si="333"/>
        <v>1.5084992348013309E-2</v>
      </c>
      <c r="L7104" s="1">
        <f t="shared" si="331"/>
        <v>8.5430038361187666E-3</v>
      </c>
      <c r="M7104" s="1">
        <f t="shared" si="332"/>
        <v>0.14577000775324089</v>
      </c>
    </row>
    <row r="7105" spans="1:13" x14ac:dyDescent="0.2">
      <c r="A7105" s="5">
        <v>4055</v>
      </c>
      <c r="B7105" s="3">
        <v>8.891</v>
      </c>
      <c r="C7105" s="5">
        <v>2.4409999999999998</v>
      </c>
      <c r="D7105" s="5">
        <v>32.781999999999996</v>
      </c>
      <c r="E7105" s="5">
        <v>49.283999999999999</v>
      </c>
      <c r="F7105" s="3">
        <v>2.7639999999999998</v>
      </c>
      <c r="G7105" s="3">
        <v>2.6269999999999998</v>
      </c>
      <c r="H7105" s="3">
        <v>2.6040000000000001</v>
      </c>
      <c r="I7105" s="5">
        <v>84.828999999999994</v>
      </c>
      <c r="J7105" s="3">
        <v>-11.628</v>
      </c>
      <c r="K7105" s="1">
        <f t="shared" si="333"/>
        <v>2.016520726847601E-2</v>
      </c>
      <c r="L7105" s="1">
        <f t="shared" si="331"/>
        <v>1.3895054334324341E-2</v>
      </c>
      <c r="M7105" s="1">
        <f t="shared" si="332"/>
        <v>0.21961137241714745</v>
      </c>
    </row>
    <row r="7106" spans="1:13" x14ac:dyDescent="0.2">
      <c r="A7106" s="5">
        <v>4055.5</v>
      </c>
      <c r="B7106" s="3">
        <v>8.5020000000000007</v>
      </c>
      <c r="C7106" s="5">
        <v>2.4750000000000001</v>
      </c>
      <c r="D7106" s="5">
        <v>29.802</v>
      </c>
      <c r="E7106" s="5">
        <v>51.646999999999998</v>
      </c>
      <c r="F7106" s="3">
        <v>3.593</v>
      </c>
      <c r="G7106" s="3">
        <v>3.492</v>
      </c>
      <c r="H7106" s="3">
        <v>4.6779999999999999</v>
      </c>
      <c r="I7106" s="5">
        <v>78.873999999999995</v>
      </c>
      <c r="J7106" s="3">
        <v>-12.145</v>
      </c>
      <c r="K7106" s="1">
        <f t="shared" si="333"/>
        <v>1.5280788130443182E-2</v>
      </c>
      <c r="L7106" s="1">
        <f t="shared" ref="L7106:L7169" si="334">45*H7106*30.5/5/6751/7.62</f>
        <v>2.4962006211969763E-2</v>
      </c>
      <c r="M7106" s="1">
        <f t="shared" ref="M7106:M7169" si="335">K7106*4+L7106*10</f>
        <v>0.31074321464147037</v>
      </c>
    </row>
    <row r="7107" spans="1:13" x14ac:dyDescent="0.2">
      <c r="A7107" s="5">
        <v>4056</v>
      </c>
      <c r="B7107" s="3">
        <v>8.4380000000000006</v>
      </c>
      <c r="C7107" s="5">
        <v>2.57</v>
      </c>
      <c r="D7107" s="5">
        <v>27.43</v>
      </c>
      <c r="E7107" s="5">
        <v>49.673999999999999</v>
      </c>
      <c r="F7107" s="3">
        <v>5.2859999999999996</v>
      </c>
      <c r="G7107" s="3">
        <v>5.0990000000000002</v>
      </c>
      <c r="H7107" s="3">
        <v>6.133</v>
      </c>
      <c r="I7107" s="5">
        <v>73.206999999999994</v>
      </c>
      <c r="J7107" s="3">
        <v>-13.234</v>
      </c>
      <c r="K7107" s="1">
        <f t="shared" si="333"/>
        <v>1.7332207711166916E-2</v>
      </c>
      <c r="L7107" s="1">
        <f t="shared" si="334"/>
        <v>3.2725947861909056E-2</v>
      </c>
      <c r="M7107" s="1">
        <f t="shared" si="335"/>
        <v>0.39658830946375823</v>
      </c>
    </row>
    <row r="7108" spans="1:13" x14ac:dyDescent="0.2">
      <c r="A7108" s="5">
        <v>4056.5</v>
      </c>
      <c r="B7108" s="3">
        <v>8.516</v>
      </c>
      <c r="C7108" s="5">
        <v>2.536</v>
      </c>
      <c r="D7108" s="5">
        <v>23.783000000000001</v>
      </c>
      <c r="E7108" s="5">
        <v>48.829000000000001</v>
      </c>
      <c r="F7108" s="3">
        <v>6.2610000000000001</v>
      </c>
      <c r="G7108" s="3">
        <v>6.16</v>
      </c>
      <c r="H7108" s="3">
        <v>5.8949999999999996</v>
      </c>
      <c r="I7108" s="5">
        <v>72.322000000000003</v>
      </c>
      <c r="J7108" s="3">
        <v>-13.321999999999999</v>
      </c>
      <c r="K7108" s="1">
        <f t="shared" si="333"/>
        <v>6.2256773962461095E-3</v>
      </c>
      <c r="L7108" s="1">
        <f t="shared" si="334"/>
        <v>3.1455969777589084E-2</v>
      </c>
      <c r="M7108" s="1">
        <f t="shared" si="335"/>
        <v>0.33946240736087524</v>
      </c>
    </row>
    <row r="7109" spans="1:13" x14ac:dyDescent="0.2">
      <c r="A7109" s="5">
        <v>4057</v>
      </c>
      <c r="B7109" s="3">
        <v>8.4380000000000006</v>
      </c>
      <c r="C7109" s="5">
        <v>2.532</v>
      </c>
      <c r="D7109" s="5">
        <v>25.530999999999999</v>
      </c>
      <c r="E7109" s="5">
        <v>58.484000000000002</v>
      </c>
      <c r="F7109" s="3">
        <v>6.59</v>
      </c>
      <c r="G7109" s="3">
        <v>6.6959999999999997</v>
      </c>
      <c r="H7109" s="3">
        <v>5.0960000000000001</v>
      </c>
      <c r="I7109" s="5">
        <v>73.344999999999999</v>
      </c>
      <c r="J7109" s="3">
        <v>-12.792999999999999</v>
      </c>
      <c r="K7109" s="1">
        <f t="shared" si="333"/>
        <v>-4.8578401925106728E-3</v>
      </c>
      <c r="L7109" s="1">
        <f t="shared" si="334"/>
        <v>2.7192471923086346E-2</v>
      </c>
      <c r="M7109" s="1">
        <f t="shared" si="335"/>
        <v>0.25249335846082077</v>
      </c>
    </row>
    <row r="7110" spans="1:13" x14ac:dyDescent="0.2">
      <c r="A7110" s="5">
        <v>4057.5</v>
      </c>
      <c r="B7110" s="3">
        <v>8.4380000000000006</v>
      </c>
      <c r="C7110" s="5">
        <v>2.508</v>
      </c>
      <c r="D7110" s="5">
        <v>24.192</v>
      </c>
      <c r="E7110" s="5">
        <v>56.43</v>
      </c>
      <c r="F7110" s="3">
        <v>7.827</v>
      </c>
      <c r="G7110" s="3">
        <v>7.9470000000000001</v>
      </c>
      <c r="H7110" s="3">
        <v>8.234</v>
      </c>
      <c r="I7110" s="5">
        <v>74.581000000000003</v>
      </c>
      <c r="J7110" s="3">
        <v>-12.175000000000001</v>
      </c>
      <c r="K7110" s="1">
        <f t="shared" si="333"/>
        <v>-6.3061192779186679E-3</v>
      </c>
      <c r="L7110" s="1">
        <f t="shared" si="334"/>
        <v>4.3936972883573962E-2</v>
      </c>
      <c r="M7110" s="1">
        <f t="shared" si="335"/>
        <v>0.41414525172406491</v>
      </c>
    </row>
    <row r="7111" spans="1:13" x14ac:dyDescent="0.2">
      <c r="A7111" s="5">
        <v>4058</v>
      </c>
      <c r="B7111" s="3">
        <v>8.391</v>
      </c>
      <c r="C7111" s="5">
        <v>2.4900000000000002</v>
      </c>
      <c r="D7111" s="5">
        <v>19.280999999999999</v>
      </c>
      <c r="E7111" s="5">
        <v>47.811</v>
      </c>
      <c r="F7111" s="3">
        <v>15.582000000000001</v>
      </c>
      <c r="G7111" s="3">
        <v>15.776</v>
      </c>
      <c r="H7111" s="3">
        <v>15.856999999999999</v>
      </c>
      <c r="I7111" s="5">
        <v>69.902000000000001</v>
      </c>
      <c r="J7111" s="3">
        <v>-11.77</v>
      </c>
      <c r="K7111" s="1">
        <f t="shared" si="333"/>
        <v>-4.9748972152490632E-3</v>
      </c>
      <c r="L7111" s="1">
        <f t="shared" si="334"/>
        <v>8.4613623878410524E-2</v>
      </c>
      <c r="M7111" s="1">
        <f t="shared" si="335"/>
        <v>0.82623664992310897</v>
      </c>
    </row>
    <row r="7112" spans="1:13" x14ac:dyDescent="0.2">
      <c r="A7112" s="5">
        <v>4058.5</v>
      </c>
      <c r="B7112" s="3">
        <v>8.3919999999999995</v>
      </c>
      <c r="C7112" s="5">
        <v>2.5449999999999999</v>
      </c>
      <c r="D7112" s="5">
        <v>20.524999999999999</v>
      </c>
      <c r="E7112" s="5">
        <v>51.012999999999998</v>
      </c>
      <c r="F7112" s="3">
        <v>13.526999999999999</v>
      </c>
      <c r="G7112" s="3">
        <v>14.052</v>
      </c>
      <c r="H7112" s="3">
        <v>19.52</v>
      </c>
      <c r="I7112" s="5">
        <v>70.197000000000003</v>
      </c>
      <c r="J7112" s="3">
        <v>-11.452999999999999</v>
      </c>
      <c r="K7112" s="1">
        <f t="shared" si="333"/>
        <v>-2.1162640526211585E-2</v>
      </c>
      <c r="L7112" s="1">
        <f t="shared" si="334"/>
        <v>0.10415954708372162</v>
      </c>
      <c r="M7112" s="1">
        <f t="shared" si="335"/>
        <v>0.95694490873236981</v>
      </c>
    </row>
    <row r="7113" spans="1:13" x14ac:dyDescent="0.2">
      <c r="A7113" s="5">
        <v>4059</v>
      </c>
      <c r="B7113" s="3">
        <v>8.6419999999999995</v>
      </c>
      <c r="C7113" s="5">
        <v>2.492</v>
      </c>
      <c r="D7113" s="5">
        <v>21.861000000000001</v>
      </c>
      <c r="E7113" s="5">
        <v>53.100999999999999</v>
      </c>
      <c r="F7113" s="3">
        <v>7.9630000000000001</v>
      </c>
      <c r="G7113" s="3">
        <v>8.4640000000000004</v>
      </c>
      <c r="H7113" s="3">
        <v>6.4720000000000004</v>
      </c>
      <c r="I7113" s="5">
        <v>71.581000000000003</v>
      </c>
      <c r="J7113" s="3">
        <v>-11.425000000000001</v>
      </c>
      <c r="K7113" s="1">
        <f t="shared" si="333"/>
        <v>-1.8673961632384654E-2</v>
      </c>
      <c r="L7113" s="1">
        <f t="shared" si="334"/>
        <v>3.4534866225709344E-2</v>
      </c>
      <c r="M7113" s="1">
        <f t="shared" si="335"/>
        <v>0.27065281572755484</v>
      </c>
    </row>
    <row r="7114" spans="1:13" x14ac:dyDescent="0.2">
      <c r="A7114" s="5">
        <v>4059.5</v>
      </c>
      <c r="B7114" s="3">
        <v>8.5860000000000003</v>
      </c>
      <c r="C7114" s="5">
        <v>2.4620000000000002</v>
      </c>
      <c r="D7114" s="5">
        <v>20.925999999999998</v>
      </c>
      <c r="E7114" s="5">
        <v>53.734999999999999</v>
      </c>
      <c r="F7114" s="3">
        <v>12.355</v>
      </c>
      <c r="G7114" s="3">
        <v>13.161</v>
      </c>
      <c r="H7114" s="3">
        <v>15.116</v>
      </c>
      <c r="I7114" s="5">
        <v>71.376000000000005</v>
      </c>
      <c r="J7114" s="3">
        <v>-10.587999999999999</v>
      </c>
      <c r="K7114" s="1">
        <f t="shared" si="333"/>
        <v>-2.9053200832603189E-2</v>
      </c>
      <c r="L7114" s="1">
        <f t="shared" si="334"/>
        <v>8.0659616481431134E-2</v>
      </c>
      <c r="M7114" s="1">
        <f t="shared" si="335"/>
        <v>0.69038336148389867</v>
      </c>
    </row>
    <row r="7115" spans="1:13" x14ac:dyDescent="0.2">
      <c r="A7115" s="5">
        <v>4060</v>
      </c>
      <c r="B7115" s="3">
        <v>8.4380000000000006</v>
      </c>
      <c r="C7115" s="5">
        <v>2.5</v>
      </c>
      <c r="D7115" s="5">
        <v>20.712</v>
      </c>
      <c r="E7115" s="5">
        <v>55.655000000000001</v>
      </c>
      <c r="F7115" s="3">
        <v>16.015999999999998</v>
      </c>
      <c r="G7115" s="3">
        <v>16.61</v>
      </c>
      <c r="H7115" s="3">
        <v>15.19</v>
      </c>
      <c r="I7115" s="5">
        <v>70.494</v>
      </c>
      <c r="J7115" s="3">
        <v>-9.8710000000000004</v>
      </c>
      <c r="K7115" s="1">
        <f t="shared" si="333"/>
        <v>-1.3324309785210658E-2</v>
      </c>
      <c r="L7115" s="1">
        <f t="shared" si="334"/>
        <v>8.1054483616891979E-2</v>
      </c>
      <c r="M7115" s="1">
        <f t="shared" si="335"/>
        <v>0.7572475970280772</v>
      </c>
    </row>
    <row r="7116" spans="1:13" x14ac:dyDescent="0.2">
      <c r="A7116" s="5">
        <v>4060.5</v>
      </c>
      <c r="B7116" s="3">
        <v>8.4380000000000006</v>
      </c>
      <c r="C7116" s="5">
        <v>2.504</v>
      </c>
      <c r="D7116" s="5">
        <v>20.84</v>
      </c>
      <c r="E7116" s="5">
        <v>53.558999999999997</v>
      </c>
      <c r="F7116" s="3">
        <v>18.05</v>
      </c>
      <c r="G7116" s="3">
        <v>18.068999999999999</v>
      </c>
      <c r="H7116" s="3">
        <v>18.538</v>
      </c>
      <c r="I7116" s="5">
        <v>69.358000000000004</v>
      </c>
      <c r="J7116" s="3">
        <v>-9.3000000000000007</v>
      </c>
      <c r="K7116" s="1">
        <f t="shared" si="333"/>
        <v>-4.3175437821575956E-4</v>
      </c>
      <c r="L7116" s="1">
        <f t="shared" si="334"/>
        <v>9.8919553475309008E-2</v>
      </c>
      <c r="M7116" s="1">
        <f t="shared" si="335"/>
        <v>0.987468517240227</v>
      </c>
    </row>
    <row r="7117" spans="1:13" x14ac:dyDescent="0.2">
      <c r="A7117" s="5">
        <v>4061</v>
      </c>
      <c r="B7117" s="3">
        <v>8.4380000000000006</v>
      </c>
      <c r="C7117" s="5">
        <v>2.5099999999999998</v>
      </c>
      <c r="D7117" s="5">
        <v>21.542000000000002</v>
      </c>
      <c r="E7117" s="5">
        <v>52.18</v>
      </c>
      <c r="F7117" s="3">
        <v>18.309999999999999</v>
      </c>
      <c r="G7117" s="3">
        <v>17.940999999999999</v>
      </c>
      <c r="H7117" s="3">
        <v>25.696000000000002</v>
      </c>
      <c r="I7117" s="5">
        <v>69.834999999999994</v>
      </c>
      <c r="J7117" s="3">
        <v>-8.9510000000000005</v>
      </c>
      <c r="K7117" s="1">
        <f t="shared" si="333"/>
        <v>1.1664341873008532E-2</v>
      </c>
      <c r="L7117" s="1">
        <f t="shared" si="334"/>
        <v>0.13711494476758768</v>
      </c>
      <c r="M7117" s="1">
        <f t="shared" si="335"/>
        <v>1.4178068151679108</v>
      </c>
    </row>
    <row r="7118" spans="1:13" x14ac:dyDescent="0.2">
      <c r="A7118" s="5">
        <v>4061.5</v>
      </c>
      <c r="B7118" s="3">
        <v>8.4380000000000006</v>
      </c>
      <c r="C7118" s="5">
        <v>2.4540000000000002</v>
      </c>
      <c r="D7118" s="5">
        <v>20.629000000000001</v>
      </c>
      <c r="E7118" s="5">
        <v>53.825000000000003</v>
      </c>
      <c r="F7118" s="3">
        <v>18.302</v>
      </c>
      <c r="G7118" s="3">
        <v>17.565999999999999</v>
      </c>
      <c r="H7118" s="3">
        <v>24.824000000000002</v>
      </c>
      <c r="I7118" s="5">
        <v>70.918999999999997</v>
      </c>
      <c r="J7118" s="3">
        <v>-8.5690000000000008</v>
      </c>
      <c r="K7118" s="1">
        <f t="shared" si="333"/>
        <v>2.3208251697428232E-2</v>
      </c>
      <c r="L7118" s="1">
        <f t="shared" si="334"/>
        <v>0.1324619158199952</v>
      </c>
      <c r="M7118" s="1">
        <f t="shared" si="335"/>
        <v>1.417452164989665</v>
      </c>
    </row>
    <row r="7119" spans="1:13" x14ac:dyDescent="0.2">
      <c r="A7119" s="5">
        <v>4062</v>
      </c>
      <c r="B7119" s="3">
        <v>8.4380000000000006</v>
      </c>
      <c r="C7119" s="5">
        <v>2.4889999999999999</v>
      </c>
      <c r="D7119" s="5">
        <v>22.085000000000001</v>
      </c>
      <c r="E7119" s="5">
        <v>47.234000000000002</v>
      </c>
      <c r="F7119" s="3">
        <v>20.123000000000001</v>
      </c>
      <c r="G7119" s="3">
        <v>19.198</v>
      </c>
      <c r="H7119" s="3">
        <v>27.170999999999999</v>
      </c>
      <c r="I7119" s="5">
        <v>70.519000000000005</v>
      </c>
      <c r="J7119" s="3">
        <v>-8.4380000000000006</v>
      </c>
      <c r="K7119" s="1">
        <f t="shared" si="333"/>
        <v>2.6649999372818596E-2</v>
      </c>
      <c r="L7119" s="1">
        <f t="shared" si="334"/>
        <v>0.14498560726494875</v>
      </c>
      <c r="M7119" s="1">
        <f t="shared" si="335"/>
        <v>1.5564560701407617</v>
      </c>
    </row>
    <row r="7120" spans="1:13" x14ac:dyDescent="0.2">
      <c r="A7120" s="5">
        <v>4062.5</v>
      </c>
      <c r="B7120" s="3">
        <v>8.3729999999999993</v>
      </c>
      <c r="C7120" s="5">
        <v>2.4969999999999999</v>
      </c>
      <c r="D7120" s="5">
        <v>20.34</v>
      </c>
      <c r="E7120" s="5">
        <v>53.286999999999999</v>
      </c>
      <c r="F7120" s="3">
        <v>17.974</v>
      </c>
      <c r="G7120" s="3">
        <v>16.962</v>
      </c>
      <c r="H7120" s="3">
        <v>23.791</v>
      </c>
      <c r="I7120" s="5">
        <v>69.540000000000006</v>
      </c>
      <c r="J7120" s="3">
        <v>-8.7319999999999993</v>
      </c>
      <c r="K7120" s="1">
        <f t="shared" si="333"/>
        <v>3.2531008637427757E-2</v>
      </c>
      <c r="L7120" s="1">
        <f t="shared" si="334"/>
        <v>0.12694978405065682</v>
      </c>
      <c r="M7120" s="1">
        <f t="shared" si="335"/>
        <v>1.3996218750562792</v>
      </c>
    </row>
    <row r="7121" spans="1:13" x14ac:dyDescent="0.2">
      <c r="A7121" s="5">
        <v>4063</v>
      </c>
      <c r="B7121" s="3">
        <v>8.2850000000000001</v>
      </c>
      <c r="C7121" s="5">
        <v>2.4889999999999999</v>
      </c>
      <c r="D7121" s="5">
        <v>21.114999999999998</v>
      </c>
      <c r="E7121" s="5">
        <v>51.351999999999997</v>
      </c>
      <c r="F7121" s="3">
        <v>14.291</v>
      </c>
      <c r="G7121" s="3">
        <v>13.471</v>
      </c>
      <c r="H7121" s="3">
        <v>15.317</v>
      </c>
      <c r="I7121" s="5">
        <v>70.816000000000003</v>
      </c>
      <c r="J7121" s="3">
        <v>-9.3309999999999995</v>
      </c>
      <c r="K7121" s="1">
        <f t="shared" si="333"/>
        <v>2.6890942173435E-2</v>
      </c>
      <c r="L7121" s="1">
        <f t="shared" si="334"/>
        <v>8.1732160998020692E-2</v>
      </c>
      <c r="M7121" s="1">
        <f t="shared" si="335"/>
        <v>0.92488537867394693</v>
      </c>
    </row>
    <row r="7122" spans="1:13" x14ac:dyDescent="0.2">
      <c r="A7122" s="5">
        <v>4063.5</v>
      </c>
      <c r="B7122" s="3">
        <v>8.5830000000000002</v>
      </c>
      <c r="C7122" s="5">
        <v>2.4700000000000002</v>
      </c>
      <c r="D7122" s="5">
        <v>23.204000000000001</v>
      </c>
      <c r="E7122" s="5">
        <v>52.845999999999997</v>
      </c>
      <c r="F7122" s="3">
        <v>12.63</v>
      </c>
      <c r="G7122" s="3">
        <v>12.577</v>
      </c>
      <c r="H7122" s="3">
        <v>10.454000000000001</v>
      </c>
      <c r="I7122" s="5">
        <v>71.635000000000005</v>
      </c>
      <c r="J7122" s="3">
        <v>-9.6039999999999992</v>
      </c>
      <c r="K7122" s="1">
        <f t="shared" si="333"/>
        <v>1.3981444723483523E-3</v>
      </c>
      <c r="L7122" s="1">
        <f t="shared" si="334"/>
        <v>5.5782986947398867E-2</v>
      </c>
      <c r="M7122" s="1">
        <f t="shared" si="335"/>
        <v>0.5634224473633821</v>
      </c>
    </row>
    <row r="7123" spans="1:13" x14ac:dyDescent="0.2">
      <c r="A7123" s="5">
        <v>4064</v>
      </c>
      <c r="B7123" s="3">
        <v>8.93</v>
      </c>
      <c r="C7123" s="5">
        <v>2.508</v>
      </c>
      <c r="D7123" s="5">
        <v>30.456</v>
      </c>
      <c r="E7123" s="5">
        <v>49.710999999999999</v>
      </c>
      <c r="F7123" s="3">
        <v>4.9710000000000001</v>
      </c>
      <c r="G7123" s="3">
        <v>5.1340000000000003</v>
      </c>
      <c r="H7123" s="3">
        <v>2.8260000000000001</v>
      </c>
      <c r="I7123" s="5">
        <v>80.840999999999994</v>
      </c>
      <c r="J7123" s="3">
        <v>-9.7780000000000005</v>
      </c>
      <c r="K7123" s="1">
        <f t="shared" si="333"/>
        <v>-7.105106362156487E-3</v>
      </c>
      <c r="L7123" s="1">
        <f t="shared" si="334"/>
        <v>1.507965574070683E-2</v>
      </c>
      <c r="M7123" s="1">
        <f t="shared" si="335"/>
        <v>0.12237613195844235</v>
      </c>
    </row>
    <row r="7124" spans="1:13" x14ac:dyDescent="0.2">
      <c r="A7124" s="5">
        <v>4064.5</v>
      </c>
      <c r="B7124" s="3">
        <v>8.5670000000000002</v>
      </c>
      <c r="C7124" s="5">
        <v>2.4369999999999998</v>
      </c>
      <c r="D7124" s="5">
        <v>37.72</v>
      </c>
      <c r="E7124" s="5">
        <v>49.481999999999999</v>
      </c>
      <c r="F7124" s="3">
        <v>3.202</v>
      </c>
      <c r="G7124" s="3">
        <v>3.496</v>
      </c>
      <c r="H7124" s="3">
        <v>1.984</v>
      </c>
      <c r="I7124" s="5">
        <v>89.082999999999998</v>
      </c>
      <c r="J7124" s="3">
        <v>-9.3970000000000002</v>
      </c>
      <c r="K7124" s="1">
        <f t="shared" si="333"/>
        <v>-1.9966408929110287E-2</v>
      </c>
      <c r="L7124" s="1">
        <f t="shared" si="334"/>
        <v>1.0586708064247115E-2</v>
      </c>
      <c r="M7124" s="1">
        <f t="shared" si="335"/>
        <v>2.6001444926030001E-2</v>
      </c>
    </row>
    <row r="7125" spans="1:13" x14ac:dyDescent="0.2">
      <c r="A7125" s="5">
        <v>4065</v>
      </c>
      <c r="B7125" s="3">
        <v>8.5860000000000003</v>
      </c>
      <c r="C7125" s="5">
        <v>2.5070000000000001</v>
      </c>
      <c r="D7125" s="5">
        <v>36.536000000000001</v>
      </c>
      <c r="E7125" s="5">
        <v>43.518000000000001</v>
      </c>
      <c r="F7125" s="3">
        <v>3.42</v>
      </c>
      <c r="G7125" s="3">
        <v>3.8969999999999998</v>
      </c>
      <c r="H7125" s="3">
        <v>3.508</v>
      </c>
      <c r="I7125" s="5">
        <v>89.608999999999995</v>
      </c>
      <c r="J7125" s="3">
        <v>-9.5190000000000001</v>
      </c>
      <c r="K7125" s="1">
        <f t="shared" si="333"/>
        <v>-4.7147003618364332E-2</v>
      </c>
      <c r="L7125" s="1">
        <f t="shared" si="334"/>
        <v>1.8718836637791777E-2</v>
      </c>
      <c r="M7125" s="1">
        <f t="shared" si="335"/>
        <v>-1.3996480955395518E-3</v>
      </c>
    </row>
    <row r="7126" spans="1:13" x14ac:dyDescent="0.2">
      <c r="A7126" s="5">
        <v>4065.5</v>
      </c>
      <c r="B7126" s="3">
        <v>8.5850000000000009</v>
      </c>
      <c r="C7126" s="5">
        <v>2.5579999999999998</v>
      </c>
      <c r="D7126" s="5">
        <v>34.110999999999997</v>
      </c>
      <c r="E7126" s="5">
        <v>44.366999999999997</v>
      </c>
      <c r="F7126" s="3">
        <v>3.6190000000000002</v>
      </c>
      <c r="G7126" s="3">
        <v>3.9470000000000001</v>
      </c>
      <c r="H7126" s="3">
        <v>2.6970000000000001</v>
      </c>
      <c r="I7126" s="5">
        <v>85.012</v>
      </c>
      <c r="J7126" s="3">
        <v>-9.2289999999999992</v>
      </c>
      <c r="K7126" s="1">
        <f t="shared" si="333"/>
        <v>-2.374260060289516E-2</v>
      </c>
      <c r="L7126" s="1">
        <f t="shared" si="334"/>
        <v>1.4391306274835923E-2</v>
      </c>
      <c r="M7126" s="1">
        <f t="shared" si="335"/>
        <v>4.8942660336778576E-2</v>
      </c>
    </row>
    <row r="7127" spans="1:13" x14ac:dyDescent="0.2">
      <c r="A7127" s="5">
        <v>4066</v>
      </c>
      <c r="B7127" s="3">
        <v>8.4380000000000006</v>
      </c>
      <c r="C7127" s="5">
        <v>2.5339999999999998</v>
      </c>
      <c r="D7127" s="5">
        <v>24.164999999999999</v>
      </c>
      <c r="E7127" s="5">
        <v>52.521000000000001</v>
      </c>
      <c r="F7127" s="3">
        <v>7.9969999999999999</v>
      </c>
      <c r="G7127" s="3">
        <v>8.0670000000000002</v>
      </c>
      <c r="H7127" s="3">
        <v>9.8569999999999993</v>
      </c>
      <c r="I7127" s="5">
        <v>70.793999999999997</v>
      </c>
      <c r="J7127" s="3">
        <v>-9.4440000000000008</v>
      </c>
      <c r="K7127" s="1">
        <f t="shared" si="333"/>
        <v>-4.2596633551605177E-3</v>
      </c>
      <c r="L7127" s="1">
        <f t="shared" si="334"/>
        <v>5.2597369651856761E-2</v>
      </c>
      <c r="M7127" s="1">
        <f t="shared" si="335"/>
        <v>0.50893504309792559</v>
      </c>
    </row>
    <row r="7128" spans="1:13" x14ac:dyDescent="0.2">
      <c r="A7128" s="5">
        <v>4066.5</v>
      </c>
      <c r="B7128" s="3">
        <v>8.4380000000000006</v>
      </c>
      <c r="C7128" s="5">
        <v>2.5270000000000001</v>
      </c>
      <c r="D7128" s="5">
        <v>20.904</v>
      </c>
      <c r="E7128" s="5">
        <v>54.578000000000003</v>
      </c>
      <c r="F7128" s="3">
        <v>17.344000000000001</v>
      </c>
      <c r="G7128" s="3">
        <v>17.045999999999999</v>
      </c>
      <c r="H7128" s="3">
        <v>21.102</v>
      </c>
      <c r="I7128" s="5">
        <v>69.340999999999994</v>
      </c>
      <c r="J7128" s="3">
        <v>-9.2989999999999995</v>
      </c>
      <c r="K7128" s="1">
        <f t="shared" si="333"/>
        <v>8.5823816089043437E-3</v>
      </c>
      <c r="L7128" s="1">
        <f t="shared" si="334"/>
        <v>0.11260116611478965</v>
      </c>
      <c r="M7128" s="1">
        <f t="shared" si="335"/>
        <v>1.1603411875835139</v>
      </c>
    </row>
    <row r="7129" spans="1:13" x14ac:dyDescent="0.2">
      <c r="A7129" s="5">
        <v>4067</v>
      </c>
      <c r="B7129" s="3">
        <v>8.4429999999999996</v>
      </c>
      <c r="C7129" s="5">
        <v>2.5099999999999998</v>
      </c>
      <c r="D7129" s="5">
        <v>20.742999999999999</v>
      </c>
      <c r="E7129" s="5">
        <v>56.27</v>
      </c>
      <c r="F7129" s="3">
        <v>19.087</v>
      </c>
      <c r="G7129" s="3">
        <v>18.236000000000001</v>
      </c>
      <c r="H7129" s="3">
        <v>21.91</v>
      </c>
      <c r="I7129" s="5">
        <v>69.11</v>
      </c>
      <c r="J7129" s="3">
        <v>-8.7420000000000009</v>
      </c>
      <c r="K7129" s="1">
        <f t="shared" si="333"/>
        <v>2.1927122230880457E-2</v>
      </c>
      <c r="L7129" s="1">
        <f t="shared" si="334"/>
        <v>0.11691268835063222</v>
      </c>
      <c r="M7129" s="1">
        <f t="shared" si="335"/>
        <v>1.256835372429844</v>
      </c>
    </row>
    <row r="7130" spans="1:13" x14ac:dyDescent="0.2">
      <c r="A7130" s="5">
        <v>4067.5</v>
      </c>
      <c r="B7130" s="3">
        <v>8.5540000000000003</v>
      </c>
      <c r="C7130" s="5">
        <v>2.5019999999999998</v>
      </c>
      <c r="D7130" s="5">
        <v>20.108000000000001</v>
      </c>
      <c r="E7130" s="5">
        <v>56.063000000000002</v>
      </c>
      <c r="F7130" s="3">
        <v>17.488</v>
      </c>
      <c r="G7130" s="3">
        <v>16.95</v>
      </c>
      <c r="H7130" s="3">
        <v>27.318999999999999</v>
      </c>
      <c r="I7130" s="5">
        <v>68.893000000000001</v>
      </c>
      <c r="J7130" s="3">
        <v>-8.2219999999999995</v>
      </c>
      <c r="K7130" s="1">
        <f t="shared" si="333"/>
        <v>2.014816234180938E-2</v>
      </c>
      <c r="L7130" s="1">
        <f t="shared" si="334"/>
        <v>0.14577534153587043</v>
      </c>
      <c r="M7130" s="1">
        <f t="shared" si="335"/>
        <v>1.5383460647259419</v>
      </c>
    </row>
    <row r="7131" spans="1:13" x14ac:dyDescent="0.2">
      <c r="A7131" s="5">
        <v>4068</v>
      </c>
      <c r="B7131" s="3">
        <v>8.2460000000000004</v>
      </c>
      <c r="C7131" s="5">
        <v>2.4900000000000002</v>
      </c>
      <c r="D7131" s="5">
        <v>20.170999999999999</v>
      </c>
      <c r="E7131" s="5">
        <v>53.268000000000001</v>
      </c>
      <c r="F7131" s="3">
        <v>16.256</v>
      </c>
      <c r="G7131" s="3">
        <v>15.954000000000001</v>
      </c>
      <c r="H7131" s="3">
        <v>15.724</v>
      </c>
      <c r="I7131" s="5">
        <v>69.721999999999994</v>
      </c>
      <c r="J7131" s="3">
        <v>-7.952</v>
      </c>
      <c r="K7131" s="1">
        <f t="shared" si="333"/>
        <v>7.3932915479241745E-3</v>
      </c>
      <c r="L7131" s="1">
        <f t="shared" si="334"/>
        <v>8.3903930243055272E-2</v>
      </c>
      <c r="M7131" s="1">
        <f t="shared" si="335"/>
        <v>0.86861246862224939</v>
      </c>
    </row>
    <row r="7132" spans="1:13" x14ac:dyDescent="0.2">
      <c r="A7132" s="5">
        <v>4068.5</v>
      </c>
      <c r="B7132" s="3">
        <v>8.4380000000000006</v>
      </c>
      <c r="C7132" s="5">
        <v>2.4500000000000002</v>
      </c>
      <c r="D7132" s="5">
        <v>19.431999999999999</v>
      </c>
      <c r="E7132" s="5">
        <v>51.078000000000003</v>
      </c>
      <c r="F7132" s="3">
        <v>20.844000000000001</v>
      </c>
      <c r="G7132" s="3">
        <v>20.405999999999999</v>
      </c>
      <c r="H7132" s="3">
        <v>20.923999999999999</v>
      </c>
      <c r="I7132" s="5">
        <v>69.611000000000004</v>
      </c>
      <c r="J7132" s="3">
        <v>-7.6440000000000001</v>
      </c>
      <c r="K7132" s="1">
        <f t="shared" si="333"/>
        <v>8.7111590106642017E-3</v>
      </c>
      <c r="L7132" s="1">
        <f t="shared" si="334"/>
        <v>0.11165135057273522</v>
      </c>
      <c r="M7132" s="1">
        <f t="shared" si="335"/>
        <v>1.1513581417700089</v>
      </c>
    </row>
    <row r="7133" spans="1:13" x14ac:dyDescent="0.2">
      <c r="A7133" s="5">
        <v>4069</v>
      </c>
      <c r="B7133" s="3">
        <v>8.4380000000000006</v>
      </c>
      <c r="C7133" s="5">
        <v>2.4969999999999999</v>
      </c>
      <c r="D7133" s="5">
        <v>20.434000000000001</v>
      </c>
      <c r="E7133" s="5">
        <v>57.642000000000003</v>
      </c>
      <c r="F7133" s="3">
        <v>23.545999999999999</v>
      </c>
      <c r="G7133" s="3">
        <v>23.053999999999998</v>
      </c>
      <c r="H7133" s="3">
        <v>34.482999999999997</v>
      </c>
      <c r="I7133" s="5">
        <v>68.072999999999993</v>
      </c>
      <c r="J7133" s="3">
        <v>-7.2809999999999997</v>
      </c>
      <c r="K7133" s="1">
        <f t="shared" si="333"/>
        <v>1.2635031818851103E-2</v>
      </c>
      <c r="L7133" s="1">
        <f t="shared" si="334"/>
        <v>0.18400274908237566</v>
      </c>
      <c r="M7133" s="1">
        <f t="shared" si="335"/>
        <v>1.8905676180991611</v>
      </c>
    </row>
    <row r="7134" spans="1:13" x14ac:dyDescent="0.2">
      <c r="A7134" s="5">
        <v>4069.5</v>
      </c>
      <c r="B7134" s="3">
        <v>8.4380000000000006</v>
      </c>
      <c r="C7134" s="5">
        <v>2.5150000000000001</v>
      </c>
      <c r="D7134" s="5">
        <v>18.687000000000001</v>
      </c>
      <c r="E7134" s="5">
        <v>59.875999999999998</v>
      </c>
      <c r="F7134" s="3">
        <v>27.725000000000001</v>
      </c>
      <c r="G7134" s="3">
        <v>27.001000000000001</v>
      </c>
      <c r="H7134" s="3">
        <v>26.181000000000001</v>
      </c>
      <c r="I7134" s="5">
        <v>66.869</v>
      </c>
      <c r="J7134" s="3">
        <v>-7.0919999999999996</v>
      </c>
      <c r="K7134" s="1">
        <f t="shared" si="333"/>
        <v>1.0264014246094822E-2</v>
      </c>
      <c r="L7134" s="1">
        <f t="shared" si="334"/>
        <v>0.13970292531756742</v>
      </c>
      <c r="M7134" s="1">
        <f t="shared" si="335"/>
        <v>1.4380853101600535</v>
      </c>
    </row>
    <row r="7135" spans="1:13" x14ac:dyDescent="0.2">
      <c r="A7135" s="5">
        <v>4070</v>
      </c>
      <c r="B7135" s="3">
        <v>8.4169999999999998</v>
      </c>
      <c r="C7135" s="5">
        <v>2.4980000000000002</v>
      </c>
      <c r="D7135" s="5">
        <v>18.481000000000002</v>
      </c>
      <c r="E7135" s="5">
        <v>53.25</v>
      </c>
      <c r="F7135" s="3">
        <v>35.185000000000002</v>
      </c>
      <c r="G7135" s="3">
        <v>33.918999999999997</v>
      </c>
      <c r="H7135" s="3">
        <v>41.481999999999999</v>
      </c>
      <c r="I7135" s="5">
        <v>66.712000000000003</v>
      </c>
      <c r="J7135" s="3">
        <v>-6.758</v>
      </c>
      <c r="K7135" s="1">
        <f t="shared" si="333"/>
        <v>1.7930109426144987E-2</v>
      </c>
      <c r="L7135" s="1">
        <f t="shared" si="334"/>
        <v>0.22134970963765063</v>
      </c>
      <c r="M7135" s="1">
        <f t="shared" si="335"/>
        <v>2.2852175340810863</v>
      </c>
    </row>
    <row r="7136" spans="1:13" x14ac:dyDescent="0.2">
      <c r="A7136" s="5">
        <v>4070.5</v>
      </c>
      <c r="B7136" s="3">
        <v>8.3960000000000008</v>
      </c>
      <c r="C7136" s="5">
        <v>2.48</v>
      </c>
      <c r="D7136" s="5">
        <v>22.276</v>
      </c>
      <c r="E7136" s="5">
        <v>57.250999999999998</v>
      </c>
      <c r="F7136" s="3">
        <v>30.431000000000001</v>
      </c>
      <c r="G7136" s="3">
        <v>29.571000000000002</v>
      </c>
      <c r="H7136" s="3">
        <v>36.176000000000002</v>
      </c>
      <c r="I7136" s="5">
        <v>67.373000000000005</v>
      </c>
      <c r="J7136" s="3">
        <v>-6.7210000000000001</v>
      </c>
      <c r="K7136" s="1">
        <f t="shared" si="333"/>
        <v>1.4030284318809177E-2</v>
      </c>
      <c r="L7136" s="1">
        <f t="shared" si="334"/>
        <v>0.19303666881663495</v>
      </c>
      <c r="M7136" s="1">
        <f t="shared" si="335"/>
        <v>1.9864878254415861</v>
      </c>
    </row>
    <row r="7137" spans="1:13" x14ac:dyDescent="0.2">
      <c r="A7137" s="5">
        <v>4071</v>
      </c>
      <c r="B7137" s="3">
        <v>8.4220000000000006</v>
      </c>
      <c r="C7137" s="5">
        <v>2.496</v>
      </c>
      <c r="D7137" s="5">
        <v>20.780999999999999</v>
      </c>
      <c r="E7137" s="5">
        <v>56.817</v>
      </c>
      <c r="F7137" s="3">
        <v>28.279</v>
      </c>
      <c r="G7137" s="3">
        <v>27.300999999999998</v>
      </c>
      <c r="H7137" s="3">
        <v>32.139000000000003</v>
      </c>
      <c r="I7137" s="5">
        <v>67.043999999999997</v>
      </c>
      <c r="J7137" s="3">
        <v>-6.9710000000000001</v>
      </c>
      <c r="K7137" s="1">
        <f t="shared" si="333"/>
        <v>1.6576719728122254E-2</v>
      </c>
      <c r="L7137" s="1">
        <f t="shared" si="334"/>
        <v>0.17149506576453533</v>
      </c>
      <c r="M7137" s="1">
        <f t="shared" si="335"/>
        <v>1.7812575365578422</v>
      </c>
    </row>
    <row r="7138" spans="1:13" x14ac:dyDescent="0.2">
      <c r="A7138" s="5">
        <v>4071.5</v>
      </c>
      <c r="B7138" s="3">
        <v>8.2810000000000006</v>
      </c>
      <c r="C7138" s="5">
        <v>2.5070000000000001</v>
      </c>
      <c r="D7138" s="5">
        <v>18.753</v>
      </c>
      <c r="E7138" s="5">
        <v>60.948999999999998</v>
      </c>
      <c r="F7138" s="3">
        <v>30.66</v>
      </c>
      <c r="G7138" s="3">
        <v>28.305</v>
      </c>
      <c r="H7138" s="3">
        <v>44.390999999999998</v>
      </c>
      <c r="I7138" s="5">
        <v>65.343999999999994</v>
      </c>
      <c r="J7138" s="3">
        <v>-7.242</v>
      </c>
      <c r="K7138" s="1">
        <f t="shared" si="333"/>
        <v>5.0189361369393413E-2</v>
      </c>
      <c r="L7138" s="1">
        <f t="shared" si="334"/>
        <v>0.23687225689515812</v>
      </c>
      <c r="M7138" s="1">
        <f t="shared" si="335"/>
        <v>2.5694800144291547</v>
      </c>
    </row>
    <row r="7139" spans="1:13" x14ac:dyDescent="0.2">
      <c r="A7139" s="5">
        <v>4072</v>
      </c>
      <c r="B7139" s="3">
        <v>8.3650000000000002</v>
      </c>
      <c r="C7139" s="5">
        <v>2.504</v>
      </c>
      <c r="D7139" s="5">
        <v>20.773</v>
      </c>
      <c r="E7139" s="5">
        <v>59.223999999999997</v>
      </c>
      <c r="F7139" s="3">
        <v>24.722999999999999</v>
      </c>
      <c r="G7139" s="3">
        <v>22.913</v>
      </c>
      <c r="H7139" s="3">
        <v>25.478999999999999</v>
      </c>
      <c r="I7139" s="5">
        <v>65.248000000000005</v>
      </c>
      <c r="J7139" s="3">
        <v>-7.5880000000000001</v>
      </c>
      <c r="K7139" s="1">
        <f t="shared" si="333"/>
        <v>3.3850193596673614E-2</v>
      </c>
      <c r="L7139" s="1">
        <f t="shared" si="334"/>
        <v>0.13595702357306064</v>
      </c>
      <c r="M7139" s="1">
        <f t="shared" si="335"/>
        <v>1.4949710101173008</v>
      </c>
    </row>
    <row r="7140" spans="1:13" x14ac:dyDescent="0.2">
      <c r="A7140" s="5">
        <v>4072.5</v>
      </c>
      <c r="B7140" s="3">
        <v>8.5500000000000007</v>
      </c>
      <c r="C7140" s="5">
        <v>2.3889999999999998</v>
      </c>
      <c r="D7140" s="5">
        <v>27.06</v>
      </c>
      <c r="E7140" s="5">
        <v>63.978000000000002</v>
      </c>
      <c r="F7140" s="3">
        <v>10.698</v>
      </c>
      <c r="G7140" s="3">
        <v>10.196999999999999</v>
      </c>
      <c r="H7140" s="3">
        <v>2.032</v>
      </c>
      <c r="I7140" s="5">
        <v>70.989000000000004</v>
      </c>
      <c r="J7140" s="3">
        <v>-8.1609999999999996</v>
      </c>
      <c r="K7140" s="1">
        <f t="shared" si="333"/>
        <v>3.8246030625378549E-3</v>
      </c>
      <c r="L7140" s="1">
        <f t="shared" si="334"/>
        <v>1.0842838098059545E-2</v>
      </c>
      <c r="M7140" s="1">
        <f t="shared" si="335"/>
        <v>0.12372679323074688</v>
      </c>
    </row>
    <row r="7141" spans="1:13" x14ac:dyDescent="0.2">
      <c r="A7141" s="5">
        <v>4073</v>
      </c>
      <c r="B7141" s="3">
        <v>9.4939999999999998</v>
      </c>
      <c r="C7141" s="5">
        <v>2.2589999999999999</v>
      </c>
      <c r="D7141" s="5">
        <v>31.094000000000001</v>
      </c>
      <c r="E7141" s="5">
        <v>72.460999999999999</v>
      </c>
      <c r="F7141" s="3">
        <v>5.0190000000000001</v>
      </c>
      <c r="G7141" s="3">
        <v>4.9059999999999997</v>
      </c>
      <c r="H7141" s="3">
        <v>1.633</v>
      </c>
      <c r="I7141" s="5">
        <v>84.962000000000003</v>
      </c>
      <c r="J7141" s="3">
        <v>-8.86</v>
      </c>
      <c r="K7141" s="1">
        <f t="shared" si="333"/>
        <v>3.0321651778969227E-3</v>
      </c>
      <c r="L7141" s="1">
        <f t="shared" si="334"/>
        <v>8.7137571919937203E-3</v>
      </c>
      <c r="M7141" s="1">
        <f t="shared" si="335"/>
        <v>9.9266232631524898E-2</v>
      </c>
    </row>
    <row r="7142" spans="1:13" x14ac:dyDescent="0.2">
      <c r="A7142" s="5">
        <v>4073.5</v>
      </c>
      <c r="B7142" s="3">
        <v>9.0779999999999994</v>
      </c>
      <c r="C7142" s="5">
        <v>2.36</v>
      </c>
      <c r="D7142" s="5">
        <v>30.79</v>
      </c>
      <c r="E7142" s="5">
        <v>72.406000000000006</v>
      </c>
      <c r="F7142" s="3">
        <v>4.6829999999999998</v>
      </c>
      <c r="G7142" s="3">
        <v>4.6470000000000002</v>
      </c>
      <c r="H7142" s="3">
        <v>1.198</v>
      </c>
      <c r="I7142" s="5">
        <v>82.866</v>
      </c>
      <c r="J7142" s="3">
        <v>-9.5389999999999997</v>
      </c>
      <c r="K7142" s="1">
        <f t="shared" si="333"/>
        <v>7.9579545691549282E-4</v>
      </c>
      <c r="L7142" s="1">
        <f t="shared" si="334"/>
        <v>6.3925787605685711E-3</v>
      </c>
      <c r="M7142" s="1">
        <f t="shared" si="335"/>
        <v>6.7108969433347682E-2</v>
      </c>
    </row>
    <row r="7143" spans="1:13" x14ac:dyDescent="0.2">
      <c r="A7143" s="5">
        <v>4074</v>
      </c>
      <c r="B7143" s="3">
        <v>8.7420000000000009</v>
      </c>
      <c r="C7143" s="5">
        <v>2.41</v>
      </c>
      <c r="D7143" s="5">
        <v>29.048999999999999</v>
      </c>
      <c r="E7143" s="5">
        <v>76.103999999999999</v>
      </c>
      <c r="F7143" s="3">
        <v>3.5070000000000001</v>
      </c>
      <c r="G7143" s="3">
        <v>3.41</v>
      </c>
      <c r="H7143" s="3">
        <v>0.64200000000000002</v>
      </c>
      <c r="I7143" s="5">
        <v>88</v>
      </c>
      <c r="J7143" s="3">
        <v>-9.4600000000000009</v>
      </c>
      <c r="K7143" s="1">
        <f t="shared" si="333"/>
        <v>2.1125646570041056E-3</v>
      </c>
      <c r="L7143" s="1">
        <f t="shared" si="334"/>
        <v>3.4257392022412538E-3</v>
      </c>
      <c r="M7143" s="1">
        <f t="shared" si="335"/>
        <v>4.270765065042896E-2</v>
      </c>
    </row>
    <row r="7144" spans="1:13" x14ac:dyDescent="0.2">
      <c r="A7144" s="5">
        <v>4074.5</v>
      </c>
      <c r="B7144" s="3">
        <v>8.6760000000000002</v>
      </c>
      <c r="C7144" s="5">
        <v>2.415</v>
      </c>
      <c r="D7144" s="5">
        <v>28.579000000000001</v>
      </c>
      <c r="E7144" s="5">
        <v>75.915000000000006</v>
      </c>
      <c r="F7144" s="3">
        <v>4.2640000000000002</v>
      </c>
      <c r="G7144" s="3">
        <v>4.0140000000000002</v>
      </c>
      <c r="H7144" s="3">
        <v>1.7250000000000001</v>
      </c>
      <c r="I7144" s="5">
        <v>84.846999999999994</v>
      </c>
      <c r="J7144" s="3">
        <v>-10.430999999999999</v>
      </c>
      <c r="K7144" s="1">
        <f t="shared" si="333"/>
        <v>1.0392321972611539E-2</v>
      </c>
      <c r="L7144" s="1">
        <f t="shared" si="334"/>
        <v>9.2046730901342126E-3</v>
      </c>
      <c r="M7144" s="1">
        <f t="shared" si="335"/>
        <v>0.1336160187917883</v>
      </c>
    </row>
    <row r="7145" spans="1:13" x14ac:dyDescent="0.2">
      <c r="A7145" s="5">
        <v>4075</v>
      </c>
      <c r="B7145" s="3">
        <v>8.5370000000000008</v>
      </c>
      <c r="C7145" s="5">
        <v>2.472</v>
      </c>
      <c r="D7145" s="5">
        <v>29.052</v>
      </c>
      <c r="E7145" s="5">
        <v>75.212999999999994</v>
      </c>
      <c r="F7145" s="3">
        <v>5.2809999999999997</v>
      </c>
      <c r="G7145" s="3">
        <v>4.8769999999999998</v>
      </c>
      <c r="H7145" s="3">
        <v>1.8680000000000001</v>
      </c>
      <c r="I7145" s="5">
        <v>82.551000000000002</v>
      </c>
      <c r="J7145" s="3">
        <v>-12.04</v>
      </c>
      <c r="K7145" s="1">
        <f t="shared" si="333"/>
        <v>1.2206039259561447E-2</v>
      </c>
      <c r="L7145" s="1">
        <f t="shared" si="334"/>
        <v>9.9677271492004099E-3</v>
      </c>
      <c r="M7145" s="1">
        <f t="shared" si="335"/>
        <v>0.14850142853024989</v>
      </c>
    </row>
    <row r="7146" spans="1:13" x14ac:dyDescent="0.2">
      <c r="A7146" s="5">
        <v>4075.5</v>
      </c>
      <c r="B7146" s="3">
        <v>8.4049999999999994</v>
      </c>
      <c r="C7146" s="5">
        <v>2.4249999999999998</v>
      </c>
      <c r="D7146" s="5">
        <v>29.279</v>
      </c>
      <c r="E7146" s="5">
        <v>75.361000000000004</v>
      </c>
      <c r="F7146" s="3">
        <v>4.952</v>
      </c>
      <c r="G7146" s="3">
        <v>4.51</v>
      </c>
      <c r="H7146" s="3">
        <v>3.36</v>
      </c>
      <c r="I7146" s="5">
        <v>82.11</v>
      </c>
      <c r="J7146" s="3">
        <v>-12.411</v>
      </c>
      <c r="K7146" s="1">
        <f t="shared" si="333"/>
        <v>2.7902348988408487E-2</v>
      </c>
      <c r="L7146" s="1">
        <f t="shared" si="334"/>
        <v>1.7929102366870116E-2</v>
      </c>
      <c r="M7146" s="1">
        <f t="shared" si="335"/>
        <v>0.29090041962233515</v>
      </c>
    </row>
    <row r="7147" spans="1:13" x14ac:dyDescent="0.2">
      <c r="A7147" s="5">
        <v>4076</v>
      </c>
      <c r="B7147" s="3">
        <v>8.4039999999999999</v>
      </c>
      <c r="C7147" s="5">
        <v>2.472</v>
      </c>
      <c r="D7147" s="5">
        <v>30.375</v>
      </c>
      <c r="E7147" s="5">
        <v>64.66</v>
      </c>
      <c r="F7147" s="3">
        <v>5.5259999999999998</v>
      </c>
      <c r="G7147" s="3">
        <v>5.0419999999999998</v>
      </c>
      <c r="H7147" s="3">
        <v>5.399</v>
      </c>
      <c r="I7147" s="5">
        <v>80.019000000000005</v>
      </c>
      <c r="J7147" s="3">
        <v>-12.776999999999999</v>
      </c>
      <c r="K7147" s="1">
        <f t="shared" si="333"/>
        <v>3.9315601652370559E-2</v>
      </c>
      <c r="L7147" s="1">
        <f t="shared" si="334"/>
        <v>2.8809292761527314E-2</v>
      </c>
      <c r="M7147" s="1">
        <f t="shared" si="335"/>
        <v>0.44535533422475537</v>
      </c>
    </row>
    <row r="7148" spans="1:13" x14ac:dyDescent="0.2">
      <c r="A7148" s="5">
        <v>4076.5</v>
      </c>
      <c r="B7148" s="3">
        <v>9.0020000000000007</v>
      </c>
      <c r="C7148" s="5">
        <v>2.46</v>
      </c>
      <c r="D7148" s="5">
        <v>30.056000000000001</v>
      </c>
      <c r="E7148" s="5">
        <v>55.186</v>
      </c>
      <c r="F7148" s="3">
        <v>5.3410000000000002</v>
      </c>
      <c r="G7148" s="3">
        <v>4.9180000000000001</v>
      </c>
      <c r="H7148" s="3">
        <v>2.004</v>
      </c>
      <c r="I7148" s="5">
        <v>81.460999999999999</v>
      </c>
      <c r="J7148" s="3">
        <v>-12.532</v>
      </c>
      <c r="K7148" s="1">
        <f t="shared" si="333"/>
        <v>1.3463980788316014E-2</v>
      </c>
      <c r="L7148" s="1">
        <f t="shared" si="334"/>
        <v>1.0693428911668964E-2</v>
      </c>
      <c r="M7148" s="1">
        <f t="shared" si="335"/>
        <v>0.16079021226995371</v>
      </c>
    </row>
    <row r="7149" spans="1:13" x14ac:dyDescent="0.2">
      <c r="A7149" s="5">
        <v>4077</v>
      </c>
      <c r="B7149" s="3">
        <v>8.9220000000000006</v>
      </c>
      <c r="C7149" s="5">
        <v>2.379</v>
      </c>
      <c r="D7149" s="5">
        <v>34.643000000000001</v>
      </c>
      <c r="E7149" s="5">
        <v>42.017000000000003</v>
      </c>
      <c r="F7149" s="3">
        <v>5.6619999999999999</v>
      </c>
      <c r="G7149" s="3">
        <v>5.226</v>
      </c>
      <c r="H7149" s="3">
        <v>1.5649999999999999</v>
      </c>
      <c r="I7149" s="5">
        <v>85.421000000000006</v>
      </c>
      <c r="J7149" s="3">
        <v>-11.805999999999999</v>
      </c>
      <c r="K7149" s="1">
        <f t="shared" si="333"/>
        <v>9.6088245419781414E-3</v>
      </c>
      <c r="L7149" s="1">
        <f t="shared" si="334"/>
        <v>8.3509063107594442E-3</v>
      </c>
      <c r="M7149" s="1">
        <f t="shared" si="335"/>
        <v>0.12194436127550701</v>
      </c>
    </row>
    <row r="7150" spans="1:13" x14ac:dyDescent="0.2">
      <c r="A7150" s="5">
        <v>4077.5</v>
      </c>
      <c r="B7150" s="3">
        <v>8.8539999999999992</v>
      </c>
      <c r="C7150" s="5">
        <v>2.4369999999999998</v>
      </c>
      <c r="D7150" s="5">
        <v>32.076000000000001</v>
      </c>
      <c r="E7150" s="5">
        <v>42.098999999999997</v>
      </c>
      <c r="F7150" s="3">
        <v>5.4779999999999998</v>
      </c>
      <c r="G7150" s="3">
        <v>5.282</v>
      </c>
      <c r="H7150" s="3">
        <v>2.2469999999999999</v>
      </c>
      <c r="I7150" s="5">
        <v>81.2</v>
      </c>
      <c r="J7150" s="3">
        <v>-10.988</v>
      </c>
      <c r="K7150" s="1">
        <f t="shared" si="333"/>
        <v>6.2012978211817829E-3</v>
      </c>
      <c r="L7150" s="1">
        <f t="shared" si="334"/>
        <v>1.1990087207844388E-2</v>
      </c>
      <c r="M7150" s="1">
        <f t="shared" si="335"/>
        <v>0.14470606336317102</v>
      </c>
    </row>
    <row r="7151" spans="1:13" x14ac:dyDescent="0.2">
      <c r="A7151" s="5">
        <v>4078</v>
      </c>
      <c r="B7151" s="3">
        <v>9.5679999999999996</v>
      </c>
      <c r="C7151" s="5">
        <v>2.4089999999999998</v>
      </c>
      <c r="D7151" s="5">
        <v>32.39</v>
      </c>
      <c r="E7151" s="5">
        <v>68.665000000000006</v>
      </c>
      <c r="F7151" s="3">
        <v>3.8610000000000002</v>
      </c>
      <c r="G7151" s="3">
        <v>3.766</v>
      </c>
      <c r="H7151" s="3">
        <v>1.0489999999999999</v>
      </c>
      <c r="I7151" s="5">
        <v>86.072000000000003</v>
      </c>
      <c r="J7151" s="3">
        <v>-9.9109999999999996</v>
      </c>
      <c r="K7151" s="1">
        <f t="shared" si="333"/>
        <v>2.7760187973760076E-3</v>
      </c>
      <c r="L7151" s="1">
        <f t="shared" si="334"/>
        <v>5.5975084472758199E-3</v>
      </c>
      <c r="M7151" s="1">
        <f t="shared" si="335"/>
        <v>6.707915966226223E-2</v>
      </c>
    </row>
    <row r="7152" spans="1:13" x14ac:dyDescent="0.2">
      <c r="A7152" s="5">
        <v>4078.5</v>
      </c>
      <c r="B7152" s="3">
        <v>9.3729999999999993</v>
      </c>
      <c r="C7152" s="5">
        <v>2.3839999999999999</v>
      </c>
      <c r="D7152" s="5">
        <v>31.484999999999999</v>
      </c>
      <c r="E7152" s="5">
        <v>76.399000000000001</v>
      </c>
      <c r="F7152" s="3">
        <v>4.9489999999999998</v>
      </c>
      <c r="G7152" s="3">
        <v>4.8090000000000002</v>
      </c>
      <c r="H7152" s="3">
        <v>1.2509999999999999</v>
      </c>
      <c r="I7152" s="5">
        <v>87.245000000000005</v>
      </c>
      <c r="J7152" s="3">
        <v>-9.6769999999999996</v>
      </c>
      <c r="K7152" s="1">
        <f t="shared" ref="K7152:K7215" si="336">2*(F7152^2-G7152^2)*H7152/F7152/G7152/G7152/10</f>
        <v>2.9864080449978894E-3</v>
      </c>
      <c r="L7152" s="1">
        <f t="shared" si="334"/>
        <v>6.6753890062364631E-3</v>
      </c>
      <c r="M7152" s="1">
        <f t="shared" si="335"/>
        <v>7.8699522242356185E-2</v>
      </c>
    </row>
    <row r="7153" spans="1:13" x14ac:dyDescent="0.2">
      <c r="A7153" s="5">
        <v>4079</v>
      </c>
      <c r="B7153" s="3">
        <v>8.7420000000000009</v>
      </c>
      <c r="C7153" s="5">
        <v>2.593</v>
      </c>
      <c r="D7153" s="5">
        <v>23.911000000000001</v>
      </c>
      <c r="E7153" s="5">
        <v>63.914999999999999</v>
      </c>
      <c r="F7153" s="3">
        <v>12.384</v>
      </c>
      <c r="G7153" s="3">
        <v>12.025</v>
      </c>
      <c r="H7153" s="3">
        <v>11.005000000000001</v>
      </c>
      <c r="I7153" s="5">
        <v>71.179000000000002</v>
      </c>
      <c r="J7153" s="3">
        <v>-10.34</v>
      </c>
      <c r="K7153" s="1">
        <f t="shared" si="336"/>
        <v>1.0770438000919563E-2</v>
      </c>
      <c r="L7153" s="1">
        <f t="shared" si="334"/>
        <v>5.872314629387073E-2</v>
      </c>
      <c r="M7153" s="1">
        <f t="shared" si="335"/>
        <v>0.63031321494238557</v>
      </c>
    </row>
    <row r="7154" spans="1:13" x14ac:dyDescent="0.2">
      <c r="A7154" s="5">
        <v>4079.5</v>
      </c>
      <c r="B7154" s="3">
        <v>8.6170000000000009</v>
      </c>
      <c r="C7154" s="5">
        <v>2.54</v>
      </c>
      <c r="D7154" s="5">
        <v>21.515999999999998</v>
      </c>
      <c r="E7154" s="5">
        <v>60.472000000000001</v>
      </c>
      <c r="F7154" s="3">
        <v>12.659000000000001</v>
      </c>
      <c r="G7154" s="3">
        <v>11.874000000000001</v>
      </c>
      <c r="H7154" s="3">
        <v>18.594999999999999</v>
      </c>
      <c r="I7154" s="5">
        <v>70.801000000000002</v>
      </c>
      <c r="J7154" s="3">
        <v>-10.053000000000001</v>
      </c>
      <c r="K7154" s="1">
        <f t="shared" si="336"/>
        <v>4.0128507276548049E-2</v>
      </c>
      <c r="L7154" s="1">
        <f t="shared" si="334"/>
        <v>9.9223707890461255E-2</v>
      </c>
      <c r="M7154" s="1">
        <f t="shared" si="335"/>
        <v>1.1527511080108048</v>
      </c>
    </row>
    <row r="7155" spans="1:13" x14ac:dyDescent="0.2">
      <c r="A7155" s="5">
        <v>4080</v>
      </c>
      <c r="B7155" s="3">
        <v>8.343</v>
      </c>
      <c r="C7155" s="5">
        <v>2.492</v>
      </c>
      <c r="D7155" s="5">
        <v>19.981999999999999</v>
      </c>
      <c r="E7155" s="5">
        <v>55.856000000000002</v>
      </c>
      <c r="F7155" s="3">
        <v>15.503</v>
      </c>
      <c r="G7155" s="3">
        <v>13.958</v>
      </c>
      <c r="H7155" s="3">
        <v>17.266999999999999</v>
      </c>
      <c r="I7155" s="5">
        <v>70.364000000000004</v>
      </c>
      <c r="J7155" s="3">
        <v>-8.85</v>
      </c>
      <c r="K7155" s="1">
        <f t="shared" si="336"/>
        <v>5.2042807566041828E-2</v>
      </c>
      <c r="L7155" s="1">
        <f t="shared" si="334"/>
        <v>9.2137443621650689E-2</v>
      </c>
      <c r="M7155" s="1">
        <f t="shared" si="335"/>
        <v>1.1295456664806742</v>
      </c>
    </row>
    <row r="7156" spans="1:13" x14ac:dyDescent="0.2">
      <c r="A7156" s="5">
        <v>4080.5</v>
      </c>
      <c r="B7156" s="3">
        <v>8.2989999999999995</v>
      </c>
      <c r="C7156" s="5">
        <v>2.5299999999999998</v>
      </c>
      <c r="D7156" s="5">
        <v>18.372</v>
      </c>
      <c r="E7156" s="5">
        <v>52.957999999999998</v>
      </c>
      <c r="F7156" s="3">
        <v>25.004999999999999</v>
      </c>
      <c r="G7156" s="3">
        <v>22.193999999999999</v>
      </c>
      <c r="H7156" s="3">
        <v>24.372</v>
      </c>
      <c r="I7156" s="5">
        <v>67.375</v>
      </c>
      <c r="J7156" s="3">
        <v>-7.7220000000000004</v>
      </c>
      <c r="K7156" s="1">
        <f t="shared" si="336"/>
        <v>5.2506949263279735E-2</v>
      </c>
      <c r="L7156" s="1">
        <f t="shared" si="334"/>
        <v>0.13005002466826143</v>
      </c>
      <c r="M7156" s="1">
        <f t="shared" si="335"/>
        <v>1.5105280437357334</v>
      </c>
    </row>
    <row r="7157" spans="1:13" x14ac:dyDescent="0.2">
      <c r="A7157" s="5">
        <v>4081</v>
      </c>
      <c r="B7157" s="3">
        <v>8.4309999999999992</v>
      </c>
      <c r="C7157" s="5">
        <v>2.5030000000000001</v>
      </c>
      <c r="D7157" s="5">
        <v>18.803999999999998</v>
      </c>
      <c r="E7157" s="5">
        <v>57.658999999999999</v>
      </c>
      <c r="F7157" s="3">
        <v>19.760999999999999</v>
      </c>
      <c r="G7157" s="3">
        <v>18.169</v>
      </c>
      <c r="H7157" s="3">
        <v>20.972999999999999</v>
      </c>
      <c r="I7157" s="5">
        <v>69.686000000000007</v>
      </c>
      <c r="J7157" s="3">
        <v>-6.4669999999999996</v>
      </c>
      <c r="K7157" s="1">
        <f t="shared" si="336"/>
        <v>3.8828041990630877E-2</v>
      </c>
      <c r="L7157" s="1">
        <f t="shared" si="334"/>
        <v>0.11191281664891872</v>
      </c>
      <c r="M7157" s="1">
        <f t="shared" si="335"/>
        <v>1.2744403344517108</v>
      </c>
    </row>
    <row r="7158" spans="1:13" x14ac:dyDescent="0.2">
      <c r="A7158" s="5">
        <v>4081.5</v>
      </c>
      <c r="B7158" s="3">
        <v>8.4380000000000006</v>
      </c>
      <c r="C7158" s="5">
        <v>2.4780000000000002</v>
      </c>
      <c r="D7158" s="5">
        <v>21.260999999999999</v>
      </c>
      <c r="E7158" s="5">
        <v>59.756</v>
      </c>
      <c r="F7158" s="3">
        <v>16.321999999999999</v>
      </c>
      <c r="G7158" s="3">
        <v>15.577</v>
      </c>
      <c r="H7158" s="3">
        <v>20.849</v>
      </c>
      <c r="I7158" s="5">
        <v>70.477999999999994</v>
      </c>
      <c r="J7158" s="3">
        <v>-5.681</v>
      </c>
      <c r="K7158" s="1">
        <f t="shared" si="336"/>
        <v>2.502116650892373E-2</v>
      </c>
      <c r="L7158" s="1">
        <f t="shared" si="334"/>
        <v>0.1112511473949033</v>
      </c>
      <c r="M7158" s="1">
        <f t="shared" si="335"/>
        <v>1.2125961399847278</v>
      </c>
    </row>
    <row r="7159" spans="1:13" x14ac:dyDescent="0.2">
      <c r="A7159" s="5">
        <v>4082</v>
      </c>
      <c r="B7159" s="3">
        <v>8.4380000000000006</v>
      </c>
      <c r="C7159" s="5">
        <v>2.4769999999999999</v>
      </c>
      <c r="D7159" s="5">
        <v>23.074000000000002</v>
      </c>
      <c r="E7159" s="5">
        <v>55.334000000000003</v>
      </c>
      <c r="F7159" s="3">
        <v>12.795999999999999</v>
      </c>
      <c r="G7159" s="3">
        <v>12.603999999999999</v>
      </c>
      <c r="H7159" s="3">
        <v>15.456</v>
      </c>
      <c r="I7159" s="5">
        <v>73.406999999999996</v>
      </c>
      <c r="J7159" s="3">
        <v>-5.077</v>
      </c>
      <c r="K7159" s="1">
        <f t="shared" si="336"/>
        <v>7.4160223440519714E-3</v>
      </c>
      <c r="L7159" s="1">
        <f t="shared" si="334"/>
        <v>8.2473870887602552E-2</v>
      </c>
      <c r="M7159" s="1">
        <f t="shared" si="335"/>
        <v>0.85440279825223342</v>
      </c>
    </row>
    <row r="7160" spans="1:13" x14ac:dyDescent="0.2">
      <c r="A7160" s="5">
        <v>4082.5</v>
      </c>
      <c r="B7160" s="3">
        <v>8.4380000000000006</v>
      </c>
      <c r="C7160" s="5">
        <v>2.476</v>
      </c>
      <c r="D7160" s="5">
        <v>20.245000000000001</v>
      </c>
      <c r="E7160" s="5">
        <v>53.16</v>
      </c>
      <c r="F7160" s="3">
        <v>16.190000000000001</v>
      </c>
      <c r="G7160" s="3">
        <v>15.923999999999999</v>
      </c>
      <c r="H7160" s="3">
        <v>11.972</v>
      </c>
      <c r="I7160" s="5">
        <v>70.638999999999996</v>
      </c>
      <c r="J7160" s="3">
        <v>-3.6829999999999998</v>
      </c>
      <c r="K7160" s="1">
        <f t="shared" si="336"/>
        <v>4.9822045833539368E-3</v>
      </c>
      <c r="L7160" s="1">
        <f t="shared" si="334"/>
        <v>6.3883099266716967E-2</v>
      </c>
      <c r="M7160" s="1">
        <f t="shared" si="335"/>
        <v>0.65875981100058545</v>
      </c>
    </row>
    <row r="7161" spans="1:13" x14ac:dyDescent="0.2">
      <c r="A7161" s="5">
        <v>4083</v>
      </c>
      <c r="B7161" s="3">
        <v>8.4429999999999996</v>
      </c>
      <c r="C7161" s="5">
        <v>2.4670000000000001</v>
      </c>
      <c r="D7161" s="5">
        <v>20.190999999999999</v>
      </c>
      <c r="E7161" s="5">
        <v>52.569000000000003</v>
      </c>
      <c r="F7161" s="3">
        <v>18.887</v>
      </c>
      <c r="G7161" s="3">
        <v>18.254999999999999</v>
      </c>
      <c r="H7161" s="3">
        <v>16.439</v>
      </c>
      <c r="I7161" s="5">
        <v>70.423000000000002</v>
      </c>
      <c r="J7161" s="3">
        <v>-3.0659999999999998</v>
      </c>
      <c r="K7161" s="1">
        <f t="shared" si="336"/>
        <v>1.226199402523882E-2</v>
      </c>
      <c r="L7161" s="1">
        <f t="shared" si="334"/>
        <v>8.7719200538386277E-2</v>
      </c>
      <c r="M7161" s="1">
        <f t="shared" si="335"/>
        <v>0.92623998148481801</v>
      </c>
    </row>
    <row r="7162" spans="1:13" x14ac:dyDescent="0.2">
      <c r="A7162" s="5">
        <v>4083.5</v>
      </c>
      <c r="B7162" s="3">
        <v>8.4619999999999997</v>
      </c>
      <c r="C7162" s="5">
        <v>2.4590000000000001</v>
      </c>
      <c r="D7162" s="5">
        <v>20.937000000000001</v>
      </c>
      <c r="E7162" s="5">
        <v>54.878999999999998</v>
      </c>
      <c r="F7162" s="3">
        <v>15.356999999999999</v>
      </c>
      <c r="G7162" s="3">
        <v>15.135</v>
      </c>
      <c r="H7162" s="3">
        <v>16.866</v>
      </c>
      <c r="I7162" s="5">
        <v>70.953999999999994</v>
      </c>
      <c r="J7162" s="3">
        <v>-3.1859999999999999</v>
      </c>
      <c r="K7162" s="1">
        <f t="shared" si="336"/>
        <v>6.490972098979436E-3</v>
      </c>
      <c r="L7162" s="1">
        <f t="shared" si="334"/>
        <v>8.9997690630842675E-2</v>
      </c>
      <c r="M7162" s="1">
        <f t="shared" si="335"/>
        <v>0.92594079470434454</v>
      </c>
    </row>
    <row r="7163" spans="1:13" x14ac:dyDescent="0.2">
      <c r="A7163" s="5">
        <v>4084</v>
      </c>
      <c r="B7163" s="3">
        <v>8.4429999999999996</v>
      </c>
      <c r="C7163" s="5">
        <v>2.4540000000000002</v>
      </c>
      <c r="D7163" s="5">
        <v>21.747</v>
      </c>
      <c r="E7163" s="5">
        <v>60</v>
      </c>
      <c r="F7163" s="3">
        <v>14.224</v>
      </c>
      <c r="G7163" s="3">
        <v>14.013</v>
      </c>
      <c r="H7163" s="3">
        <v>12.616</v>
      </c>
      <c r="I7163" s="5">
        <v>73.001999999999995</v>
      </c>
      <c r="J7163" s="3">
        <v>-3.0760000000000001</v>
      </c>
      <c r="K7163" s="1">
        <f t="shared" si="336"/>
        <v>5.382309871852644E-3</v>
      </c>
      <c r="L7163" s="1">
        <f t="shared" si="334"/>
        <v>6.7319510553700404E-2</v>
      </c>
      <c r="M7163" s="1">
        <f t="shared" si="335"/>
        <v>0.6947243450244146</v>
      </c>
    </row>
    <row r="7164" spans="1:13" x14ac:dyDescent="0.2">
      <c r="A7164" s="5">
        <v>4084.5</v>
      </c>
      <c r="B7164" s="3">
        <v>8.4380000000000006</v>
      </c>
      <c r="C7164" s="5">
        <v>2.4460000000000002</v>
      </c>
      <c r="D7164" s="5">
        <v>21.443000000000001</v>
      </c>
      <c r="E7164" s="5">
        <v>60.115000000000002</v>
      </c>
      <c r="F7164" s="3">
        <v>14.244999999999999</v>
      </c>
      <c r="G7164" s="3">
        <v>13.861000000000001</v>
      </c>
      <c r="H7164" s="3">
        <v>13.044</v>
      </c>
      <c r="I7164" s="5">
        <v>72.311000000000007</v>
      </c>
      <c r="J7164" s="3">
        <v>-2.96</v>
      </c>
      <c r="K7164" s="1">
        <f t="shared" si="336"/>
        <v>1.0287727956486959E-2</v>
      </c>
      <c r="L7164" s="1">
        <f t="shared" si="334"/>
        <v>6.9603336688527917E-2</v>
      </c>
      <c r="M7164" s="1">
        <f t="shared" si="335"/>
        <v>0.73718427871122705</v>
      </c>
    </row>
    <row r="7165" spans="1:13" x14ac:dyDescent="0.2">
      <c r="A7165" s="5">
        <v>4085</v>
      </c>
      <c r="B7165" s="3">
        <v>8.4380000000000006</v>
      </c>
      <c r="C7165" s="5">
        <v>2.5049999999999999</v>
      </c>
      <c r="D7165" s="5">
        <v>18.64</v>
      </c>
      <c r="E7165" s="5">
        <v>59.442999999999998</v>
      </c>
      <c r="F7165" s="3">
        <v>17.989000000000001</v>
      </c>
      <c r="G7165" s="3">
        <v>16.968</v>
      </c>
      <c r="H7165" s="3">
        <v>16.984999999999999</v>
      </c>
      <c r="I7165" s="5">
        <v>69.087000000000003</v>
      </c>
      <c r="J7165" s="3">
        <v>-2.74</v>
      </c>
      <c r="K7165" s="1">
        <f t="shared" si="336"/>
        <v>2.3409229029704392E-2</v>
      </c>
      <c r="L7165" s="1">
        <f t="shared" si="334"/>
        <v>9.0632679673002647E-2</v>
      </c>
      <c r="M7165" s="1">
        <f t="shared" si="335"/>
        <v>0.999963712848844</v>
      </c>
    </row>
    <row r="7166" spans="1:13" x14ac:dyDescent="0.2">
      <c r="A7166" s="5">
        <v>4085.5</v>
      </c>
      <c r="B7166" s="3">
        <v>8.5069999999999997</v>
      </c>
      <c r="C7166" s="5">
        <v>2.5259999999999998</v>
      </c>
      <c r="D7166" s="5">
        <v>21.181999999999999</v>
      </c>
      <c r="E7166" s="5">
        <v>56.752000000000002</v>
      </c>
      <c r="F7166" s="3">
        <v>14.333</v>
      </c>
      <c r="G7166" s="3">
        <v>13.683999999999999</v>
      </c>
      <c r="H7166" s="3">
        <v>14.835000000000001</v>
      </c>
      <c r="I7166" s="5">
        <v>72.266000000000005</v>
      </c>
      <c r="J7166" s="3">
        <v>-2.2730000000000001</v>
      </c>
      <c r="K7166" s="1">
        <f t="shared" si="336"/>
        <v>2.010113782429386E-2</v>
      </c>
      <c r="L7166" s="1">
        <f t="shared" si="334"/>
        <v>7.9160188575154222E-2</v>
      </c>
      <c r="M7166" s="1">
        <f t="shared" si="335"/>
        <v>0.87200643704871772</v>
      </c>
    </row>
    <row r="7167" spans="1:13" x14ac:dyDescent="0.2">
      <c r="A7167" s="5">
        <v>4086</v>
      </c>
      <c r="B7167" s="3">
        <v>8.4380000000000006</v>
      </c>
      <c r="C7167" s="5">
        <v>2.4750000000000001</v>
      </c>
      <c r="D7167" s="5">
        <v>21.146999999999998</v>
      </c>
      <c r="E7167" s="5">
        <v>61.866</v>
      </c>
      <c r="F7167" s="3">
        <v>17.276</v>
      </c>
      <c r="G7167" s="3">
        <v>16.559999999999999</v>
      </c>
      <c r="H7167" s="3">
        <v>17.109000000000002</v>
      </c>
      <c r="I7167" s="5">
        <v>70.427999999999997</v>
      </c>
      <c r="J7167" s="3">
        <v>-0.83399999999999996</v>
      </c>
      <c r="K7167" s="1">
        <f t="shared" si="336"/>
        <v>1.7497773894300881E-2</v>
      </c>
      <c r="L7167" s="1">
        <f t="shared" si="334"/>
        <v>9.1294348927018112E-2</v>
      </c>
      <c r="M7167" s="1">
        <f t="shared" si="335"/>
        <v>0.98293458484738461</v>
      </c>
    </row>
    <row r="7168" spans="1:13" x14ac:dyDescent="0.2">
      <c r="A7168" s="5">
        <v>4086.5</v>
      </c>
      <c r="B7168" s="3">
        <v>8.4380000000000006</v>
      </c>
      <c r="C7168" s="5">
        <v>2.4689999999999999</v>
      </c>
      <c r="D7168" s="5">
        <v>20.905000000000001</v>
      </c>
      <c r="E7168" s="5">
        <v>52.433</v>
      </c>
      <c r="F7168" s="3">
        <v>12.750999999999999</v>
      </c>
      <c r="G7168" s="3">
        <v>12.106</v>
      </c>
      <c r="H7168" s="3">
        <v>8.1340000000000003</v>
      </c>
      <c r="I7168" s="5">
        <v>72.468000000000004</v>
      </c>
      <c r="J7168" s="3">
        <v>0.86699999999999999</v>
      </c>
      <c r="K7168" s="1">
        <f t="shared" si="336"/>
        <v>1.3957158349986856E-2</v>
      </c>
      <c r="L7168" s="1">
        <f t="shared" si="334"/>
        <v>4.3403368646464748E-2</v>
      </c>
      <c r="M7168" s="1">
        <f t="shared" si="335"/>
        <v>0.48986231986459489</v>
      </c>
    </row>
    <row r="7169" spans="1:13" x14ac:dyDescent="0.2">
      <c r="A7169" s="5">
        <v>4087</v>
      </c>
      <c r="B7169" s="3">
        <v>8.4380000000000006</v>
      </c>
      <c r="C7169" s="5">
        <v>2.4169999999999998</v>
      </c>
      <c r="D7169" s="5">
        <v>22.765999999999998</v>
      </c>
      <c r="E7169" s="5">
        <v>52.579000000000001</v>
      </c>
      <c r="F7169" s="3">
        <v>13.846</v>
      </c>
      <c r="G7169" s="3">
        <v>12.929</v>
      </c>
      <c r="H7169" s="3">
        <v>6.7969999999999997</v>
      </c>
      <c r="I7169" s="5">
        <v>72.417000000000002</v>
      </c>
      <c r="J7169" s="3">
        <v>1.9450000000000001</v>
      </c>
      <c r="K7169" s="1">
        <f t="shared" si="336"/>
        <v>1.4420883971120849E-2</v>
      </c>
      <c r="L7169" s="1">
        <f t="shared" si="334"/>
        <v>3.6269079996314339E-2</v>
      </c>
      <c r="M7169" s="1">
        <f t="shared" si="335"/>
        <v>0.42037433584762679</v>
      </c>
    </row>
    <row r="7170" spans="1:13" x14ac:dyDescent="0.2">
      <c r="A7170" s="5">
        <v>4087.5</v>
      </c>
      <c r="B7170" s="3">
        <v>8.4380000000000006</v>
      </c>
      <c r="C7170" s="5">
        <v>2.4260000000000002</v>
      </c>
      <c r="D7170" s="5">
        <v>20.474</v>
      </c>
      <c r="E7170" s="5">
        <v>50.497</v>
      </c>
      <c r="F7170" s="3">
        <v>19.285</v>
      </c>
      <c r="G7170" s="3">
        <v>18.079999999999998</v>
      </c>
      <c r="H7170" s="3">
        <v>15.989000000000001</v>
      </c>
      <c r="I7170" s="5">
        <v>72.019000000000005</v>
      </c>
      <c r="J7170" s="3">
        <v>1.921</v>
      </c>
      <c r="K7170" s="1">
        <f t="shared" si="336"/>
        <v>2.283951283485058E-2</v>
      </c>
      <c r="L7170" s="1">
        <f t="shared" ref="L7170:L7233" si="337">45*H7170*30.5/5/6751/7.62</f>
        <v>8.531798147139473E-2</v>
      </c>
      <c r="M7170" s="1">
        <f t="shared" ref="M7170:M7233" si="338">K7170*4+L7170*10</f>
        <v>0.94453786605334966</v>
      </c>
    </row>
    <row r="7171" spans="1:13" x14ac:dyDescent="0.2">
      <c r="A7171" s="5">
        <v>4088</v>
      </c>
      <c r="B7171" s="3">
        <v>8.4380000000000006</v>
      </c>
      <c r="C7171" s="5">
        <v>2.456</v>
      </c>
      <c r="D7171" s="5">
        <v>22.11</v>
      </c>
      <c r="E7171" s="5">
        <v>69.912000000000006</v>
      </c>
      <c r="F7171" s="3">
        <v>17.917999999999999</v>
      </c>
      <c r="G7171" s="3">
        <v>17.064</v>
      </c>
      <c r="H7171" s="3">
        <v>20.483000000000001</v>
      </c>
      <c r="I7171" s="5">
        <v>74.093999999999994</v>
      </c>
      <c r="J7171" s="3">
        <v>1.3009999999999999</v>
      </c>
      <c r="K7171" s="1">
        <f t="shared" si="336"/>
        <v>2.3457128646372744E-2</v>
      </c>
      <c r="L7171" s="1">
        <f t="shared" si="337"/>
        <v>0.1092981558870835</v>
      </c>
      <c r="M7171" s="1">
        <f t="shared" si="338"/>
        <v>1.1868100734563258</v>
      </c>
    </row>
    <row r="7172" spans="1:13" x14ac:dyDescent="0.2">
      <c r="A7172" s="5">
        <v>4088.5</v>
      </c>
      <c r="B7172" s="3">
        <v>8.4380000000000006</v>
      </c>
      <c r="C7172" s="5">
        <v>2.472</v>
      </c>
      <c r="D7172" s="5">
        <v>22.254000000000001</v>
      </c>
      <c r="E7172" s="5">
        <v>59.734000000000002</v>
      </c>
      <c r="F7172" s="3">
        <v>17.673999999999999</v>
      </c>
      <c r="G7172" s="3">
        <v>16.756</v>
      </c>
      <c r="H7172" s="3">
        <v>16.561</v>
      </c>
      <c r="I7172" s="5">
        <v>72.025999999999996</v>
      </c>
      <c r="J7172" s="3">
        <v>1.0549999999999999</v>
      </c>
      <c r="K7172" s="1">
        <f t="shared" si="336"/>
        <v>2.1096999991563326E-2</v>
      </c>
      <c r="L7172" s="1">
        <f t="shared" si="337"/>
        <v>8.8370197707659526E-2</v>
      </c>
      <c r="M7172" s="1">
        <f t="shared" si="338"/>
        <v>0.9680899770428486</v>
      </c>
    </row>
    <row r="7173" spans="1:13" x14ac:dyDescent="0.2">
      <c r="A7173" s="5">
        <v>4089</v>
      </c>
      <c r="B7173" s="3">
        <v>8.4380000000000006</v>
      </c>
      <c r="C7173" s="5">
        <v>2.468</v>
      </c>
      <c r="D7173" s="5">
        <v>19.962</v>
      </c>
      <c r="E7173" s="5">
        <v>52.301000000000002</v>
      </c>
      <c r="F7173" s="3">
        <v>20.055</v>
      </c>
      <c r="G7173" s="3">
        <v>19.048999999999999</v>
      </c>
      <c r="H7173" s="3">
        <v>14.292</v>
      </c>
      <c r="I7173" s="5">
        <v>70.296999999999997</v>
      </c>
      <c r="J7173" s="3">
        <v>1.2090000000000001</v>
      </c>
      <c r="K7173" s="1">
        <f t="shared" si="336"/>
        <v>1.5451659818642535E-2</v>
      </c>
      <c r="L7173" s="1">
        <f t="shared" si="337"/>
        <v>7.62627175676511E-2</v>
      </c>
      <c r="M7173" s="1">
        <f t="shared" si="338"/>
        <v>0.82443381495108126</v>
      </c>
    </row>
    <row r="7174" spans="1:13" x14ac:dyDescent="0.2">
      <c r="A7174" s="5">
        <v>4089.5</v>
      </c>
      <c r="B7174" s="3">
        <v>8.5649999999999995</v>
      </c>
      <c r="C7174" s="5">
        <v>2.4660000000000002</v>
      </c>
      <c r="D7174" s="5">
        <v>23.170999999999999</v>
      </c>
      <c r="E7174" s="5">
        <v>57.773000000000003</v>
      </c>
      <c r="F7174" s="3">
        <v>22.608000000000001</v>
      </c>
      <c r="G7174" s="3">
        <v>20.966999999999999</v>
      </c>
      <c r="H7174" s="3">
        <v>17.027999999999999</v>
      </c>
      <c r="I7174" s="5">
        <v>70.581999999999994</v>
      </c>
      <c r="J7174" s="3">
        <v>1.288</v>
      </c>
      <c r="K7174" s="1">
        <f t="shared" si="336"/>
        <v>2.4502188638870815E-2</v>
      </c>
      <c r="L7174" s="1">
        <f t="shared" si="337"/>
        <v>9.0862129494959615E-2</v>
      </c>
      <c r="M7174" s="1">
        <f t="shared" si="338"/>
        <v>1.0066300495050795</v>
      </c>
    </row>
    <row r="7175" spans="1:13" x14ac:dyDescent="0.2">
      <c r="A7175" s="5">
        <v>4090</v>
      </c>
      <c r="B7175" s="3">
        <v>8.5340000000000007</v>
      </c>
      <c r="C7175" s="5">
        <v>2.4550000000000001</v>
      </c>
      <c r="D7175" s="5">
        <v>22.417999999999999</v>
      </c>
      <c r="E7175" s="5">
        <v>58.500999999999998</v>
      </c>
      <c r="F7175" s="3">
        <v>23.806999999999999</v>
      </c>
      <c r="G7175" s="3">
        <v>21.88</v>
      </c>
      <c r="H7175" s="3">
        <v>9.7650000000000006</v>
      </c>
      <c r="I7175" s="5">
        <v>71.328000000000003</v>
      </c>
      <c r="J7175" s="3">
        <v>1.2629999999999999</v>
      </c>
      <c r="K7175" s="1">
        <f t="shared" si="336"/>
        <v>1.5086110765246177E-2</v>
      </c>
      <c r="L7175" s="1">
        <f t="shared" si="337"/>
        <v>5.2106453753716267E-2</v>
      </c>
      <c r="M7175" s="1">
        <f t="shared" si="338"/>
        <v>0.58140898059814738</v>
      </c>
    </row>
    <row r="7176" spans="1:13" x14ac:dyDescent="0.2">
      <c r="A7176" s="5">
        <v>4090.5</v>
      </c>
      <c r="B7176" s="3">
        <v>8.4559999999999995</v>
      </c>
      <c r="C7176" s="5">
        <v>2.4390000000000001</v>
      </c>
      <c r="D7176" s="5">
        <v>21.896999999999998</v>
      </c>
      <c r="E7176" s="5">
        <v>56.448</v>
      </c>
      <c r="F7176" s="3">
        <v>20.962</v>
      </c>
      <c r="G7176" s="3">
        <v>19.535</v>
      </c>
      <c r="H7176" s="3">
        <v>11.21</v>
      </c>
      <c r="I7176" s="5">
        <v>70.762</v>
      </c>
      <c r="J7176" s="3">
        <v>1.423</v>
      </c>
      <c r="K7176" s="1">
        <f t="shared" si="336"/>
        <v>1.6196563784306613E-2</v>
      </c>
      <c r="L7176" s="1">
        <f t="shared" si="337"/>
        <v>5.9817034979944658E-2</v>
      </c>
      <c r="M7176" s="1">
        <f t="shared" si="338"/>
        <v>0.66295660493667308</v>
      </c>
    </row>
    <row r="7177" spans="1:13" x14ac:dyDescent="0.2">
      <c r="A7177" s="5">
        <v>4091</v>
      </c>
      <c r="B7177" s="3">
        <v>8.4380000000000006</v>
      </c>
      <c r="C7177" s="5">
        <v>2.4809999999999999</v>
      </c>
      <c r="D7177" s="5">
        <v>21.777999999999999</v>
      </c>
      <c r="E7177" s="5">
        <v>59.988999999999997</v>
      </c>
      <c r="F7177" s="3">
        <v>15.731</v>
      </c>
      <c r="G7177" s="3">
        <v>15.212</v>
      </c>
      <c r="H7177" s="3">
        <v>12.444000000000001</v>
      </c>
      <c r="I7177" s="5">
        <v>72.872</v>
      </c>
      <c r="J7177" s="3">
        <v>1.528</v>
      </c>
      <c r="K7177" s="1">
        <f t="shared" si="336"/>
        <v>1.097970846312446E-2</v>
      </c>
      <c r="L7177" s="1">
        <f t="shared" si="337"/>
        <v>6.6401711265872521E-2</v>
      </c>
      <c r="M7177" s="1">
        <f t="shared" si="338"/>
        <v>0.70793594651122305</v>
      </c>
    </row>
    <row r="7178" spans="1:13" x14ac:dyDescent="0.2">
      <c r="A7178" s="5">
        <v>4091.5</v>
      </c>
      <c r="B7178" s="3">
        <v>8.4420000000000002</v>
      </c>
      <c r="C7178" s="5">
        <v>2.468</v>
      </c>
      <c r="D7178" s="5">
        <v>23.390999999999998</v>
      </c>
      <c r="E7178" s="5">
        <v>51.676000000000002</v>
      </c>
      <c r="F7178" s="3">
        <v>18.045000000000002</v>
      </c>
      <c r="G7178" s="3">
        <v>17.434000000000001</v>
      </c>
      <c r="H7178" s="3">
        <v>19.303999999999998</v>
      </c>
      <c r="I7178" s="5">
        <v>72.400000000000006</v>
      </c>
      <c r="J7178" s="3">
        <v>1.8680000000000001</v>
      </c>
      <c r="K7178" s="1">
        <f t="shared" si="336"/>
        <v>1.525945123099382E-2</v>
      </c>
      <c r="L7178" s="1">
        <f t="shared" si="337"/>
        <v>0.10300696193156568</v>
      </c>
      <c r="M7178" s="1">
        <f t="shared" si="338"/>
        <v>1.0911074242396321</v>
      </c>
    </row>
    <row r="7179" spans="1:13" x14ac:dyDescent="0.2">
      <c r="A7179" s="5">
        <v>4092</v>
      </c>
      <c r="B7179" s="3">
        <v>8.4380000000000006</v>
      </c>
      <c r="C7179" s="5">
        <v>2.4409999999999998</v>
      </c>
      <c r="D7179" s="5">
        <v>22.765000000000001</v>
      </c>
      <c r="E7179" s="5">
        <v>55.881</v>
      </c>
      <c r="F7179" s="3">
        <v>17.806999999999999</v>
      </c>
      <c r="G7179" s="3">
        <v>17.276</v>
      </c>
      <c r="H7179" s="3">
        <v>9.5129999999999999</v>
      </c>
      <c r="I7179" s="5">
        <v>73.376999999999995</v>
      </c>
      <c r="J7179" s="3">
        <v>1.552</v>
      </c>
      <c r="K7179" s="1">
        <f t="shared" si="336"/>
        <v>6.6690133608713533E-3</v>
      </c>
      <c r="L7179" s="1">
        <f t="shared" si="337"/>
        <v>5.0761771076201015E-2</v>
      </c>
      <c r="M7179" s="1">
        <f t="shared" si="338"/>
        <v>0.53429376420549557</v>
      </c>
    </row>
    <row r="7180" spans="1:13" x14ac:dyDescent="0.2">
      <c r="A7180" s="5">
        <v>4092.5</v>
      </c>
      <c r="B7180" s="3">
        <v>8.4380000000000006</v>
      </c>
      <c r="C7180" s="5">
        <v>2.4769999999999999</v>
      </c>
      <c r="D7180" s="5">
        <v>20.251000000000001</v>
      </c>
      <c r="E7180" s="5">
        <v>59.305</v>
      </c>
      <c r="F7180" s="3">
        <v>19.068999999999999</v>
      </c>
      <c r="G7180" s="3">
        <v>18.93</v>
      </c>
      <c r="H7180" s="3">
        <v>17.962</v>
      </c>
      <c r="I7180" s="5">
        <v>71.203999999999994</v>
      </c>
      <c r="J7180" s="3">
        <v>0.94099999999999995</v>
      </c>
      <c r="K7180" s="1">
        <f t="shared" si="336"/>
        <v>2.7767866260626165E-3</v>
      </c>
      <c r="L7180" s="1">
        <f t="shared" si="337"/>
        <v>9.5845993069559821E-2</v>
      </c>
      <c r="M7180" s="1">
        <f t="shared" si="338"/>
        <v>0.96956707719984869</v>
      </c>
    </row>
    <row r="7181" spans="1:13" x14ac:dyDescent="0.2">
      <c r="A7181" s="5">
        <v>4093</v>
      </c>
      <c r="B7181" s="3">
        <v>8.4969999999999999</v>
      </c>
      <c r="C7181" s="5">
        <v>2.4780000000000002</v>
      </c>
      <c r="D7181" s="5">
        <v>22.291</v>
      </c>
      <c r="E7181" s="5">
        <v>68.522999999999996</v>
      </c>
      <c r="F7181" s="3">
        <v>16.420000000000002</v>
      </c>
      <c r="G7181" s="3">
        <v>16.405000000000001</v>
      </c>
      <c r="H7181" s="3">
        <v>20.22</v>
      </c>
      <c r="I7181" s="5">
        <v>74.436000000000007</v>
      </c>
      <c r="J7181" s="3">
        <v>-0.05</v>
      </c>
      <c r="K7181" s="1">
        <f t="shared" si="336"/>
        <v>4.5058996821594995E-4</v>
      </c>
      <c r="L7181" s="1">
        <f t="shared" si="337"/>
        <v>0.10789477674348624</v>
      </c>
      <c r="M7181" s="1">
        <f t="shared" si="338"/>
        <v>1.0807501273077262</v>
      </c>
    </row>
    <row r="7182" spans="1:13" x14ac:dyDescent="0.2">
      <c r="A7182" s="5">
        <v>4093.5</v>
      </c>
      <c r="B7182" s="3">
        <v>8.4380000000000006</v>
      </c>
      <c r="C7182" s="5">
        <v>2.4990000000000001</v>
      </c>
      <c r="D7182" s="5">
        <v>23.47</v>
      </c>
      <c r="E7182" s="5">
        <v>55.515999999999998</v>
      </c>
      <c r="F7182" s="3">
        <v>17.486000000000001</v>
      </c>
      <c r="G7182" s="3">
        <v>17.463999999999999</v>
      </c>
      <c r="H7182" s="3">
        <v>21.512</v>
      </c>
      <c r="I7182" s="5">
        <v>72.698999999999998</v>
      </c>
      <c r="J7182" s="3">
        <v>-0.81200000000000006</v>
      </c>
      <c r="K7182" s="1">
        <f t="shared" si="336"/>
        <v>6.2030134997259037E-4</v>
      </c>
      <c r="L7182" s="1">
        <f t="shared" si="337"/>
        <v>0.11478894348693748</v>
      </c>
      <c r="M7182" s="1">
        <f t="shared" si="338"/>
        <v>1.1503706402692653</v>
      </c>
    </row>
    <row r="7183" spans="1:13" x14ac:dyDescent="0.2">
      <c r="A7183" s="5">
        <v>4094</v>
      </c>
      <c r="B7183" s="3">
        <v>8.4380000000000006</v>
      </c>
      <c r="C7183" s="5">
        <v>2.4750000000000001</v>
      </c>
      <c r="D7183" s="5">
        <v>23.71</v>
      </c>
      <c r="E7183" s="5">
        <v>61.103999999999999</v>
      </c>
      <c r="F7183" s="3">
        <v>20.498000000000001</v>
      </c>
      <c r="G7183" s="3">
        <v>20.594000000000001</v>
      </c>
      <c r="H7183" s="3">
        <v>19.599</v>
      </c>
      <c r="I7183" s="5">
        <v>71.891000000000005</v>
      </c>
      <c r="J7183" s="3">
        <v>-1.744</v>
      </c>
      <c r="K7183" s="1">
        <f t="shared" si="336"/>
        <v>-1.7786869366289641E-3</v>
      </c>
      <c r="L7183" s="1">
        <f t="shared" si="337"/>
        <v>0.10458109443103793</v>
      </c>
      <c r="M7183" s="1">
        <f t="shared" si="338"/>
        <v>1.0386961965638635</v>
      </c>
    </row>
    <row r="7184" spans="1:13" x14ac:dyDescent="0.2">
      <c r="A7184" s="5">
        <v>4094.5</v>
      </c>
      <c r="B7184" s="3">
        <v>8.4380000000000006</v>
      </c>
      <c r="C7184" s="5">
        <v>2.4630000000000001</v>
      </c>
      <c r="D7184" s="5">
        <v>20.645</v>
      </c>
      <c r="E7184" s="5">
        <v>53.758000000000003</v>
      </c>
      <c r="F7184" s="3">
        <v>24.231000000000002</v>
      </c>
      <c r="G7184" s="3">
        <v>23.811</v>
      </c>
      <c r="H7184" s="3">
        <v>24.327000000000002</v>
      </c>
      <c r="I7184" s="5">
        <v>69.712999999999994</v>
      </c>
      <c r="J7184" s="3">
        <v>-1.825</v>
      </c>
      <c r="K7184" s="1">
        <f t="shared" si="336"/>
        <v>7.1459884914421342E-3</v>
      </c>
      <c r="L7184" s="1">
        <f t="shared" si="337"/>
        <v>0.12980990276156229</v>
      </c>
      <c r="M7184" s="1">
        <f t="shared" si="338"/>
        <v>1.3266829815813914</v>
      </c>
    </row>
    <row r="7185" spans="1:13" x14ac:dyDescent="0.2">
      <c r="A7185" s="5">
        <v>4095</v>
      </c>
      <c r="B7185" s="3">
        <v>8.4380000000000006</v>
      </c>
      <c r="C7185" s="5">
        <v>2.4889999999999999</v>
      </c>
      <c r="D7185" s="5">
        <v>19.379000000000001</v>
      </c>
      <c r="E7185" s="5">
        <v>58.042999999999999</v>
      </c>
      <c r="F7185" s="3">
        <v>24.050999999999998</v>
      </c>
      <c r="G7185" s="3">
        <v>23.718</v>
      </c>
      <c r="H7185" s="3">
        <v>24.425000000000001</v>
      </c>
      <c r="I7185" s="5">
        <v>68.069000000000003</v>
      </c>
      <c r="J7185" s="3">
        <v>-2.1389999999999998</v>
      </c>
      <c r="K7185" s="1">
        <f t="shared" si="336"/>
        <v>5.7433552977871737E-3</v>
      </c>
      <c r="L7185" s="1">
        <f t="shared" si="337"/>
        <v>0.13033283491392936</v>
      </c>
      <c r="M7185" s="1">
        <f t="shared" si="338"/>
        <v>1.3263017703304423</v>
      </c>
    </row>
    <row r="7186" spans="1:13" x14ac:dyDescent="0.2">
      <c r="A7186" s="5">
        <v>4095.5</v>
      </c>
      <c r="B7186" s="3">
        <v>8.4380000000000006</v>
      </c>
      <c r="C7186" s="5">
        <v>2.5059999999999998</v>
      </c>
      <c r="D7186" s="5">
        <v>20.216000000000001</v>
      </c>
      <c r="E7186" s="5">
        <v>65.010000000000005</v>
      </c>
      <c r="F7186" s="3">
        <v>21.492999999999999</v>
      </c>
      <c r="G7186" s="3">
        <v>21.434000000000001</v>
      </c>
      <c r="H7186" s="3">
        <v>32.323</v>
      </c>
      <c r="I7186" s="5">
        <v>70.106999999999999</v>
      </c>
      <c r="J7186" s="3">
        <v>-2.6179999999999999</v>
      </c>
      <c r="K7186" s="1">
        <f t="shared" si="336"/>
        <v>1.6581381688396911E-3</v>
      </c>
      <c r="L7186" s="1">
        <f t="shared" si="337"/>
        <v>0.1724768975608163</v>
      </c>
      <c r="M7186" s="1">
        <f t="shared" si="338"/>
        <v>1.7314015282835218</v>
      </c>
    </row>
    <row r="7187" spans="1:13" x14ac:dyDescent="0.2">
      <c r="A7187" s="5">
        <v>4096</v>
      </c>
      <c r="B7187" s="3">
        <v>8.4380000000000006</v>
      </c>
      <c r="C7187" s="5">
        <v>2.5339999999999998</v>
      </c>
      <c r="D7187" s="5">
        <v>20.581</v>
      </c>
      <c r="E7187" s="5">
        <v>52.67</v>
      </c>
      <c r="F7187" s="3">
        <v>22.81</v>
      </c>
      <c r="G7187" s="3">
        <v>22.670999999999999</v>
      </c>
      <c r="H7187" s="3">
        <v>27.196999999999999</v>
      </c>
      <c r="I7187" s="5">
        <v>68.691000000000003</v>
      </c>
      <c r="J7187" s="3">
        <v>-3.0190000000000001</v>
      </c>
      <c r="K7187" s="1">
        <f t="shared" si="336"/>
        <v>2.9331154874490738E-3</v>
      </c>
      <c r="L7187" s="1">
        <f t="shared" si="337"/>
        <v>0.14512434436659719</v>
      </c>
      <c r="M7187" s="1">
        <f t="shared" si="338"/>
        <v>1.4629759056157681</v>
      </c>
    </row>
    <row r="7188" spans="1:13" x14ac:dyDescent="0.2">
      <c r="A7188" s="5">
        <v>4096.5</v>
      </c>
      <c r="B7188" s="3">
        <v>8.4380000000000006</v>
      </c>
      <c r="C7188" s="5">
        <v>2.48</v>
      </c>
      <c r="D7188" s="5">
        <v>19.928999999999998</v>
      </c>
      <c r="E7188" s="5">
        <v>57.168999999999997</v>
      </c>
      <c r="F7188" s="3">
        <v>22.029</v>
      </c>
      <c r="G7188" s="3">
        <v>21.969000000000001</v>
      </c>
      <c r="H7188" s="3">
        <v>24.623000000000001</v>
      </c>
      <c r="I7188" s="5">
        <v>68.86</v>
      </c>
      <c r="J7188" s="3">
        <v>-2.83</v>
      </c>
      <c r="K7188" s="1">
        <f t="shared" si="336"/>
        <v>1.2227559530271061E-3</v>
      </c>
      <c r="L7188" s="1">
        <f t="shared" si="337"/>
        <v>0.13138937130340564</v>
      </c>
      <c r="M7188" s="1">
        <f t="shared" si="338"/>
        <v>1.3187847368461649</v>
      </c>
    </row>
    <row r="7189" spans="1:13" x14ac:dyDescent="0.2">
      <c r="A7189" s="5">
        <v>4097</v>
      </c>
      <c r="B7189" s="3">
        <v>8.4489999999999998</v>
      </c>
      <c r="C7189" s="5">
        <v>2.4849999999999999</v>
      </c>
      <c r="D7189" s="5">
        <v>21.222999999999999</v>
      </c>
      <c r="E7189" s="5">
        <v>57.061</v>
      </c>
      <c r="F7189" s="3">
        <v>20.74</v>
      </c>
      <c r="G7189" s="3">
        <v>20.713999999999999</v>
      </c>
      <c r="H7189" s="3">
        <v>18.062000000000001</v>
      </c>
      <c r="I7189" s="5">
        <v>68.896000000000001</v>
      </c>
      <c r="J7189" s="3">
        <v>-3.2559999999999998</v>
      </c>
      <c r="K7189" s="1">
        <f t="shared" si="336"/>
        <v>4.3752102596791826E-4</v>
      </c>
      <c r="L7189" s="1">
        <f t="shared" si="337"/>
        <v>9.6379597306669063E-2</v>
      </c>
      <c r="M7189" s="1">
        <f t="shared" si="338"/>
        <v>0.9655460571705623</v>
      </c>
    </row>
    <row r="7190" spans="1:13" x14ac:dyDescent="0.2">
      <c r="A7190" s="5">
        <v>4097.5</v>
      </c>
      <c r="B7190" s="3">
        <v>8.4380000000000006</v>
      </c>
      <c r="C7190" s="5">
        <v>2.512</v>
      </c>
      <c r="D7190" s="5">
        <v>19.297000000000001</v>
      </c>
      <c r="E7190" s="5">
        <v>60.543999999999997</v>
      </c>
      <c r="F7190" s="3">
        <v>19.747</v>
      </c>
      <c r="G7190" s="3">
        <v>20.120999999999999</v>
      </c>
      <c r="H7190" s="3">
        <v>23.588999999999999</v>
      </c>
      <c r="I7190" s="5">
        <v>66.974999999999994</v>
      </c>
      <c r="J7190" s="3">
        <v>-3.556</v>
      </c>
      <c r="K7190" s="1">
        <f t="shared" si="336"/>
        <v>-8.7990407610493409E-3</v>
      </c>
      <c r="L7190" s="1">
        <f t="shared" si="337"/>
        <v>0.12587190349169616</v>
      </c>
      <c r="M7190" s="1">
        <f t="shared" si="338"/>
        <v>1.2235228718727644</v>
      </c>
    </row>
    <row r="7191" spans="1:13" x14ac:dyDescent="0.2">
      <c r="A7191" s="5">
        <v>4098</v>
      </c>
      <c r="B7191" s="3">
        <v>8.4380000000000006</v>
      </c>
      <c r="C7191" s="5">
        <v>2.5230000000000001</v>
      </c>
      <c r="D7191" s="5">
        <v>20.138000000000002</v>
      </c>
      <c r="E7191" s="5">
        <v>66.908000000000001</v>
      </c>
      <c r="F7191" s="3">
        <v>17.271999999999998</v>
      </c>
      <c r="G7191" s="3">
        <v>17.495000000000001</v>
      </c>
      <c r="H7191" s="3">
        <v>20.452000000000002</v>
      </c>
      <c r="I7191" s="5">
        <v>67.507999999999996</v>
      </c>
      <c r="J7191" s="3">
        <v>-3.9319999999999999</v>
      </c>
      <c r="K7191" s="1">
        <f t="shared" si="336"/>
        <v>-5.9988408110967116E-3</v>
      </c>
      <c r="L7191" s="1">
        <f t="shared" si="337"/>
        <v>0.10913273857357966</v>
      </c>
      <c r="M7191" s="1">
        <f t="shared" si="338"/>
        <v>1.0673320224914098</v>
      </c>
    </row>
    <row r="7192" spans="1:13" x14ac:dyDescent="0.2">
      <c r="A7192" s="5">
        <v>4098.5</v>
      </c>
      <c r="B7192" s="3">
        <v>8.5340000000000007</v>
      </c>
      <c r="C7192" s="5">
        <v>2.4969999999999999</v>
      </c>
      <c r="D7192" s="5">
        <v>21.952999999999999</v>
      </c>
      <c r="E7192" s="5">
        <v>58.898000000000003</v>
      </c>
      <c r="F7192" s="3">
        <v>18.536000000000001</v>
      </c>
      <c r="G7192" s="3">
        <v>18.725999999999999</v>
      </c>
      <c r="H7192" s="3">
        <v>34.642000000000003</v>
      </c>
      <c r="I7192" s="5">
        <v>68.95</v>
      </c>
      <c r="J7192" s="3">
        <v>-3.593</v>
      </c>
      <c r="K7192" s="1">
        <f t="shared" si="336"/>
        <v>-7.5465187703709757E-3</v>
      </c>
      <c r="L7192" s="1">
        <f t="shared" si="337"/>
        <v>0.18485117981937935</v>
      </c>
      <c r="M7192" s="1">
        <f t="shared" si="338"/>
        <v>1.8183257231123096</v>
      </c>
    </row>
    <row r="7193" spans="1:13" x14ac:dyDescent="0.2">
      <c r="A7193" s="5">
        <v>4099</v>
      </c>
      <c r="B7193" s="3">
        <v>8.4429999999999996</v>
      </c>
      <c r="C7193" s="5">
        <v>2.4910000000000001</v>
      </c>
      <c r="D7193" s="5">
        <v>19.411999999999999</v>
      </c>
      <c r="E7193" s="5">
        <v>63.404000000000003</v>
      </c>
      <c r="F7193" s="3">
        <v>17.227</v>
      </c>
      <c r="G7193" s="3">
        <v>17.463000000000001</v>
      </c>
      <c r="H7193" s="3">
        <v>25.65</v>
      </c>
      <c r="I7193" s="5">
        <v>70.156999999999996</v>
      </c>
      <c r="J7193" s="3">
        <v>-3.5430000000000001</v>
      </c>
      <c r="K7193" s="1">
        <f t="shared" si="336"/>
        <v>-7.9944079483950416E-3</v>
      </c>
      <c r="L7193" s="1">
        <f t="shared" si="337"/>
        <v>0.13686948681851741</v>
      </c>
      <c r="M7193" s="1">
        <f t="shared" si="338"/>
        <v>1.3367172363915938</v>
      </c>
    </row>
    <row r="7194" spans="1:13" x14ac:dyDescent="0.2">
      <c r="A7194" s="5">
        <v>4099.5</v>
      </c>
      <c r="B7194" s="3">
        <v>8.4450000000000003</v>
      </c>
      <c r="C7194" s="5">
        <v>2.4860000000000002</v>
      </c>
      <c r="D7194" s="5">
        <v>21.704999999999998</v>
      </c>
      <c r="E7194" s="5">
        <v>63.567</v>
      </c>
      <c r="F7194" s="3">
        <v>15.093999999999999</v>
      </c>
      <c r="G7194" s="3">
        <v>15.637</v>
      </c>
      <c r="H7194" s="3">
        <v>13.936999999999999</v>
      </c>
      <c r="I7194" s="5">
        <v>71.168999999999997</v>
      </c>
      <c r="J7194" s="3">
        <v>-3.7440000000000002</v>
      </c>
      <c r="K7194" s="1">
        <f t="shared" si="336"/>
        <v>-1.2602729067396115E-2</v>
      </c>
      <c r="L7194" s="1">
        <f t="shared" si="337"/>
        <v>7.4368422525913316E-2</v>
      </c>
      <c r="M7194" s="1">
        <f t="shared" si="338"/>
        <v>0.69327330898954864</v>
      </c>
    </row>
    <row r="7195" spans="1:13" x14ac:dyDescent="0.2">
      <c r="A7195" s="5">
        <v>4100</v>
      </c>
      <c r="B7195" s="3">
        <v>8.4380000000000006</v>
      </c>
      <c r="C7195" s="5">
        <v>2.4860000000000002</v>
      </c>
      <c r="D7195" s="5">
        <v>20.425000000000001</v>
      </c>
      <c r="E7195" s="5">
        <v>54.942999999999998</v>
      </c>
      <c r="F7195" s="3">
        <v>17.286999999999999</v>
      </c>
      <c r="G7195" s="3">
        <v>17.68</v>
      </c>
      <c r="H7195" s="3">
        <v>16.183</v>
      </c>
      <c r="I7195" s="5">
        <v>69.611999999999995</v>
      </c>
      <c r="J7195" s="3">
        <v>-3.7090000000000001</v>
      </c>
      <c r="K7195" s="1">
        <f t="shared" si="336"/>
        <v>-8.2310606231591928E-3</v>
      </c>
      <c r="L7195" s="1">
        <f t="shared" si="337"/>
        <v>8.6353173691386634E-2</v>
      </c>
      <c r="M7195" s="1">
        <f t="shared" si="338"/>
        <v>0.8306074944212295</v>
      </c>
    </row>
    <row r="7196" spans="1:13" x14ac:dyDescent="0.2">
      <c r="A7196" s="5">
        <v>4100.5</v>
      </c>
      <c r="B7196" s="3">
        <v>8.4380000000000006</v>
      </c>
      <c r="C7196" s="5">
        <v>2.4860000000000002</v>
      </c>
      <c r="D7196" s="5">
        <v>19.71</v>
      </c>
      <c r="E7196" s="5">
        <v>65.534999999999997</v>
      </c>
      <c r="F7196" s="3">
        <v>17.719000000000001</v>
      </c>
      <c r="G7196" s="3">
        <v>18.164000000000001</v>
      </c>
      <c r="H7196" s="3">
        <v>17.812000000000001</v>
      </c>
      <c r="I7196" s="5">
        <v>69.736000000000004</v>
      </c>
      <c r="J7196" s="3">
        <v>-4.1040000000000001</v>
      </c>
      <c r="K7196" s="1">
        <f t="shared" si="336"/>
        <v>-9.7303675098360989E-3</v>
      </c>
      <c r="L7196" s="1">
        <f t="shared" si="337"/>
        <v>9.5045586713895985E-2</v>
      </c>
      <c r="M7196" s="1">
        <f t="shared" si="338"/>
        <v>0.91153439709961537</v>
      </c>
    </row>
    <row r="7197" spans="1:13" x14ac:dyDescent="0.2">
      <c r="A7197" s="5">
        <v>4101</v>
      </c>
      <c r="B7197" s="3">
        <v>8.4380000000000006</v>
      </c>
      <c r="C7197" s="5">
        <v>2.504</v>
      </c>
      <c r="D7197" s="5">
        <v>19.503</v>
      </c>
      <c r="E7197" s="5">
        <v>57.901000000000003</v>
      </c>
      <c r="F7197" s="3">
        <v>20.911000000000001</v>
      </c>
      <c r="G7197" s="3">
        <v>21.143000000000001</v>
      </c>
      <c r="H7197" s="3">
        <v>26.111000000000001</v>
      </c>
      <c r="I7197" s="5">
        <v>68.727999999999994</v>
      </c>
      <c r="J7197" s="3">
        <v>-4.3570000000000002</v>
      </c>
      <c r="K7197" s="1">
        <f t="shared" si="336"/>
        <v>-5.4505555990996216E-3</v>
      </c>
      <c r="L7197" s="1">
        <f t="shared" si="337"/>
        <v>0.13932940235159097</v>
      </c>
      <c r="M7197" s="1">
        <f t="shared" si="338"/>
        <v>1.3714918011195112</v>
      </c>
    </row>
    <row r="7198" spans="1:13" x14ac:dyDescent="0.2">
      <c r="A7198" s="5">
        <v>4101.5</v>
      </c>
      <c r="B7198" s="3">
        <v>8.4380000000000006</v>
      </c>
      <c r="C7198" s="5">
        <v>2.4569999999999999</v>
      </c>
      <c r="D7198" s="5">
        <v>20.928000000000001</v>
      </c>
      <c r="E7198" s="5">
        <v>57.81</v>
      </c>
      <c r="F7198" s="3">
        <v>19.856000000000002</v>
      </c>
      <c r="G7198" s="3">
        <v>20.018000000000001</v>
      </c>
      <c r="H7198" s="3">
        <v>24.204000000000001</v>
      </c>
      <c r="I7198" s="5">
        <v>70.192999999999998</v>
      </c>
      <c r="J7198" s="3">
        <v>-4.6120000000000001</v>
      </c>
      <c r="K7198" s="1">
        <f t="shared" si="336"/>
        <v>-3.9299662887692889E-3</v>
      </c>
      <c r="L7198" s="1">
        <f t="shared" si="337"/>
        <v>0.12915356954991797</v>
      </c>
      <c r="M7198" s="1">
        <f t="shared" si="338"/>
        <v>1.2758158303441025</v>
      </c>
    </row>
    <row r="7199" spans="1:13" x14ac:dyDescent="0.2">
      <c r="A7199" s="5">
        <v>4102</v>
      </c>
      <c r="B7199" s="3">
        <v>8.4380000000000006</v>
      </c>
      <c r="C7199" s="5">
        <v>2.464</v>
      </c>
      <c r="D7199" s="5">
        <v>21.315999999999999</v>
      </c>
      <c r="E7199" s="5">
        <v>61.654000000000003</v>
      </c>
      <c r="F7199" s="3">
        <v>19.024000000000001</v>
      </c>
      <c r="G7199" s="3">
        <v>19.166</v>
      </c>
      <c r="H7199" s="3">
        <v>14.752000000000001</v>
      </c>
      <c r="I7199" s="5">
        <v>70.823999999999998</v>
      </c>
      <c r="J7199" s="3">
        <v>-5.0049999999999999</v>
      </c>
      <c r="K7199" s="1">
        <f t="shared" si="336"/>
        <v>-2.2895709030487229E-3</v>
      </c>
      <c r="L7199" s="1">
        <f t="shared" si="337"/>
        <v>7.8717297058353564E-2</v>
      </c>
      <c r="M7199" s="1">
        <f t="shared" si="338"/>
        <v>0.7780146869713408</v>
      </c>
    </row>
    <row r="7200" spans="1:13" x14ac:dyDescent="0.2">
      <c r="A7200" s="5">
        <v>4102.5</v>
      </c>
      <c r="B7200" s="3">
        <v>8.4380000000000006</v>
      </c>
      <c r="C7200" s="5">
        <v>2.4849999999999999</v>
      </c>
      <c r="D7200" s="5">
        <v>21.539000000000001</v>
      </c>
      <c r="E7200" s="5">
        <v>66.519000000000005</v>
      </c>
      <c r="F7200" s="3">
        <v>19.815999999999999</v>
      </c>
      <c r="G7200" s="3">
        <v>19.893000000000001</v>
      </c>
      <c r="H7200" s="3">
        <v>16.72</v>
      </c>
      <c r="I7200" s="5">
        <v>70.915000000000006</v>
      </c>
      <c r="J7200" s="3">
        <v>-5.6349999999999998</v>
      </c>
      <c r="K7200" s="1">
        <f t="shared" si="336"/>
        <v>-1.3038552660244898E-3</v>
      </c>
      <c r="L7200" s="1">
        <f t="shared" si="337"/>
        <v>8.9218628444663203E-2</v>
      </c>
      <c r="M7200" s="1">
        <f t="shared" si="338"/>
        <v>0.88697086338253406</v>
      </c>
    </row>
    <row r="7201" spans="1:13" x14ac:dyDescent="0.2">
      <c r="A7201" s="5">
        <v>4103</v>
      </c>
      <c r="B7201" s="3">
        <v>8.4380000000000006</v>
      </c>
      <c r="C7201" s="5">
        <v>2.468</v>
      </c>
      <c r="D7201" s="5">
        <v>21.817</v>
      </c>
      <c r="E7201" s="5">
        <v>60.606999999999999</v>
      </c>
      <c r="F7201" s="3">
        <v>15.606999999999999</v>
      </c>
      <c r="G7201" s="3">
        <v>15.833</v>
      </c>
      <c r="H7201" s="3">
        <v>17.204999999999998</v>
      </c>
      <c r="I7201" s="5">
        <v>71.311000000000007</v>
      </c>
      <c r="J7201" s="3">
        <v>-6.2320000000000002</v>
      </c>
      <c r="K7201" s="1">
        <f t="shared" si="336"/>
        <v>-6.2492772874215251E-3</v>
      </c>
      <c r="L7201" s="1">
        <f t="shared" si="337"/>
        <v>9.1806608994642935E-2</v>
      </c>
      <c r="M7201" s="1">
        <f t="shared" si="338"/>
        <v>0.89306898079674324</v>
      </c>
    </row>
    <row r="7202" spans="1:13" x14ac:dyDescent="0.2">
      <c r="A7202" s="5">
        <v>4103.5</v>
      </c>
      <c r="B7202" s="3">
        <v>8.4380000000000006</v>
      </c>
      <c r="C7202" s="5">
        <v>2.488</v>
      </c>
      <c r="D7202" s="5">
        <v>20.228000000000002</v>
      </c>
      <c r="E7202" s="5">
        <v>59.734999999999999</v>
      </c>
      <c r="F7202" s="3">
        <v>15.238</v>
      </c>
      <c r="G7202" s="3">
        <v>15.191000000000001</v>
      </c>
      <c r="H7202" s="3">
        <v>17.736000000000001</v>
      </c>
      <c r="I7202" s="5">
        <v>71.506</v>
      </c>
      <c r="J7202" s="3">
        <v>-6.766</v>
      </c>
      <c r="K7202" s="1">
        <f t="shared" si="336"/>
        <v>1.4426816809720462E-3</v>
      </c>
      <c r="L7202" s="1">
        <f t="shared" si="337"/>
        <v>9.4640047493692966E-2</v>
      </c>
      <c r="M7202" s="1">
        <f t="shared" si="338"/>
        <v>0.95217120166081792</v>
      </c>
    </row>
    <row r="7203" spans="1:13" x14ac:dyDescent="0.2">
      <c r="A7203" s="5">
        <v>4104</v>
      </c>
      <c r="B7203" s="3">
        <v>8.4380000000000006</v>
      </c>
      <c r="C7203" s="5">
        <v>2.4969999999999999</v>
      </c>
      <c r="D7203" s="5">
        <v>20.137</v>
      </c>
      <c r="E7203" s="5">
        <v>57.094999999999999</v>
      </c>
      <c r="F7203" s="3">
        <v>18.975999999999999</v>
      </c>
      <c r="G7203" s="3">
        <v>18.042999999999999</v>
      </c>
      <c r="H7203" s="3">
        <v>21.529</v>
      </c>
      <c r="I7203" s="5">
        <v>68.707999999999998</v>
      </c>
      <c r="J7203" s="3">
        <v>-7.4779999999999998</v>
      </c>
      <c r="K7203" s="1">
        <f t="shared" si="336"/>
        <v>2.4073432043792926E-2</v>
      </c>
      <c r="L7203" s="1">
        <f t="shared" si="337"/>
        <v>0.11487965620724604</v>
      </c>
      <c r="M7203" s="1">
        <f t="shared" si="338"/>
        <v>1.245090290247632</v>
      </c>
    </row>
    <row r="7204" spans="1:13" x14ac:dyDescent="0.2">
      <c r="A7204" s="5">
        <v>4104.5</v>
      </c>
      <c r="B7204" s="3">
        <v>8.4380000000000006</v>
      </c>
      <c r="C7204" s="5">
        <v>2.5270000000000001</v>
      </c>
      <c r="D7204" s="5">
        <v>24.678999999999998</v>
      </c>
      <c r="E7204" s="5">
        <v>57.085999999999999</v>
      </c>
      <c r="F7204" s="3">
        <v>27.210999999999999</v>
      </c>
      <c r="G7204" s="3">
        <v>24.475999999999999</v>
      </c>
      <c r="H7204" s="3">
        <v>25.276</v>
      </c>
      <c r="I7204" s="5">
        <v>66.236000000000004</v>
      </c>
      <c r="J7204" s="3">
        <v>-8.0370000000000008</v>
      </c>
      <c r="K7204" s="1">
        <f t="shared" si="336"/>
        <v>4.3838088328203795E-2</v>
      </c>
      <c r="L7204" s="1">
        <f t="shared" si="337"/>
        <v>0.1348738069717289</v>
      </c>
      <c r="M7204" s="1">
        <f t="shared" si="338"/>
        <v>1.5240904230301042</v>
      </c>
    </row>
    <row r="7205" spans="1:13" x14ac:dyDescent="0.2">
      <c r="A7205" s="5">
        <v>4105</v>
      </c>
      <c r="B7205" s="3">
        <v>8.4380000000000006</v>
      </c>
      <c r="C7205" s="5">
        <v>2.5390000000000001</v>
      </c>
      <c r="D7205" s="5">
        <v>25.015999999999998</v>
      </c>
      <c r="E7205" s="5">
        <v>67.867999999999995</v>
      </c>
      <c r="F7205" s="3">
        <v>13.037000000000001</v>
      </c>
      <c r="G7205" s="3">
        <v>12.117000000000001</v>
      </c>
      <c r="H7205" s="3">
        <v>33.064</v>
      </c>
      <c r="I7205" s="5">
        <v>70.367999999999995</v>
      </c>
      <c r="J7205" s="3">
        <v>-8.7230000000000008</v>
      </c>
      <c r="K7205" s="1">
        <f t="shared" si="336"/>
        <v>7.9948881186249557E-2</v>
      </c>
      <c r="L7205" s="1">
        <f t="shared" si="337"/>
        <v>0.17643090495779573</v>
      </c>
      <c r="M7205" s="1">
        <f t="shared" si="338"/>
        <v>2.0841045743229554</v>
      </c>
    </row>
    <row r="7206" spans="1:13" x14ac:dyDescent="0.2">
      <c r="A7206" s="5">
        <v>4105.5</v>
      </c>
      <c r="B7206" s="3">
        <v>8.9359999999999999</v>
      </c>
      <c r="C7206" s="5">
        <v>2.5059999999999998</v>
      </c>
      <c r="D7206" s="5">
        <v>30.408999999999999</v>
      </c>
      <c r="E7206" s="5">
        <v>75.878</v>
      </c>
      <c r="F7206" s="3">
        <v>4.4939999999999998</v>
      </c>
      <c r="G7206" s="3">
        <v>4.2789999999999999</v>
      </c>
      <c r="H7206" s="3">
        <v>1.2210000000000001</v>
      </c>
      <c r="I7206" s="5">
        <v>84.117000000000004</v>
      </c>
      <c r="J7206" s="3">
        <v>-9.7370000000000001</v>
      </c>
      <c r="K7206" s="1">
        <f t="shared" si="336"/>
        <v>5.597764296932442E-3</v>
      </c>
      <c r="L7206" s="1">
        <f t="shared" si="337"/>
        <v>6.5153077351036946E-3</v>
      </c>
      <c r="M7206" s="1">
        <f t="shared" si="338"/>
        <v>8.7544134538766721E-2</v>
      </c>
    </row>
    <row r="7207" spans="1:13" x14ac:dyDescent="0.2">
      <c r="A7207" s="5">
        <v>4106</v>
      </c>
      <c r="B7207" s="3">
        <v>9.3859999999999992</v>
      </c>
      <c r="C7207" s="5">
        <v>2.2949999999999999</v>
      </c>
      <c r="D7207" s="5">
        <v>32.777000000000001</v>
      </c>
      <c r="E7207" s="5">
        <v>69.581999999999994</v>
      </c>
      <c r="F7207" s="3">
        <v>3.7</v>
      </c>
      <c r="G7207" s="3">
        <v>3.548</v>
      </c>
      <c r="H7207" s="3">
        <v>1.9570000000000001</v>
      </c>
      <c r="I7207" s="5">
        <v>87.748000000000005</v>
      </c>
      <c r="J7207" s="3">
        <v>-9.5660000000000007</v>
      </c>
      <c r="K7207" s="1">
        <f t="shared" si="336"/>
        <v>9.2579247736199795E-3</v>
      </c>
      <c r="L7207" s="1">
        <f t="shared" si="337"/>
        <v>1.0442634920227624E-2</v>
      </c>
      <c r="M7207" s="1">
        <f t="shared" si="338"/>
        <v>0.14145804829675615</v>
      </c>
    </row>
    <row r="7208" spans="1:13" x14ac:dyDescent="0.2">
      <c r="A7208" s="5">
        <v>4106.5</v>
      </c>
      <c r="B7208" s="3">
        <v>9.6289999999999996</v>
      </c>
      <c r="C7208" s="5">
        <v>2.3570000000000002</v>
      </c>
      <c r="D7208" s="5">
        <v>31.152999999999999</v>
      </c>
      <c r="E7208" s="5">
        <v>76.846000000000004</v>
      </c>
      <c r="F7208" s="3">
        <v>4.1769999999999996</v>
      </c>
      <c r="G7208" s="3">
        <v>3.996</v>
      </c>
      <c r="H7208" s="3">
        <v>1.718</v>
      </c>
      <c r="I7208" s="5">
        <v>87.247</v>
      </c>
      <c r="J7208" s="3">
        <v>-10.019</v>
      </c>
      <c r="K7208" s="1">
        <f t="shared" si="336"/>
        <v>7.6207514006037726E-3</v>
      </c>
      <c r="L7208" s="1">
        <f t="shared" si="337"/>
        <v>9.167320793536566E-3</v>
      </c>
      <c r="M7208" s="1">
        <f t="shared" si="338"/>
        <v>0.12215621353778075</v>
      </c>
    </row>
    <row r="7209" spans="1:13" x14ac:dyDescent="0.2">
      <c r="A7209" s="5">
        <v>4107</v>
      </c>
      <c r="B7209" s="3">
        <v>8.4770000000000003</v>
      </c>
      <c r="C7209" s="5">
        <v>2.4550000000000001</v>
      </c>
      <c r="D7209" s="5">
        <v>32.366</v>
      </c>
      <c r="E7209" s="5">
        <v>79.134</v>
      </c>
      <c r="F7209" s="3">
        <v>4.3529999999999998</v>
      </c>
      <c r="G7209" s="3">
        <v>4.0060000000000002</v>
      </c>
      <c r="H7209" s="3">
        <v>1.7749999999999999</v>
      </c>
      <c r="I7209" s="5">
        <v>84.31</v>
      </c>
      <c r="J7209" s="3">
        <v>-11.175000000000001</v>
      </c>
      <c r="K7209" s="1">
        <f t="shared" si="336"/>
        <v>1.4740139578711096E-2</v>
      </c>
      <c r="L7209" s="1">
        <f t="shared" si="337"/>
        <v>9.4714752086888267E-3</v>
      </c>
      <c r="M7209" s="1">
        <f t="shared" si="338"/>
        <v>0.15367531040173266</v>
      </c>
    </row>
    <row r="7210" spans="1:13" x14ac:dyDescent="0.2">
      <c r="A7210" s="5">
        <v>4107.5</v>
      </c>
      <c r="B7210" s="3">
        <v>8.718</v>
      </c>
      <c r="C7210" s="5">
        <v>2.4489999999999998</v>
      </c>
      <c r="D7210" s="5">
        <v>30.036999999999999</v>
      </c>
      <c r="E7210" s="5">
        <v>78.438999999999993</v>
      </c>
      <c r="F7210" s="3">
        <v>4.3120000000000003</v>
      </c>
      <c r="G7210" s="3">
        <v>3.867</v>
      </c>
      <c r="H7210" s="3">
        <v>1.978</v>
      </c>
      <c r="I7210" s="5">
        <v>87.102999999999994</v>
      </c>
      <c r="J7210" s="3">
        <v>-12.185</v>
      </c>
      <c r="K7210" s="1">
        <f t="shared" si="336"/>
        <v>2.2330035102260934E-2</v>
      </c>
      <c r="L7210" s="1">
        <f t="shared" si="337"/>
        <v>1.0554691810020564E-2</v>
      </c>
      <c r="M7210" s="1">
        <f t="shared" si="338"/>
        <v>0.19486705850924937</v>
      </c>
    </row>
    <row r="7211" spans="1:13" x14ac:dyDescent="0.2">
      <c r="A7211" s="5">
        <v>4108</v>
      </c>
      <c r="B7211" s="3">
        <v>8.4550000000000001</v>
      </c>
      <c r="C7211" s="5">
        <v>2.556</v>
      </c>
      <c r="D7211" s="5">
        <v>32.481999999999999</v>
      </c>
      <c r="E7211" s="5">
        <v>72.763999999999996</v>
      </c>
      <c r="F7211" s="3">
        <v>4.7750000000000004</v>
      </c>
      <c r="G7211" s="3">
        <v>4.226</v>
      </c>
      <c r="H7211" s="3">
        <v>5.34</v>
      </c>
      <c r="I7211" s="5">
        <v>83.852000000000004</v>
      </c>
      <c r="J7211" s="3">
        <v>-13.553000000000001</v>
      </c>
      <c r="K7211" s="1">
        <f t="shared" si="336"/>
        <v>6.1887365785622775E-2</v>
      </c>
      <c r="L7211" s="1">
        <f t="shared" si="337"/>
        <v>2.8494466261632861E-2</v>
      </c>
      <c r="M7211" s="1">
        <f t="shared" si="338"/>
        <v>0.53249412575881971</v>
      </c>
    </row>
    <row r="7212" spans="1:13" x14ac:dyDescent="0.2">
      <c r="A7212" s="5">
        <v>4108.5</v>
      </c>
      <c r="B7212" s="3">
        <v>9.2680000000000007</v>
      </c>
      <c r="C7212" s="5">
        <v>2.3730000000000002</v>
      </c>
      <c r="D7212" s="5">
        <v>36.246000000000002</v>
      </c>
      <c r="E7212" s="5">
        <v>59.521000000000001</v>
      </c>
      <c r="F7212" s="3">
        <v>4.6509999999999998</v>
      </c>
      <c r="G7212" s="3">
        <v>4.1219999999999999</v>
      </c>
      <c r="H7212" s="3">
        <v>0.84</v>
      </c>
      <c r="I7212" s="5">
        <v>83.213999999999999</v>
      </c>
      <c r="J7212" s="3">
        <v>-12.228</v>
      </c>
      <c r="K7212" s="1">
        <f t="shared" si="336"/>
        <v>9.8662193969793026E-3</v>
      </c>
      <c r="L7212" s="1">
        <f t="shared" si="337"/>
        <v>4.4822755917175291E-3</v>
      </c>
      <c r="M7212" s="1">
        <f t="shared" si="338"/>
        <v>8.4287633505092496E-2</v>
      </c>
    </row>
    <row r="7213" spans="1:13" x14ac:dyDescent="0.2">
      <c r="A7213" s="5">
        <v>4109</v>
      </c>
      <c r="B7213" s="3">
        <v>9.1880000000000006</v>
      </c>
      <c r="C7213" s="5">
        <v>2.496</v>
      </c>
      <c r="D7213" s="5">
        <v>35.124000000000002</v>
      </c>
      <c r="E7213" s="5">
        <v>69.603999999999999</v>
      </c>
      <c r="F7213" s="3">
        <v>3.9529999999999998</v>
      </c>
      <c r="G7213" s="3">
        <v>3.5680000000000001</v>
      </c>
      <c r="H7213" s="3">
        <v>1.2050000000000001</v>
      </c>
      <c r="I7213" s="5">
        <v>84.489000000000004</v>
      </c>
      <c r="J7213" s="3">
        <v>-10.73</v>
      </c>
      <c r="K7213" s="1">
        <f t="shared" si="336"/>
        <v>1.3866819260346806E-2</v>
      </c>
      <c r="L7213" s="1">
        <f t="shared" si="337"/>
        <v>6.4299310571662169E-3</v>
      </c>
      <c r="M7213" s="1">
        <f t="shared" si="338"/>
        <v>0.1197665876130494</v>
      </c>
    </row>
    <row r="7214" spans="1:13" x14ac:dyDescent="0.2">
      <c r="A7214" s="5">
        <v>4109.5</v>
      </c>
      <c r="B7214" s="3">
        <v>9.0210000000000008</v>
      </c>
      <c r="C7214" s="5">
        <v>2.3319999999999999</v>
      </c>
      <c r="D7214" s="5">
        <v>35.192</v>
      </c>
      <c r="E7214" s="5">
        <v>70.783000000000001</v>
      </c>
      <c r="F7214" s="3">
        <v>2.4300000000000002</v>
      </c>
      <c r="G7214" s="3">
        <v>2.1970000000000001</v>
      </c>
      <c r="H7214" s="3">
        <v>0.54</v>
      </c>
      <c r="I7214" s="5">
        <v>109.643</v>
      </c>
      <c r="J7214" s="3">
        <v>-9.2710000000000008</v>
      </c>
      <c r="K7214" s="1">
        <f t="shared" si="336"/>
        <v>9.9268803790569654E-3</v>
      </c>
      <c r="L7214" s="1">
        <f t="shared" si="337"/>
        <v>2.88146288038984E-3</v>
      </c>
      <c r="M7214" s="1">
        <f t="shared" si="338"/>
        <v>6.8522150320126263E-2</v>
      </c>
    </row>
    <row r="7215" spans="1:13" x14ac:dyDescent="0.2">
      <c r="A7215" s="5">
        <v>4110</v>
      </c>
      <c r="B7215" s="3">
        <v>8.8629999999999995</v>
      </c>
      <c r="C7215" s="5">
        <v>2.3290000000000002</v>
      </c>
      <c r="D7215" s="5">
        <v>31.824000000000002</v>
      </c>
      <c r="E7215" s="5">
        <v>78.558000000000007</v>
      </c>
      <c r="F7215" s="3">
        <v>3.7770000000000001</v>
      </c>
      <c r="G7215" s="3">
        <v>3.3940000000000001</v>
      </c>
      <c r="H7215" s="3">
        <v>1.3520000000000001</v>
      </c>
      <c r="I7215" s="5">
        <v>89.519000000000005</v>
      </c>
      <c r="J7215" s="3">
        <v>-9.4239999999999995</v>
      </c>
      <c r="K7215" s="1">
        <f t="shared" si="336"/>
        <v>1.7069253291009254E-2</v>
      </c>
      <c r="L7215" s="1">
        <f t="shared" si="337"/>
        <v>7.2143292857167855E-3</v>
      </c>
      <c r="M7215" s="1">
        <f t="shared" si="338"/>
        <v>0.14042030602120487</v>
      </c>
    </row>
    <row r="7216" spans="1:13" x14ac:dyDescent="0.2">
      <c r="A7216" s="5">
        <v>4110.5</v>
      </c>
      <c r="B7216" s="3">
        <v>8.9049999999999994</v>
      </c>
      <c r="C7216" s="5">
        <v>2.3380000000000001</v>
      </c>
      <c r="D7216" s="5">
        <v>30.902999999999999</v>
      </c>
      <c r="E7216" s="5">
        <v>71.111000000000004</v>
      </c>
      <c r="F7216" s="3">
        <v>4.5170000000000003</v>
      </c>
      <c r="G7216" s="3">
        <v>4.0990000000000002</v>
      </c>
      <c r="H7216" s="3">
        <v>1.778</v>
      </c>
      <c r="I7216" s="5">
        <v>84.706999999999994</v>
      </c>
      <c r="J7216" s="3">
        <v>-10.218</v>
      </c>
      <c r="K7216" s="1">
        <f t="shared" ref="K7216:K7279" si="339">2*(F7216^2-G7216^2)*H7216/F7216/G7216/G7216/10</f>
        <v>1.6874767473568839E-2</v>
      </c>
      <c r="L7216" s="1">
        <f t="shared" si="337"/>
        <v>9.4874833358021046E-3</v>
      </c>
      <c r="M7216" s="1">
        <f t="shared" si="338"/>
        <v>0.16237390325229639</v>
      </c>
    </row>
    <row r="7217" spans="1:13" x14ac:dyDescent="0.2">
      <c r="A7217" s="5">
        <v>4111</v>
      </c>
      <c r="B7217" s="3">
        <v>9.6690000000000005</v>
      </c>
      <c r="C7217" s="5">
        <v>2.2850000000000001</v>
      </c>
      <c r="D7217" s="5">
        <v>29.494</v>
      </c>
      <c r="E7217" s="5">
        <v>74.629000000000005</v>
      </c>
      <c r="F7217" s="3">
        <v>3.55</v>
      </c>
      <c r="G7217" s="3">
        <v>3.2050000000000001</v>
      </c>
      <c r="H7217" s="3">
        <v>0.78300000000000003</v>
      </c>
      <c r="I7217" s="5">
        <v>90.924999999999997</v>
      </c>
      <c r="J7217" s="3">
        <v>-10.231</v>
      </c>
      <c r="K7217" s="1">
        <f t="shared" si="339"/>
        <v>1.0008103439428378E-2</v>
      </c>
      <c r="L7217" s="1">
        <f t="shared" si="337"/>
        <v>4.1781211765652675E-3</v>
      </c>
      <c r="M7217" s="1">
        <f t="shared" si="338"/>
        <v>8.1813625523366185E-2</v>
      </c>
    </row>
    <row r="7218" spans="1:13" x14ac:dyDescent="0.2">
      <c r="A7218" s="5">
        <v>4111.5</v>
      </c>
      <c r="B7218" s="3">
        <v>9.3529999999999998</v>
      </c>
      <c r="C7218" s="5">
        <v>2.4390000000000001</v>
      </c>
      <c r="D7218" s="5">
        <v>32.247</v>
      </c>
      <c r="E7218" s="5">
        <v>67.900000000000006</v>
      </c>
      <c r="F7218" s="3">
        <v>5.2869999999999999</v>
      </c>
      <c r="G7218" s="3">
        <v>4.7320000000000002</v>
      </c>
      <c r="H7218" s="3">
        <v>1.288</v>
      </c>
      <c r="I7218" s="5">
        <v>83.254999999999995</v>
      </c>
      <c r="J7218" s="3">
        <v>-10.491</v>
      </c>
      <c r="K7218" s="1">
        <f t="shared" si="339"/>
        <v>1.2099416759975338E-2</v>
      </c>
      <c r="L7218" s="1">
        <f t="shared" si="337"/>
        <v>6.8728225739668773E-3</v>
      </c>
      <c r="M7218" s="1">
        <f t="shared" si="338"/>
        <v>0.11712589277957013</v>
      </c>
    </row>
    <row r="7219" spans="1:13" x14ac:dyDescent="0.2">
      <c r="A7219" s="5">
        <v>4112</v>
      </c>
      <c r="B7219" s="3">
        <v>9.6069999999999993</v>
      </c>
      <c r="C7219" s="5">
        <v>2.5019999999999998</v>
      </c>
      <c r="D7219" s="5">
        <v>38.951999999999998</v>
      </c>
      <c r="E7219" s="5">
        <v>56.369</v>
      </c>
      <c r="F7219" s="3">
        <v>5.8929999999999998</v>
      </c>
      <c r="G7219" s="3">
        <v>5.202</v>
      </c>
      <c r="H7219" s="3">
        <v>1.3180000000000001</v>
      </c>
      <c r="I7219" s="5">
        <v>79.855000000000004</v>
      </c>
      <c r="J7219" s="3">
        <v>-10.492000000000001</v>
      </c>
      <c r="K7219" s="1">
        <f t="shared" si="339"/>
        <v>1.2672830408385138E-2</v>
      </c>
      <c r="L7219" s="1">
        <f t="shared" si="337"/>
        <v>7.0329038450996475E-3</v>
      </c>
      <c r="M7219" s="1">
        <f t="shared" si="338"/>
        <v>0.12102036008453702</v>
      </c>
    </row>
    <row r="7220" spans="1:13" x14ac:dyDescent="0.2">
      <c r="A7220" s="5">
        <v>4112.5</v>
      </c>
      <c r="B7220" s="3">
        <v>9.4589999999999996</v>
      </c>
      <c r="C7220" s="5">
        <v>2.2959999999999998</v>
      </c>
      <c r="D7220" s="5">
        <v>38.326999999999998</v>
      </c>
      <c r="E7220" s="5">
        <v>47.103999999999999</v>
      </c>
      <c r="F7220" s="3">
        <v>4.2290000000000001</v>
      </c>
      <c r="G7220" s="3">
        <v>3.823</v>
      </c>
      <c r="H7220" s="3">
        <v>1.0549999999999999</v>
      </c>
      <c r="I7220" s="5">
        <v>86.757000000000005</v>
      </c>
      <c r="J7220" s="3">
        <v>-10.359</v>
      </c>
      <c r="K7220" s="1">
        <f t="shared" si="339"/>
        <v>1.1160045722626386E-2</v>
      </c>
      <c r="L7220" s="1">
        <f t="shared" si="337"/>
        <v>5.6295247015023721E-3</v>
      </c>
      <c r="M7220" s="1">
        <f t="shared" si="338"/>
        <v>0.10093542990552927</v>
      </c>
    </row>
    <row r="7221" spans="1:13" x14ac:dyDescent="0.2">
      <c r="A7221" s="5">
        <v>4113</v>
      </c>
      <c r="B7221" s="3">
        <v>9.2289999999999992</v>
      </c>
      <c r="C7221" s="5">
        <v>2.298</v>
      </c>
      <c r="D7221" s="5">
        <v>34.552999999999997</v>
      </c>
      <c r="E7221" s="5">
        <v>44.311999999999998</v>
      </c>
      <c r="F7221" s="3">
        <v>5.2789999999999999</v>
      </c>
      <c r="G7221" s="3">
        <v>4.8079999999999998</v>
      </c>
      <c r="H7221" s="3">
        <v>0.95899999999999996</v>
      </c>
      <c r="I7221" s="5">
        <v>81.012</v>
      </c>
      <c r="J7221" s="3">
        <v>-10.472</v>
      </c>
      <c r="K7221" s="1">
        <f t="shared" si="339"/>
        <v>7.4670825197324696E-3</v>
      </c>
      <c r="L7221" s="1">
        <f t="shared" si="337"/>
        <v>5.1172646338775128E-3</v>
      </c>
      <c r="M7221" s="1">
        <f t="shared" si="338"/>
        <v>8.104097641770501E-2</v>
      </c>
    </row>
    <row r="7222" spans="1:13" x14ac:dyDescent="0.2">
      <c r="A7222" s="5">
        <v>4113.5</v>
      </c>
      <c r="B7222" s="3">
        <v>9.5229999999999997</v>
      </c>
      <c r="C7222" s="5">
        <v>2.242</v>
      </c>
      <c r="D7222" s="5">
        <v>33.286999999999999</v>
      </c>
      <c r="E7222" s="5">
        <v>39.585999999999999</v>
      </c>
      <c r="F7222" s="3">
        <v>3.9780000000000002</v>
      </c>
      <c r="G7222" s="3">
        <v>3.6640000000000001</v>
      </c>
      <c r="H7222" s="3">
        <v>1.131</v>
      </c>
      <c r="I7222" s="5">
        <v>82.909000000000006</v>
      </c>
      <c r="J7222" s="3">
        <v>-10.704000000000001</v>
      </c>
      <c r="K7222" s="1">
        <f t="shared" si="339"/>
        <v>1.0163740619243069E-2</v>
      </c>
      <c r="L7222" s="1">
        <f t="shared" si="337"/>
        <v>6.0350639217053885E-3</v>
      </c>
      <c r="M7222" s="1">
        <f t="shared" si="338"/>
        <v>0.10100560169402617</v>
      </c>
    </row>
    <row r="7223" spans="1:13" x14ac:dyDescent="0.2">
      <c r="A7223" s="5">
        <v>4114</v>
      </c>
      <c r="B7223" s="3">
        <v>9.4920000000000009</v>
      </c>
      <c r="C7223" s="5">
        <v>2.423</v>
      </c>
      <c r="D7223" s="5">
        <v>36.506</v>
      </c>
      <c r="E7223" s="5">
        <v>34.688000000000002</v>
      </c>
      <c r="F7223" s="3">
        <v>3.8660000000000001</v>
      </c>
      <c r="G7223" s="3">
        <v>3.6019999999999999</v>
      </c>
      <c r="H7223" s="3">
        <v>1.071</v>
      </c>
      <c r="I7223" s="5">
        <v>82.382999999999996</v>
      </c>
      <c r="J7223" s="3">
        <v>-10.628</v>
      </c>
      <c r="K7223" s="1">
        <f t="shared" si="339"/>
        <v>8.4193475199873507E-3</v>
      </c>
      <c r="L7223" s="1">
        <f t="shared" si="337"/>
        <v>5.7149013794398499E-3</v>
      </c>
      <c r="M7223" s="1">
        <f t="shared" si="338"/>
        <v>9.08264038743479E-2</v>
      </c>
    </row>
    <row r="7224" spans="1:13" x14ac:dyDescent="0.2">
      <c r="A7224" s="5">
        <v>4114.5</v>
      </c>
      <c r="B7224" s="3">
        <v>9.4619999999999997</v>
      </c>
      <c r="C7224" s="5">
        <v>2.3980000000000001</v>
      </c>
      <c r="D7224" s="5">
        <v>36.316000000000003</v>
      </c>
      <c r="E7224" s="5">
        <v>36.679000000000002</v>
      </c>
      <c r="F7224" s="3">
        <v>3.835</v>
      </c>
      <c r="G7224" s="3">
        <v>3.597</v>
      </c>
      <c r="H7224" s="3">
        <v>0.97099999999999997</v>
      </c>
      <c r="I7224" s="5">
        <v>80.882999999999996</v>
      </c>
      <c r="J7224" s="3">
        <v>-11.377000000000001</v>
      </c>
      <c r="K7224" s="1">
        <f t="shared" si="339"/>
        <v>6.9228614452677027E-3</v>
      </c>
      <c r="L7224" s="1">
        <f t="shared" si="337"/>
        <v>5.1812971423306192E-3</v>
      </c>
      <c r="M7224" s="1">
        <f t="shared" si="338"/>
        <v>7.9504417204377009E-2</v>
      </c>
    </row>
    <row r="7225" spans="1:13" x14ac:dyDescent="0.2">
      <c r="A7225" s="5">
        <v>4115</v>
      </c>
      <c r="B7225" s="3">
        <v>9.4009999999999998</v>
      </c>
      <c r="C7225" s="5">
        <v>2.395</v>
      </c>
      <c r="D7225" s="5">
        <v>34.875999999999998</v>
      </c>
      <c r="E7225" s="5">
        <v>45.207999999999998</v>
      </c>
      <c r="F7225" s="3">
        <v>4.266</v>
      </c>
      <c r="G7225" s="3">
        <v>4.0119999999999996</v>
      </c>
      <c r="H7225" s="3">
        <v>1.42</v>
      </c>
      <c r="I7225" s="5">
        <v>83.834000000000003</v>
      </c>
      <c r="J7225" s="3">
        <v>-11.69</v>
      </c>
      <c r="K7225" s="1">
        <f t="shared" si="339"/>
        <v>8.6963053171952194E-3</v>
      </c>
      <c r="L7225" s="1">
        <f t="shared" si="337"/>
        <v>7.5771801669510617E-3</v>
      </c>
      <c r="M7225" s="1">
        <f t="shared" si="338"/>
        <v>0.11055702293829149</v>
      </c>
    </row>
    <row r="7226" spans="1:13" x14ac:dyDescent="0.2">
      <c r="A7226" s="5">
        <v>4115.5</v>
      </c>
      <c r="B7226" s="3">
        <v>9.6989999999999998</v>
      </c>
      <c r="C7226" s="5">
        <v>2.3969999999999998</v>
      </c>
      <c r="D7226" s="5">
        <v>35.710999999999999</v>
      </c>
      <c r="E7226" s="5">
        <v>70.06</v>
      </c>
      <c r="F7226" s="3">
        <v>5.0869999999999997</v>
      </c>
      <c r="G7226" s="3">
        <v>4.6230000000000002</v>
      </c>
      <c r="H7226" s="3">
        <v>1.831</v>
      </c>
      <c r="I7226" s="5">
        <v>80.525999999999996</v>
      </c>
      <c r="J7226" s="3">
        <v>-12.644</v>
      </c>
      <c r="K7226" s="1">
        <f t="shared" si="339"/>
        <v>1.5175605418540567E-2</v>
      </c>
      <c r="L7226" s="1">
        <f t="shared" si="337"/>
        <v>9.770293581469993E-3</v>
      </c>
      <c r="M7226" s="1">
        <f t="shared" si="338"/>
        <v>0.1584053574888622</v>
      </c>
    </row>
    <row r="7227" spans="1:13" x14ac:dyDescent="0.2">
      <c r="A7227" s="5">
        <v>4116</v>
      </c>
      <c r="B7227" s="3">
        <v>8.5519999999999996</v>
      </c>
      <c r="C7227" s="5">
        <v>2.3860000000000001</v>
      </c>
      <c r="D7227" s="5">
        <v>34.659999999999997</v>
      </c>
      <c r="E7227" s="5">
        <v>72.028999999999996</v>
      </c>
      <c r="F7227" s="3">
        <v>4.4870000000000001</v>
      </c>
      <c r="G7227" s="3">
        <v>4.1890000000000001</v>
      </c>
      <c r="H7227" s="3">
        <v>0.96899999999999997</v>
      </c>
      <c r="I7227" s="5">
        <v>85.683000000000007</v>
      </c>
      <c r="J7227" s="3">
        <v>-13.122</v>
      </c>
      <c r="K7227" s="1">
        <f t="shared" si="339"/>
        <v>6.363745308559393E-3</v>
      </c>
      <c r="L7227" s="1">
        <f t="shared" si="337"/>
        <v>5.1706250575884348E-3</v>
      </c>
      <c r="M7227" s="1">
        <f t="shared" si="338"/>
        <v>7.7161231810121925E-2</v>
      </c>
    </row>
    <row r="7228" spans="1:13" x14ac:dyDescent="0.2">
      <c r="A7228" s="5">
        <v>4116.5</v>
      </c>
      <c r="B7228" s="3">
        <v>8.4730000000000008</v>
      </c>
      <c r="C7228" s="5">
        <v>2.5859999999999999</v>
      </c>
      <c r="D7228" s="5">
        <v>20.224</v>
      </c>
      <c r="E7228" s="5">
        <v>86.091999999999999</v>
      </c>
      <c r="F7228" s="3">
        <v>9.4390000000000001</v>
      </c>
      <c r="G7228" s="3">
        <v>8.4380000000000006</v>
      </c>
      <c r="H7228" s="3">
        <v>10.987</v>
      </c>
      <c r="I7228" s="5">
        <v>71.251000000000005</v>
      </c>
      <c r="J7228" s="3">
        <v>-14.769</v>
      </c>
      <c r="K7228" s="1">
        <f t="shared" si="339"/>
        <v>5.8510365307481049E-2</v>
      </c>
      <c r="L7228" s="1">
        <f t="shared" si="337"/>
        <v>5.8627097531191059E-2</v>
      </c>
      <c r="M7228" s="1">
        <f t="shared" si="338"/>
        <v>0.82031243654183483</v>
      </c>
    </row>
    <row r="7229" spans="1:13" x14ac:dyDescent="0.2">
      <c r="A7229" s="5">
        <v>4117</v>
      </c>
      <c r="B7229" s="3">
        <v>8.4450000000000003</v>
      </c>
      <c r="C7229" s="5">
        <v>2.61</v>
      </c>
      <c r="D7229" s="5">
        <v>22.763000000000002</v>
      </c>
      <c r="E7229" s="5">
        <v>84.823999999999998</v>
      </c>
      <c r="F7229" s="3">
        <v>8.9909999999999997</v>
      </c>
      <c r="G7229" s="3">
        <v>8.2219999999999995</v>
      </c>
      <c r="H7229" s="3">
        <v>10.441000000000001</v>
      </c>
      <c r="I7229" s="5">
        <v>72.927999999999997</v>
      </c>
      <c r="J7229" s="3">
        <v>-15.603</v>
      </c>
      <c r="K7229" s="1">
        <f t="shared" si="339"/>
        <v>4.547702615241523E-2</v>
      </c>
      <c r="L7229" s="1">
        <f t="shared" si="337"/>
        <v>5.5713618396574675E-2</v>
      </c>
      <c r="M7229" s="1">
        <f t="shared" si="338"/>
        <v>0.7390442885754076</v>
      </c>
    </row>
    <row r="7230" spans="1:13" x14ac:dyDescent="0.2">
      <c r="A7230" s="5">
        <v>4117.5</v>
      </c>
      <c r="B7230" s="3">
        <v>9.0920000000000005</v>
      </c>
      <c r="C7230" s="5">
        <v>2.3439999999999999</v>
      </c>
      <c r="D7230" s="5">
        <v>26.951000000000001</v>
      </c>
      <c r="E7230" s="5">
        <v>85.66</v>
      </c>
      <c r="F7230" s="3">
        <v>6.2409999999999997</v>
      </c>
      <c r="G7230" s="3">
        <v>5.82</v>
      </c>
      <c r="H7230" s="3">
        <v>4.484</v>
      </c>
      <c r="I7230" s="5">
        <v>78.293000000000006</v>
      </c>
      <c r="J7230" s="3">
        <v>-14.692</v>
      </c>
      <c r="K7230" s="1">
        <f t="shared" si="339"/>
        <v>2.1540752015290592E-2</v>
      </c>
      <c r="L7230" s="1">
        <f t="shared" si="337"/>
        <v>2.3926813991977856E-2</v>
      </c>
      <c r="M7230" s="1">
        <f t="shared" si="338"/>
        <v>0.32543114798094092</v>
      </c>
    </row>
    <row r="7231" spans="1:13" x14ac:dyDescent="0.2">
      <c r="A7231" s="5">
        <v>4118</v>
      </c>
      <c r="B7231" s="3">
        <v>9.4920000000000009</v>
      </c>
      <c r="C7231" s="5">
        <v>2.1880000000000002</v>
      </c>
      <c r="D7231" s="5">
        <v>31.334</v>
      </c>
      <c r="E7231" s="5">
        <v>85.147999999999996</v>
      </c>
      <c r="F7231" s="3">
        <v>4.8250000000000002</v>
      </c>
      <c r="G7231" s="3">
        <v>4.665</v>
      </c>
      <c r="H7231" s="3">
        <v>7.6479999999999997</v>
      </c>
      <c r="I7231" s="5">
        <v>84.522999999999996</v>
      </c>
      <c r="J7231" s="3">
        <v>-13.237</v>
      </c>
      <c r="K7231" s="1">
        <f t="shared" si="339"/>
        <v>2.2118896485655244E-2</v>
      </c>
      <c r="L7231" s="1">
        <f t="shared" si="337"/>
        <v>4.0810052054113879E-2</v>
      </c>
      <c r="M7231" s="1">
        <f t="shared" si="338"/>
        <v>0.49657610648375972</v>
      </c>
    </row>
    <row r="7232" spans="1:13" x14ac:dyDescent="0.2">
      <c r="A7232" s="5">
        <v>4118.5</v>
      </c>
      <c r="B7232" s="3">
        <v>9.5779999999999994</v>
      </c>
      <c r="C7232" s="5">
        <v>2.0819999999999999</v>
      </c>
      <c r="D7232" s="5">
        <v>27.013000000000002</v>
      </c>
      <c r="E7232" s="5">
        <v>86.418999999999997</v>
      </c>
      <c r="F7232" s="3">
        <v>4.3970000000000002</v>
      </c>
      <c r="G7232" s="3">
        <v>4.4139999999999997</v>
      </c>
      <c r="H7232" s="3">
        <v>0.55200000000000005</v>
      </c>
      <c r="I7232" s="5">
        <v>86.561000000000007</v>
      </c>
      <c r="J7232" s="3">
        <v>-12.846</v>
      </c>
      <c r="K7232" s="1">
        <f t="shared" si="339"/>
        <v>-1.9302878308021925E-4</v>
      </c>
      <c r="L7232" s="1">
        <f t="shared" si="337"/>
        <v>2.9454953888429481E-3</v>
      </c>
      <c r="M7232" s="1">
        <f t="shared" si="338"/>
        <v>2.8682838756108605E-2</v>
      </c>
    </row>
    <row r="7233" spans="1:13" x14ac:dyDescent="0.2">
      <c r="A7233" s="5">
        <v>4119</v>
      </c>
      <c r="B7233" s="3">
        <v>9.0860000000000003</v>
      </c>
      <c r="C7233" s="5">
        <v>2.4380000000000002</v>
      </c>
      <c r="D7233" s="5">
        <v>29.899000000000001</v>
      </c>
      <c r="E7233" s="5">
        <v>76.852999999999994</v>
      </c>
      <c r="F7233" s="3">
        <v>6.6669999999999998</v>
      </c>
      <c r="G7233" s="3">
        <v>6.8920000000000003</v>
      </c>
      <c r="H7233" s="3">
        <v>0.88200000000000001</v>
      </c>
      <c r="I7233" s="5">
        <v>77.728999999999999</v>
      </c>
      <c r="J7233" s="3">
        <v>-12.936</v>
      </c>
      <c r="K7233" s="1">
        <f t="shared" si="339"/>
        <v>-1.699369295043306E-3</v>
      </c>
      <c r="L7233" s="1">
        <f t="shared" si="337"/>
        <v>4.7063893713034056E-3</v>
      </c>
      <c r="M7233" s="1">
        <f t="shared" si="338"/>
        <v>4.0266416532860831E-2</v>
      </c>
    </row>
    <row r="7234" spans="1:13" x14ac:dyDescent="0.2">
      <c r="A7234" s="5">
        <v>4119.5</v>
      </c>
      <c r="B7234" s="3">
        <v>9.3140000000000001</v>
      </c>
      <c r="C7234" s="5">
        <v>2.2570000000000001</v>
      </c>
      <c r="D7234" s="5">
        <v>31.221</v>
      </c>
      <c r="E7234" s="5">
        <v>73.302000000000007</v>
      </c>
      <c r="F7234" s="3">
        <v>4.3070000000000004</v>
      </c>
      <c r="G7234" s="3">
        <v>4.5229999999999997</v>
      </c>
      <c r="H7234" s="3">
        <v>1.345</v>
      </c>
      <c r="I7234" s="5">
        <v>79.381</v>
      </c>
      <c r="J7234" s="3">
        <v>-13.085000000000001</v>
      </c>
      <c r="K7234" s="1">
        <f t="shared" si="339"/>
        <v>-5.8228913613103776E-3</v>
      </c>
      <c r="L7234" s="1">
        <f t="shared" ref="L7234:L7297" si="340">45*H7234*30.5/5/6751/7.62</f>
        <v>7.1769769891191389E-3</v>
      </c>
      <c r="M7234" s="1">
        <f t="shared" ref="M7234:M7297" si="341">K7234*4+L7234*10</f>
        <v>4.8478204445949871E-2</v>
      </c>
    </row>
    <row r="7235" spans="1:13" x14ac:dyDescent="0.2">
      <c r="A7235" s="5">
        <v>4120</v>
      </c>
      <c r="B7235" s="3">
        <v>8.4380000000000006</v>
      </c>
      <c r="C7235" s="5">
        <v>2.395</v>
      </c>
      <c r="D7235" s="5">
        <v>20.734999999999999</v>
      </c>
      <c r="E7235" s="5">
        <v>60.789000000000001</v>
      </c>
      <c r="F7235" s="3">
        <v>7.9359999999999999</v>
      </c>
      <c r="G7235" s="3">
        <v>7.7649999999999997</v>
      </c>
      <c r="H7235" s="3">
        <v>13.9</v>
      </c>
      <c r="I7235" s="5">
        <v>71.617000000000004</v>
      </c>
      <c r="J7235" s="3">
        <v>-13.11</v>
      </c>
      <c r="K7235" s="1">
        <f t="shared" si="339"/>
        <v>1.5598528854575891E-2</v>
      </c>
      <c r="L7235" s="1">
        <f t="shared" si="340"/>
        <v>7.4170988958182929E-2</v>
      </c>
      <c r="M7235" s="1">
        <f t="shared" si="341"/>
        <v>0.80410400500013279</v>
      </c>
    </row>
    <row r="7236" spans="1:13" x14ac:dyDescent="0.2">
      <c r="A7236" s="5">
        <v>4120.5</v>
      </c>
      <c r="B7236" s="3">
        <v>8.4510000000000005</v>
      </c>
      <c r="C7236" s="5">
        <v>2.5070000000000001</v>
      </c>
      <c r="D7236" s="5">
        <v>21.132000000000001</v>
      </c>
      <c r="E7236" s="5">
        <v>58.414999999999999</v>
      </c>
      <c r="F7236" s="3">
        <v>11.244999999999999</v>
      </c>
      <c r="G7236" s="3">
        <v>11.598000000000001</v>
      </c>
      <c r="H7236" s="3">
        <v>10.222</v>
      </c>
      <c r="I7236" s="5">
        <v>70.432000000000002</v>
      </c>
      <c r="J7236" s="3">
        <v>-14.077999999999999</v>
      </c>
      <c r="K7236" s="1">
        <f t="shared" si="339"/>
        <v>-1.0898533132719865E-2</v>
      </c>
      <c r="L7236" s="1">
        <f t="shared" si="340"/>
        <v>5.4545025117305447E-2</v>
      </c>
      <c r="M7236" s="1">
        <f t="shared" si="341"/>
        <v>0.50185611864217505</v>
      </c>
    </row>
    <row r="7237" spans="1:13" x14ac:dyDescent="0.2">
      <c r="A7237" s="5">
        <v>4121</v>
      </c>
      <c r="B7237" s="3">
        <v>8.5739999999999998</v>
      </c>
      <c r="C7237" s="5">
        <v>2.5299999999999998</v>
      </c>
      <c r="D7237" s="5">
        <v>20.286999999999999</v>
      </c>
      <c r="E7237" s="5">
        <v>63.472999999999999</v>
      </c>
      <c r="F7237" s="3">
        <v>16.809000000000001</v>
      </c>
      <c r="G7237" s="3">
        <v>16.739000000000001</v>
      </c>
      <c r="H7237" s="3">
        <v>20.158999999999999</v>
      </c>
      <c r="I7237" s="5">
        <v>69.823999999999998</v>
      </c>
      <c r="J7237" s="3">
        <v>-14.601000000000001</v>
      </c>
      <c r="K7237" s="1">
        <f t="shared" si="339"/>
        <v>2.0103087315125013E-3</v>
      </c>
      <c r="L7237" s="1">
        <f t="shared" si="340"/>
        <v>0.10756927815884962</v>
      </c>
      <c r="M7237" s="1">
        <f t="shared" si="341"/>
        <v>1.0837340165145462</v>
      </c>
    </row>
    <row r="7238" spans="1:13" x14ac:dyDescent="0.2">
      <c r="A7238" s="5">
        <v>4121.5</v>
      </c>
      <c r="B7238" s="3">
        <v>8.4740000000000002</v>
      </c>
      <c r="C7238" s="5">
        <v>2.528</v>
      </c>
      <c r="D7238" s="5">
        <v>20.376000000000001</v>
      </c>
      <c r="E7238" s="5">
        <v>63.22</v>
      </c>
      <c r="F7238" s="3">
        <v>21.148</v>
      </c>
      <c r="G7238" s="3">
        <v>20.681000000000001</v>
      </c>
      <c r="H7238" s="3">
        <v>35.030999999999999</v>
      </c>
      <c r="I7238" s="5">
        <v>68.596000000000004</v>
      </c>
      <c r="J7238" s="3">
        <v>-14.747999999999999</v>
      </c>
      <c r="K7238" s="1">
        <f t="shared" si="339"/>
        <v>1.5130891682003596E-2</v>
      </c>
      <c r="L7238" s="1">
        <f t="shared" si="340"/>
        <v>0.18692690030173426</v>
      </c>
      <c r="M7238" s="1">
        <f t="shared" si="341"/>
        <v>1.9297925697453568</v>
      </c>
    </row>
    <row r="7239" spans="1:13" x14ac:dyDescent="0.2">
      <c r="A7239" s="5">
        <v>4122</v>
      </c>
      <c r="B7239" s="3">
        <v>8.5860000000000003</v>
      </c>
      <c r="C7239" s="5">
        <v>2.5070000000000001</v>
      </c>
      <c r="D7239" s="5">
        <v>21.481999999999999</v>
      </c>
      <c r="E7239" s="5">
        <v>58.305</v>
      </c>
      <c r="F7239" s="3">
        <v>15.494999999999999</v>
      </c>
      <c r="G7239" s="3">
        <v>15.066000000000001</v>
      </c>
      <c r="H7239" s="3">
        <v>22.771000000000001</v>
      </c>
      <c r="I7239" s="5">
        <v>70.313000000000002</v>
      </c>
      <c r="J7239" s="3">
        <v>-15.23</v>
      </c>
      <c r="K7239" s="1">
        <f t="shared" si="339"/>
        <v>1.697655032667076E-2</v>
      </c>
      <c r="L7239" s="1">
        <f t="shared" si="340"/>
        <v>0.12150702083214267</v>
      </c>
      <c r="M7239" s="1">
        <f t="shared" si="341"/>
        <v>1.2829764096281098</v>
      </c>
    </row>
    <row r="7240" spans="1:13" x14ac:dyDescent="0.2">
      <c r="A7240" s="5">
        <v>4122.5</v>
      </c>
      <c r="B7240" s="3">
        <v>8.44</v>
      </c>
      <c r="C7240" s="5">
        <v>2.5070000000000001</v>
      </c>
      <c r="D7240" s="5">
        <v>21.091999999999999</v>
      </c>
      <c r="E7240" s="5">
        <v>57.033000000000001</v>
      </c>
      <c r="F7240" s="3">
        <v>16.878</v>
      </c>
      <c r="G7240" s="3">
        <v>16.155000000000001</v>
      </c>
      <c r="H7240" s="3">
        <v>24.338000000000001</v>
      </c>
      <c r="I7240" s="5">
        <v>70.155000000000001</v>
      </c>
      <c r="J7240" s="3">
        <v>-15.579000000000001</v>
      </c>
      <c r="K7240" s="1">
        <f t="shared" si="339"/>
        <v>2.6391634611197423E-2</v>
      </c>
      <c r="L7240" s="1">
        <f t="shared" si="340"/>
        <v>0.12986859922764432</v>
      </c>
      <c r="M7240" s="1">
        <f t="shared" si="341"/>
        <v>1.4042525307212328</v>
      </c>
    </row>
    <row r="7241" spans="1:13" x14ac:dyDescent="0.2">
      <c r="A7241" s="5">
        <v>4123</v>
      </c>
      <c r="B7241" s="3">
        <v>8.4410000000000007</v>
      </c>
      <c r="C7241" s="5">
        <v>2.5019999999999998</v>
      </c>
      <c r="D7241" s="5">
        <v>19.442</v>
      </c>
      <c r="E7241" s="5">
        <v>52.067999999999998</v>
      </c>
      <c r="F7241" s="3">
        <v>17.449000000000002</v>
      </c>
      <c r="G7241" s="3">
        <v>16.719000000000001</v>
      </c>
      <c r="H7241" s="3">
        <v>17.701000000000001</v>
      </c>
      <c r="I7241" s="5">
        <v>69.95</v>
      </c>
      <c r="J7241" s="3">
        <v>-16.379000000000001</v>
      </c>
      <c r="K7241" s="1">
        <f t="shared" si="339"/>
        <v>1.8104189136158536E-2</v>
      </c>
      <c r="L7241" s="1">
        <f t="shared" si="340"/>
        <v>9.445328601070474E-2</v>
      </c>
      <c r="M7241" s="1">
        <f t="shared" si="341"/>
        <v>1.0169496166516816</v>
      </c>
    </row>
    <row r="7242" spans="1:13" x14ac:dyDescent="0.2">
      <c r="A7242" s="5">
        <v>4123.5</v>
      </c>
      <c r="B7242" s="3">
        <v>8.5860000000000003</v>
      </c>
      <c r="C7242" s="5">
        <v>2.4980000000000002</v>
      </c>
      <c r="D7242" s="5">
        <v>21.648</v>
      </c>
      <c r="E7242" s="5">
        <v>61.524999999999999</v>
      </c>
      <c r="F7242" s="3">
        <v>10.551</v>
      </c>
      <c r="G7242" s="3">
        <v>10.324</v>
      </c>
      <c r="H7242" s="3">
        <v>11.551</v>
      </c>
      <c r="I7242" s="5">
        <v>71.813999999999993</v>
      </c>
      <c r="J7242" s="3">
        <v>-16.963000000000001</v>
      </c>
      <c r="K7242" s="1">
        <f t="shared" si="339"/>
        <v>9.7344698891086139E-3</v>
      </c>
      <c r="L7242" s="1">
        <f t="shared" si="340"/>
        <v>6.1636625428487114E-2</v>
      </c>
      <c r="M7242" s="1">
        <f t="shared" si="341"/>
        <v>0.65530413384130559</v>
      </c>
    </row>
    <row r="7243" spans="1:13" x14ac:dyDescent="0.2">
      <c r="A7243" s="5">
        <v>4124</v>
      </c>
      <c r="B7243" s="3">
        <v>8.5860000000000003</v>
      </c>
      <c r="C7243" s="5">
        <v>2.4940000000000002</v>
      </c>
      <c r="D7243" s="5">
        <v>22.247</v>
      </c>
      <c r="E7243" s="5">
        <v>55.67</v>
      </c>
      <c r="F7243" s="3">
        <v>7.9189999999999996</v>
      </c>
      <c r="G7243" s="3">
        <v>7.6909999999999998</v>
      </c>
      <c r="H7243" s="3">
        <v>7.5279999999999996</v>
      </c>
      <c r="I7243" s="5">
        <v>73.319000000000003</v>
      </c>
      <c r="J7243" s="3">
        <v>-17.899000000000001</v>
      </c>
      <c r="K7243" s="1">
        <f t="shared" si="339"/>
        <v>1.1439614524265942E-2</v>
      </c>
      <c r="L7243" s="1">
        <f t="shared" si="340"/>
        <v>4.0169726969582813E-2</v>
      </c>
      <c r="M7243" s="1">
        <f t="shared" si="341"/>
        <v>0.44745572779289189</v>
      </c>
    </row>
    <row r="7244" spans="1:13" x14ac:dyDescent="0.2">
      <c r="A7244" s="5">
        <v>4124.5</v>
      </c>
      <c r="B7244" s="3">
        <v>8.5860000000000003</v>
      </c>
      <c r="C7244" s="5">
        <v>2.5030000000000001</v>
      </c>
      <c r="D7244" s="5">
        <v>21.777999999999999</v>
      </c>
      <c r="E7244" s="5">
        <v>52.88</v>
      </c>
      <c r="F7244" s="3">
        <v>7.8639999999999999</v>
      </c>
      <c r="G7244" s="3">
        <v>7.6029999999999998</v>
      </c>
      <c r="H7244" s="3">
        <v>13.992000000000001</v>
      </c>
      <c r="I7244" s="5">
        <v>71.251999999999995</v>
      </c>
      <c r="J7244" s="3">
        <v>-18.219000000000001</v>
      </c>
      <c r="K7244" s="1">
        <f t="shared" si="339"/>
        <v>2.485094448645107E-2</v>
      </c>
      <c r="L7244" s="1">
        <f t="shared" si="340"/>
        <v>7.4661904856323416E-2</v>
      </c>
      <c r="M7244" s="1">
        <f t="shared" si="341"/>
        <v>0.84602282650903837</v>
      </c>
    </row>
    <row r="7245" spans="1:13" x14ac:dyDescent="0.2">
      <c r="A7245" s="5">
        <v>4125</v>
      </c>
      <c r="B7245" s="3">
        <v>8.4489999999999998</v>
      </c>
      <c r="C7245" s="5">
        <v>2.516</v>
      </c>
      <c r="D7245" s="5">
        <v>26.001000000000001</v>
      </c>
      <c r="E7245" s="5">
        <v>57.351999999999997</v>
      </c>
      <c r="F7245" s="3">
        <v>5.99</v>
      </c>
      <c r="G7245" s="3">
        <v>5.8860000000000001</v>
      </c>
      <c r="H7245" s="3">
        <v>5.9249999999999998</v>
      </c>
      <c r="I7245" s="5">
        <v>76.819999999999993</v>
      </c>
      <c r="J7245" s="3">
        <v>-18.167999999999999</v>
      </c>
      <c r="K7245" s="1">
        <f t="shared" si="339"/>
        <v>7.0526858709884328E-3</v>
      </c>
      <c r="L7245" s="1">
        <f t="shared" si="340"/>
        <v>3.1616051048721852E-2</v>
      </c>
      <c r="M7245" s="1">
        <f t="shared" si="341"/>
        <v>0.34437125397117224</v>
      </c>
    </row>
    <row r="7246" spans="1:13" x14ac:dyDescent="0.2">
      <c r="A7246" s="5">
        <v>4125.5</v>
      </c>
      <c r="B7246" s="3">
        <v>8.4380000000000006</v>
      </c>
      <c r="C7246" s="5">
        <v>2.4980000000000002</v>
      </c>
      <c r="D7246" s="5">
        <v>21.864000000000001</v>
      </c>
      <c r="E7246" s="5">
        <v>48.889000000000003</v>
      </c>
      <c r="F7246" s="3">
        <v>6.3079999999999998</v>
      </c>
      <c r="G7246" s="3">
        <v>6.1219999999999999</v>
      </c>
      <c r="H7246" s="3">
        <v>7.1769999999999996</v>
      </c>
      <c r="I7246" s="5">
        <v>76.430999999999997</v>
      </c>
      <c r="J7246" s="3">
        <v>-17.655999999999999</v>
      </c>
      <c r="K7246" s="1">
        <f t="shared" si="339"/>
        <v>1.4037141557545384E-2</v>
      </c>
      <c r="L7246" s="1">
        <f t="shared" si="340"/>
        <v>3.8296776097329406E-2</v>
      </c>
      <c r="M7246" s="1">
        <f t="shared" si="341"/>
        <v>0.4391163272034756</v>
      </c>
    </row>
    <row r="7247" spans="1:13" x14ac:dyDescent="0.2">
      <c r="A7247" s="5">
        <v>4126</v>
      </c>
      <c r="B7247" s="3">
        <v>8.4380000000000006</v>
      </c>
      <c r="C7247" s="5">
        <v>2.5379999999999998</v>
      </c>
      <c r="D7247" s="5">
        <v>27.645</v>
      </c>
      <c r="E7247" s="5">
        <v>49.048000000000002</v>
      </c>
      <c r="F7247" s="3">
        <v>6.274</v>
      </c>
      <c r="G7247" s="3">
        <v>5.875</v>
      </c>
      <c r="H7247" s="3">
        <v>7.3460000000000001</v>
      </c>
      <c r="I7247" s="5">
        <v>74.466999999999999</v>
      </c>
      <c r="J7247" s="3">
        <v>-17.824000000000002</v>
      </c>
      <c r="K7247" s="1">
        <f t="shared" si="339"/>
        <v>3.2887744602693961E-2</v>
      </c>
      <c r="L7247" s="1">
        <f t="shared" si="340"/>
        <v>3.9198567258044013E-2</v>
      </c>
      <c r="M7247" s="1">
        <f t="shared" si="341"/>
        <v>0.52353665099121605</v>
      </c>
    </row>
    <row r="7248" spans="1:13" x14ac:dyDescent="0.2">
      <c r="A7248" s="5">
        <v>4126.5</v>
      </c>
      <c r="B7248" s="3">
        <v>8.4719999999999995</v>
      </c>
      <c r="C7248" s="5">
        <v>2.4809999999999999</v>
      </c>
      <c r="D7248" s="5">
        <v>27.009</v>
      </c>
      <c r="E7248" s="5">
        <v>56.658000000000001</v>
      </c>
      <c r="F7248" s="3">
        <v>4.8360000000000003</v>
      </c>
      <c r="G7248" s="3">
        <v>4.5359999999999996</v>
      </c>
      <c r="H7248" s="3">
        <v>5.0659999999999998</v>
      </c>
      <c r="I7248" s="5">
        <v>79.141000000000005</v>
      </c>
      <c r="J7248" s="3">
        <v>-16.905999999999999</v>
      </c>
      <c r="K7248" s="1">
        <f t="shared" si="339"/>
        <v>2.8629669317784528E-2</v>
      </c>
      <c r="L7248" s="1">
        <f t="shared" si="340"/>
        <v>2.7032390651953574E-2</v>
      </c>
      <c r="M7248" s="1">
        <f t="shared" si="341"/>
        <v>0.38484258379067388</v>
      </c>
    </row>
    <row r="7249" spans="1:13" x14ac:dyDescent="0.2">
      <c r="A7249" s="5">
        <v>4127</v>
      </c>
      <c r="B7249" s="3">
        <v>8.4380000000000006</v>
      </c>
      <c r="C7249" s="5">
        <v>2.496</v>
      </c>
      <c r="D7249" s="5">
        <v>27.686</v>
      </c>
      <c r="E7249" s="5">
        <v>63.451999999999998</v>
      </c>
      <c r="F7249" s="3">
        <v>5.32</v>
      </c>
      <c r="G7249" s="3">
        <v>5.0199999999999996</v>
      </c>
      <c r="H7249" s="3">
        <v>6.0179999999999998</v>
      </c>
      <c r="I7249" s="5">
        <v>78.626999999999995</v>
      </c>
      <c r="J7249" s="3">
        <v>-16.317</v>
      </c>
      <c r="K7249" s="1">
        <f t="shared" si="339"/>
        <v>2.7848698666079245E-2</v>
      </c>
      <c r="L7249" s="1">
        <f t="shared" si="340"/>
        <v>3.2112302989233441E-2</v>
      </c>
      <c r="M7249" s="1">
        <f t="shared" si="341"/>
        <v>0.43251782455665144</v>
      </c>
    </row>
    <row r="7250" spans="1:13" x14ac:dyDescent="0.2">
      <c r="A7250" s="5">
        <v>4127.5</v>
      </c>
      <c r="B7250" s="3">
        <v>8.4320000000000004</v>
      </c>
      <c r="C7250" s="5">
        <v>2.339</v>
      </c>
      <c r="D7250" s="5">
        <v>32.723999999999997</v>
      </c>
      <c r="E7250" s="5">
        <v>79.153000000000006</v>
      </c>
      <c r="F7250" s="3">
        <v>4.702</v>
      </c>
      <c r="G7250" s="3">
        <v>4.476</v>
      </c>
      <c r="H7250" s="3">
        <v>4.9610000000000003</v>
      </c>
      <c r="I7250" s="5">
        <v>82.653000000000006</v>
      </c>
      <c r="J7250" s="3">
        <v>-14.971</v>
      </c>
      <c r="K7250" s="1">
        <f t="shared" si="339"/>
        <v>2.184705664428788E-2</v>
      </c>
      <c r="L7250" s="1">
        <f t="shared" si="340"/>
        <v>2.6472106202988881E-2</v>
      </c>
      <c r="M7250" s="1">
        <f t="shared" si="341"/>
        <v>0.35210928860704033</v>
      </c>
    </row>
    <row r="7251" spans="1:13" x14ac:dyDescent="0.2">
      <c r="A7251" s="5">
        <v>4128</v>
      </c>
      <c r="B7251" s="3">
        <v>9.8580000000000005</v>
      </c>
      <c r="C7251" s="5">
        <v>2.4729999999999999</v>
      </c>
      <c r="D7251" s="5">
        <v>30.652999999999999</v>
      </c>
      <c r="E7251" s="5">
        <v>94.558999999999997</v>
      </c>
      <c r="F7251" s="3">
        <v>4.3490000000000002</v>
      </c>
      <c r="G7251" s="3">
        <v>4.0570000000000004</v>
      </c>
      <c r="H7251" s="3">
        <v>3.0219999999999998</v>
      </c>
      <c r="I7251" s="5">
        <v>87.18</v>
      </c>
      <c r="J7251" s="3">
        <v>-13.657</v>
      </c>
      <c r="K7251" s="1">
        <f t="shared" si="339"/>
        <v>2.0725130302260163E-2</v>
      </c>
      <c r="L7251" s="1">
        <f t="shared" si="340"/>
        <v>1.6125520045440919E-2</v>
      </c>
      <c r="M7251" s="1">
        <f t="shared" si="341"/>
        <v>0.24415572166344984</v>
      </c>
    </row>
    <row r="7252" spans="1:13" x14ac:dyDescent="0.2">
      <c r="A7252" s="5">
        <v>4128.5</v>
      </c>
      <c r="B7252" s="3">
        <v>9.3109999999999999</v>
      </c>
      <c r="C7252" s="5">
        <v>2.4220000000000002</v>
      </c>
      <c r="D7252" s="5">
        <v>32.027999999999999</v>
      </c>
      <c r="E7252" s="5">
        <v>87.438999999999993</v>
      </c>
      <c r="F7252" s="3">
        <v>4.431</v>
      </c>
      <c r="G7252" s="3">
        <v>4.1289999999999996</v>
      </c>
      <c r="H7252" s="3">
        <v>2.2759999999999998</v>
      </c>
      <c r="I7252" s="5">
        <v>87.203999999999994</v>
      </c>
      <c r="J7252" s="3">
        <v>-13.238</v>
      </c>
      <c r="K7252" s="1">
        <f t="shared" si="339"/>
        <v>1.5577273503192277E-2</v>
      </c>
      <c r="L7252" s="1">
        <f t="shared" si="340"/>
        <v>1.2144832436606065E-2</v>
      </c>
      <c r="M7252" s="1">
        <f t="shared" si="341"/>
        <v>0.18375741837882975</v>
      </c>
    </row>
    <row r="7253" spans="1:13" x14ac:dyDescent="0.2">
      <c r="A7253" s="5">
        <v>4129</v>
      </c>
      <c r="B7253" s="3">
        <v>8.7420000000000009</v>
      </c>
      <c r="C7253" s="5">
        <v>2.4990000000000001</v>
      </c>
      <c r="D7253" s="5">
        <v>31.603000000000002</v>
      </c>
      <c r="E7253" s="5">
        <v>86.311999999999998</v>
      </c>
      <c r="F7253" s="3">
        <v>5.7949999999999999</v>
      </c>
      <c r="G7253" s="3">
        <v>5.4039999999999999</v>
      </c>
      <c r="H7253" s="3">
        <v>4.1529999999999996</v>
      </c>
      <c r="I7253" s="5">
        <v>82.379000000000005</v>
      </c>
      <c r="J7253" s="3">
        <v>-13.265000000000001</v>
      </c>
      <c r="K7253" s="1">
        <f t="shared" si="339"/>
        <v>2.1491355484920933E-2</v>
      </c>
      <c r="L7253" s="1">
        <f t="shared" si="340"/>
        <v>2.2160583967146305E-2</v>
      </c>
      <c r="M7253" s="1">
        <f t="shared" si="341"/>
        <v>0.30757126161114678</v>
      </c>
    </row>
    <row r="7254" spans="1:13" x14ac:dyDescent="0.2">
      <c r="A7254" s="5">
        <v>4129.5</v>
      </c>
      <c r="B7254" s="3">
        <v>9.0960000000000001</v>
      </c>
      <c r="C7254" s="5">
        <v>2.5230000000000001</v>
      </c>
      <c r="D7254" s="5">
        <v>32.521999999999998</v>
      </c>
      <c r="E7254" s="5">
        <v>88.619</v>
      </c>
      <c r="F7254" s="3">
        <v>5.1150000000000002</v>
      </c>
      <c r="G7254" s="3">
        <v>4.8220000000000001</v>
      </c>
      <c r="H7254" s="3">
        <v>2.78</v>
      </c>
      <c r="I7254" s="5">
        <v>85.734999999999999</v>
      </c>
      <c r="J7254" s="3">
        <v>-14.284000000000001</v>
      </c>
      <c r="K7254" s="1">
        <f t="shared" si="339"/>
        <v>1.3611238742616947E-2</v>
      </c>
      <c r="L7254" s="1">
        <f t="shared" si="340"/>
        <v>1.4834197791636583E-2</v>
      </c>
      <c r="M7254" s="1">
        <f t="shared" si="341"/>
        <v>0.20278693288683361</v>
      </c>
    </row>
    <row r="7255" spans="1:13" x14ac:dyDescent="0.2">
      <c r="A7255" s="5">
        <v>4130</v>
      </c>
      <c r="B7255" s="3">
        <v>8.8450000000000006</v>
      </c>
      <c r="C7255" s="5">
        <v>2.5230000000000001</v>
      </c>
      <c r="D7255" s="5">
        <v>30.826000000000001</v>
      </c>
      <c r="E7255" s="5">
        <v>88.587000000000003</v>
      </c>
      <c r="F7255" s="3">
        <v>5.282</v>
      </c>
      <c r="G7255" s="3">
        <v>4.8810000000000002</v>
      </c>
      <c r="H7255" s="3">
        <v>6.3730000000000002</v>
      </c>
      <c r="I7255" s="5">
        <v>85.739000000000004</v>
      </c>
      <c r="J7255" s="3">
        <v>-14.948</v>
      </c>
      <c r="K7255" s="1">
        <f t="shared" si="339"/>
        <v>4.127852783705336E-2</v>
      </c>
      <c r="L7255" s="1">
        <f t="shared" si="340"/>
        <v>3.4006598030971211E-2</v>
      </c>
      <c r="M7255" s="1">
        <f t="shared" si="341"/>
        <v>0.50518009165792555</v>
      </c>
    </row>
    <row r="7256" spans="1:13" x14ac:dyDescent="0.2">
      <c r="A7256" s="5">
        <v>4130.5</v>
      </c>
      <c r="B7256" s="3">
        <v>9.2710000000000008</v>
      </c>
      <c r="C7256" s="5">
        <v>2.4849999999999999</v>
      </c>
      <c r="D7256" s="5">
        <v>28.126000000000001</v>
      </c>
      <c r="E7256" s="5">
        <v>79.23</v>
      </c>
      <c r="F7256" s="3">
        <v>6.8470000000000004</v>
      </c>
      <c r="G7256" s="3">
        <v>6.4489999999999998</v>
      </c>
      <c r="H7256" s="3">
        <v>9.4979999999999993</v>
      </c>
      <c r="I7256" s="5">
        <v>79.75</v>
      </c>
      <c r="J7256" s="3">
        <v>-14.715999999999999</v>
      </c>
      <c r="K7256" s="1">
        <f t="shared" si="339"/>
        <v>3.5300524454432242E-2</v>
      </c>
      <c r="L7256" s="1">
        <f t="shared" si="340"/>
        <v>5.0681730440634634E-2</v>
      </c>
      <c r="M7256" s="1">
        <f t="shared" si="341"/>
        <v>0.64801940222407528</v>
      </c>
    </row>
    <row r="7257" spans="1:13" x14ac:dyDescent="0.2">
      <c r="A7257" s="5">
        <v>4131</v>
      </c>
      <c r="B7257" s="3">
        <v>10.542999999999999</v>
      </c>
      <c r="C7257" s="5">
        <v>2.1659999999999999</v>
      </c>
      <c r="D7257" s="5">
        <v>34.365000000000002</v>
      </c>
      <c r="E7257" s="5">
        <v>89.177000000000007</v>
      </c>
      <c r="F7257" s="3">
        <v>5.3289999999999997</v>
      </c>
      <c r="G7257" s="3">
        <v>5.0860000000000003</v>
      </c>
      <c r="H7257" s="3">
        <v>0.39700000000000002</v>
      </c>
      <c r="I7257" s="5">
        <v>81.338999999999999</v>
      </c>
      <c r="J7257" s="3">
        <v>-13.996</v>
      </c>
      <c r="K7257" s="1">
        <f t="shared" si="339"/>
        <v>1.4577653339922624E-3</v>
      </c>
      <c r="L7257" s="1">
        <f t="shared" si="340"/>
        <v>2.1184088213236424E-3</v>
      </c>
      <c r="M7257" s="1">
        <f t="shared" si="341"/>
        <v>2.7015149549205475E-2</v>
      </c>
    </row>
    <row r="7258" spans="1:13" x14ac:dyDescent="0.2">
      <c r="A7258" s="5">
        <v>4131.5</v>
      </c>
      <c r="B7258" s="3">
        <v>10.305999999999999</v>
      </c>
      <c r="C7258" s="5">
        <v>2.1579999999999999</v>
      </c>
      <c r="D7258" s="5">
        <v>41.972000000000001</v>
      </c>
      <c r="E7258" s="5">
        <v>87.971000000000004</v>
      </c>
      <c r="F7258" s="3">
        <v>4.1059999999999999</v>
      </c>
      <c r="G7258" s="3">
        <v>3.8959999999999999</v>
      </c>
      <c r="H7258" s="3">
        <v>0.66800000000000004</v>
      </c>
      <c r="I7258" s="5">
        <v>90.162000000000006</v>
      </c>
      <c r="J7258" s="3">
        <v>-13.122999999999999</v>
      </c>
      <c r="K7258" s="1">
        <f t="shared" si="339"/>
        <v>3.6021969856615014E-3</v>
      </c>
      <c r="L7258" s="1">
        <f t="shared" si="340"/>
        <v>3.5644763038896543E-3</v>
      </c>
      <c r="M7258" s="1">
        <f t="shared" si="341"/>
        <v>5.0053550981542544E-2</v>
      </c>
    </row>
    <row r="7259" spans="1:13" x14ac:dyDescent="0.2">
      <c r="A7259" s="5">
        <v>4132</v>
      </c>
      <c r="B7259" s="3">
        <v>9.2810000000000006</v>
      </c>
      <c r="C7259" s="5">
        <v>2.5550000000000002</v>
      </c>
      <c r="D7259" s="5">
        <v>32.984999999999999</v>
      </c>
      <c r="E7259" s="5">
        <v>86.48</v>
      </c>
      <c r="F7259" s="3">
        <v>6.234</v>
      </c>
      <c r="G7259" s="3">
        <v>5.9710000000000001</v>
      </c>
      <c r="H7259" s="3">
        <v>2.395</v>
      </c>
      <c r="I7259" s="5">
        <v>80.031000000000006</v>
      </c>
      <c r="J7259" s="3">
        <v>-13.824999999999999</v>
      </c>
      <c r="K7259" s="1">
        <f t="shared" si="339"/>
        <v>6.9178016462232341E-3</v>
      </c>
      <c r="L7259" s="1">
        <f t="shared" si="340"/>
        <v>1.2779821478766051E-2</v>
      </c>
      <c r="M7259" s="1">
        <f t="shared" si="341"/>
        <v>0.15546942137255346</v>
      </c>
    </row>
    <row r="7260" spans="1:13" x14ac:dyDescent="0.2">
      <c r="A7260" s="5">
        <v>4132.5</v>
      </c>
      <c r="B7260" s="3">
        <v>9.3819999999999997</v>
      </c>
      <c r="C7260" s="5">
        <v>2.5099999999999998</v>
      </c>
      <c r="D7260" s="5">
        <v>26.492999999999999</v>
      </c>
      <c r="E7260" s="5">
        <v>88.177000000000007</v>
      </c>
      <c r="F7260" s="3">
        <v>5.9580000000000002</v>
      </c>
      <c r="G7260" s="3">
        <v>5.76</v>
      </c>
      <c r="H7260" s="3">
        <v>3.7370000000000001</v>
      </c>
      <c r="I7260" s="5">
        <v>80.209999999999994</v>
      </c>
      <c r="J7260" s="3">
        <v>-14.464</v>
      </c>
      <c r="K7260" s="1">
        <f t="shared" si="339"/>
        <v>8.7725592821626605E-3</v>
      </c>
      <c r="L7260" s="1">
        <f t="shared" si="340"/>
        <v>1.9940790340771911E-2</v>
      </c>
      <c r="M7260" s="1">
        <f t="shared" si="341"/>
        <v>0.23449814053636975</v>
      </c>
    </row>
    <row r="7261" spans="1:13" x14ac:dyDescent="0.2">
      <c r="A7261" s="5">
        <v>4133</v>
      </c>
      <c r="B7261" s="3">
        <v>9.0909999999999993</v>
      </c>
      <c r="C7261" s="5">
        <v>2.552</v>
      </c>
      <c r="D7261" s="5">
        <v>28.626999999999999</v>
      </c>
      <c r="E7261" s="5">
        <v>86.54</v>
      </c>
      <c r="F7261" s="3">
        <v>5.46</v>
      </c>
      <c r="G7261" s="3">
        <v>5.2210000000000001</v>
      </c>
      <c r="H7261" s="3">
        <v>5.9240000000000004</v>
      </c>
      <c r="I7261" s="5">
        <v>83.965000000000003</v>
      </c>
      <c r="J7261" s="3">
        <v>-15.337</v>
      </c>
      <c r="K7261" s="1">
        <f t="shared" si="339"/>
        <v>2.0321456522470336E-2</v>
      </c>
      <c r="L7261" s="1">
        <f t="shared" si="340"/>
        <v>3.1610715006350772E-2</v>
      </c>
      <c r="M7261" s="1">
        <f t="shared" si="341"/>
        <v>0.39739297615338903</v>
      </c>
    </row>
    <row r="7262" spans="1:13" x14ac:dyDescent="0.2">
      <c r="A7262" s="5">
        <v>4133.5</v>
      </c>
      <c r="B7262" s="3">
        <v>8.7609999999999992</v>
      </c>
      <c r="C7262" s="5">
        <v>2.5430000000000001</v>
      </c>
      <c r="D7262" s="5">
        <v>26.370999999999999</v>
      </c>
      <c r="E7262" s="5">
        <v>80.671999999999997</v>
      </c>
      <c r="F7262" s="3">
        <v>6.8710000000000004</v>
      </c>
      <c r="G7262" s="3">
        <v>6.4109999999999996</v>
      </c>
      <c r="H7262" s="3">
        <v>9.9649999999999999</v>
      </c>
      <c r="I7262" s="5">
        <v>79.209999999999994</v>
      </c>
      <c r="J7262" s="3">
        <v>-15.226000000000001</v>
      </c>
      <c r="K7262" s="1">
        <f t="shared" si="339"/>
        <v>4.3117850658363308E-2</v>
      </c>
      <c r="L7262" s="1">
        <f t="shared" si="340"/>
        <v>5.317366222793473E-2</v>
      </c>
      <c r="M7262" s="1">
        <f t="shared" si="341"/>
        <v>0.70420802491280043</v>
      </c>
    </row>
    <row r="7263" spans="1:13" x14ac:dyDescent="0.2">
      <c r="A7263" s="5">
        <v>4134</v>
      </c>
      <c r="B7263" s="3">
        <v>8.7889999999999997</v>
      </c>
      <c r="C7263" s="5">
        <v>2.5859999999999999</v>
      </c>
      <c r="D7263" s="5">
        <v>30.248000000000001</v>
      </c>
      <c r="E7263" s="5">
        <v>67.039000000000001</v>
      </c>
      <c r="F7263" s="3">
        <v>10.388</v>
      </c>
      <c r="G7263" s="3">
        <v>9.7880000000000003</v>
      </c>
      <c r="H7263" s="3">
        <v>11.804</v>
      </c>
      <c r="I7263" s="5">
        <v>73.340999999999994</v>
      </c>
      <c r="J7263" s="3">
        <v>-14.868</v>
      </c>
      <c r="K7263" s="1">
        <f t="shared" si="339"/>
        <v>2.8716113009447691E-2</v>
      </c>
      <c r="L7263" s="1">
        <f t="shared" si="340"/>
        <v>6.2986644148373475E-2</v>
      </c>
      <c r="M7263" s="1">
        <f t="shared" si="341"/>
        <v>0.74473089352152544</v>
      </c>
    </row>
    <row r="7264" spans="1:13" x14ac:dyDescent="0.2">
      <c r="A7264" s="5">
        <v>4134.5</v>
      </c>
      <c r="B7264" s="3">
        <v>10.772</v>
      </c>
      <c r="C7264" s="5">
        <v>2.089</v>
      </c>
      <c r="D7264" s="5">
        <v>42.505000000000003</v>
      </c>
      <c r="E7264" s="5">
        <v>65.605999999999995</v>
      </c>
      <c r="F7264" s="3">
        <v>13.247999999999999</v>
      </c>
      <c r="G7264" s="3">
        <v>12.598000000000001</v>
      </c>
      <c r="H7264" s="3">
        <v>19.09</v>
      </c>
      <c r="I7264" s="5">
        <v>69.242000000000004</v>
      </c>
      <c r="J7264" s="3">
        <v>-13.489000000000001</v>
      </c>
      <c r="K7264" s="1">
        <f t="shared" si="339"/>
        <v>3.0506268840682232E-2</v>
      </c>
      <c r="L7264" s="1">
        <f t="shared" si="340"/>
        <v>0.10186504886415194</v>
      </c>
      <c r="M7264" s="1">
        <f t="shared" si="341"/>
        <v>1.1406755640042485</v>
      </c>
    </row>
    <row r="7265" spans="1:13" x14ac:dyDescent="0.2">
      <c r="A7265" s="5">
        <v>4135</v>
      </c>
      <c r="B7265" s="3">
        <v>11.502000000000001</v>
      </c>
      <c r="C7265" s="5">
        <v>2.206</v>
      </c>
      <c r="D7265" s="5">
        <v>35.064</v>
      </c>
      <c r="E7265" s="5">
        <v>85.62</v>
      </c>
      <c r="F7265" s="3">
        <v>4.7930000000000001</v>
      </c>
      <c r="G7265" s="3">
        <v>4.5780000000000003</v>
      </c>
      <c r="H7265" s="3">
        <v>0.63300000000000001</v>
      </c>
      <c r="I7265" s="5">
        <v>85.257000000000005</v>
      </c>
      <c r="J7265" s="3">
        <v>-11.593999999999999</v>
      </c>
      <c r="K7265" s="1">
        <f t="shared" si="339"/>
        <v>2.5392127949824101E-3</v>
      </c>
      <c r="L7265" s="1">
        <f t="shared" si="340"/>
        <v>3.3777148209014236E-3</v>
      </c>
      <c r="M7265" s="1">
        <f t="shared" si="341"/>
        <v>4.3933999388943878E-2</v>
      </c>
    </row>
    <row r="7266" spans="1:13" x14ac:dyDescent="0.2">
      <c r="A7266" s="5">
        <v>4135.5</v>
      </c>
      <c r="B7266" s="3">
        <v>10.111000000000001</v>
      </c>
      <c r="C7266" s="5">
        <v>2.1850000000000001</v>
      </c>
      <c r="D7266" s="5">
        <v>36.32</v>
      </c>
      <c r="E7266" s="5">
        <v>84.293000000000006</v>
      </c>
      <c r="F7266" s="3">
        <v>4.6079999999999997</v>
      </c>
      <c r="G7266" s="3">
        <v>4.49</v>
      </c>
      <c r="H7266" s="3">
        <v>0.82899999999999996</v>
      </c>
      <c r="I7266" s="5">
        <v>85.594999999999999</v>
      </c>
      <c r="J7266" s="3">
        <v>-10.816000000000001</v>
      </c>
      <c r="K7266" s="1">
        <f t="shared" si="339"/>
        <v>1.9160520984381028E-3</v>
      </c>
      <c r="L7266" s="1">
        <f t="shared" si="340"/>
        <v>4.4235791256355137E-3</v>
      </c>
      <c r="M7266" s="1">
        <f t="shared" si="341"/>
        <v>5.1899999650107546E-2</v>
      </c>
    </row>
    <row r="7267" spans="1:13" x14ac:dyDescent="0.2">
      <c r="A7267" s="5">
        <v>4136</v>
      </c>
      <c r="B7267" s="3">
        <v>9.3849999999999998</v>
      </c>
      <c r="C7267" s="5">
        <v>2.1789999999999998</v>
      </c>
      <c r="D7267" s="5">
        <v>31.631</v>
      </c>
      <c r="E7267" s="5">
        <v>67.349999999999994</v>
      </c>
      <c r="F7267" s="3">
        <v>5.5629999999999997</v>
      </c>
      <c r="G7267" s="3">
        <v>5.5119999999999996</v>
      </c>
      <c r="H7267" s="3">
        <v>7.2949999999999999</v>
      </c>
      <c r="I7267" s="5">
        <v>82.45</v>
      </c>
      <c r="J7267" s="3">
        <v>-11.207000000000001</v>
      </c>
      <c r="K7267" s="1">
        <f t="shared" si="339"/>
        <v>4.8757533199468451E-3</v>
      </c>
      <c r="L7267" s="1">
        <f t="shared" si="340"/>
        <v>3.8926429097118298E-2</v>
      </c>
      <c r="M7267" s="1">
        <f t="shared" si="341"/>
        <v>0.40876730425097035</v>
      </c>
    </row>
    <row r="7268" spans="1:13" x14ac:dyDescent="0.2">
      <c r="A7268" s="5">
        <v>4136.5</v>
      </c>
      <c r="B7268" s="3">
        <v>9.3439999999999994</v>
      </c>
      <c r="C7268" s="5">
        <v>2.3519999999999999</v>
      </c>
      <c r="D7268" s="5">
        <v>34.335999999999999</v>
      </c>
      <c r="E7268" s="5">
        <v>70.784999999999997</v>
      </c>
      <c r="F7268" s="3">
        <v>5.1070000000000002</v>
      </c>
      <c r="G7268" s="3">
        <v>4.92</v>
      </c>
      <c r="H7268" s="3">
        <v>1.452</v>
      </c>
      <c r="I7268" s="5">
        <v>83.521000000000001</v>
      </c>
      <c r="J7268" s="3">
        <v>-12.04</v>
      </c>
      <c r="K7268" s="1">
        <f t="shared" si="339"/>
        <v>4.4046679076876491E-3</v>
      </c>
      <c r="L7268" s="1">
        <f t="shared" si="340"/>
        <v>7.7479335228260154E-3</v>
      </c>
      <c r="M7268" s="1">
        <f t="shared" si="341"/>
        <v>9.509800685901075E-2</v>
      </c>
    </row>
    <row r="7269" spans="1:13" x14ac:dyDescent="0.2">
      <c r="A7269" s="5">
        <v>4137</v>
      </c>
      <c r="B7269" s="3">
        <v>8.891</v>
      </c>
      <c r="C7269" s="5">
        <v>2.3450000000000002</v>
      </c>
      <c r="D7269" s="5">
        <v>32.707000000000001</v>
      </c>
      <c r="E7269" s="5">
        <v>71.781999999999996</v>
      </c>
      <c r="F7269" s="3">
        <v>5.9059999999999997</v>
      </c>
      <c r="G7269" s="3">
        <v>5.4939999999999998</v>
      </c>
      <c r="H7269" s="3">
        <v>1.25</v>
      </c>
      <c r="I7269" s="5">
        <v>82.484999999999999</v>
      </c>
      <c r="J7269" s="3">
        <v>-11.826000000000001</v>
      </c>
      <c r="K7269" s="1">
        <f t="shared" si="339"/>
        <v>6.5867521707873144E-3</v>
      </c>
      <c r="L7269" s="1">
        <f t="shared" si="340"/>
        <v>6.6700529638653704E-3</v>
      </c>
      <c r="M7269" s="1">
        <f t="shared" si="341"/>
        <v>9.3047538321802958E-2</v>
      </c>
    </row>
    <row r="7270" spans="1:13" x14ac:dyDescent="0.2">
      <c r="A7270" s="5">
        <v>4137.5</v>
      </c>
      <c r="B7270" s="3">
        <v>9.0820000000000007</v>
      </c>
      <c r="C7270" s="5">
        <v>2.4390000000000001</v>
      </c>
      <c r="D7270" s="5">
        <v>29.881</v>
      </c>
      <c r="E7270" s="5">
        <v>67.061999999999998</v>
      </c>
      <c r="F7270" s="3">
        <v>6.9260000000000002</v>
      </c>
      <c r="G7270" s="3">
        <v>6.468</v>
      </c>
      <c r="H7270" s="3">
        <v>2.379</v>
      </c>
      <c r="I7270" s="5">
        <v>77.706999999999994</v>
      </c>
      <c r="J7270" s="3">
        <v>-12.794</v>
      </c>
      <c r="K7270" s="1">
        <f t="shared" si="339"/>
        <v>1.0073437601962434E-2</v>
      </c>
      <c r="L7270" s="1">
        <f t="shared" si="340"/>
        <v>1.2694444800828575E-2</v>
      </c>
      <c r="M7270" s="1">
        <f t="shared" si="341"/>
        <v>0.16723819841613549</v>
      </c>
    </row>
    <row r="7271" spans="1:13" x14ac:dyDescent="0.2">
      <c r="A7271" s="5">
        <v>4138</v>
      </c>
      <c r="B7271" s="3">
        <v>8.891</v>
      </c>
      <c r="C7271" s="5">
        <v>2.609</v>
      </c>
      <c r="D7271" s="5">
        <v>27.061</v>
      </c>
      <c r="E7271" s="5">
        <v>66.134</v>
      </c>
      <c r="F7271" s="3">
        <v>6.2</v>
      </c>
      <c r="G7271" s="3">
        <v>5.6760000000000002</v>
      </c>
      <c r="H7271" s="3">
        <v>2.601</v>
      </c>
      <c r="I7271" s="5">
        <v>82.037000000000006</v>
      </c>
      <c r="J7271" s="3">
        <v>-12.487</v>
      </c>
      <c r="K7271" s="1">
        <f t="shared" si="339"/>
        <v>1.6206728647374227E-2</v>
      </c>
      <c r="L7271" s="1">
        <f t="shared" si="340"/>
        <v>1.3879046207211063E-2</v>
      </c>
      <c r="M7271" s="1">
        <f t="shared" si="341"/>
        <v>0.20361737666160754</v>
      </c>
    </row>
    <row r="7272" spans="1:13" x14ac:dyDescent="0.2">
      <c r="A7272" s="5">
        <v>4138.5</v>
      </c>
      <c r="B7272" s="3">
        <v>8.891</v>
      </c>
      <c r="C7272" s="5">
        <v>2.6030000000000002</v>
      </c>
      <c r="D7272" s="5">
        <v>28.684999999999999</v>
      </c>
      <c r="E7272" s="5">
        <v>72.850999999999999</v>
      </c>
      <c r="F7272" s="3">
        <v>7.6630000000000003</v>
      </c>
      <c r="G7272" s="3">
        <v>6.8849999999999998</v>
      </c>
      <c r="H7272" s="3">
        <v>12.773</v>
      </c>
      <c r="I7272" s="5">
        <v>78.397999999999996</v>
      </c>
      <c r="J7272" s="3">
        <v>-13.151999999999999</v>
      </c>
      <c r="K7272" s="1">
        <f t="shared" si="339"/>
        <v>7.959743674056631E-2</v>
      </c>
      <c r="L7272" s="1">
        <f t="shared" si="340"/>
        <v>6.8157269205961893E-2</v>
      </c>
      <c r="M7272" s="1">
        <f t="shared" si="341"/>
        <v>0.9999624390218842</v>
      </c>
    </row>
    <row r="7273" spans="1:13" x14ac:dyDescent="0.2">
      <c r="A7273" s="5">
        <v>4139</v>
      </c>
      <c r="B7273" s="3">
        <v>8.8960000000000008</v>
      </c>
      <c r="C7273" s="5">
        <v>2.5779999999999998</v>
      </c>
      <c r="D7273" s="5">
        <v>33.262</v>
      </c>
      <c r="E7273" s="5">
        <v>79.116</v>
      </c>
      <c r="F7273" s="3">
        <v>7.1840000000000002</v>
      </c>
      <c r="G7273" s="3">
        <v>6.5270000000000001</v>
      </c>
      <c r="H7273" s="3">
        <v>6.93</v>
      </c>
      <c r="I7273" s="5">
        <v>79.569999999999993</v>
      </c>
      <c r="J7273" s="3">
        <v>-13.696</v>
      </c>
      <c r="K7273" s="1">
        <f t="shared" si="339"/>
        <v>4.0794741133701837E-2</v>
      </c>
      <c r="L7273" s="1">
        <f t="shared" si="340"/>
        <v>3.6978773631669612E-2</v>
      </c>
      <c r="M7273" s="1">
        <f t="shared" si="341"/>
        <v>0.53296670085150355</v>
      </c>
    </row>
    <row r="7274" spans="1:13" x14ac:dyDescent="0.2">
      <c r="A7274" s="5">
        <v>4139.5</v>
      </c>
      <c r="B7274" s="3">
        <v>9.9670000000000005</v>
      </c>
      <c r="C7274" s="5">
        <v>2.3279999999999998</v>
      </c>
      <c r="D7274" s="5">
        <v>35.365000000000002</v>
      </c>
      <c r="E7274" s="5">
        <v>78.674999999999997</v>
      </c>
      <c r="F7274" s="3">
        <v>5.4960000000000004</v>
      </c>
      <c r="G7274" s="3">
        <v>4.9550000000000001</v>
      </c>
      <c r="H7274" s="3">
        <v>0.88800000000000001</v>
      </c>
      <c r="I7274" s="5">
        <v>84.802999999999997</v>
      </c>
      <c r="J7274" s="3">
        <v>-12.683</v>
      </c>
      <c r="K7274" s="1">
        <f t="shared" si="339"/>
        <v>7.4415607684580401E-3</v>
      </c>
      <c r="L7274" s="1">
        <f t="shared" si="340"/>
        <v>4.7384056255299588E-3</v>
      </c>
      <c r="M7274" s="1">
        <f t="shared" si="341"/>
        <v>7.7150299329131755E-2</v>
      </c>
    </row>
    <row r="7275" spans="1:13" x14ac:dyDescent="0.2">
      <c r="A7275" s="5">
        <v>4140</v>
      </c>
      <c r="B7275" s="3">
        <v>10.867000000000001</v>
      </c>
      <c r="C7275" s="5">
        <v>2.246</v>
      </c>
      <c r="D7275" s="5">
        <v>29.68</v>
      </c>
      <c r="E7275" s="5">
        <v>88.978999999999999</v>
      </c>
      <c r="F7275" s="3">
        <v>5.47</v>
      </c>
      <c r="G7275" s="3">
        <v>4.8810000000000002</v>
      </c>
      <c r="H7275" s="3">
        <v>2.6539999999999999</v>
      </c>
      <c r="I7275" s="5">
        <v>84.385000000000005</v>
      </c>
      <c r="J7275" s="3">
        <v>-11.528</v>
      </c>
      <c r="K7275" s="1">
        <f t="shared" si="339"/>
        <v>2.4832679072219106E-2</v>
      </c>
      <c r="L7275" s="1">
        <f t="shared" si="340"/>
        <v>1.4161856452878954E-2</v>
      </c>
      <c r="M7275" s="1">
        <f t="shared" si="341"/>
        <v>0.24094928081766598</v>
      </c>
    </row>
    <row r="7276" spans="1:13" x14ac:dyDescent="0.2">
      <c r="A7276" s="5">
        <v>4140.5</v>
      </c>
      <c r="B7276" s="3">
        <v>10.867000000000001</v>
      </c>
      <c r="C7276" s="5">
        <v>2.2690000000000001</v>
      </c>
      <c r="D7276" s="5">
        <v>30.692</v>
      </c>
      <c r="E7276" s="5">
        <v>80.200999999999993</v>
      </c>
      <c r="F7276" s="3">
        <v>5.968</v>
      </c>
      <c r="G7276" s="3">
        <v>5.3090000000000002</v>
      </c>
      <c r="H7276" s="3">
        <v>0.93300000000000005</v>
      </c>
      <c r="I7276" s="5">
        <v>83.325999999999993</v>
      </c>
      <c r="J7276" s="3">
        <v>-11.266999999999999</v>
      </c>
      <c r="K7276" s="1">
        <f t="shared" si="339"/>
        <v>8.2439693657735489E-3</v>
      </c>
      <c r="L7276" s="1">
        <f t="shared" si="340"/>
        <v>4.9785275322291123E-3</v>
      </c>
      <c r="M7276" s="1">
        <f t="shared" si="341"/>
        <v>8.2761152785385317E-2</v>
      </c>
    </row>
    <row r="7277" spans="1:13" x14ac:dyDescent="0.2">
      <c r="A7277" s="5">
        <v>4141</v>
      </c>
      <c r="B7277" s="3">
        <v>10.526999999999999</v>
      </c>
      <c r="C7277" s="5">
        <v>2.3330000000000002</v>
      </c>
      <c r="D7277" s="5">
        <v>35.774000000000001</v>
      </c>
      <c r="E7277" s="5">
        <v>84.736999999999995</v>
      </c>
      <c r="F7277" s="3">
        <v>4.6440000000000001</v>
      </c>
      <c r="G7277" s="3">
        <v>4.18</v>
      </c>
      <c r="H7277" s="3">
        <v>0.64800000000000002</v>
      </c>
      <c r="I7277" s="5">
        <v>86.328000000000003</v>
      </c>
      <c r="J7277" s="3">
        <v>-10.065</v>
      </c>
      <c r="K7277" s="1">
        <f t="shared" si="339"/>
        <v>6.5394873935397486E-3</v>
      </c>
      <c r="L7277" s="1">
        <f t="shared" si="340"/>
        <v>3.4577554564678083E-3</v>
      </c>
      <c r="M7277" s="1">
        <f t="shared" si="341"/>
        <v>6.0735504138837076E-2</v>
      </c>
    </row>
    <row r="7278" spans="1:13" x14ac:dyDescent="0.2">
      <c r="A7278" s="5">
        <v>4141.5</v>
      </c>
      <c r="B7278" s="3">
        <v>9.8480000000000008</v>
      </c>
      <c r="C7278" s="5">
        <v>2.169</v>
      </c>
      <c r="D7278" s="5">
        <v>42.466000000000001</v>
      </c>
      <c r="E7278" s="5">
        <v>92.522999999999996</v>
      </c>
      <c r="F7278" s="3">
        <v>2.5630000000000002</v>
      </c>
      <c r="G7278" s="3">
        <v>2.3250000000000002</v>
      </c>
      <c r="H7278" s="3">
        <v>0.59899999999999998</v>
      </c>
      <c r="I7278" s="5">
        <v>115.328</v>
      </c>
      <c r="J7278" s="3">
        <v>-8.5760000000000005</v>
      </c>
      <c r="K7278" s="1">
        <f t="shared" si="339"/>
        <v>1.0059362338014851E-2</v>
      </c>
      <c r="L7278" s="1">
        <f t="shared" si="340"/>
        <v>3.1962893802842856E-3</v>
      </c>
      <c r="M7278" s="1">
        <f t="shared" si="341"/>
        <v>7.2200343154902258E-2</v>
      </c>
    </row>
    <row r="7279" spans="1:13" x14ac:dyDescent="0.2">
      <c r="A7279" s="5">
        <v>4142</v>
      </c>
      <c r="B7279" s="3">
        <v>9.4529999999999994</v>
      </c>
      <c r="C7279" s="5">
        <v>2.1909999999999998</v>
      </c>
      <c r="D7279" s="5">
        <v>40.549999999999997</v>
      </c>
      <c r="E7279" s="5">
        <v>76.141999999999996</v>
      </c>
      <c r="F7279" s="3">
        <v>3.5579999999999998</v>
      </c>
      <c r="G7279" s="3">
        <v>3.1480000000000001</v>
      </c>
      <c r="H7279" s="3">
        <v>0.75800000000000001</v>
      </c>
      <c r="I7279" s="5">
        <v>99.543000000000006</v>
      </c>
      <c r="J7279" s="3">
        <v>-7.9409999999999998</v>
      </c>
      <c r="K7279" s="1">
        <f t="shared" si="339"/>
        <v>1.1821462692999465E-2</v>
      </c>
      <c r="L7279" s="1">
        <f t="shared" si="340"/>
        <v>4.0447201172879605E-3</v>
      </c>
      <c r="M7279" s="1">
        <f t="shared" si="341"/>
        <v>8.773305194487746E-2</v>
      </c>
    </row>
    <row r="7280" spans="1:13" x14ac:dyDescent="0.2">
      <c r="A7280" s="5">
        <v>4142.5</v>
      </c>
      <c r="B7280" s="3">
        <v>8.94</v>
      </c>
      <c r="C7280" s="5">
        <v>2.371</v>
      </c>
      <c r="D7280" s="5">
        <v>31.571000000000002</v>
      </c>
      <c r="E7280" s="5">
        <v>78.239999999999995</v>
      </c>
      <c r="F7280" s="3">
        <v>6.4630000000000001</v>
      </c>
      <c r="G7280" s="3">
        <v>5.6909999999999998</v>
      </c>
      <c r="H7280" s="3">
        <v>2.633</v>
      </c>
      <c r="I7280" s="5">
        <v>79.265000000000001</v>
      </c>
      <c r="J7280" s="3">
        <v>-9.234</v>
      </c>
      <c r="K7280" s="1">
        <f t="shared" ref="K7280:K7343" si="342">2*(F7280^2-G7280^2)*H7280/F7280/G7280/G7280/10</f>
        <v>2.3605111706135697E-2</v>
      </c>
      <c r="L7280" s="1">
        <f t="shared" si="340"/>
        <v>1.4049799563086019E-2</v>
      </c>
      <c r="M7280" s="1">
        <f t="shared" si="341"/>
        <v>0.23491844245540297</v>
      </c>
    </row>
    <row r="7281" spans="1:13" x14ac:dyDescent="0.2">
      <c r="A7281" s="5">
        <v>4143</v>
      </c>
      <c r="B7281" s="3">
        <v>10.61</v>
      </c>
      <c r="C7281" s="5">
        <v>2.2890000000000001</v>
      </c>
      <c r="D7281" s="5">
        <v>41.353999999999999</v>
      </c>
      <c r="E7281" s="5">
        <v>106.88</v>
      </c>
      <c r="F7281" s="3">
        <v>3.883</v>
      </c>
      <c r="G7281" s="3">
        <v>3.444</v>
      </c>
      <c r="H7281" s="3">
        <v>0.78</v>
      </c>
      <c r="I7281" s="5">
        <v>86.338999999999999</v>
      </c>
      <c r="J7281" s="3">
        <v>-9.109</v>
      </c>
      <c r="K7281" s="1">
        <f t="shared" si="342"/>
        <v>1.0894859501636843E-2</v>
      </c>
      <c r="L7281" s="1">
        <f t="shared" si="340"/>
        <v>4.1621130494519914E-3</v>
      </c>
      <c r="M7281" s="1">
        <f t="shared" si="341"/>
        <v>8.5200568501067289E-2</v>
      </c>
    </row>
    <row r="7282" spans="1:13" x14ac:dyDescent="0.2">
      <c r="A7282" s="5">
        <v>4143.5</v>
      </c>
      <c r="B7282" s="3">
        <v>10.478</v>
      </c>
      <c r="C7282" s="5">
        <v>2.2000000000000002</v>
      </c>
      <c r="D7282" s="5">
        <v>34.573</v>
      </c>
      <c r="E7282" s="5">
        <v>88.430999999999997</v>
      </c>
      <c r="F7282" s="3">
        <v>4.1050000000000004</v>
      </c>
      <c r="G7282" s="3">
        <v>3.57</v>
      </c>
      <c r="H7282" s="3">
        <v>1.7110000000000001</v>
      </c>
      <c r="I7282" s="5">
        <v>89.813999999999993</v>
      </c>
      <c r="J7282" s="3">
        <v>-9.3279999999999994</v>
      </c>
      <c r="K7282" s="1">
        <f t="shared" si="342"/>
        <v>2.6857314060777543E-2</v>
      </c>
      <c r="L7282" s="1">
        <f t="shared" si="340"/>
        <v>9.129968496938921E-3</v>
      </c>
      <c r="M7282" s="1">
        <f t="shared" si="341"/>
        <v>0.1987289412124994</v>
      </c>
    </row>
    <row r="7283" spans="1:13" x14ac:dyDescent="0.2">
      <c r="A7283" s="5">
        <v>4144</v>
      </c>
      <c r="B7283" s="3">
        <v>10.407</v>
      </c>
      <c r="C7283" s="5">
        <v>2.2130000000000001</v>
      </c>
      <c r="D7283" s="5">
        <v>38.517000000000003</v>
      </c>
      <c r="E7283" s="5">
        <v>78.662000000000006</v>
      </c>
      <c r="F7283" s="3">
        <v>5.9969999999999999</v>
      </c>
      <c r="G7283" s="3">
        <v>5.2750000000000004</v>
      </c>
      <c r="H7283" s="3">
        <v>0.57999999999999996</v>
      </c>
      <c r="I7283" s="5">
        <v>80.796999999999997</v>
      </c>
      <c r="J7283" s="3">
        <v>-10.554</v>
      </c>
      <c r="K7283" s="1">
        <f t="shared" si="342"/>
        <v>5.6574039600979361E-3</v>
      </c>
      <c r="L7283" s="1">
        <f t="shared" si="340"/>
        <v>3.0949045752335313E-3</v>
      </c>
      <c r="M7283" s="1">
        <f t="shared" si="341"/>
        <v>5.3578661592727062E-2</v>
      </c>
    </row>
    <row r="7284" spans="1:13" x14ac:dyDescent="0.2">
      <c r="A7284" s="5">
        <v>4144.5</v>
      </c>
      <c r="B7284" s="3">
        <v>9.5709999999999997</v>
      </c>
      <c r="C7284" s="5">
        <v>2.5</v>
      </c>
      <c r="D7284" s="5">
        <v>30.739000000000001</v>
      </c>
      <c r="E7284" s="5">
        <v>79.694000000000003</v>
      </c>
      <c r="F7284" s="3">
        <v>7.266</v>
      </c>
      <c r="G7284" s="3">
        <v>6.327</v>
      </c>
      <c r="H7284" s="3">
        <v>5.2510000000000003</v>
      </c>
      <c r="I7284" s="5">
        <v>78.203000000000003</v>
      </c>
      <c r="J7284" s="3">
        <v>-11.367000000000001</v>
      </c>
      <c r="K7284" s="1">
        <f t="shared" si="342"/>
        <v>4.608524075829435E-2</v>
      </c>
      <c r="L7284" s="1">
        <f t="shared" si="340"/>
        <v>2.801955849060565E-2</v>
      </c>
      <c r="M7284" s="1">
        <f t="shared" si="341"/>
        <v>0.46453654793923393</v>
      </c>
    </row>
    <row r="7285" spans="1:13" x14ac:dyDescent="0.2">
      <c r="A7285" s="5">
        <v>4145</v>
      </c>
      <c r="B7285" s="3">
        <v>10.404999999999999</v>
      </c>
      <c r="C7285" s="5">
        <v>2.3239999999999998</v>
      </c>
      <c r="D7285" s="5">
        <v>36.011000000000003</v>
      </c>
      <c r="E7285" s="5">
        <v>79.234999999999999</v>
      </c>
      <c r="F7285" s="3">
        <v>3.5779999999999998</v>
      </c>
      <c r="G7285" s="3">
        <v>3.15</v>
      </c>
      <c r="H7285" s="3">
        <v>1.2330000000000001</v>
      </c>
      <c r="I7285" s="5">
        <v>96.468000000000004</v>
      </c>
      <c r="J7285" s="3">
        <v>-10.791</v>
      </c>
      <c r="K7285" s="1">
        <f t="shared" si="342"/>
        <v>2.0001445365923527E-2</v>
      </c>
      <c r="L7285" s="1">
        <f t="shared" si="340"/>
        <v>6.5793402435568036E-3</v>
      </c>
      <c r="M7285" s="1">
        <f t="shared" si="341"/>
        <v>0.14579918389926216</v>
      </c>
    </row>
    <row r="7286" spans="1:13" x14ac:dyDescent="0.2">
      <c r="A7286" s="5">
        <v>4145.5</v>
      </c>
      <c r="B7286" s="3">
        <v>9.1739999999999995</v>
      </c>
      <c r="C7286" s="5">
        <v>2.46</v>
      </c>
      <c r="D7286" s="5">
        <v>32.118000000000002</v>
      </c>
      <c r="E7286" s="5">
        <v>68.801000000000002</v>
      </c>
      <c r="F7286" s="3">
        <v>6.6239999999999997</v>
      </c>
      <c r="G7286" s="3">
        <v>5.7789999999999999</v>
      </c>
      <c r="H7286" s="3">
        <v>1.9570000000000001</v>
      </c>
      <c r="I7286" s="5">
        <v>81.364999999999995</v>
      </c>
      <c r="J7286" s="3">
        <v>-11.824999999999999</v>
      </c>
      <c r="K7286" s="1">
        <f t="shared" si="342"/>
        <v>1.8542938642625847E-2</v>
      </c>
      <c r="L7286" s="1">
        <f t="shared" si="340"/>
        <v>1.0442634920227624E-2</v>
      </c>
      <c r="M7286" s="1">
        <f t="shared" si="341"/>
        <v>0.17859810377277963</v>
      </c>
    </row>
    <row r="7287" spans="1:13" x14ac:dyDescent="0.2">
      <c r="A7287" s="5">
        <v>4146</v>
      </c>
      <c r="B7287" s="3">
        <v>9.4819999999999993</v>
      </c>
      <c r="C7287" s="5">
        <v>2.5089999999999999</v>
      </c>
      <c r="D7287" s="5">
        <v>34.962000000000003</v>
      </c>
      <c r="E7287" s="5">
        <v>75.653999999999996</v>
      </c>
      <c r="F7287" s="3">
        <v>6.6630000000000003</v>
      </c>
      <c r="G7287" s="3">
        <v>5.9969999999999999</v>
      </c>
      <c r="H7287" s="3">
        <v>1.653</v>
      </c>
      <c r="I7287" s="5">
        <v>80.350999999999999</v>
      </c>
      <c r="J7287" s="3">
        <v>-13.492000000000001</v>
      </c>
      <c r="K7287" s="1">
        <f t="shared" si="342"/>
        <v>1.163249496279584E-2</v>
      </c>
      <c r="L7287" s="1">
        <f t="shared" si="340"/>
        <v>8.8204780394155677E-3</v>
      </c>
      <c r="M7287" s="1">
        <f t="shared" si="341"/>
        <v>0.13473476024533904</v>
      </c>
    </row>
    <row r="7288" spans="1:13" x14ac:dyDescent="0.2">
      <c r="A7288" s="5">
        <v>4146.5</v>
      </c>
      <c r="B7288" s="3">
        <v>9.1760000000000002</v>
      </c>
      <c r="C7288" s="5">
        <v>2.246</v>
      </c>
      <c r="D7288" s="5">
        <v>38.719000000000001</v>
      </c>
      <c r="E7288" s="5">
        <v>81.59</v>
      </c>
      <c r="F7288" s="3">
        <v>4.8739999999999997</v>
      </c>
      <c r="G7288" s="3">
        <v>4.4619999999999997</v>
      </c>
      <c r="H7288" s="3">
        <v>1.1479999999999999</v>
      </c>
      <c r="I7288" s="5">
        <v>87.852999999999994</v>
      </c>
      <c r="J7288" s="3">
        <v>-14.634</v>
      </c>
      <c r="K7288" s="1">
        <f t="shared" si="342"/>
        <v>9.100919774839655E-3</v>
      </c>
      <c r="L7288" s="1">
        <f t="shared" si="340"/>
        <v>6.1257766420139562E-3</v>
      </c>
      <c r="M7288" s="1">
        <f t="shared" si="341"/>
        <v>9.766144551949818E-2</v>
      </c>
    </row>
    <row r="7289" spans="1:13" x14ac:dyDescent="0.2">
      <c r="A7289" s="5">
        <v>4147</v>
      </c>
      <c r="B7289" s="3">
        <v>8.5860000000000003</v>
      </c>
      <c r="C7289" s="5">
        <v>2.5</v>
      </c>
      <c r="D7289" s="5">
        <v>32.744999999999997</v>
      </c>
      <c r="E7289" s="5">
        <v>82.759</v>
      </c>
      <c r="F7289" s="3">
        <v>6.1559999999999997</v>
      </c>
      <c r="G7289" s="3">
        <v>5.6680000000000001</v>
      </c>
      <c r="H7289" s="3">
        <v>7.2329999999999997</v>
      </c>
      <c r="I7289" s="5">
        <v>83.694999999999993</v>
      </c>
      <c r="J7289" s="3">
        <v>-16.564</v>
      </c>
      <c r="K7289" s="1">
        <f t="shared" si="342"/>
        <v>4.22060208847332E-2</v>
      </c>
      <c r="L7289" s="1">
        <f t="shared" si="340"/>
        <v>3.8595594470110579E-2</v>
      </c>
      <c r="M7289" s="1">
        <f t="shared" si="341"/>
        <v>0.55478002824003858</v>
      </c>
    </row>
    <row r="7290" spans="1:13" x14ac:dyDescent="0.2">
      <c r="A7290" s="5">
        <v>4147.5</v>
      </c>
      <c r="B7290" s="3">
        <v>8.6</v>
      </c>
      <c r="C7290" s="5">
        <v>2.5259999999999998</v>
      </c>
      <c r="D7290" s="5">
        <v>29.712</v>
      </c>
      <c r="E7290" s="5">
        <v>69.528000000000006</v>
      </c>
      <c r="F7290" s="3">
        <v>8.0640000000000001</v>
      </c>
      <c r="G7290" s="3">
        <v>7.41</v>
      </c>
      <c r="H7290" s="3">
        <v>10.004</v>
      </c>
      <c r="I7290" s="5">
        <v>79.311000000000007</v>
      </c>
      <c r="J7290" s="3">
        <v>-18.57</v>
      </c>
      <c r="K7290" s="1">
        <f t="shared" si="342"/>
        <v>4.5729566506841172E-2</v>
      </c>
      <c r="L7290" s="1">
        <f t="shared" si="340"/>
        <v>5.3381767880407334E-2</v>
      </c>
      <c r="M7290" s="1">
        <f t="shared" si="341"/>
        <v>0.7167359448314381</v>
      </c>
    </row>
    <row r="7291" spans="1:13" x14ac:dyDescent="0.2">
      <c r="A7291" s="5">
        <v>4148</v>
      </c>
      <c r="B7291" s="3">
        <v>8.5939999999999994</v>
      </c>
      <c r="C7291" s="5">
        <v>2.516</v>
      </c>
      <c r="D7291" s="5">
        <v>33.378999999999998</v>
      </c>
      <c r="E7291" s="5">
        <v>72.646000000000001</v>
      </c>
      <c r="F7291" s="3">
        <v>9.1389999999999993</v>
      </c>
      <c r="G7291" s="3">
        <v>8.23</v>
      </c>
      <c r="H7291" s="3">
        <v>13.327</v>
      </c>
      <c r="I7291" s="5">
        <v>79.287999999999997</v>
      </c>
      <c r="J7291" s="3">
        <v>-19.393999999999998</v>
      </c>
      <c r="K7291" s="1">
        <f t="shared" si="342"/>
        <v>6.7983378586410986E-2</v>
      </c>
      <c r="L7291" s="1">
        <f t="shared" si="340"/>
        <v>7.1113436679547046E-2</v>
      </c>
      <c r="M7291" s="1">
        <f t="shared" si="341"/>
        <v>0.98306788114111443</v>
      </c>
    </row>
    <row r="7292" spans="1:13" x14ac:dyDescent="0.2">
      <c r="A7292" s="5">
        <v>4148.5</v>
      </c>
      <c r="B7292" s="3">
        <v>8.5860000000000003</v>
      </c>
      <c r="C7292" s="5">
        <v>2.5230000000000001</v>
      </c>
      <c r="D7292" s="5">
        <v>31.234999999999999</v>
      </c>
      <c r="E7292" s="5">
        <v>74.141000000000005</v>
      </c>
      <c r="F7292" s="3">
        <v>7.2169999999999996</v>
      </c>
      <c r="G7292" s="3">
        <v>6.7089999999999996</v>
      </c>
      <c r="H7292" s="3">
        <v>9.0730000000000004</v>
      </c>
      <c r="I7292" s="5">
        <v>80.399000000000001</v>
      </c>
      <c r="J7292" s="3">
        <v>-20.241</v>
      </c>
      <c r="K7292" s="1">
        <f t="shared" si="342"/>
        <v>3.9518342475891297E-2</v>
      </c>
      <c r="L7292" s="1">
        <f t="shared" si="340"/>
        <v>4.8413912432920411E-2</v>
      </c>
      <c r="M7292" s="1">
        <f t="shared" si="341"/>
        <v>0.64221249423276938</v>
      </c>
    </row>
    <row r="7293" spans="1:13" x14ac:dyDescent="0.2">
      <c r="A7293" s="5">
        <v>4149</v>
      </c>
      <c r="B7293" s="3">
        <v>8.5860000000000003</v>
      </c>
      <c r="C7293" s="5">
        <v>2.5310000000000001</v>
      </c>
      <c r="D7293" s="5">
        <v>32.182000000000002</v>
      </c>
      <c r="E7293" s="5">
        <v>71.548000000000002</v>
      </c>
      <c r="F7293" s="3">
        <v>6.4569999999999999</v>
      </c>
      <c r="G7293" s="3">
        <v>6.298</v>
      </c>
      <c r="H7293" s="3">
        <v>10.029999999999999</v>
      </c>
      <c r="I7293" s="5">
        <v>83.444000000000003</v>
      </c>
      <c r="J7293" s="3">
        <v>-20.584</v>
      </c>
      <c r="K7293" s="1">
        <f t="shared" si="342"/>
        <v>1.5884458594898357E-2</v>
      </c>
      <c r="L7293" s="1">
        <f t="shared" si="340"/>
        <v>5.3520504982055732E-2</v>
      </c>
      <c r="M7293" s="1">
        <f t="shared" si="341"/>
        <v>0.59874288420015076</v>
      </c>
    </row>
    <row r="7294" spans="1:13" x14ac:dyDescent="0.2">
      <c r="A7294" s="5">
        <v>4149.5</v>
      </c>
      <c r="B7294" s="3">
        <v>8.5860000000000003</v>
      </c>
      <c r="C7294" s="5">
        <v>2.5350000000000001</v>
      </c>
      <c r="D7294" s="5">
        <v>36.036000000000001</v>
      </c>
      <c r="E7294" s="5">
        <v>71.637</v>
      </c>
      <c r="F7294" s="3">
        <v>6.04</v>
      </c>
      <c r="G7294" s="3">
        <v>6.0330000000000004</v>
      </c>
      <c r="H7294" s="3">
        <v>7.859</v>
      </c>
      <c r="I7294" s="5">
        <v>86.269000000000005</v>
      </c>
      <c r="J7294" s="3">
        <v>-20.734999999999999</v>
      </c>
      <c r="K7294" s="1">
        <f t="shared" si="342"/>
        <v>6.04236471833884E-4</v>
      </c>
      <c r="L7294" s="1">
        <f t="shared" si="340"/>
        <v>4.1935956994414353E-2</v>
      </c>
      <c r="M7294" s="1">
        <f t="shared" si="341"/>
        <v>0.42177651583147907</v>
      </c>
    </row>
    <row r="7295" spans="1:13" x14ac:dyDescent="0.2">
      <c r="A7295" s="5">
        <v>4150</v>
      </c>
      <c r="B7295" s="3">
        <v>8.5860000000000003</v>
      </c>
      <c r="C7295" s="5">
        <v>2.5</v>
      </c>
      <c r="D7295" s="5">
        <v>33.555</v>
      </c>
      <c r="E7295" s="5">
        <v>72.468999999999994</v>
      </c>
      <c r="F7295" s="3">
        <v>6.7169999999999996</v>
      </c>
      <c r="G7295" s="3">
        <v>6.976</v>
      </c>
      <c r="H7295" s="3">
        <v>9.1110000000000007</v>
      </c>
      <c r="I7295" s="5">
        <v>83.96</v>
      </c>
      <c r="J7295" s="3">
        <v>-20.338999999999999</v>
      </c>
      <c r="K7295" s="1">
        <f t="shared" si="342"/>
        <v>-1.9769975102995257E-2</v>
      </c>
      <c r="L7295" s="1">
        <f t="shared" si="340"/>
        <v>4.8616682043021921E-2</v>
      </c>
      <c r="M7295" s="1">
        <f t="shared" si="341"/>
        <v>0.40708692001823815</v>
      </c>
    </row>
    <row r="7296" spans="1:13" x14ac:dyDescent="0.2">
      <c r="A7296" s="5">
        <v>4150.5</v>
      </c>
      <c r="B7296" s="3">
        <v>8.6240000000000006</v>
      </c>
      <c r="C7296" s="5">
        <v>2.5390000000000001</v>
      </c>
      <c r="D7296" s="5">
        <v>29.992000000000001</v>
      </c>
      <c r="E7296" s="5">
        <v>68.978999999999999</v>
      </c>
      <c r="F7296" s="3">
        <v>7.0030000000000001</v>
      </c>
      <c r="G7296" s="3">
        <v>6.98</v>
      </c>
      <c r="H7296" s="3">
        <v>17.143000000000001</v>
      </c>
      <c r="I7296" s="5">
        <v>86.88</v>
      </c>
      <c r="J7296" s="3">
        <v>-19.097000000000001</v>
      </c>
      <c r="K7296" s="1">
        <f t="shared" si="342"/>
        <v>3.2318414216033647E-3</v>
      </c>
      <c r="L7296" s="1">
        <f t="shared" si="340"/>
        <v>9.1475774367635251E-2</v>
      </c>
      <c r="M7296" s="1">
        <f t="shared" si="341"/>
        <v>0.92768510936276605</v>
      </c>
    </row>
    <row r="7297" spans="1:13" x14ac:dyDescent="0.2">
      <c r="A7297" s="5">
        <v>4151</v>
      </c>
      <c r="B7297" s="3">
        <v>8.5660000000000007</v>
      </c>
      <c r="C7297" s="5">
        <v>2.4470000000000001</v>
      </c>
      <c r="D7297" s="5">
        <v>37.283000000000001</v>
      </c>
      <c r="E7297" s="5">
        <v>72.611000000000004</v>
      </c>
      <c r="F7297" s="3">
        <v>6.5759999999999996</v>
      </c>
      <c r="G7297" s="3">
        <v>6.3710000000000004</v>
      </c>
      <c r="H7297" s="3">
        <v>9.125</v>
      </c>
      <c r="I7297" s="5">
        <v>94.274000000000001</v>
      </c>
      <c r="J7297" s="3">
        <v>-18.268999999999998</v>
      </c>
      <c r="K7297" s="1">
        <f t="shared" si="342"/>
        <v>1.8147168140607954E-2</v>
      </c>
      <c r="L7297" s="1">
        <f t="shared" si="340"/>
        <v>4.8691386636217207E-2</v>
      </c>
      <c r="M7297" s="1">
        <f t="shared" si="341"/>
        <v>0.55950253892460389</v>
      </c>
    </row>
    <row r="7298" spans="1:13" x14ac:dyDescent="0.2">
      <c r="A7298" s="5">
        <v>4151.5</v>
      </c>
      <c r="B7298" s="3">
        <v>8.5860000000000003</v>
      </c>
      <c r="C7298" s="5">
        <v>2.5139999999999998</v>
      </c>
      <c r="D7298" s="5">
        <v>32.271999999999998</v>
      </c>
      <c r="E7298" s="5">
        <v>68.906999999999996</v>
      </c>
      <c r="F7298" s="3">
        <v>6.5389999999999997</v>
      </c>
      <c r="G7298" s="3">
        <v>6.6890000000000001</v>
      </c>
      <c r="H7298" s="3">
        <v>7.258</v>
      </c>
      <c r="I7298" s="5">
        <v>82.644999999999996</v>
      </c>
      <c r="J7298" s="3">
        <v>-18.821000000000002</v>
      </c>
      <c r="K7298" s="1">
        <f t="shared" si="342"/>
        <v>-9.8446136172228339E-3</v>
      </c>
      <c r="L7298" s="1">
        <f t="shared" ref="L7298:L7361" si="343">45*H7298*30.5/5/6751/7.62</f>
        <v>3.872899552938789E-2</v>
      </c>
      <c r="M7298" s="1">
        <f t="shared" ref="M7298:M7361" si="344">K7298*4+L7298*10</f>
        <v>0.34791150082498756</v>
      </c>
    </row>
    <row r="7299" spans="1:13" x14ac:dyDescent="0.2">
      <c r="A7299" s="5">
        <v>4152</v>
      </c>
      <c r="B7299" s="3">
        <v>8.5820000000000007</v>
      </c>
      <c r="C7299" s="5">
        <v>2.5059999999999998</v>
      </c>
      <c r="D7299" s="5">
        <v>32.42</v>
      </c>
      <c r="E7299" s="5">
        <v>68.334000000000003</v>
      </c>
      <c r="F7299" s="3">
        <v>8.4659999999999993</v>
      </c>
      <c r="G7299" s="3">
        <v>9.0690000000000008</v>
      </c>
      <c r="H7299" s="3">
        <v>10.366</v>
      </c>
      <c r="I7299" s="5">
        <v>80.884</v>
      </c>
      <c r="J7299" s="3">
        <v>-19.273</v>
      </c>
      <c r="K7299" s="1">
        <f t="shared" si="342"/>
        <v>-3.1482355203666802E-2</v>
      </c>
      <c r="L7299" s="1">
        <f t="shared" si="343"/>
        <v>5.5313415218742737E-2</v>
      </c>
      <c r="M7299" s="1">
        <f t="shared" si="344"/>
        <v>0.42720473137276016</v>
      </c>
    </row>
    <row r="7300" spans="1:13" x14ac:dyDescent="0.2">
      <c r="A7300" s="5">
        <v>4152.5</v>
      </c>
      <c r="B7300" s="3">
        <v>8.5860000000000003</v>
      </c>
      <c r="C7300" s="5">
        <v>2.5150000000000001</v>
      </c>
      <c r="D7300" s="5">
        <v>28.343</v>
      </c>
      <c r="E7300" s="5">
        <v>68.399000000000001</v>
      </c>
      <c r="F7300" s="3">
        <v>8.407</v>
      </c>
      <c r="G7300" s="3">
        <v>9.23</v>
      </c>
      <c r="H7300" s="3">
        <v>12.272</v>
      </c>
      <c r="I7300" s="5">
        <v>80.394000000000005</v>
      </c>
      <c r="J7300" s="3">
        <v>-19.228000000000002</v>
      </c>
      <c r="K7300" s="1">
        <f t="shared" si="342"/>
        <v>-4.9742251949800684E-2</v>
      </c>
      <c r="L7300" s="1">
        <f t="shared" si="343"/>
        <v>6.5483911978044651E-2</v>
      </c>
      <c r="M7300" s="1">
        <f t="shared" si="344"/>
        <v>0.45587011198124378</v>
      </c>
    </row>
    <row r="7301" spans="1:13" x14ac:dyDescent="0.2">
      <c r="A7301" s="5">
        <v>4153</v>
      </c>
      <c r="B7301" s="3">
        <v>8.5779999999999994</v>
      </c>
      <c r="C7301" s="5">
        <v>2.4889999999999999</v>
      </c>
      <c r="D7301" s="5">
        <v>33.244999999999997</v>
      </c>
      <c r="E7301" s="5">
        <v>68.680999999999997</v>
      </c>
      <c r="F7301" s="3">
        <v>6.5419999999999998</v>
      </c>
      <c r="G7301" s="3">
        <v>6.7670000000000003</v>
      </c>
      <c r="H7301" s="3">
        <v>6.851</v>
      </c>
      <c r="I7301" s="5">
        <v>83.358000000000004</v>
      </c>
      <c r="J7301" s="3">
        <v>-18.638000000000002</v>
      </c>
      <c r="K7301" s="1">
        <f t="shared" si="342"/>
        <v>-1.3696481448606867E-2</v>
      </c>
      <c r="L7301" s="1">
        <f t="shared" si="343"/>
        <v>3.6557226284353331E-2</v>
      </c>
      <c r="M7301" s="1">
        <f t="shared" si="344"/>
        <v>0.3107863370491058</v>
      </c>
    </row>
    <row r="7302" spans="1:13" x14ac:dyDescent="0.2">
      <c r="A7302" s="5">
        <v>4153.5</v>
      </c>
      <c r="B7302" s="3">
        <v>8.4429999999999996</v>
      </c>
      <c r="C7302" s="5">
        <v>2.5419999999999998</v>
      </c>
      <c r="D7302" s="5">
        <v>23.692</v>
      </c>
      <c r="E7302" s="5">
        <v>48.125</v>
      </c>
      <c r="F7302" s="3">
        <v>20.655000000000001</v>
      </c>
      <c r="G7302" s="3">
        <v>20.317</v>
      </c>
      <c r="H7302" s="3">
        <v>25.981999999999999</v>
      </c>
      <c r="I7302" s="5">
        <v>69.725999999999999</v>
      </c>
      <c r="J7302" s="3">
        <v>-17.725000000000001</v>
      </c>
      <c r="K7302" s="1">
        <f t="shared" si="342"/>
        <v>8.4403815194885497E-3</v>
      </c>
      <c r="L7302" s="1">
        <f t="shared" si="343"/>
        <v>0.13864105288572004</v>
      </c>
      <c r="M7302" s="1">
        <f t="shared" si="344"/>
        <v>1.4201720549351546</v>
      </c>
    </row>
    <row r="7303" spans="1:13" x14ac:dyDescent="0.2">
      <c r="A7303" s="5">
        <v>4154</v>
      </c>
      <c r="B7303" s="3">
        <v>8.4380000000000006</v>
      </c>
      <c r="C7303" s="5">
        <v>2.577</v>
      </c>
      <c r="D7303" s="5">
        <v>16.317</v>
      </c>
      <c r="E7303" s="5">
        <v>50.005000000000003</v>
      </c>
      <c r="F7303" s="3">
        <v>74.814999999999998</v>
      </c>
      <c r="G7303" s="3">
        <v>65.872</v>
      </c>
      <c r="H7303" s="3">
        <v>78.123999999999995</v>
      </c>
      <c r="I7303" s="5">
        <v>63.018000000000001</v>
      </c>
      <c r="J7303" s="3">
        <v>-16.385999999999999</v>
      </c>
      <c r="K7303" s="1">
        <f t="shared" si="342"/>
        <v>6.0556572628190641E-2</v>
      </c>
      <c r="L7303" s="1">
        <f t="shared" si="343"/>
        <v>0.41687297419921454</v>
      </c>
      <c r="M7303" s="1">
        <f t="shared" si="344"/>
        <v>4.4109560325049078</v>
      </c>
    </row>
    <row r="7304" spans="1:13" x14ac:dyDescent="0.2">
      <c r="A7304" s="5">
        <v>4154.5</v>
      </c>
      <c r="B7304" s="3">
        <v>8.5540000000000003</v>
      </c>
      <c r="C7304" s="5">
        <v>2.5670000000000002</v>
      </c>
      <c r="D7304" s="5">
        <v>18.867999999999999</v>
      </c>
      <c r="E7304" s="5">
        <v>56.768000000000001</v>
      </c>
      <c r="F7304" s="3">
        <v>47.542000000000002</v>
      </c>
      <c r="G7304" s="3">
        <v>41.953000000000003</v>
      </c>
      <c r="H7304" s="3">
        <v>58.981999999999999</v>
      </c>
      <c r="I7304" s="5">
        <v>66.948999999999998</v>
      </c>
      <c r="J7304" s="3">
        <v>-15.428000000000001</v>
      </c>
      <c r="K7304" s="1">
        <f t="shared" si="342"/>
        <v>7.051457303951697E-2</v>
      </c>
      <c r="L7304" s="1">
        <f t="shared" si="343"/>
        <v>0.31473045113176584</v>
      </c>
      <c r="M7304" s="1">
        <f t="shared" si="344"/>
        <v>3.4293628034757262</v>
      </c>
    </row>
    <row r="7305" spans="1:13" x14ac:dyDescent="0.2">
      <c r="A7305" s="5">
        <v>4155</v>
      </c>
      <c r="B7305" s="3">
        <v>8.5760000000000005</v>
      </c>
      <c r="C7305" s="5">
        <v>2.5249999999999999</v>
      </c>
      <c r="D7305" s="5">
        <v>18.835000000000001</v>
      </c>
      <c r="E7305" s="5">
        <v>54.639000000000003</v>
      </c>
      <c r="F7305" s="3">
        <v>48.496000000000002</v>
      </c>
      <c r="G7305" s="3">
        <v>46.164000000000001</v>
      </c>
      <c r="H7305" s="3">
        <v>41.128</v>
      </c>
      <c r="I7305" s="5">
        <v>67.575000000000003</v>
      </c>
      <c r="J7305" s="3">
        <v>-14.259</v>
      </c>
      <c r="K7305" s="1">
        <f t="shared" si="342"/>
        <v>1.7569113521632877E-2</v>
      </c>
      <c r="L7305" s="1">
        <f t="shared" si="343"/>
        <v>0.21946075063828396</v>
      </c>
      <c r="M7305" s="1">
        <f t="shared" si="344"/>
        <v>2.2648839604693713</v>
      </c>
    </row>
    <row r="7306" spans="1:13" x14ac:dyDescent="0.2">
      <c r="A7306" s="5">
        <v>4155.5</v>
      </c>
      <c r="B7306" s="3">
        <v>8.5129999999999999</v>
      </c>
      <c r="C7306" s="5">
        <v>2.5179999999999998</v>
      </c>
      <c r="D7306" s="5">
        <v>21.18</v>
      </c>
      <c r="E7306" s="5">
        <v>53.634</v>
      </c>
      <c r="F7306" s="3">
        <v>22.751000000000001</v>
      </c>
      <c r="G7306" s="3">
        <v>22.521999999999998</v>
      </c>
      <c r="H7306" s="3">
        <v>30.199000000000002</v>
      </c>
      <c r="I7306" s="5">
        <v>69.144999999999996</v>
      </c>
      <c r="J7306" s="3">
        <v>-13.396000000000001</v>
      </c>
      <c r="K7306" s="1">
        <f t="shared" si="342"/>
        <v>5.4260390533045627E-3</v>
      </c>
      <c r="L7306" s="1">
        <f t="shared" si="343"/>
        <v>0.16114314356461626</v>
      </c>
      <c r="M7306" s="1">
        <f t="shared" si="344"/>
        <v>1.6331355918593808</v>
      </c>
    </row>
    <row r="7307" spans="1:13" x14ac:dyDescent="0.2">
      <c r="A7307" s="5">
        <v>4156</v>
      </c>
      <c r="B7307" s="3">
        <v>8.5909999999999993</v>
      </c>
      <c r="C7307" s="5">
        <v>2.4790000000000001</v>
      </c>
      <c r="D7307" s="5">
        <v>22.495000000000001</v>
      </c>
      <c r="E7307" s="5">
        <v>59.542000000000002</v>
      </c>
      <c r="F7307" s="3">
        <v>20.925000000000001</v>
      </c>
      <c r="G7307" s="3">
        <v>21</v>
      </c>
      <c r="H7307" s="3">
        <v>14.504</v>
      </c>
      <c r="I7307" s="5">
        <v>72.614000000000004</v>
      </c>
      <c r="J7307" s="3">
        <v>-12.909000000000001</v>
      </c>
      <c r="K7307" s="1">
        <f t="shared" si="342"/>
        <v>-9.8843488649939261E-4</v>
      </c>
      <c r="L7307" s="1">
        <f t="shared" si="343"/>
        <v>7.7393958550322661E-2</v>
      </c>
      <c r="M7307" s="1">
        <f t="shared" si="344"/>
        <v>0.76998584595722908</v>
      </c>
    </row>
    <row r="7308" spans="1:13" x14ac:dyDescent="0.2">
      <c r="A7308" s="5">
        <v>4156.5</v>
      </c>
      <c r="B7308" s="3">
        <v>8.4789999999999992</v>
      </c>
      <c r="C7308" s="5">
        <v>2.4990000000000001</v>
      </c>
      <c r="D7308" s="5">
        <v>19.652000000000001</v>
      </c>
      <c r="E7308" s="5">
        <v>56.204999999999998</v>
      </c>
      <c r="F7308" s="3">
        <v>47.978000000000002</v>
      </c>
      <c r="G7308" s="3">
        <v>46.38</v>
      </c>
      <c r="H7308" s="3">
        <v>36.906999999999996</v>
      </c>
      <c r="I7308" s="5">
        <v>67.11</v>
      </c>
      <c r="J7308" s="3">
        <v>-12.284000000000001</v>
      </c>
      <c r="K7308" s="1">
        <f t="shared" si="342"/>
        <v>1.0784266555790826E-2</v>
      </c>
      <c r="L7308" s="1">
        <f t="shared" si="343"/>
        <v>0.19693731578990339</v>
      </c>
      <c r="M7308" s="1">
        <f t="shared" si="344"/>
        <v>2.012510224122197</v>
      </c>
    </row>
    <row r="7309" spans="1:13" x14ac:dyDescent="0.2">
      <c r="A7309" s="5">
        <v>4157</v>
      </c>
      <c r="B7309" s="3">
        <v>8.4770000000000003</v>
      </c>
      <c r="C7309" s="5">
        <v>2.5369999999999999</v>
      </c>
      <c r="D7309" s="5">
        <v>21.222000000000001</v>
      </c>
      <c r="E7309" s="5">
        <v>58.841000000000001</v>
      </c>
      <c r="F7309" s="3">
        <v>50.444000000000003</v>
      </c>
      <c r="G7309" s="3">
        <v>46.725000000000001</v>
      </c>
      <c r="H7309" s="3">
        <v>54.128999999999998</v>
      </c>
      <c r="I7309" s="5">
        <v>65.272999999999996</v>
      </c>
      <c r="J7309" s="3">
        <v>-12.12</v>
      </c>
      <c r="K7309" s="1">
        <f t="shared" si="342"/>
        <v>3.5522684125477197E-2</v>
      </c>
      <c r="L7309" s="1">
        <f t="shared" si="343"/>
        <v>0.28883463750485489</v>
      </c>
      <c r="M7309" s="1">
        <f t="shared" si="344"/>
        <v>3.0304371115504578</v>
      </c>
    </row>
    <row r="7310" spans="1:13" x14ac:dyDescent="0.2">
      <c r="A7310" s="5">
        <v>4157.5</v>
      </c>
      <c r="B7310" s="3">
        <v>8.4749999999999996</v>
      </c>
      <c r="C7310" s="5">
        <v>2.5230000000000001</v>
      </c>
      <c r="D7310" s="5">
        <v>21.571999999999999</v>
      </c>
      <c r="E7310" s="5">
        <v>58.125</v>
      </c>
      <c r="F7310" s="3">
        <v>46.140999999999998</v>
      </c>
      <c r="G7310" s="3">
        <v>42.219000000000001</v>
      </c>
      <c r="H7310" s="3">
        <v>37.908999999999999</v>
      </c>
      <c r="I7310" s="5">
        <v>67.072000000000003</v>
      </c>
      <c r="J7310" s="3">
        <v>-11.765000000000001</v>
      </c>
      <c r="K7310" s="1">
        <f t="shared" si="342"/>
        <v>3.1947195038446417E-2</v>
      </c>
      <c r="L7310" s="1">
        <f t="shared" si="343"/>
        <v>0.20228403024573788</v>
      </c>
      <c r="M7310" s="1">
        <f t="shared" si="344"/>
        <v>2.1506290826111645</v>
      </c>
    </row>
    <row r="7311" spans="1:13" x14ac:dyDescent="0.2">
      <c r="A7311" s="5">
        <v>4158</v>
      </c>
      <c r="B7311" s="3">
        <v>8.4640000000000004</v>
      </c>
      <c r="C7311" s="5">
        <v>2.5099999999999998</v>
      </c>
      <c r="D7311" s="5">
        <v>20.61</v>
      </c>
      <c r="E7311" s="5">
        <v>56.543999999999997</v>
      </c>
      <c r="F7311" s="3">
        <v>41.19</v>
      </c>
      <c r="G7311" s="3">
        <v>38.366999999999997</v>
      </c>
      <c r="H7311" s="3">
        <v>34.267000000000003</v>
      </c>
      <c r="I7311" s="5">
        <v>68.290000000000006</v>
      </c>
      <c r="J7311" s="3">
        <v>-11.526999999999999</v>
      </c>
      <c r="K7311" s="1">
        <f t="shared" si="342"/>
        <v>2.5385626168087799E-2</v>
      </c>
      <c r="L7311" s="1">
        <f t="shared" si="343"/>
        <v>0.18285016393021974</v>
      </c>
      <c r="M7311" s="1">
        <f t="shared" si="344"/>
        <v>1.9300441439745488</v>
      </c>
    </row>
    <row r="7312" spans="1:13" x14ac:dyDescent="0.2">
      <c r="A7312" s="5">
        <v>4158.5</v>
      </c>
      <c r="B7312" s="3">
        <v>8.4550000000000001</v>
      </c>
      <c r="C7312" s="5">
        <v>2.5089999999999999</v>
      </c>
      <c r="D7312" s="5">
        <v>21.405000000000001</v>
      </c>
      <c r="E7312" s="5">
        <v>55.722000000000001</v>
      </c>
      <c r="F7312" s="3">
        <v>39.600999999999999</v>
      </c>
      <c r="G7312" s="3">
        <v>37.155999999999999</v>
      </c>
      <c r="H7312" s="3">
        <v>42.369</v>
      </c>
      <c r="I7312" s="5">
        <v>68.412999999999997</v>
      </c>
      <c r="J7312" s="3">
        <v>-11.31</v>
      </c>
      <c r="K7312" s="1">
        <f t="shared" si="342"/>
        <v>2.908780860849906E-2</v>
      </c>
      <c r="L7312" s="1">
        <f t="shared" si="343"/>
        <v>0.22608277922080949</v>
      </c>
      <c r="M7312" s="1">
        <f t="shared" si="344"/>
        <v>2.3771790266420911</v>
      </c>
    </row>
    <row r="7313" spans="1:13" x14ac:dyDescent="0.2">
      <c r="A7313" s="5">
        <v>4159</v>
      </c>
      <c r="B7313" s="3">
        <v>8.4580000000000002</v>
      </c>
      <c r="C7313" s="5">
        <v>2.508</v>
      </c>
      <c r="D7313" s="5">
        <v>19.725999999999999</v>
      </c>
      <c r="E7313" s="5">
        <v>61.789000000000001</v>
      </c>
      <c r="F7313" s="3">
        <v>39.575000000000003</v>
      </c>
      <c r="G7313" s="3">
        <v>37.149000000000001</v>
      </c>
      <c r="H7313" s="3">
        <v>45.84</v>
      </c>
      <c r="I7313" s="5">
        <v>68.320999999999998</v>
      </c>
      <c r="J7313" s="3">
        <v>-11.333</v>
      </c>
      <c r="K7313" s="1">
        <f t="shared" si="342"/>
        <v>3.1245066907663398E-2</v>
      </c>
      <c r="L7313" s="1">
        <f t="shared" si="343"/>
        <v>0.24460418229087091</v>
      </c>
      <c r="M7313" s="1">
        <f t="shared" si="344"/>
        <v>2.5710220905393628</v>
      </c>
    </row>
    <row r="7314" spans="1:13" x14ac:dyDescent="0.2">
      <c r="A7314" s="5">
        <v>4159.5</v>
      </c>
      <c r="B7314" s="3">
        <v>8.4659999999999993</v>
      </c>
      <c r="C7314" s="5">
        <v>2.496</v>
      </c>
      <c r="D7314" s="5">
        <v>19.966000000000001</v>
      </c>
      <c r="E7314" s="5">
        <v>56.281999999999996</v>
      </c>
      <c r="F7314" s="3">
        <v>40.76</v>
      </c>
      <c r="G7314" s="3">
        <v>39.012999999999998</v>
      </c>
      <c r="H7314" s="3">
        <v>38.598999999999997</v>
      </c>
      <c r="I7314" s="5">
        <v>68.248000000000005</v>
      </c>
      <c r="J7314" s="3">
        <v>-11.218999999999999</v>
      </c>
      <c r="K7314" s="1">
        <f t="shared" si="342"/>
        <v>1.734211284978348E-2</v>
      </c>
      <c r="L7314" s="1">
        <f t="shared" si="343"/>
        <v>0.20596589948179156</v>
      </c>
      <c r="M7314" s="1">
        <f t="shared" si="344"/>
        <v>2.1290274462170498</v>
      </c>
    </row>
    <row r="7315" spans="1:13" x14ac:dyDescent="0.2">
      <c r="A7315" s="5">
        <v>4160</v>
      </c>
      <c r="B7315" s="3">
        <v>8.4600000000000009</v>
      </c>
      <c r="C7315" s="5">
        <v>2.5209999999999999</v>
      </c>
      <c r="D7315" s="5">
        <v>18.841000000000001</v>
      </c>
      <c r="E7315" s="5">
        <v>60.710999999999999</v>
      </c>
      <c r="F7315" s="3">
        <v>28.867999999999999</v>
      </c>
      <c r="G7315" s="3">
        <v>28.23</v>
      </c>
      <c r="H7315" s="3">
        <v>54.030999999999999</v>
      </c>
      <c r="I7315" s="5">
        <v>68.75</v>
      </c>
      <c r="J7315" s="3">
        <v>-11.196</v>
      </c>
      <c r="K7315" s="1">
        <f t="shared" si="342"/>
        <v>1.7111028837530094E-2</v>
      </c>
      <c r="L7315" s="1">
        <f t="shared" si="343"/>
        <v>0.28831170535248785</v>
      </c>
      <c r="M7315" s="1">
        <f t="shared" si="344"/>
        <v>2.9515611688749988</v>
      </c>
    </row>
    <row r="7316" spans="1:13" x14ac:dyDescent="0.2">
      <c r="A7316" s="5">
        <v>4160.5</v>
      </c>
      <c r="B7316" s="3">
        <v>8.5860000000000003</v>
      </c>
      <c r="C7316" s="5">
        <v>2.5499999999999998</v>
      </c>
      <c r="D7316" s="5">
        <v>22.873999999999999</v>
      </c>
      <c r="E7316" s="5">
        <v>56.787999999999997</v>
      </c>
      <c r="F7316" s="3">
        <v>23.628</v>
      </c>
      <c r="G7316" s="3">
        <v>22.951000000000001</v>
      </c>
      <c r="H7316" s="3">
        <v>29.395</v>
      </c>
      <c r="I7316" s="5">
        <v>70.778999999999996</v>
      </c>
      <c r="J7316" s="3">
        <v>-11.048999999999999</v>
      </c>
      <c r="K7316" s="1">
        <f t="shared" si="342"/>
        <v>1.4895397633624897E-2</v>
      </c>
      <c r="L7316" s="1">
        <f t="shared" si="343"/>
        <v>0.15685296549825808</v>
      </c>
      <c r="M7316" s="1">
        <f t="shared" si="344"/>
        <v>1.6281112455170805</v>
      </c>
    </row>
    <row r="7317" spans="1:13" x14ac:dyDescent="0.2">
      <c r="A7317" s="5">
        <v>4161</v>
      </c>
      <c r="B7317" s="3">
        <v>8.4610000000000003</v>
      </c>
      <c r="C7317" s="5">
        <v>2.5030000000000001</v>
      </c>
      <c r="D7317" s="5">
        <v>21.416</v>
      </c>
      <c r="E7317" s="5">
        <v>56.268999999999998</v>
      </c>
      <c r="F7317" s="3">
        <v>34.674999999999997</v>
      </c>
      <c r="G7317" s="3">
        <v>33.661000000000001</v>
      </c>
      <c r="H7317" s="3">
        <v>39.241</v>
      </c>
      <c r="I7317" s="5">
        <v>68.680999999999997</v>
      </c>
      <c r="J7317" s="3">
        <v>-10.989000000000001</v>
      </c>
      <c r="K7317" s="1">
        <f t="shared" si="342"/>
        <v>1.3841624823468904E-2</v>
      </c>
      <c r="L7317" s="1">
        <f t="shared" si="343"/>
        <v>0.20939163868403282</v>
      </c>
      <c r="M7317" s="1">
        <f t="shared" si="344"/>
        <v>2.1492828861342042</v>
      </c>
    </row>
    <row r="7318" spans="1:13" x14ac:dyDescent="0.2">
      <c r="A7318" s="5">
        <v>4161.5</v>
      </c>
      <c r="B7318" s="3">
        <v>8.5749999999999993</v>
      </c>
      <c r="C7318" s="5">
        <v>2.5710000000000002</v>
      </c>
      <c r="D7318" s="5">
        <v>20.452999999999999</v>
      </c>
      <c r="E7318" s="5">
        <v>56.406999999999996</v>
      </c>
      <c r="F7318" s="3">
        <v>36.582999999999998</v>
      </c>
      <c r="G7318" s="3">
        <v>34.67</v>
      </c>
      <c r="H7318" s="3">
        <v>28.484000000000002</v>
      </c>
      <c r="I7318" s="5">
        <v>65.227999999999994</v>
      </c>
      <c r="J7318" s="3">
        <v>-10.929</v>
      </c>
      <c r="K7318" s="1">
        <f t="shared" si="342"/>
        <v>1.7658836958708273E-2</v>
      </c>
      <c r="L7318" s="1">
        <f t="shared" si="343"/>
        <v>0.15199183089819296</v>
      </c>
      <c r="M7318" s="1">
        <f t="shared" si="344"/>
        <v>1.5905536568167626</v>
      </c>
    </row>
    <row r="7319" spans="1:13" x14ac:dyDescent="0.2">
      <c r="A7319" s="5">
        <v>4162</v>
      </c>
      <c r="B7319" s="3">
        <v>8.5559999999999992</v>
      </c>
      <c r="C7319" s="5">
        <v>2.57</v>
      </c>
      <c r="D7319" s="5">
        <v>19.64</v>
      </c>
      <c r="E7319" s="5">
        <v>60.627000000000002</v>
      </c>
      <c r="F7319" s="3">
        <v>37.850999999999999</v>
      </c>
      <c r="G7319" s="3">
        <v>34.887999999999998</v>
      </c>
      <c r="H7319" s="3">
        <v>22.305</v>
      </c>
      <c r="I7319" s="5">
        <v>66.852999999999994</v>
      </c>
      <c r="J7319" s="3">
        <v>-11.234</v>
      </c>
      <c r="K7319" s="1">
        <f t="shared" si="342"/>
        <v>2.0869002725961726E-2</v>
      </c>
      <c r="L7319" s="1">
        <f t="shared" si="343"/>
        <v>0.11902042508721368</v>
      </c>
      <c r="M7319" s="1">
        <f t="shared" si="344"/>
        <v>1.2736802617759837</v>
      </c>
    </row>
    <row r="7320" spans="1:13" x14ac:dyDescent="0.2">
      <c r="A7320" s="5">
        <v>4162.5</v>
      </c>
      <c r="B7320" s="3">
        <v>8.57</v>
      </c>
      <c r="C7320" s="5">
        <v>2.5609999999999999</v>
      </c>
      <c r="D7320" s="5">
        <v>17.963999999999999</v>
      </c>
      <c r="E7320" s="5">
        <v>62.472000000000001</v>
      </c>
      <c r="F7320" s="3">
        <v>38.585999999999999</v>
      </c>
      <c r="G7320" s="3">
        <v>35.491999999999997</v>
      </c>
      <c r="H7320" s="3">
        <v>26.146000000000001</v>
      </c>
      <c r="I7320" s="5">
        <v>66.593999999999994</v>
      </c>
      <c r="J7320" s="3">
        <v>-11.43</v>
      </c>
      <c r="K7320" s="1">
        <f t="shared" si="342"/>
        <v>2.4657787453852088E-2</v>
      </c>
      <c r="L7320" s="1">
        <f t="shared" si="343"/>
        <v>0.13951616383457915</v>
      </c>
      <c r="M7320" s="1">
        <f t="shared" si="344"/>
        <v>1.4937927881612001</v>
      </c>
    </row>
    <row r="7321" spans="1:13" x14ac:dyDescent="0.2">
      <c r="A7321" s="5">
        <v>4163</v>
      </c>
      <c r="B7321" s="3">
        <v>8.4670000000000005</v>
      </c>
      <c r="C7321" s="5">
        <v>2.57</v>
      </c>
      <c r="D7321" s="5">
        <v>17.587</v>
      </c>
      <c r="E7321" s="5">
        <v>66.563999999999993</v>
      </c>
      <c r="F7321" s="3">
        <v>41.524999999999999</v>
      </c>
      <c r="G7321" s="3">
        <v>37.667000000000002</v>
      </c>
      <c r="H7321" s="3">
        <v>44.194000000000003</v>
      </c>
      <c r="I7321" s="5">
        <v>65.680999999999997</v>
      </c>
      <c r="J7321" s="3">
        <v>-11.948</v>
      </c>
      <c r="K7321" s="1">
        <f t="shared" si="342"/>
        <v>4.5835833832115667E-2</v>
      </c>
      <c r="L7321" s="1">
        <f t="shared" si="343"/>
        <v>0.23582105654805297</v>
      </c>
      <c r="M7321" s="1">
        <f t="shared" si="344"/>
        <v>2.5415539008089922</v>
      </c>
    </row>
    <row r="7322" spans="1:13" x14ac:dyDescent="0.2">
      <c r="A7322" s="5">
        <v>4163.5</v>
      </c>
      <c r="B7322" s="3">
        <v>8.5549999999999997</v>
      </c>
      <c r="C7322" s="5">
        <v>2.5409999999999999</v>
      </c>
      <c r="D7322" s="5">
        <v>19.23</v>
      </c>
      <c r="E7322" s="5">
        <v>60.316000000000003</v>
      </c>
      <c r="F7322" s="3">
        <v>36.767000000000003</v>
      </c>
      <c r="G7322" s="3">
        <v>33.432000000000002</v>
      </c>
      <c r="H7322" s="3">
        <v>47.737000000000002</v>
      </c>
      <c r="I7322" s="5">
        <v>67.159000000000006</v>
      </c>
      <c r="J7322" s="3">
        <v>-12.279</v>
      </c>
      <c r="K7322" s="1">
        <f t="shared" si="342"/>
        <v>5.4391241352943334E-2</v>
      </c>
      <c r="L7322" s="1">
        <f t="shared" si="343"/>
        <v>0.25472665466883299</v>
      </c>
      <c r="M7322" s="1">
        <f t="shared" si="344"/>
        <v>2.7648315121001033</v>
      </c>
    </row>
    <row r="7323" spans="1:13" x14ac:dyDescent="0.2">
      <c r="A7323" s="5">
        <v>4164</v>
      </c>
      <c r="B7323" s="3">
        <v>8.5839999999999996</v>
      </c>
      <c r="C7323" s="5">
        <v>2.581</v>
      </c>
      <c r="D7323" s="5">
        <v>18.666</v>
      </c>
      <c r="E7323" s="5">
        <v>61.012</v>
      </c>
      <c r="F7323" s="3">
        <v>31.907</v>
      </c>
      <c r="G7323" s="3">
        <v>31.186</v>
      </c>
      <c r="H7323" s="3">
        <v>35.076000000000001</v>
      </c>
      <c r="I7323" s="5">
        <v>64.932000000000002</v>
      </c>
      <c r="J7323" s="3">
        <v>-12.786</v>
      </c>
      <c r="K7323" s="1">
        <f t="shared" si="342"/>
        <v>1.0283742141739629E-2</v>
      </c>
      <c r="L7323" s="1">
        <f t="shared" si="343"/>
        <v>0.1871670222084334</v>
      </c>
      <c r="M7323" s="1">
        <f t="shared" si="344"/>
        <v>1.9128051906512924</v>
      </c>
    </row>
    <row r="7324" spans="1:13" x14ac:dyDescent="0.2">
      <c r="A7324" s="5">
        <v>4164.5</v>
      </c>
      <c r="B7324" s="3">
        <v>8.5860000000000003</v>
      </c>
      <c r="C7324" s="5">
        <v>2.5430000000000001</v>
      </c>
      <c r="D7324" s="5">
        <v>23.094000000000001</v>
      </c>
      <c r="E7324" s="5">
        <v>69.040000000000006</v>
      </c>
      <c r="F7324" s="3">
        <v>16.513999999999999</v>
      </c>
      <c r="G7324" s="3">
        <v>16.25</v>
      </c>
      <c r="H7324" s="3">
        <v>18.771000000000001</v>
      </c>
      <c r="I7324" s="5">
        <v>72.715000000000003</v>
      </c>
      <c r="J7324" s="3">
        <v>-13.317</v>
      </c>
      <c r="K7324" s="1">
        <f t="shared" si="342"/>
        <v>7.4466207918431112E-3</v>
      </c>
      <c r="L7324" s="1">
        <f t="shared" si="343"/>
        <v>0.1001628513477735</v>
      </c>
      <c r="M7324" s="1">
        <f t="shared" si="344"/>
        <v>1.0314149966451074</v>
      </c>
    </row>
    <row r="7325" spans="1:13" x14ac:dyDescent="0.2">
      <c r="A7325" s="5">
        <v>4165</v>
      </c>
      <c r="B7325" s="3">
        <v>8.5860000000000003</v>
      </c>
      <c r="C7325" s="5">
        <v>2.5470000000000002</v>
      </c>
      <c r="D7325" s="5">
        <v>24.62</v>
      </c>
      <c r="E7325" s="5">
        <v>70.406000000000006</v>
      </c>
      <c r="F7325" s="3">
        <v>16.991</v>
      </c>
      <c r="G7325" s="3">
        <v>16.794</v>
      </c>
      <c r="H7325" s="3">
        <v>14.193</v>
      </c>
      <c r="I7325" s="5">
        <v>73.405000000000001</v>
      </c>
      <c r="J7325" s="3">
        <v>-13.307</v>
      </c>
      <c r="K7325" s="1">
        <f t="shared" si="342"/>
        <v>3.9424583167344904E-3</v>
      </c>
      <c r="L7325" s="1">
        <f t="shared" si="343"/>
        <v>7.573444937291296E-2</v>
      </c>
      <c r="M7325" s="1">
        <f t="shared" si="344"/>
        <v>0.77311432699606752</v>
      </c>
    </row>
    <row r="7326" spans="1:13" x14ac:dyDescent="0.2">
      <c r="A7326" s="5">
        <v>4165.5</v>
      </c>
      <c r="B7326" s="3">
        <v>8.5860000000000003</v>
      </c>
      <c r="C7326" s="5">
        <v>2.5430000000000001</v>
      </c>
      <c r="D7326" s="5">
        <v>18.692</v>
      </c>
      <c r="E7326" s="5">
        <v>63.722000000000001</v>
      </c>
      <c r="F7326" s="3">
        <v>30.733000000000001</v>
      </c>
      <c r="G7326" s="3">
        <v>29.663</v>
      </c>
      <c r="H7326" s="3">
        <v>27.34</v>
      </c>
      <c r="I7326" s="5">
        <v>68.971999999999994</v>
      </c>
      <c r="J7326" s="3">
        <v>-12.695</v>
      </c>
      <c r="K7326" s="1">
        <f t="shared" si="342"/>
        <v>1.306728491864661E-2</v>
      </c>
      <c r="L7326" s="1">
        <f t="shared" si="343"/>
        <v>0.14588739842566339</v>
      </c>
      <c r="M7326" s="1">
        <f t="shared" si="344"/>
        <v>1.5111431239312205</v>
      </c>
    </row>
    <row r="7327" spans="1:13" x14ac:dyDescent="0.2">
      <c r="A7327" s="5">
        <v>4166</v>
      </c>
      <c r="B7327" s="3">
        <v>8.6120000000000001</v>
      </c>
      <c r="C7327" s="5">
        <v>2.5369999999999999</v>
      </c>
      <c r="D7327" s="5">
        <v>18.460999999999999</v>
      </c>
      <c r="E7327" s="5">
        <v>69.804000000000002</v>
      </c>
      <c r="F7327" s="3">
        <v>31.372</v>
      </c>
      <c r="G7327" s="3">
        <v>29.132999999999999</v>
      </c>
      <c r="H7327" s="3">
        <v>31.373000000000001</v>
      </c>
      <c r="I7327" s="5">
        <v>68.352000000000004</v>
      </c>
      <c r="J7327" s="3">
        <v>-12.394</v>
      </c>
      <c r="K7327" s="1">
        <f t="shared" si="342"/>
        <v>3.1924108634047169E-2</v>
      </c>
      <c r="L7327" s="1">
        <f t="shared" si="343"/>
        <v>0.16740765730827864</v>
      </c>
      <c r="M7327" s="1">
        <f t="shared" si="344"/>
        <v>1.8017730076189751</v>
      </c>
    </row>
    <row r="7328" spans="1:13" x14ac:dyDescent="0.2">
      <c r="A7328" s="5">
        <v>4166.5</v>
      </c>
      <c r="B7328" s="3">
        <v>8.5860000000000003</v>
      </c>
      <c r="C7328" s="5">
        <v>2.5550000000000002</v>
      </c>
      <c r="D7328" s="5">
        <v>20.202999999999999</v>
      </c>
      <c r="E7328" s="5">
        <v>65.893000000000001</v>
      </c>
      <c r="F7328" s="3">
        <v>33.918999999999997</v>
      </c>
      <c r="G7328" s="3">
        <v>30.620999999999999</v>
      </c>
      <c r="H7328" s="3">
        <v>44.542000000000002</v>
      </c>
      <c r="I7328" s="5">
        <v>66.108000000000004</v>
      </c>
      <c r="J7328" s="3">
        <v>-12.206</v>
      </c>
      <c r="K7328" s="1">
        <f t="shared" si="342"/>
        <v>5.9620764798460568E-2</v>
      </c>
      <c r="L7328" s="1">
        <f t="shared" si="343"/>
        <v>0.23767799929319308</v>
      </c>
      <c r="M7328" s="1">
        <f t="shared" si="344"/>
        <v>2.6152630521257731</v>
      </c>
    </row>
    <row r="7329" spans="1:13" x14ac:dyDescent="0.2">
      <c r="A7329" s="5">
        <v>4167</v>
      </c>
      <c r="B7329" s="3">
        <v>8.5790000000000006</v>
      </c>
      <c r="C7329" s="5">
        <v>2.5590000000000002</v>
      </c>
      <c r="D7329" s="5">
        <v>16.678999999999998</v>
      </c>
      <c r="E7329" s="5">
        <v>67.938000000000002</v>
      </c>
      <c r="F7329" s="3">
        <v>44.436999999999998</v>
      </c>
      <c r="G7329" s="3">
        <v>40.491</v>
      </c>
      <c r="H7329" s="3">
        <v>52.713999999999999</v>
      </c>
      <c r="I7329" s="5">
        <v>63.305</v>
      </c>
      <c r="J7329" s="3">
        <v>-12.007999999999999</v>
      </c>
      <c r="K7329" s="1">
        <f t="shared" si="342"/>
        <v>4.8495585716275498E-2</v>
      </c>
      <c r="L7329" s="1">
        <f t="shared" si="343"/>
        <v>0.28128413754975928</v>
      </c>
      <c r="M7329" s="1">
        <f t="shared" si="344"/>
        <v>3.0068237183626949</v>
      </c>
    </row>
    <row r="7330" spans="1:13" x14ac:dyDescent="0.2">
      <c r="A7330" s="5">
        <v>4167.5</v>
      </c>
      <c r="B7330" s="3">
        <v>8.532</v>
      </c>
      <c r="C7330" s="5">
        <v>2.5369999999999999</v>
      </c>
      <c r="D7330" s="5">
        <v>19.760999999999999</v>
      </c>
      <c r="E7330" s="5">
        <v>72.596999999999994</v>
      </c>
      <c r="F7330" s="3">
        <v>33.923999999999999</v>
      </c>
      <c r="G7330" s="3">
        <v>30.74</v>
      </c>
      <c r="H7330" s="3">
        <v>39.317999999999998</v>
      </c>
      <c r="I7330" s="5">
        <v>66.576999999999998</v>
      </c>
      <c r="J7330" s="3">
        <v>-11.3</v>
      </c>
      <c r="K7330" s="1">
        <f t="shared" si="342"/>
        <v>5.0505916686474653E-2</v>
      </c>
      <c r="L7330" s="1">
        <f t="shared" si="343"/>
        <v>0.20980251394660693</v>
      </c>
      <c r="M7330" s="1">
        <f t="shared" si="344"/>
        <v>2.3000488062119677</v>
      </c>
    </row>
    <row r="7331" spans="1:13" x14ac:dyDescent="0.2">
      <c r="A7331" s="5">
        <v>4168</v>
      </c>
      <c r="B7331" s="3">
        <v>8.5830000000000002</v>
      </c>
      <c r="C7331" s="5">
        <v>2.52</v>
      </c>
      <c r="D7331" s="5">
        <v>20.497</v>
      </c>
      <c r="E7331" s="5">
        <v>69.932000000000002</v>
      </c>
      <c r="F7331" s="3">
        <v>34.103000000000002</v>
      </c>
      <c r="G7331" s="3">
        <v>30.954000000000001</v>
      </c>
      <c r="H7331" s="3">
        <v>30.966000000000001</v>
      </c>
      <c r="I7331" s="5">
        <v>66.605000000000004</v>
      </c>
      <c r="J7331" s="3">
        <v>-10.79</v>
      </c>
      <c r="K7331" s="1">
        <f t="shared" si="342"/>
        <v>3.8828950908247742E-2</v>
      </c>
      <c r="L7331" s="1">
        <f t="shared" si="343"/>
        <v>0.16523588806324405</v>
      </c>
      <c r="M7331" s="1">
        <f t="shared" si="344"/>
        <v>1.8076746842654314</v>
      </c>
    </row>
    <row r="7332" spans="1:13" x14ac:dyDescent="0.2">
      <c r="A7332" s="5">
        <v>4168.5</v>
      </c>
      <c r="B7332" s="3">
        <v>8.5860000000000003</v>
      </c>
      <c r="C7332" s="5">
        <v>2.544</v>
      </c>
      <c r="D7332" s="5">
        <v>16.439</v>
      </c>
      <c r="E7332" s="5">
        <v>67.891000000000005</v>
      </c>
      <c r="F7332" s="3">
        <v>43.057000000000002</v>
      </c>
      <c r="G7332" s="3">
        <v>38.578000000000003</v>
      </c>
      <c r="H7332" s="3">
        <v>65.552000000000007</v>
      </c>
      <c r="I7332" s="5">
        <v>64.903000000000006</v>
      </c>
      <c r="J7332" s="3">
        <v>-10.657999999999999</v>
      </c>
      <c r="K7332" s="1">
        <f t="shared" si="342"/>
        <v>7.480837435042148E-2</v>
      </c>
      <c r="L7332" s="1">
        <f t="shared" si="343"/>
        <v>0.34978824950984228</v>
      </c>
      <c r="M7332" s="1">
        <f t="shared" si="344"/>
        <v>3.7971159925001086</v>
      </c>
    </row>
    <row r="7333" spans="1:13" x14ac:dyDescent="0.2">
      <c r="A7333" s="5">
        <v>4169</v>
      </c>
      <c r="B7333" s="3">
        <v>8.5860000000000003</v>
      </c>
      <c r="C7333" s="5">
        <v>2.5089999999999999</v>
      </c>
      <c r="D7333" s="5">
        <v>18.382000000000001</v>
      </c>
      <c r="E7333" s="5">
        <v>69.62</v>
      </c>
      <c r="F7333" s="3">
        <v>33.072000000000003</v>
      </c>
      <c r="G7333" s="3">
        <v>29.681999999999999</v>
      </c>
      <c r="H7333" s="3">
        <v>29.645</v>
      </c>
      <c r="I7333" s="5">
        <v>68.811999999999998</v>
      </c>
      <c r="J7333" s="3">
        <v>-10.32</v>
      </c>
      <c r="K7333" s="1">
        <f t="shared" si="342"/>
        <v>4.3288823340084305E-2</v>
      </c>
      <c r="L7333" s="1">
        <f t="shared" si="343"/>
        <v>0.15818697609103116</v>
      </c>
      <c r="M7333" s="1">
        <f t="shared" si="344"/>
        <v>1.7550250542706489</v>
      </c>
    </row>
    <row r="7334" spans="1:13" x14ac:dyDescent="0.2">
      <c r="A7334" s="5">
        <v>4169.5</v>
      </c>
      <c r="B7334" s="3">
        <v>8.5860000000000003</v>
      </c>
      <c r="C7334" s="5">
        <v>2.5019999999999998</v>
      </c>
      <c r="D7334" s="5">
        <v>18.585999999999999</v>
      </c>
      <c r="E7334" s="5">
        <v>74.882000000000005</v>
      </c>
      <c r="F7334" s="3">
        <v>33.820999999999998</v>
      </c>
      <c r="G7334" s="3">
        <v>30.38</v>
      </c>
      <c r="H7334" s="3">
        <v>26.05</v>
      </c>
      <c r="I7334" s="5">
        <v>68.596999999999994</v>
      </c>
      <c r="J7334" s="3">
        <v>-10.16</v>
      </c>
      <c r="K7334" s="1">
        <f t="shared" si="342"/>
        <v>3.6872467811740958E-2</v>
      </c>
      <c r="L7334" s="1">
        <f t="shared" si="343"/>
        <v>0.13900390376695435</v>
      </c>
      <c r="M7334" s="1">
        <f t="shared" si="344"/>
        <v>1.5375289089165074</v>
      </c>
    </row>
    <row r="7335" spans="1:13" x14ac:dyDescent="0.2">
      <c r="A7335" s="5">
        <v>4170</v>
      </c>
      <c r="B7335" s="3">
        <v>8.6300000000000008</v>
      </c>
      <c r="C7335" s="5">
        <v>2.5110000000000001</v>
      </c>
      <c r="D7335" s="5">
        <v>18.603000000000002</v>
      </c>
      <c r="E7335" s="5">
        <v>74.311999999999998</v>
      </c>
      <c r="F7335" s="3">
        <v>29.024000000000001</v>
      </c>
      <c r="G7335" s="3">
        <v>26.074999999999999</v>
      </c>
      <c r="H7335" s="3">
        <v>19.484000000000002</v>
      </c>
      <c r="I7335" s="5">
        <v>67.290000000000006</v>
      </c>
      <c r="J7335" s="3">
        <v>-10.148</v>
      </c>
      <c r="K7335" s="1">
        <f t="shared" si="342"/>
        <v>3.2086378805189671E-2</v>
      </c>
      <c r="L7335" s="1">
        <f t="shared" si="343"/>
        <v>0.1039674495583623</v>
      </c>
      <c r="M7335" s="1">
        <f t="shared" si="344"/>
        <v>1.1680200108043817</v>
      </c>
    </row>
    <row r="7336" spans="1:13" x14ac:dyDescent="0.2">
      <c r="A7336" s="5">
        <v>4170.5</v>
      </c>
      <c r="B7336" s="3">
        <v>8.7420000000000009</v>
      </c>
      <c r="C7336" s="5">
        <v>2.52</v>
      </c>
      <c r="D7336" s="5">
        <v>20.058</v>
      </c>
      <c r="E7336" s="5">
        <v>68.322000000000003</v>
      </c>
      <c r="F7336" s="3">
        <v>29.323</v>
      </c>
      <c r="G7336" s="3">
        <v>26.664999999999999</v>
      </c>
      <c r="H7336" s="3">
        <v>32.918999999999997</v>
      </c>
      <c r="I7336" s="5">
        <v>66.564999999999998</v>
      </c>
      <c r="J7336" s="3">
        <v>-10.332000000000001</v>
      </c>
      <c r="K7336" s="1">
        <f t="shared" si="342"/>
        <v>4.69931961492462E-2</v>
      </c>
      <c r="L7336" s="1">
        <f t="shared" si="343"/>
        <v>0.17565717881398726</v>
      </c>
      <c r="M7336" s="1">
        <f t="shared" si="344"/>
        <v>1.9445445727368573</v>
      </c>
    </row>
    <row r="7337" spans="1:13" x14ac:dyDescent="0.2">
      <c r="A7337" s="5">
        <v>4171</v>
      </c>
      <c r="B7337" s="3">
        <v>8.7420000000000009</v>
      </c>
      <c r="C7337" s="5">
        <v>2.5510000000000002</v>
      </c>
      <c r="D7337" s="5">
        <v>17.581</v>
      </c>
      <c r="E7337" s="5">
        <v>69.932000000000002</v>
      </c>
      <c r="F7337" s="3">
        <v>28.420999999999999</v>
      </c>
      <c r="G7337" s="3">
        <v>25.678999999999998</v>
      </c>
      <c r="H7337" s="3">
        <v>31.216000000000001</v>
      </c>
      <c r="I7337" s="5">
        <v>67.537999999999997</v>
      </c>
      <c r="J7337" s="3">
        <v>-10.343</v>
      </c>
      <c r="K7337" s="1">
        <f t="shared" si="342"/>
        <v>4.9417001968098402E-2</v>
      </c>
      <c r="L7337" s="1">
        <f t="shared" si="343"/>
        <v>0.16656989865601712</v>
      </c>
      <c r="M7337" s="1">
        <f t="shared" si="344"/>
        <v>1.8633669944325648</v>
      </c>
    </row>
    <row r="7338" spans="1:13" x14ac:dyDescent="0.2">
      <c r="A7338" s="5">
        <v>4171.5</v>
      </c>
      <c r="B7338" s="3">
        <v>8.7420000000000009</v>
      </c>
      <c r="C7338" s="5">
        <v>2.544</v>
      </c>
      <c r="D7338" s="5">
        <v>16.704999999999998</v>
      </c>
      <c r="E7338" s="5">
        <v>71.564999999999998</v>
      </c>
      <c r="F7338" s="3">
        <v>33.097999999999999</v>
      </c>
      <c r="G7338" s="3">
        <v>29.36</v>
      </c>
      <c r="H7338" s="3">
        <v>46.331000000000003</v>
      </c>
      <c r="I7338" s="5">
        <v>65.584999999999994</v>
      </c>
      <c r="J7338" s="3">
        <v>-10.074999999999999</v>
      </c>
      <c r="K7338" s="1">
        <f t="shared" si="342"/>
        <v>7.5825483101478533E-2</v>
      </c>
      <c r="L7338" s="1">
        <f t="shared" si="343"/>
        <v>0.24722417909507718</v>
      </c>
      <c r="M7338" s="1">
        <f t="shared" si="344"/>
        <v>2.775543723356686</v>
      </c>
    </row>
    <row r="7339" spans="1:13" x14ac:dyDescent="0.2">
      <c r="A7339" s="5">
        <v>4172</v>
      </c>
      <c r="B7339" s="3">
        <v>8.6489999999999991</v>
      </c>
      <c r="C7339" s="5">
        <v>2.5409999999999999</v>
      </c>
      <c r="D7339" s="5">
        <v>17.591000000000001</v>
      </c>
      <c r="E7339" s="5">
        <v>71.295000000000002</v>
      </c>
      <c r="F7339" s="3">
        <v>32.042999999999999</v>
      </c>
      <c r="G7339" s="3">
        <v>28.06</v>
      </c>
      <c r="H7339" s="3">
        <v>25.402999999999999</v>
      </c>
      <c r="I7339" s="5">
        <v>64.596999999999994</v>
      </c>
      <c r="J7339" s="3">
        <v>-10.167</v>
      </c>
      <c r="K7339" s="1">
        <f t="shared" si="342"/>
        <v>4.8207316541817376E-2</v>
      </c>
      <c r="L7339" s="1">
        <f t="shared" si="343"/>
        <v>0.1355514843528576</v>
      </c>
      <c r="M7339" s="1">
        <f t="shared" si="344"/>
        <v>1.5483441096958455</v>
      </c>
    </row>
    <row r="7340" spans="1:13" x14ac:dyDescent="0.2">
      <c r="A7340" s="5">
        <v>4172.5</v>
      </c>
      <c r="B7340" s="3">
        <v>8.5860000000000003</v>
      </c>
      <c r="C7340" s="5">
        <v>2.544</v>
      </c>
      <c r="D7340" s="5">
        <v>15.891</v>
      </c>
      <c r="E7340" s="5">
        <v>70.501999999999995</v>
      </c>
      <c r="F7340" s="3">
        <v>32.664000000000001</v>
      </c>
      <c r="G7340" s="3">
        <v>28.177</v>
      </c>
      <c r="H7340" s="3">
        <v>41.923999999999999</v>
      </c>
      <c r="I7340" s="5">
        <v>64.102000000000004</v>
      </c>
      <c r="J7340" s="3">
        <v>-10.039999999999999</v>
      </c>
      <c r="K7340" s="1">
        <f t="shared" si="342"/>
        <v>8.8264537577145738E-2</v>
      </c>
      <c r="L7340" s="1">
        <f t="shared" si="343"/>
        <v>0.22370824036567341</v>
      </c>
      <c r="M7340" s="1">
        <f t="shared" si="344"/>
        <v>2.5901405539653171</v>
      </c>
    </row>
    <row r="7341" spans="1:13" x14ac:dyDescent="0.2">
      <c r="A7341" s="5">
        <v>4173</v>
      </c>
      <c r="B7341" s="3">
        <v>8.5860000000000003</v>
      </c>
      <c r="C7341" s="5">
        <v>2.5459999999999998</v>
      </c>
      <c r="D7341" s="5">
        <v>18.645</v>
      </c>
      <c r="E7341" s="5">
        <v>73.477999999999994</v>
      </c>
      <c r="F7341" s="3">
        <v>27.65</v>
      </c>
      <c r="G7341" s="3">
        <v>23.832999999999998</v>
      </c>
      <c r="H7341" s="3">
        <v>14.598000000000001</v>
      </c>
      <c r="I7341" s="5">
        <v>68.278999999999996</v>
      </c>
      <c r="J7341" s="3">
        <v>-9.7720000000000002</v>
      </c>
      <c r="K7341" s="1">
        <f t="shared" si="342"/>
        <v>3.6530599491924852E-2</v>
      </c>
      <c r="L7341" s="1">
        <f t="shared" si="343"/>
        <v>7.7895546533205351E-2</v>
      </c>
      <c r="M7341" s="1">
        <f t="shared" si="344"/>
        <v>0.92507786329975294</v>
      </c>
    </row>
    <row r="7342" spans="1:13" x14ac:dyDescent="0.2">
      <c r="A7342" s="5">
        <v>4173.5</v>
      </c>
      <c r="B7342" s="3">
        <v>8.5860000000000003</v>
      </c>
      <c r="C7342" s="5">
        <v>2.5169999999999999</v>
      </c>
      <c r="D7342" s="5">
        <v>17.942</v>
      </c>
      <c r="E7342" s="5">
        <v>71.018000000000001</v>
      </c>
      <c r="F7342" s="3">
        <v>26.37</v>
      </c>
      <c r="G7342" s="3">
        <v>22.742999999999999</v>
      </c>
      <c r="H7342" s="3">
        <v>10.815</v>
      </c>
      <c r="I7342" s="5">
        <v>68.622</v>
      </c>
      <c r="J7342" s="3">
        <v>-9.7110000000000003</v>
      </c>
      <c r="K7342" s="1">
        <f t="shared" si="342"/>
        <v>2.8248468392962779E-2</v>
      </c>
      <c r="L7342" s="1">
        <f t="shared" si="343"/>
        <v>5.7709298243363183E-2</v>
      </c>
      <c r="M7342" s="1">
        <f t="shared" si="344"/>
        <v>0.69008685600548292</v>
      </c>
    </row>
    <row r="7343" spans="1:13" x14ac:dyDescent="0.2">
      <c r="A7343" s="5">
        <v>4174</v>
      </c>
      <c r="B7343" s="3">
        <v>8.5860000000000003</v>
      </c>
      <c r="C7343" s="5">
        <v>2.5379999999999998</v>
      </c>
      <c r="D7343" s="5">
        <v>19.292999999999999</v>
      </c>
      <c r="E7343" s="5">
        <v>75.125</v>
      </c>
      <c r="F7343" s="3">
        <v>26.475000000000001</v>
      </c>
      <c r="G7343" s="3">
        <v>22.837</v>
      </c>
      <c r="H7343" s="3">
        <v>8.7859999999999996</v>
      </c>
      <c r="I7343" s="5">
        <v>69.430999999999997</v>
      </c>
      <c r="J7343" s="3">
        <v>-9.6579999999999995</v>
      </c>
      <c r="K7343" s="1">
        <f t="shared" si="342"/>
        <v>2.2830868561205524E-2</v>
      </c>
      <c r="L7343" s="1">
        <f t="shared" si="343"/>
        <v>4.6882468272416919E-2</v>
      </c>
      <c r="M7343" s="1">
        <f t="shared" si="344"/>
        <v>0.56014815696899134</v>
      </c>
    </row>
    <row r="7344" spans="1:13" x14ac:dyDescent="0.2">
      <c r="A7344" s="5">
        <v>4174.5</v>
      </c>
      <c r="B7344" s="3">
        <v>8.6709999999999994</v>
      </c>
      <c r="C7344" s="5">
        <v>2.536</v>
      </c>
      <c r="D7344" s="5">
        <v>18.495000000000001</v>
      </c>
      <c r="E7344" s="5">
        <v>76.998000000000005</v>
      </c>
      <c r="F7344" s="3">
        <v>26.196999999999999</v>
      </c>
      <c r="G7344" s="3">
        <v>22.318999999999999</v>
      </c>
      <c r="H7344" s="3">
        <v>20.100000000000001</v>
      </c>
      <c r="I7344" s="5">
        <v>69.38</v>
      </c>
      <c r="J7344" s="3">
        <v>-9.5939999999999994</v>
      </c>
      <c r="K7344" s="1">
        <f t="shared" ref="K7344:K7407" si="345">2*(F7344^2-G7344^2)*H7344/F7344/G7344/G7344/10</f>
        <v>5.7958591226835596E-2</v>
      </c>
      <c r="L7344" s="1">
        <f t="shared" si="343"/>
        <v>0.10725445165895518</v>
      </c>
      <c r="M7344" s="1">
        <f t="shared" si="344"/>
        <v>1.3043788814968942</v>
      </c>
    </row>
    <row r="7345" spans="1:13" x14ac:dyDescent="0.2">
      <c r="A7345" s="5">
        <v>4175</v>
      </c>
      <c r="B7345" s="3">
        <v>8.7360000000000007</v>
      </c>
      <c r="C7345" s="5">
        <v>2.5249999999999999</v>
      </c>
      <c r="D7345" s="5">
        <v>19.885000000000002</v>
      </c>
      <c r="E7345" s="5">
        <v>63.412999999999997</v>
      </c>
      <c r="F7345" s="3">
        <v>29.385000000000002</v>
      </c>
      <c r="G7345" s="3">
        <v>24.573</v>
      </c>
      <c r="H7345" s="3">
        <v>14.933999999999999</v>
      </c>
      <c r="I7345" s="5">
        <v>68.938000000000002</v>
      </c>
      <c r="J7345" s="3">
        <v>-9.4580000000000002</v>
      </c>
      <c r="K7345" s="1">
        <f t="shared" si="345"/>
        <v>4.3706451595394859E-2</v>
      </c>
      <c r="L7345" s="1">
        <f t="shared" si="343"/>
        <v>7.9688456769892349E-2</v>
      </c>
      <c r="M7345" s="1">
        <f t="shared" si="344"/>
        <v>0.97171037408050287</v>
      </c>
    </row>
    <row r="7346" spans="1:13" x14ac:dyDescent="0.2">
      <c r="A7346" s="5">
        <v>4175.5</v>
      </c>
      <c r="B7346" s="3">
        <v>8.6660000000000004</v>
      </c>
      <c r="C7346" s="5">
        <v>2.5059999999999998</v>
      </c>
      <c r="D7346" s="5">
        <v>19.620999999999999</v>
      </c>
      <c r="E7346" s="5">
        <v>69.38</v>
      </c>
      <c r="F7346" s="3">
        <v>32.216000000000001</v>
      </c>
      <c r="G7346" s="3">
        <v>26.742999999999999</v>
      </c>
      <c r="H7346" s="3">
        <v>17.452999999999999</v>
      </c>
      <c r="I7346" s="5">
        <v>67.878</v>
      </c>
      <c r="J7346" s="3">
        <v>-9.1820000000000004</v>
      </c>
      <c r="K7346" s="1">
        <f t="shared" si="345"/>
        <v>4.8885918128717107E-2</v>
      </c>
      <c r="L7346" s="1">
        <f t="shared" si="343"/>
        <v>9.3129947502673865E-2</v>
      </c>
      <c r="M7346" s="1">
        <f t="shared" si="344"/>
        <v>1.1268431475416072</v>
      </c>
    </row>
    <row r="7347" spans="1:13" x14ac:dyDescent="0.2">
      <c r="A7347" s="5">
        <v>4176</v>
      </c>
      <c r="B7347" s="3">
        <v>8.6029999999999998</v>
      </c>
      <c r="C7347" s="5">
        <v>2.5219999999999998</v>
      </c>
      <c r="D7347" s="5">
        <v>18.445</v>
      </c>
      <c r="E7347" s="5">
        <v>75.522999999999996</v>
      </c>
      <c r="F7347" s="3">
        <v>32.475999999999999</v>
      </c>
      <c r="G7347" s="3">
        <v>26.728999999999999</v>
      </c>
      <c r="H7347" s="3">
        <v>28.565000000000001</v>
      </c>
      <c r="I7347" s="5">
        <v>67.034999999999997</v>
      </c>
      <c r="J7347" s="3">
        <v>-9.1890000000000001</v>
      </c>
      <c r="K7347" s="1">
        <f t="shared" si="345"/>
        <v>8.377913111449467E-2</v>
      </c>
      <c r="L7347" s="1">
        <f t="shared" si="343"/>
        <v>0.15242405033025144</v>
      </c>
      <c r="M7347" s="1">
        <f t="shared" si="344"/>
        <v>1.8593570277604932</v>
      </c>
    </row>
    <row r="7348" spans="1:13" x14ac:dyDescent="0.2">
      <c r="A7348" s="5">
        <v>4176.5</v>
      </c>
      <c r="B7348" s="3">
        <v>8.5860000000000003</v>
      </c>
      <c r="C7348" s="5">
        <v>2.544</v>
      </c>
      <c r="D7348" s="5">
        <v>15.926</v>
      </c>
      <c r="E7348" s="5">
        <v>66.433000000000007</v>
      </c>
      <c r="F7348" s="3">
        <v>37.206000000000003</v>
      </c>
      <c r="G7348" s="3">
        <v>30.382999999999999</v>
      </c>
      <c r="H7348" s="3">
        <v>61.320999999999998</v>
      </c>
      <c r="I7348" s="5">
        <v>64.23</v>
      </c>
      <c r="J7348" s="3">
        <v>-9.0690000000000008</v>
      </c>
      <c r="K7348" s="1">
        <f t="shared" si="345"/>
        <v>0.16467069841559293</v>
      </c>
      <c r="L7348" s="1">
        <f t="shared" si="343"/>
        <v>0.32721145423775067</v>
      </c>
      <c r="M7348" s="1">
        <f t="shared" si="344"/>
        <v>3.9307973360398782</v>
      </c>
    </row>
    <row r="7349" spans="1:13" x14ac:dyDescent="0.2">
      <c r="A7349" s="5">
        <v>4177</v>
      </c>
      <c r="B7349" s="3">
        <v>8.5860000000000003</v>
      </c>
      <c r="C7349" s="5">
        <v>2.5510000000000002</v>
      </c>
      <c r="D7349" s="5">
        <v>19.463999999999999</v>
      </c>
      <c r="E7349" s="5">
        <v>68.293000000000006</v>
      </c>
      <c r="F7349" s="3">
        <v>32.942999999999998</v>
      </c>
      <c r="G7349" s="3">
        <v>26.928000000000001</v>
      </c>
      <c r="H7349" s="3">
        <v>33.835999999999999</v>
      </c>
      <c r="I7349" s="5">
        <v>67.058000000000007</v>
      </c>
      <c r="J7349" s="3">
        <v>-8.8450000000000006</v>
      </c>
      <c r="K7349" s="1">
        <f t="shared" si="345"/>
        <v>0.10202105544266123</v>
      </c>
      <c r="L7349" s="1">
        <f t="shared" si="343"/>
        <v>0.18055032966827894</v>
      </c>
      <c r="M7349" s="1">
        <f t="shared" si="344"/>
        <v>2.2135875184534344</v>
      </c>
    </row>
    <row r="7350" spans="1:13" x14ac:dyDescent="0.2">
      <c r="A7350" s="5">
        <v>4177.5</v>
      </c>
      <c r="B7350" s="3">
        <v>8.5969999999999995</v>
      </c>
      <c r="C7350" s="5">
        <v>2.5510000000000002</v>
      </c>
      <c r="D7350" s="5">
        <v>17.173999999999999</v>
      </c>
      <c r="E7350" s="5">
        <v>66.977000000000004</v>
      </c>
      <c r="F7350" s="3">
        <v>34.524000000000001</v>
      </c>
      <c r="G7350" s="3">
        <v>28.259</v>
      </c>
      <c r="H7350" s="3">
        <v>52.886000000000003</v>
      </c>
      <c r="I7350" s="5">
        <v>65.168000000000006</v>
      </c>
      <c r="J7350" s="3">
        <v>-8.9390000000000001</v>
      </c>
      <c r="K7350" s="1">
        <f t="shared" si="345"/>
        <v>0.15090345001459562</v>
      </c>
      <c r="L7350" s="1">
        <f t="shared" si="343"/>
        <v>0.28220193683758721</v>
      </c>
      <c r="M7350" s="1">
        <f t="shared" si="344"/>
        <v>3.4256331684342545</v>
      </c>
    </row>
    <row r="7351" spans="1:13" x14ac:dyDescent="0.2">
      <c r="A7351" s="5">
        <v>4178</v>
      </c>
      <c r="B7351" s="3">
        <v>8.5860000000000003</v>
      </c>
      <c r="C7351" s="5">
        <v>2.5489999999999999</v>
      </c>
      <c r="D7351" s="5">
        <v>18.042999999999999</v>
      </c>
      <c r="E7351" s="5">
        <v>71.349000000000004</v>
      </c>
      <c r="F7351" s="3">
        <v>31.187999999999999</v>
      </c>
      <c r="G7351" s="3">
        <v>25.84</v>
      </c>
      <c r="H7351" s="3">
        <v>38.481000000000002</v>
      </c>
      <c r="I7351" s="5">
        <v>66.411000000000001</v>
      </c>
      <c r="J7351" s="3">
        <v>-8.8109999999999999</v>
      </c>
      <c r="K7351" s="1">
        <f t="shared" si="345"/>
        <v>0.11271542176713363</v>
      </c>
      <c r="L7351" s="1">
        <f t="shared" si="343"/>
        <v>0.20533624648200266</v>
      </c>
      <c r="M7351" s="1">
        <f t="shared" si="344"/>
        <v>2.5042241518885615</v>
      </c>
    </row>
    <row r="7352" spans="1:13" x14ac:dyDescent="0.2">
      <c r="A7352" s="5">
        <v>4178.5</v>
      </c>
      <c r="B7352" s="3">
        <v>8.5960000000000001</v>
      </c>
      <c r="C7352" s="5">
        <v>2.5550000000000002</v>
      </c>
      <c r="D7352" s="5">
        <v>18.917000000000002</v>
      </c>
      <c r="E7352" s="5">
        <v>74.082999999999998</v>
      </c>
      <c r="F7352" s="3">
        <v>29.492000000000001</v>
      </c>
      <c r="G7352" s="3">
        <v>24.38</v>
      </c>
      <c r="H7352" s="3">
        <v>33</v>
      </c>
      <c r="I7352" s="5">
        <v>68.396000000000001</v>
      </c>
      <c r="J7352" s="3">
        <v>-8.6120000000000001</v>
      </c>
      <c r="K7352" s="1">
        <f t="shared" si="345"/>
        <v>0.10368746384667926</v>
      </c>
      <c r="L7352" s="1">
        <f t="shared" si="343"/>
        <v>0.1760893982460458</v>
      </c>
      <c r="M7352" s="1">
        <f t="shared" si="344"/>
        <v>2.1756438378471752</v>
      </c>
    </row>
    <row r="7353" spans="1:13" x14ac:dyDescent="0.2">
      <c r="A7353" s="5">
        <v>4179</v>
      </c>
      <c r="B7353" s="3">
        <v>8.5939999999999994</v>
      </c>
      <c r="C7353" s="5">
        <v>2.5739999999999998</v>
      </c>
      <c r="D7353" s="5">
        <v>17.448</v>
      </c>
      <c r="E7353" s="5">
        <v>71.444999999999993</v>
      </c>
      <c r="F7353" s="3">
        <v>33.664999999999999</v>
      </c>
      <c r="G7353" s="3">
        <v>27.625</v>
      </c>
      <c r="H7353" s="3">
        <v>29.170999999999999</v>
      </c>
      <c r="I7353" s="5">
        <v>66.206999999999994</v>
      </c>
      <c r="J7353" s="3">
        <v>-8.4250000000000007</v>
      </c>
      <c r="K7353" s="1">
        <f t="shared" si="345"/>
        <v>8.4066831819578691E-2</v>
      </c>
      <c r="L7353" s="1">
        <f t="shared" si="343"/>
        <v>0.15565769200713334</v>
      </c>
      <c r="M7353" s="1">
        <f t="shared" si="344"/>
        <v>1.8928442473496481</v>
      </c>
    </row>
    <row r="7354" spans="1:13" x14ac:dyDescent="0.2">
      <c r="A7354" s="5">
        <v>4179.5</v>
      </c>
      <c r="B7354" s="3">
        <v>8.5860000000000003</v>
      </c>
      <c r="C7354" s="5">
        <v>2.5739999999999998</v>
      </c>
      <c r="D7354" s="5">
        <v>16.074000000000002</v>
      </c>
      <c r="E7354" s="5">
        <v>68.132000000000005</v>
      </c>
      <c r="F7354" s="3">
        <v>33.938000000000002</v>
      </c>
      <c r="G7354" s="3">
        <v>27.489000000000001</v>
      </c>
      <c r="H7354" s="3">
        <v>49.540999999999997</v>
      </c>
      <c r="I7354" s="5">
        <v>65.599000000000004</v>
      </c>
      <c r="J7354" s="3">
        <v>-8.3949999999999996</v>
      </c>
      <c r="K7354" s="1">
        <f t="shared" si="345"/>
        <v>0.15305316645475653</v>
      </c>
      <c r="L7354" s="1">
        <f t="shared" si="343"/>
        <v>0.26435287510628347</v>
      </c>
      <c r="M7354" s="1">
        <f t="shared" si="344"/>
        <v>3.255741416881861</v>
      </c>
    </row>
    <row r="7355" spans="1:13" x14ac:dyDescent="0.2">
      <c r="A7355" s="5">
        <v>4180</v>
      </c>
      <c r="B7355" s="3">
        <v>8.5860000000000003</v>
      </c>
      <c r="C7355" s="5">
        <v>2.56</v>
      </c>
      <c r="D7355" s="5">
        <v>19.510000000000002</v>
      </c>
      <c r="E7355" s="5">
        <v>70.709000000000003</v>
      </c>
      <c r="F7355" s="3">
        <v>28.486999999999998</v>
      </c>
      <c r="G7355" s="3">
        <v>23.401</v>
      </c>
      <c r="H7355" s="3">
        <v>5.0519999999999996</v>
      </c>
      <c r="I7355" s="5">
        <v>67.64</v>
      </c>
      <c r="J7355" s="3">
        <v>-8.1159999999999997</v>
      </c>
      <c r="K7355" s="1">
        <f t="shared" si="345"/>
        <v>1.7093109545634724E-2</v>
      </c>
      <c r="L7355" s="1">
        <f t="shared" si="343"/>
        <v>2.6957686058758278E-2</v>
      </c>
      <c r="M7355" s="1">
        <f t="shared" si="344"/>
        <v>0.3379492987701217</v>
      </c>
    </row>
    <row r="7356" spans="1:13" x14ac:dyDescent="0.2">
      <c r="A7356" s="5">
        <v>4180.5</v>
      </c>
      <c r="B7356" s="3">
        <v>8.5939999999999994</v>
      </c>
      <c r="C7356" s="5">
        <v>2.5310000000000001</v>
      </c>
      <c r="D7356" s="5">
        <v>19.46</v>
      </c>
      <c r="E7356" s="5">
        <v>71.347999999999999</v>
      </c>
      <c r="F7356" s="3">
        <v>34</v>
      </c>
      <c r="G7356" s="3">
        <v>27.992000000000001</v>
      </c>
      <c r="H7356" s="3">
        <v>10.202999999999999</v>
      </c>
      <c r="I7356" s="5">
        <v>66.346000000000004</v>
      </c>
      <c r="J7356" s="3">
        <v>-7.968</v>
      </c>
      <c r="K7356" s="1">
        <f t="shared" si="345"/>
        <v>2.8528351589710427E-2</v>
      </c>
      <c r="L7356" s="1">
        <f t="shared" si="343"/>
        <v>5.4443640312254703E-2</v>
      </c>
      <c r="M7356" s="1">
        <f t="shared" si="344"/>
        <v>0.65854980948138875</v>
      </c>
    </row>
    <row r="7357" spans="1:13" x14ac:dyDescent="0.2">
      <c r="A7357" s="5">
        <v>4181</v>
      </c>
      <c r="B7357" s="3">
        <v>8.5860000000000003</v>
      </c>
      <c r="C7357" s="5">
        <v>2.5470000000000002</v>
      </c>
      <c r="D7357" s="5">
        <v>18.120999999999999</v>
      </c>
      <c r="E7357" s="5">
        <v>78.698999999999998</v>
      </c>
      <c r="F7357" s="3">
        <v>34.238999999999997</v>
      </c>
      <c r="G7357" s="3">
        <v>28.111999999999998</v>
      </c>
      <c r="H7357" s="3">
        <v>32.139000000000003</v>
      </c>
      <c r="I7357" s="5">
        <v>65.77</v>
      </c>
      <c r="J7357" s="3">
        <v>-8.1329999999999991</v>
      </c>
      <c r="K7357" s="1">
        <f t="shared" si="345"/>
        <v>9.0750515049082797E-2</v>
      </c>
      <c r="L7357" s="1">
        <f t="shared" si="343"/>
        <v>0.17149506576453533</v>
      </c>
      <c r="M7357" s="1">
        <f t="shared" si="344"/>
        <v>2.0779527178416846</v>
      </c>
    </row>
    <row r="7358" spans="1:13" x14ac:dyDescent="0.2">
      <c r="A7358" s="5">
        <v>4181.5</v>
      </c>
      <c r="B7358" s="3">
        <v>8.5860000000000003</v>
      </c>
      <c r="C7358" s="5">
        <v>2.5489999999999999</v>
      </c>
      <c r="D7358" s="5">
        <v>16.783000000000001</v>
      </c>
      <c r="E7358" s="5">
        <v>68.790999999999997</v>
      </c>
      <c r="F7358" s="3">
        <v>35.869</v>
      </c>
      <c r="G7358" s="3">
        <v>29.393000000000001</v>
      </c>
      <c r="H7358" s="3">
        <v>32.168999999999997</v>
      </c>
      <c r="I7358" s="5">
        <v>65.247</v>
      </c>
      <c r="J7358" s="3">
        <v>-8.5370000000000008</v>
      </c>
      <c r="K7358" s="1">
        <f t="shared" si="345"/>
        <v>8.7746070559003811E-2</v>
      </c>
      <c r="L7358" s="1">
        <f t="shared" si="343"/>
        <v>0.17165514703566806</v>
      </c>
      <c r="M7358" s="1">
        <f t="shared" si="344"/>
        <v>2.0675357525926961</v>
      </c>
    </row>
    <row r="7359" spans="1:13" x14ac:dyDescent="0.2">
      <c r="A7359" s="5">
        <v>4182</v>
      </c>
      <c r="B7359" s="3">
        <v>8.6020000000000003</v>
      </c>
      <c r="C7359" s="5">
        <v>2.581</v>
      </c>
      <c r="D7359" s="5">
        <v>16.734000000000002</v>
      </c>
      <c r="E7359" s="5">
        <v>74.429000000000002</v>
      </c>
      <c r="F7359" s="3">
        <v>41.174999999999997</v>
      </c>
      <c r="G7359" s="3">
        <v>33.177</v>
      </c>
      <c r="H7359" s="3">
        <v>49.140999999999998</v>
      </c>
      <c r="I7359" s="5">
        <v>64.525000000000006</v>
      </c>
      <c r="J7359" s="3">
        <v>-8.7769999999999992</v>
      </c>
      <c r="K7359" s="1">
        <f t="shared" si="345"/>
        <v>0.12895560020190477</v>
      </c>
      <c r="L7359" s="1">
        <f t="shared" si="343"/>
        <v>0.2622184581578465</v>
      </c>
      <c r="M7359" s="1">
        <f t="shared" si="344"/>
        <v>3.1380069823860843</v>
      </c>
    </row>
    <row r="7360" spans="1:13" x14ac:dyDescent="0.2">
      <c r="A7360" s="5">
        <v>4182.5</v>
      </c>
      <c r="B7360" s="3">
        <v>8.5860000000000003</v>
      </c>
      <c r="C7360" s="5">
        <v>2.5470000000000002</v>
      </c>
      <c r="D7360" s="5">
        <v>16.645</v>
      </c>
      <c r="E7360" s="5">
        <v>64.534999999999997</v>
      </c>
      <c r="F7360" s="3">
        <v>44.335999999999999</v>
      </c>
      <c r="G7360" s="3">
        <v>35.368000000000002</v>
      </c>
      <c r="H7360" s="3">
        <v>39.130000000000003</v>
      </c>
      <c r="I7360" s="5">
        <v>62.790999999999997</v>
      </c>
      <c r="J7360" s="3">
        <v>-8.9619999999999997</v>
      </c>
      <c r="K7360" s="1">
        <f t="shared" si="345"/>
        <v>0.10086443223533222</v>
      </c>
      <c r="L7360" s="1">
        <f t="shared" si="343"/>
        <v>0.20879933798084158</v>
      </c>
      <c r="M7360" s="1">
        <f t="shared" si="344"/>
        <v>2.4914511087497448</v>
      </c>
    </row>
    <row r="7361" spans="1:13" x14ac:dyDescent="0.2">
      <c r="A7361" s="5">
        <v>4183</v>
      </c>
      <c r="B7361" s="3">
        <v>8.6319999999999997</v>
      </c>
      <c r="C7361" s="5">
        <v>2.5760000000000001</v>
      </c>
      <c r="D7361" s="5">
        <v>13.371</v>
      </c>
      <c r="E7361" s="5">
        <v>72.822000000000003</v>
      </c>
      <c r="F7361" s="3">
        <v>46.386000000000003</v>
      </c>
      <c r="G7361" s="3">
        <v>36.9</v>
      </c>
      <c r="H7361" s="3">
        <v>110.51900000000001</v>
      </c>
      <c r="I7361" s="5">
        <v>62.55</v>
      </c>
      <c r="J7361" s="3">
        <v>-9.0180000000000007</v>
      </c>
      <c r="K7361" s="1">
        <f t="shared" si="345"/>
        <v>0.27649189896754689</v>
      </c>
      <c r="L7361" s="1">
        <f t="shared" si="343"/>
        <v>0.58973406681074958</v>
      </c>
      <c r="M7361" s="1">
        <f t="shared" si="344"/>
        <v>7.0033082639776838</v>
      </c>
    </row>
    <row r="7362" spans="1:13" x14ac:dyDescent="0.2">
      <c r="A7362" s="5">
        <v>4183.5</v>
      </c>
      <c r="B7362" s="3">
        <v>8.6280000000000001</v>
      </c>
      <c r="C7362" s="5">
        <v>2.5430000000000001</v>
      </c>
      <c r="D7362" s="5">
        <v>16.437999999999999</v>
      </c>
      <c r="E7362" s="5">
        <v>73.882999999999996</v>
      </c>
      <c r="F7362" s="3">
        <v>33.832999999999998</v>
      </c>
      <c r="G7362" s="3">
        <v>27.312000000000001</v>
      </c>
      <c r="H7362" s="3">
        <v>37.597999999999999</v>
      </c>
      <c r="I7362" s="5">
        <v>65.231999999999999</v>
      </c>
      <c r="J7362" s="3">
        <v>-9.07</v>
      </c>
      <c r="K7362" s="1">
        <f t="shared" si="345"/>
        <v>0.11880162264219299</v>
      </c>
      <c r="L7362" s="1">
        <f t="shared" ref="L7362:L7425" si="346">45*H7362*30.5/5/6751/7.62</f>
        <v>0.20062452106832818</v>
      </c>
      <c r="M7362" s="1">
        <f t="shared" ref="M7362:M7425" si="347">K7362*4+L7362*10</f>
        <v>2.4814517012520536</v>
      </c>
    </row>
    <row r="7363" spans="1:13" x14ac:dyDescent="0.2">
      <c r="A7363" s="5">
        <v>4184</v>
      </c>
      <c r="B7363" s="3">
        <v>8.625</v>
      </c>
      <c r="C7363" s="5">
        <v>2.532</v>
      </c>
      <c r="D7363" s="5">
        <v>17.437999999999999</v>
      </c>
      <c r="E7363" s="5">
        <v>69.641999999999996</v>
      </c>
      <c r="F7363" s="3">
        <v>38.698999999999998</v>
      </c>
      <c r="G7363" s="3">
        <v>31.436</v>
      </c>
      <c r="H7363" s="3">
        <v>44.103000000000002</v>
      </c>
      <c r="I7363" s="5">
        <v>64.712000000000003</v>
      </c>
      <c r="J7363" s="3">
        <v>-9.2750000000000004</v>
      </c>
      <c r="K7363" s="1">
        <f t="shared" si="345"/>
        <v>0.11748831370135955</v>
      </c>
      <c r="L7363" s="1">
        <f t="shared" si="346"/>
        <v>0.23533547669228355</v>
      </c>
      <c r="M7363" s="1">
        <f t="shared" si="347"/>
        <v>2.8233080217282738</v>
      </c>
    </row>
    <row r="7364" spans="1:13" x14ac:dyDescent="0.2">
      <c r="A7364" s="5">
        <v>4184.5</v>
      </c>
      <c r="B7364" s="3">
        <v>8.641</v>
      </c>
      <c r="C7364" s="5">
        <v>2.5680000000000001</v>
      </c>
      <c r="D7364" s="5">
        <v>15.881</v>
      </c>
      <c r="E7364" s="5">
        <v>69.468999999999994</v>
      </c>
      <c r="F7364" s="3">
        <v>41.076000000000001</v>
      </c>
      <c r="G7364" s="3">
        <v>33.676000000000002</v>
      </c>
      <c r="H7364" s="3">
        <v>92.025000000000006</v>
      </c>
      <c r="I7364" s="5">
        <v>64.703000000000003</v>
      </c>
      <c r="J7364" s="3">
        <v>-9.2899999999999991</v>
      </c>
      <c r="K7364" s="1">
        <f t="shared" si="345"/>
        <v>0.21855523394019594</v>
      </c>
      <c r="L7364" s="1">
        <f t="shared" si="346"/>
        <v>0.49104929919976859</v>
      </c>
      <c r="M7364" s="1">
        <f t="shared" si="347"/>
        <v>5.7847139277584692</v>
      </c>
    </row>
    <row r="7365" spans="1:13" x14ac:dyDescent="0.2">
      <c r="A7365" s="5">
        <v>4185</v>
      </c>
      <c r="B7365" s="3">
        <v>8.5939999999999994</v>
      </c>
      <c r="C7365" s="5">
        <v>2.5630000000000002</v>
      </c>
      <c r="D7365" s="5">
        <v>17.456</v>
      </c>
      <c r="E7365" s="5">
        <v>67.564999999999998</v>
      </c>
      <c r="F7365" s="3">
        <v>32.646000000000001</v>
      </c>
      <c r="G7365" s="3">
        <v>26.713000000000001</v>
      </c>
      <c r="H7365" s="3">
        <v>32.179000000000002</v>
      </c>
      <c r="I7365" s="5">
        <v>65.570999999999998</v>
      </c>
      <c r="J7365" s="3">
        <v>-9.2889999999999997</v>
      </c>
      <c r="K7365" s="1">
        <f t="shared" si="345"/>
        <v>9.7294470553221851E-2</v>
      </c>
      <c r="L7365" s="1">
        <f t="shared" si="346"/>
        <v>0.17170850745937902</v>
      </c>
      <c r="M7365" s="1">
        <f t="shared" si="347"/>
        <v>2.1062629568066775</v>
      </c>
    </row>
    <row r="7366" spans="1:13" x14ac:dyDescent="0.2">
      <c r="A7366" s="5">
        <v>4185.5</v>
      </c>
      <c r="B7366" s="3">
        <v>8.7270000000000003</v>
      </c>
      <c r="C7366" s="5">
        <v>2.5369999999999999</v>
      </c>
      <c r="D7366" s="5">
        <v>16.689</v>
      </c>
      <c r="E7366" s="5">
        <v>75.584000000000003</v>
      </c>
      <c r="F7366" s="3">
        <v>36.930999999999997</v>
      </c>
      <c r="G7366" s="3">
        <v>29.504999999999999</v>
      </c>
      <c r="H7366" s="3">
        <v>40.639000000000003</v>
      </c>
      <c r="I7366" s="5">
        <v>64.572000000000003</v>
      </c>
      <c r="J7366" s="3">
        <v>-9.5449999999999999</v>
      </c>
      <c r="K7366" s="1">
        <f t="shared" si="345"/>
        <v>0.12472373974612302</v>
      </c>
      <c r="L7366" s="1">
        <f t="shared" si="346"/>
        <v>0.21685142591881987</v>
      </c>
      <c r="M7366" s="1">
        <f t="shared" si="347"/>
        <v>2.6674092181726907</v>
      </c>
    </row>
    <row r="7367" spans="1:13" x14ac:dyDescent="0.2">
      <c r="A7367" s="5">
        <v>4186</v>
      </c>
      <c r="B7367" s="3">
        <v>8.7420000000000009</v>
      </c>
      <c r="C7367" s="5">
        <v>2.589</v>
      </c>
      <c r="D7367" s="5">
        <v>14.077</v>
      </c>
      <c r="E7367" s="5">
        <v>72.483000000000004</v>
      </c>
      <c r="F7367" s="3">
        <v>52.231999999999999</v>
      </c>
      <c r="G7367" s="3">
        <v>40.146000000000001</v>
      </c>
      <c r="H7367" s="3">
        <v>115.45399999999999</v>
      </c>
      <c r="I7367" s="5">
        <v>60.932000000000002</v>
      </c>
      <c r="J7367" s="3">
        <v>-9.4740000000000002</v>
      </c>
      <c r="K7367" s="1">
        <f t="shared" si="345"/>
        <v>0.30624493098603878</v>
      </c>
      <c r="L7367" s="1">
        <f t="shared" si="346"/>
        <v>0.61606743591209001</v>
      </c>
      <c r="M7367" s="1">
        <f t="shared" si="347"/>
        <v>7.3856540830650559</v>
      </c>
    </row>
    <row r="7368" spans="1:13" x14ac:dyDescent="0.2">
      <c r="A7368" s="5">
        <v>4186.5</v>
      </c>
      <c r="B7368" s="3">
        <v>8.5890000000000004</v>
      </c>
      <c r="C7368" s="5">
        <v>2.5750000000000002</v>
      </c>
      <c r="D7368" s="5">
        <v>14.22</v>
      </c>
      <c r="E7368" s="5">
        <v>72.141000000000005</v>
      </c>
      <c r="F7368" s="3">
        <v>44.941000000000003</v>
      </c>
      <c r="G7368" s="3">
        <v>35.365000000000002</v>
      </c>
      <c r="H7368" s="3">
        <v>63.052</v>
      </c>
      <c r="I7368" s="5">
        <v>62.816000000000003</v>
      </c>
      <c r="J7368" s="3">
        <v>-9.4610000000000003</v>
      </c>
      <c r="K7368" s="1">
        <f t="shared" si="345"/>
        <v>0.17253250890798763</v>
      </c>
      <c r="L7368" s="1">
        <f t="shared" si="346"/>
        <v>0.33644814358211156</v>
      </c>
      <c r="M7368" s="1">
        <f t="shared" si="347"/>
        <v>4.0546114714530663</v>
      </c>
    </row>
    <row r="7369" spans="1:13" x14ac:dyDescent="0.2">
      <c r="A7369" s="5">
        <v>4187</v>
      </c>
      <c r="B7369" s="3">
        <v>8.5939999999999994</v>
      </c>
      <c r="C7369" s="5">
        <v>2.5310000000000001</v>
      </c>
      <c r="D7369" s="5">
        <v>17.303999999999998</v>
      </c>
      <c r="E7369" s="5">
        <v>74.968999999999994</v>
      </c>
      <c r="F7369" s="3">
        <v>34.024000000000001</v>
      </c>
      <c r="G7369" s="3">
        <v>26.951000000000001</v>
      </c>
      <c r="H7369" s="3">
        <v>35.314</v>
      </c>
      <c r="I7369" s="5">
        <v>65.62</v>
      </c>
      <c r="J7369" s="3">
        <v>-9.234</v>
      </c>
      <c r="K7369" s="1">
        <f t="shared" si="345"/>
        <v>0.12325292585099237</v>
      </c>
      <c r="L7369" s="1">
        <f t="shared" si="346"/>
        <v>0.18843700029275337</v>
      </c>
      <c r="M7369" s="1">
        <f t="shared" si="347"/>
        <v>2.3773817063315033</v>
      </c>
    </row>
    <row r="7370" spans="1:13" x14ac:dyDescent="0.2">
      <c r="A7370" s="5">
        <v>4187.5</v>
      </c>
      <c r="B7370" s="3">
        <v>8.5860000000000003</v>
      </c>
      <c r="C7370" s="5">
        <v>2.5649999999999999</v>
      </c>
      <c r="D7370" s="5">
        <v>15.221</v>
      </c>
      <c r="E7370" s="5">
        <v>78.509</v>
      </c>
      <c r="F7370" s="3">
        <v>52.594000000000001</v>
      </c>
      <c r="G7370" s="3">
        <v>39.868000000000002</v>
      </c>
      <c r="H7370" s="3">
        <v>51.777000000000001</v>
      </c>
      <c r="I7370" s="5">
        <v>61.22</v>
      </c>
      <c r="J7370" s="3">
        <v>-9.3000000000000007</v>
      </c>
      <c r="K7370" s="1">
        <f t="shared" si="345"/>
        <v>0.14575953697359212</v>
      </c>
      <c r="L7370" s="1">
        <f t="shared" si="346"/>
        <v>0.27628426584804588</v>
      </c>
      <c r="M7370" s="1">
        <f t="shared" si="347"/>
        <v>3.3458808063748271</v>
      </c>
    </row>
    <row r="7371" spans="1:13" x14ac:dyDescent="0.2">
      <c r="A7371" s="5">
        <v>4188</v>
      </c>
      <c r="B7371" s="3">
        <v>8.5860000000000003</v>
      </c>
      <c r="C7371" s="5">
        <v>2.609</v>
      </c>
      <c r="D7371" s="5">
        <v>13.025</v>
      </c>
      <c r="E7371" s="5">
        <v>82.974999999999994</v>
      </c>
      <c r="F7371" s="3">
        <v>56.957000000000001</v>
      </c>
      <c r="G7371" s="3">
        <v>42.36</v>
      </c>
      <c r="H7371" s="3">
        <v>63.63</v>
      </c>
      <c r="I7371" s="5">
        <v>61.045000000000002</v>
      </c>
      <c r="J7371" s="3">
        <v>-8.9969999999999999</v>
      </c>
      <c r="K7371" s="1">
        <f t="shared" si="345"/>
        <v>0.18051783253206088</v>
      </c>
      <c r="L7371" s="1">
        <f t="shared" si="346"/>
        <v>0.33953237607260289</v>
      </c>
      <c r="M7371" s="1">
        <f t="shared" si="347"/>
        <v>4.1173950908542727</v>
      </c>
    </row>
    <row r="7372" spans="1:13" x14ac:dyDescent="0.2">
      <c r="A7372" s="5">
        <v>4188.5</v>
      </c>
      <c r="B7372" s="3">
        <v>8.6010000000000009</v>
      </c>
      <c r="C7372" s="5">
        <v>2.5819999999999999</v>
      </c>
      <c r="D7372" s="5">
        <v>14.323</v>
      </c>
      <c r="E7372" s="5">
        <v>81.888000000000005</v>
      </c>
      <c r="F7372" s="3">
        <v>51.088000000000001</v>
      </c>
      <c r="G7372" s="3">
        <v>36.691000000000003</v>
      </c>
      <c r="H7372" s="3">
        <v>7.1559999999999997</v>
      </c>
      <c r="I7372" s="5">
        <v>61.872</v>
      </c>
      <c r="J7372" s="3">
        <v>-9.0950000000000006</v>
      </c>
      <c r="K7372" s="1">
        <f t="shared" si="345"/>
        <v>2.6298135761742621E-2</v>
      </c>
      <c r="L7372" s="1">
        <f t="shared" si="346"/>
        <v>3.8184719207536466E-2</v>
      </c>
      <c r="M7372" s="1">
        <f t="shared" si="347"/>
        <v>0.48703973512233512</v>
      </c>
    </row>
    <row r="7373" spans="1:13" x14ac:dyDescent="0.2">
      <c r="A7373" s="5">
        <v>4189</v>
      </c>
      <c r="B7373" s="3">
        <v>8.5860000000000003</v>
      </c>
      <c r="C7373" s="5">
        <v>2.57</v>
      </c>
      <c r="D7373" s="5">
        <v>12.884</v>
      </c>
      <c r="E7373" s="5">
        <v>74.721000000000004</v>
      </c>
      <c r="F7373" s="3">
        <v>64.076999999999998</v>
      </c>
      <c r="G7373" s="3">
        <v>45.011000000000003</v>
      </c>
      <c r="H7373" s="3">
        <v>3.798</v>
      </c>
      <c r="I7373" s="5">
        <v>59.667999999999999</v>
      </c>
      <c r="J7373" s="3">
        <v>-8.6820000000000004</v>
      </c>
      <c r="K7373" s="1">
        <f t="shared" si="345"/>
        <v>1.2169760473568682E-2</v>
      </c>
      <c r="L7373" s="1">
        <f t="shared" si="346"/>
        <v>2.0266288925408542E-2</v>
      </c>
      <c r="M7373" s="1">
        <f t="shared" si="347"/>
        <v>0.25134193114836018</v>
      </c>
    </row>
    <row r="7374" spans="1:13" x14ac:dyDescent="0.2">
      <c r="A7374" s="5">
        <v>4189.5</v>
      </c>
      <c r="B7374" s="3">
        <v>8.5860000000000003</v>
      </c>
      <c r="C7374" s="5">
        <v>2.605</v>
      </c>
      <c r="D7374" s="5">
        <v>12.488</v>
      </c>
      <c r="E7374" s="5">
        <v>80.25</v>
      </c>
      <c r="F7374" s="3">
        <v>65.721999999999994</v>
      </c>
      <c r="G7374" s="3">
        <v>46.945</v>
      </c>
      <c r="H7374" s="3">
        <v>2.7360000000000002</v>
      </c>
      <c r="I7374" s="5">
        <v>60.957999999999998</v>
      </c>
      <c r="J7374" s="3">
        <v>-8.4329999999999998</v>
      </c>
      <c r="K7374" s="1">
        <f t="shared" si="345"/>
        <v>7.992443366098485E-3</v>
      </c>
      <c r="L7374" s="1">
        <f t="shared" si="346"/>
        <v>1.4599411927308525E-2</v>
      </c>
      <c r="M7374" s="1">
        <f t="shared" si="347"/>
        <v>0.1779638927374792</v>
      </c>
    </row>
    <row r="7375" spans="1:13" x14ac:dyDescent="0.2">
      <c r="A7375" s="5">
        <v>4190</v>
      </c>
      <c r="B7375" s="3">
        <v>8.5860000000000003</v>
      </c>
      <c r="C7375" s="5">
        <v>2.5630000000000002</v>
      </c>
      <c r="D7375" s="5">
        <v>15.541</v>
      </c>
      <c r="E7375" s="5">
        <v>79.8</v>
      </c>
      <c r="F7375" s="3">
        <v>50.665999999999997</v>
      </c>
      <c r="G7375" s="3">
        <v>37.19</v>
      </c>
      <c r="H7375" s="3">
        <v>15.394</v>
      </c>
      <c r="I7375" s="5">
        <v>64.539000000000001</v>
      </c>
      <c r="J7375" s="3">
        <v>-8.0220000000000002</v>
      </c>
      <c r="K7375" s="1">
        <f t="shared" si="345"/>
        <v>5.2016955652380348E-2</v>
      </c>
      <c r="L7375" s="1">
        <f t="shared" si="346"/>
        <v>8.2143036260594826E-2</v>
      </c>
      <c r="M7375" s="1">
        <f t="shared" si="347"/>
        <v>1.0294981852154697</v>
      </c>
    </row>
    <row r="7376" spans="1:13" x14ac:dyDescent="0.2">
      <c r="A7376" s="5">
        <v>4190.5</v>
      </c>
      <c r="B7376" s="3">
        <v>8.5860000000000003</v>
      </c>
      <c r="C7376" s="5">
        <v>2.5859999999999999</v>
      </c>
      <c r="D7376" s="5">
        <v>12.106</v>
      </c>
      <c r="E7376" s="5">
        <v>77.061000000000007</v>
      </c>
      <c r="F7376" s="3">
        <v>55.917000000000002</v>
      </c>
      <c r="G7376" s="3">
        <v>39.875999999999998</v>
      </c>
      <c r="H7376" s="3">
        <v>27.622</v>
      </c>
      <c r="I7376" s="5">
        <v>60.793999999999997</v>
      </c>
      <c r="J7376" s="3">
        <v>-7.55</v>
      </c>
      <c r="K7376" s="1">
        <f t="shared" si="345"/>
        <v>9.5473598571125418E-2</v>
      </c>
      <c r="L7376" s="1">
        <f t="shared" si="346"/>
        <v>0.14739216237431138</v>
      </c>
      <c r="M7376" s="1">
        <f t="shared" si="347"/>
        <v>1.8558160180276155</v>
      </c>
    </row>
    <row r="7377" spans="1:13" x14ac:dyDescent="0.2">
      <c r="A7377" s="5">
        <v>4191</v>
      </c>
      <c r="B7377" s="3">
        <v>8.5860000000000003</v>
      </c>
      <c r="C7377" s="5">
        <v>2.5760000000000001</v>
      </c>
      <c r="D7377" s="5">
        <v>13.815</v>
      </c>
      <c r="E7377" s="5">
        <v>82.253</v>
      </c>
      <c r="F7377" s="3">
        <v>72.117999999999995</v>
      </c>
      <c r="G7377" s="3">
        <v>49.448999999999998</v>
      </c>
      <c r="H7377" s="3">
        <v>73.731999999999999</v>
      </c>
      <c r="I7377" s="5">
        <v>60.212000000000003</v>
      </c>
      <c r="J7377" s="3">
        <v>-6.7119999999999997</v>
      </c>
      <c r="K7377" s="1">
        <f t="shared" si="345"/>
        <v>0.23044928820962576</v>
      </c>
      <c r="L7377" s="1">
        <f t="shared" si="346"/>
        <v>0.39343707610537726</v>
      </c>
      <c r="M7377" s="1">
        <f t="shared" si="347"/>
        <v>4.8561679138922758</v>
      </c>
    </row>
    <row r="7378" spans="1:13" x14ac:dyDescent="0.2">
      <c r="A7378" s="5">
        <v>4191.5</v>
      </c>
      <c r="B7378" s="3">
        <v>8.5860000000000003</v>
      </c>
      <c r="C7378" s="5">
        <v>2.6019999999999999</v>
      </c>
      <c r="D7378" s="5">
        <v>12.397</v>
      </c>
      <c r="E7378" s="5">
        <v>80.162000000000006</v>
      </c>
      <c r="F7378" s="3">
        <v>89.866</v>
      </c>
      <c r="G7378" s="3">
        <v>55.512</v>
      </c>
      <c r="H7378" s="3">
        <v>148.97800000000001</v>
      </c>
      <c r="I7378" s="5">
        <v>58.225999999999999</v>
      </c>
      <c r="J7378" s="3">
        <v>-6.1029999999999998</v>
      </c>
      <c r="K7378" s="1">
        <f t="shared" si="345"/>
        <v>0.53735213182479635</v>
      </c>
      <c r="L7378" s="1">
        <f t="shared" si="346"/>
        <v>0.79495292036058807</v>
      </c>
      <c r="M7378" s="1">
        <f t="shared" si="347"/>
        <v>10.098937730905066</v>
      </c>
    </row>
    <row r="7379" spans="1:13" x14ac:dyDescent="0.2">
      <c r="A7379" s="5">
        <v>4192</v>
      </c>
      <c r="B7379" s="3">
        <v>8.5939999999999994</v>
      </c>
      <c r="C7379" s="5">
        <v>2.589</v>
      </c>
      <c r="D7379" s="5">
        <v>12.654999999999999</v>
      </c>
      <c r="E7379" s="5">
        <v>76.176000000000002</v>
      </c>
      <c r="F7379" s="3">
        <v>121.42100000000001</v>
      </c>
      <c r="G7379" s="3">
        <v>70.435000000000002</v>
      </c>
      <c r="H7379" s="3">
        <v>192.74</v>
      </c>
      <c r="I7379" s="5">
        <v>60.572000000000003</v>
      </c>
      <c r="J7379" s="3">
        <v>-5.3419999999999996</v>
      </c>
      <c r="K7379" s="1">
        <f t="shared" si="345"/>
        <v>0.62597549807295927</v>
      </c>
      <c r="L7379" s="1">
        <f t="shared" si="346"/>
        <v>1.0284688066043293</v>
      </c>
      <c r="M7379" s="1">
        <f t="shared" si="347"/>
        <v>12.78859005833513</v>
      </c>
    </row>
    <row r="7380" spans="1:13" x14ac:dyDescent="0.2">
      <c r="A7380" s="5">
        <v>4192.5</v>
      </c>
      <c r="B7380" s="3">
        <v>8.5860000000000003</v>
      </c>
      <c r="C7380" s="5">
        <v>2.52</v>
      </c>
      <c r="D7380" s="5">
        <v>14.026999999999999</v>
      </c>
      <c r="E7380" s="5">
        <v>82.042000000000002</v>
      </c>
      <c r="F7380" s="3">
        <v>67.141000000000005</v>
      </c>
      <c r="G7380" s="3">
        <v>41.377000000000002</v>
      </c>
      <c r="H7380" s="3">
        <v>42.79</v>
      </c>
      <c r="I7380" s="5">
        <v>63.822000000000003</v>
      </c>
      <c r="J7380" s="3">
        <v>-4.3090000000000002</v>
      </c>
      <c r="K7380" s="1">
        <f t="shared" si="345"/>
        <v>0.20815246084126002</v>
      </c>
      <c r="L7380" s="1">
        <f t="shared" si="346"/>
        <v>0.22832925305903937</v>
      </c>
      <c r="M7380" s="1">
        <f t="shared" si="347"/>
        <v>3.1159023739554339</v>
      </c>
    </row>
    <row r="7381" spans="1:13" x14ac:dyDescent="0.2">
      <c r="A7381" s="5">
        <v>4193</v>
      </c>
      <c r="B7381" s="3">
        <v>8.59</v>
      </c>
      <c r="C7381" s="5">
        <v>2.48</v>
      </c>
      <c r="D7381" s="5">
        <v>16.123999999999999</v>
      </c>
      <c r="E7381" s="5">
        <v>77.183000000000007</v>
      </c>
      <c r="F7381" s="3">
        <v>58.67</v>
      </c>
      <c r="G7381" s="3">
        <v>38.765000000000001</v>
      </c>
      <c r="H7381" s="3">
        <v>30.204999999999998</v>
      </c>
      <c r="I7381" s="5">
        <v>64.718999999999994</v>
      </c>
      <c r="J7381" s="3">
        <v>-3.5169999999999999</v>
      </c>
      <c r="K7381" s="1">
        <f t="shared" si="345"/>
        <v>0.1328894005324478</v>
      </c>
      <c r="L7381" s="1">
        <f t="shared" si="346"/>
        <v>0.16117515981884281</v>
      </c>
      <c r="M7381" s="1">
        <f t="shared" si="347"/>
        <v>2.1433092003182193</v>
      </c>
    </row>
    <row r="7382" spans="1:13" x14ac:dyDescent="0.2">
      <c r="A7382" s="5">
        <v>4193.5</v>
      </c>
      <c r="B7382" s="3">
        <v>8.6010000000000009</v>
      </c>
      <c r="C7382" s="5">
        <v>2.4689999999999999</v>
      </c>
      <c r="D7382" s="5">
        <v>16.076000000000001</v>
      </c>
      <c r="E7382" s="5">
        <v>81.486999999999995</v>
      </c>
      <c r="F7382" s="3">
        <v>59.939</v>
      </c>
      <c r="G7382" s="3">
        <v>40.125999999999998</v>
      </c>
      <c r="H7382" s="3">
        <v>53.478999999999999</v>
      </c>
      <c r="I7382" s="5">
        <v>66.58</v>
      </c>
      <c r="J7382" s="3">
        <v>-3.04</v>
      </c>
      <c r="K7382" s="1">
        <f t="shared" si="345"/>
        <v>0.21972753419174232</v>
      </c>
      <c r="L7382" s="1">
        <f t="shared" si="346"/>
        <v>0.28536620996364487</v>
      </c>
      <c r="M7382" s="1">
        <f t="shared" si="347"/>
        <v>3.732572236403418</v>
      </c>
    </row>
    <row r="7383" spans="1:13" x14ac:dyDescent="0.2">
      <c r="A7383" s="5">
        <v>4194</v>
      </c>
      <c r="B7383" s="3">
        <v>8.6010000000000009</v>
      </c>
      <c r="C7383" s="5">
        <v>2.532</v>
      </c>
      <c r="D7383" s="5">
        <v>15.693</v>
      </c>
      <c r="E7383" s="5">
        <v>80.594999999999999</v>
      </c>
      <c r="F7383" s="3">
        <v>95.61</v>
      </c>
      <c r="G7383" s="3">
        <v>59.076999999999998</v>
      </c>
      <c r="H7383" s="3">
        <v>6.5780000000000003</v>
      </c>
      <c r="I7383" s="5">
        <v>62.466999999999999</v>
      </c>
      <c r="J7383" s="3">
        <v>-2.8420000000000001</v>
      </c>
      <c r="K7383" s="1">
        <f t="shared" si="345"/>
        <v>2.228039232690247E-2</v>
      </c>
      <c r="L7383" s="1">
        <f t="shared" si="346"/>
        <v>3.5100486717045125E-2</v>
      </c>
      <c r="M7383" s="1">
        <f t="shared" si="347"/>
        <v>0.44012643647806116</v>
      </c>
    </row>
    <row r="7384" spans="1:13" x14ac:dyDescent="0.2">
      <c r="A7384" s="5">
        <v>4194.5</v>
      </c>
      <c r="B7384" s="3">
        <v>8.5860000000000003</v>
      </c>
      <c r="C7384" s="5">
        <v>2.5569999999999999</v>
      </c>
      <c r="D7384" s="5">
        <v>13.428000000000001</v>
      </c>
      <c r="E7384" s="5">
        <v>77.753</v>
      </c>
      <c r="F7384" s="3">
        <v>113.923</v>
      </c>
      <c r="G7384" s="3">
        <v>64.277000000000001</v>
      </c>
      <c r="H7384" s="3">
        <v>5.7670000000000003</v>
      </c>
      <c r="I7384" s="5">
        <v>58.582000000000001</v>
      </c>
      <c r="J7384" s="3">
        <v>-2.952</v>
      </c>
      <c r="K7384" s="1">
        <f t="shared" si="345"/>
        <v>2.1679501873643051E-2</v>
      </c>
      <c r="L7384" s="1">
        <f t="shared" si="346"/>
        <v>3.0772956354089279E-2</v>
      </c>
      <c r="M7384" s="1">
        <f t="shared" si="347"/>
        <v>0.39444757103546502</v>
      </c>
    </row>
    <row r="7385" spans="1:13" x14ac:dyDescent="0.2">
      <c r="A7385" s="5">
        <v>4195</v>
      </c>
      <c r="B7385" s="3">
        <v>8.5860000000000003</v>
      </c>
      <c r="C7385" s="5">
        <v>2.556</v>
      </c>
      <c r="D7385" s="5">
        <v>12.254</v>
      </c>
      <c r="E7385" s="5">
        <v>77.822000000000003</v>
      </c>
      <c r="F7385" s="3">
        <v>131.886</v>
      </c>
      <c r="G7385" s="3">
        <v>72.260999999999996</v>
      </c>
      <c r="H7385" s="3">
        <v>200.25399999999999</v>
      </c>
      <c r="I7385" s="5">
        <v>58.112000000000002</v>
      </c>
      <c r="J7385" s="3">
        <v>-2.6619999999999999</v>
      </c>
      <c r="K7385" s="1">
        <f t="shared" si="345"/>
        <v>0.70790659495844777</v>
      </c>
      <c r="L7385" s="1">
        <f t="shared" si="346"/>
        <v>1.0685638289807167</v>
      </c>
      <c r="M7385" s="1">
        <f t="shared" si="347"/>
        <v>13.517264669640957</v>
      </c>
    </row>
    <row r="7386" spans="1:13" x14ac:dyDescent="0.2">
      <c r="A7386" s="5">
        <v>4195.5</v>
      </c>
      <c r="B7386" s="3">
        <v>8.5860000000000003</v>
      </c>
      <c r="C7386" s="5">
        <v>2.5750000000000002</v>
      </c>
      <c r="D7386" s="5">
        <v>10.693</v>
      </c>
      <c r="E7386" s="5">
        <v>74.334999999999994</v>
      </c>
      <c r="F7386" s="3">
        <v>124.89400000000001</v>
      </c>
      <c r="G7386" s="3">
        <v>71.882999999999996</v>
      </c>
      <c r="H7386" s="3">
        <v>211.06200000000001</v>
      </c>
      <c r="I7386" s="5">
        <v>59.966000000000001</v>
      </c>
      <c r="J7386" s="3">
        <v>-2.3540000000000001</v>
      </c>
      <c r="K7386" s="1">
        <f t="shared" si="345"/>
        <v>0.68231734897388707</v>
      </c>
      <c r="L7386" s="1">
        <f t="shared" si="346"/>
        <v>1.1262357749274825</v>
      </c>
      <c r="M7386" s="1">
        <f t="shared" si="347"/>
        <v>13.991627145170373</v>
      </c>
    </row>
    <row r="7387" spans="1:13" x14ac:dyDescent="0.2">
      <c r="A7387" s="5">
        <v>4196</v>
      </c>
      <c r="B7387" s="3">
        <v>8.5860000000000003</v>
      </c>
      <c r="C7387" s="5">
        <v>2.5070000000000001</v>
      </c>
      <c r="D7387" s="5">
        <v>16.079000000000001</v>
      </c>
      <c r="E7387" s="5">
        <v>74.138999999999996</v>
      </c>
      <c r="F7387" s="3">
        <v>82.838999999999999</v>
      </c>
      <c r="G7387" s="3">
        <v>50.033000000000001</v>
      </c>
      <c r="H7387" s="3">
        <v>25.35</v>
      </c>
      <c r="I7387" s="5">
        <v>66.820999999999998</v>
      </c>
      <c r="J7387" s="3">
        <v>-1.5569999999999999</v>
      </c>
      <c r="K7387" s="1">
        <f t="shared" si="345"/>
        <v>0.10657289812530343</v>
      </c>
      <c r="L7387" s="1">
        <f t="shared" si="346"/>
        <v>0.13526867410718971</v>
      </c>
      <c r="M7387" s="1">
        <f t="shared" si="347"/>
        <v>1.7789783335731109</v>
      </c>
    </row>
    <row r="7388" spans="1:13" x14ac:dyDescent="0.2">
      <c r="A7388" s="5">
        <v>4196.5</v>
      </c>
      <c r="B7388" s="3">
        <v>8.5969999999999995</v>
      </c>
      <c r="C7388" s="5">
        <v>2.488</v>
      </c>
      <c r="D7388" s="5">
        <v>17.158999999999999</v>
      </c>
      <c r="E7388" s="5">
        <v>74.334000000000003</v>
      </c>
      <c r="F7388" s="3">
        <v>92.230999999999995</v>
      </c>
      <c r="G7388" s="3">
        <v>55.988999999999997</v>
      </c>
      <c r="H7388" s="3">
        <v>42.064</v>
      </c>
      <c r="I7388" s="5">
        <v>65.481999999999999</v>
      </c>
      <c r="J7388" s="3">
        <v>-1.012</v>
      </c>
      <c r="K7388" s="1">
        <f t="shared" si="345"/>
        <v>0.15630655466158552</v>
      </c>
      <c r="L7388" s="1">
        <f t="shared" si="346"/>
        <v>0.2244552862976264</v>
      </c>
      <c r="M7388" s="1">
        <f t="shared" si="347"/>
        <v>2.8697790816226059</v>
      </c>
    </row>
    <row r="7389" spans="1:13" x14ac:dyDescent="0.2">
      <c r="A7389" s="5">
        <v>4197</v>
      </c>
      <c r="B7389" s="3">
        <v>8.6859999999999999</v>
      </c>
      <c r="C7389" s="5">
        <v>2.5179999999999998</v>
      </c>
      <c r="D7389" s="5">
        <v>15.782999999999999</v>
      </c>
      <c r="E7389" s="5">
        <v>76.914000000000001</v>
      </c>
      <c r="F7389" s="3">
        <v>92.397999999999996</v>
      </c>
      <c r="G7389" s="3">
        <v>57.179000000000002</v>
      </c>
      <c r="H7389" s="3">
        <v>20.181000000000001</v>
      </c>
      <c r="I7389" s="5">
        <v>62.188000000000002</v>
      </c>
      <c r="J7389" s="3">
        <v>-0.57599999999999996</v>
      </c>
      <c r="K7389" s="1">
        <f t="shared" si="345"/>
        <v>7.0384792539239488E-2</v>
      </c>
      <c r="L7389" s="1">
        <f t="shared" si="346"/>
        <v>0.10768667109101365</v>
      </c>
      <c r="M7389" s="1">
        <f t="shared" si="347"/>
        <v>1.3584058810670943</v>
      </c>
    </row>
    <row r="7390" spans="1:13" x14ac:dyDescent="0.2">
      <c r="A7390" s="5">
        <v>4197.5</v>
      </c>
      <c r="B7390" s="3">
        <v>8.5939999999999994</v>
      </c>
      <c r="C7390" s="5">
        <v>2.512</v>
      </c>
      <c r="D7390" s="5">
        <v>16.986999999999998</v>
      </c>
      <c r="E7390" s="5">
        <v>75.744</v>
      </c>
      <c r="F7390" s="3">
        <v>77.418999999999997</v>
      </c>
      <c r="G7390" s="3">
        <v>49.411999999999999</v>
      </c>
      <c r="H7390" s="3">
        <v>24.834</v>
      </c>
      <c r="I7390" s="5">
        <v>64.129000000000005</v>
      </c>
      <c r="J7390" s="3">
        <v>-0.189</v>
      </c>
      <c r="K7390" s="1">
        <f t="shared" si="345"/>
        <v>9.3337520055733342E-2</v>
      </c>
      <c r="L7390" s="1">
        <f t="shared" si="346"/>
        <v>0.1325152762437061</v>
      </c>
      <c r="M7390" s="1">
        <f t="shared" si="347"/>
        <v>1.6985028426599942</v>
      </c>
    </row>
    <row r="7391" spans="1:13" x14ac:dyDescent="0.2">
      <c r="A7391" s="5">
        <v>4198</v>
      </c>
      <c r="B7391" s="3">
        <v>8.5860000000000003</v>
      </c>
      <c r="C7391" s="5">
        <v>2.5059999999999998</v>
      </c>
      <c r="D7391" s="5">
        <v>16.702000000000002</v>
      </c>
      <c r="E7391" s="5">
        <v>69.704999999999998</v>
      </c>
      <c r="F7391" s="3">
        <v>79.108000000000004</v>
      </c>
      <c r="G7391" s="3">
        <v>49.732999999999997</v>
      </c>
      <c r="H7391" s="3">
        <v>42.148000000000003</v>
      </c>
      <c r="I7391" s="5">
        <v>63.929000000000002</v>
      </c>
      <c r="J7391" s="3">
        <v>-0.111</v>
      </c>
      <c r="K7391" s="1">
        <f t="shared" si="345"/>
        <v>0.16305315598064038</v>
      </c>
      <c r="L7391" s="1">
        <f t="shared" si="346"/>
        <v>0.22490351385679813</v>
      </c>
      <c r="M7391" s="1">
        <f t="shared" si="347"/>
        <v>2.9012477624905428</v>
      </c>
    </row>
    <row r="7392" spans="1:13" x14ac:dyDescent="0.2">
      <c r="A7392" s="5">
        <v>4198.5</v>
      </c>
      <c r="B7392" s="3">
        <v>8.5860000000000003</v>
      </c>
      <c r="C7392" s="5">
        <v>2.5249999999999999</v>
      </c>
      <c r="D7392" s="5">
        <v>16.393999999999998</v>
      </c>
      <c r="E7392" s="5">
        <v>67.983000000000004</v>
      </c>
      <c r="F7392" s="3">
        <v>102.23099999999999</v>
      </c>
      <c r="G7392" s="3">
        <v>61.289000000000001</v>
      </c>
      <c r="H7392" s="3">
        <v>89.061000000000007</v>
      </c>
      <c r="I7392" s="5">
        <v>61.741999999999997</v>
      </c>
      <c r="J7392" s="3">
        <v>-0.187</v>
      </c>
      <c r="K7392" s="1">
        <f t="shared" si="345"/>
        <v>0.31053447047485921</v>
      </c>
      <c r="L7392" s="1">
        <f t="shared" si="346"/>
        <v>0.47523326961185103</v>
      </c>
      <c r="M7392" s="1">
        <f t="shared" si="347"/>
        <v>5.994470578017947</v>
      </c>
    </row>
    <row r="7393" spans="1:13" x14ac:dyDescent="0.2">
      <c r="A7393" s="5">
        <v>4199</v>
      </c>
      <c r="B7393" s="3">
        <v>8.6</v>
      </c>
      <c r="C7393" s="5">
        <v>2.5419999999999998</v>
      </c>
      <c r="D7393" s="5">
        <v>14.577999999999999</v>
      </c>
      <c r="E7393" s="5">
        <v>66.555000000000007</v>
      </c>
      <c r="F7393" s="3">
        <v>102.77800000000001</v>
      </c>
      <c r="G7393" s="3">
        <v>59.625999999999998</v>
      </c>
      <c r="H7393" s="3">
        <v>270.661</v>
      </c>
      <c r="I7393" s="5">
        <v>61.442999999999998</v>
      </c>
      <c r="J7393" s="3">
        <v>-0.60099999999999998</v>
      </c>
      <c r="K7393" s="1">
        <f t="shared" si="345"/>
        <v>1.0382018888856901</v>
      </c>
      <c r="L7393" s="1">
        <f t="shared" si="346"/>
        <v>1.4442585642022123</v>
      </c>
      <c r="M7393" s="1">
        <f t="shared" si="347"/>
        <v>18.595393197564885</v>
      </c>
    </row>
    <row r="7394" spans="1:13" x14ac:dyDescent="0.2">
      <c r="A7394" s="5">
        <v>4199.5</v>
      </c>
      <c r="B7394" s="3">
        <v>8.6140000000000008</v>
      </c>
      <c r="C7394" s="5">
        <v>2.5750000000000002</v>
      </c>
      <c r="D7394" s="5">
        <v>12.808999999999999</v>
      </c>
      <c r="E7394" s="5">
        <v>66.260000000000005</v>
      </c>
      <c r="F7394" s="3">
        <v>109.97199999999999</v>
      </c>
      <c r="G7394" s="3">
        <v>60.753</v>
      </c>
      <c r="H7394" s="3">
        <v>249.518</v>
      </c>
      <c r="I7394" s="5">
        <v>60.927999999999997</v>
      </c>
      <c r="J7394" s="3">
        <v>-0.54</v>
      </c>
      <c r="K7394" s="1">
        <f t="shared" si="345"/>
        <v>1.0331043812410665</v>
      </c>
      <c r="L7394" s="1">
        <f t="shared" si="346"/>
        <v>1.3314386203502073</v>
      </c>
      <c r="M7394" s="1">
        <f t="shared" si="347"/>
        <v>17.446803728466339</v>
      </c>
    </row>
    <row r="7395" spans="1:13" x14ac:dyDescent="0.2">
      <c r="A7395" s="5">
        <v>4200</v>
      </c>
      <c r="B7395" s="3">
        <v>8.5980000000000008</v>
      </c>
      <c r="C7395" s="5">
        <v>2.5619999999999998</v>
      </c>
      <c r="D7395" s="5">
        <v>14.744</v>
      </c>
      <c r="E7395" s="5">
        <v>75.194999999999993</v>
      </c>
      <c r="F7395" s="3">
        <v>127.345</v>
      </c>
      <c r="G7395" s="3">
        <v>68.02</v>
      </c>
      <c r="H7395" s="3">
        <v>291.68200000000002</v>
      </c>
      <c r="I7395" s="5">
        <v>59.914999999999999</v>
      </c>
      <c r="J7395" s="3">
        <v>-0.77900000000000003</v>
      </c>
      <c r="K7395" s="1">
        <f t="shared" si="345"/>
        <v>1.1475430326831804</v>
      </c>
      <c r="L7395" s="1">
        <f t="shared" si="346"/>
        <v>1.5564275108849432</v>
      </c>
      <c r="M7395" s="1">
        <f t="shared" si="347"/>
        <v>20.154447239582154</v>
      </c>
    </row>
    <row r="7396" spans="1:13" x14ac:dyDescent="0.2">
      <c r="A7396" s="5">
        <v>4200.5</v>
      </c>
      <c r="B7396" s="3">
        <v>8.5960000000000001</v>
      </c>
      <c r="C7396" s="5">
        <v>2.5659999999999998</v>
      </c>
      <c r="D7396" s="5">
        <v>12.401</v>
      </c>
      <c r="E7396" s="5">
        <v>77.745999999999995</v>
      </c>
      <c r="F7396" s="3">
        <v>125.22799999999999</v>
      </c>
      <c r="G7396" s="3">
        <v>66.432000000000002</v>
      </c>
      <c r="H7396" s="3">
        <v>267.00900000000001</v>
      </c>
      <c r="I7396" s="5">
        <v>59.252000000000002</v>
      </c>
      <c r="J7396" s="3">
        <v>-1.0449999999999999</v>
      </c>
      <c r="K7396" s="1">
        <f t="shared" si="345"/>
        <v>1.0888775940959685</v>
      </c>
      <c r="L7396" s="1">
        <f t="shared" si="346"/>
        <v>1.4247713374629833</v>
      </c>
      <c r="M7396" s="1">
        <f t="shared" si="347"/>
        <v>18.603223751013708</v>
      </c>
    </row>
    <row r="7397" spans="1:13" x14ac:dyDescent="0.2">
      <c r="A7397" s="5">
        <v>4201</v>
      </c>
      <c r="B7397" s="3">
        <v>8.5939999999999994</v>
      </c>
      <c r="C7397" s="5">
        <v>2.5739999999999998</v>
      </c>
      <c r="D7397" s="5">
        <v>12.721</v>
      </c>
      <c r="E7397" s="5">
        <v>78.790000000000006</v>
      </c>
      <c r="F7397" s="3">
        <v>131.202</v>
      </c>
      <c r="G7397" s="3">
        <v>68.453000000000003</v>
      </c>
      <c r="H7397" s="3">
        <v>13.103</v>
      </c>
      <c r="I7397" s="5">
        <v>58.075000000000003</v>
      </c>
      <c r="J7397" s="3">
        <v>-1.0229999999999999</v>
      </c>
      <c r="K7397" s="1">
        <f t="shared" si="345"/>
        <v>5.3402588563095266E-2</v>
      </c>
      <c r="L7397" s="1">
        <f t="shared" si="346"/>
        <v>6.9918163188422366E-2</v>
      </c>
      <c r="M7397" s="1">
        <f t="shared" si="347"/>
        <v>0.91279198613660473</v>
      </c>
    </row>
    <row r="7398" spans="1:13" x14ac:dyDescent="0.2">
      <c r="A7398" s="5">
        <v>4201.5</v>
      </c>
      <c r="B7398" s="3">
        <v>8.5549999999999997</v>
      </c>
      <c r="C7398" s="5">
        <v>2.548</v>
      </c>
      <c r="D7398" s="5">
        <v>14.148</v>
      </c>
      <c r="E7398" s="5">
        <v>77.546999999999997</v>
      </c>
      <c r="F7398" s="3">
        <v>110.194</v>
      </c>
      <c r="G7398" s="3">
        <v>60.311999999999998</v>
      </c>
      <c r="H7398" s="3">
        <v>54.738</v>
      </c>
      <c r="I7398" s="5">
        <v>61.411000000000001</v>
      </c>
      <c r="J7398" s="3">
        <v>-0.60899999999999999</v>
      </c>
      <c r="K7398" s="1">
        <f t="shared" si="345"/>
        <v>0.23229348865904478</v>
      </c>
      <c r="L7398" s="1">
        <f t="shared" si="346"/>
        <v>0.29208428730885017</v>
      </c>
      <c r="M7398" s="1">
        <f t="shared" si="347"/>
        <v>3.8500168277246805</v>
      </c>
    </row>
    <row r="7399" spans="1:13" x14ac:dyDescent="0.2">
      <c r="A7399" s="5">
        <v>4202</v>
      </c>
      <c r="B7399" s="3">
        <v>8.4529999999999994</v>
      </c>
      <c r="C7399" s="5">
        <v>2.5169999999999999</v>
      </c>
      <c r="D7399" s="5">
        <v>16.515999999999998</v>
      </c>
      <c r="E7399" s="5">
        <v>73.938000000000002</v>
      </c>
      <c r="F7399" s="3">
        <v>87.891000000000005</v>
      </c>
      <c r="G7399" s="3">
        <v>50.988999999999997</v>
      </c>
      <c r="H7399" s="3">
        <v>46.323</v>
      </c>
      <c r="I7399" s="5">
        <v>63.906999999999996</v>
      </c>
      <c r="J7399" s="3">
        <v>-0.315</v>
      </c>
      <c r="K7399" s="1">
        <f t="shared" si="345"/>
        <v>0.20778724774241714</v>
      </c>
      <c r="L7399" s="1">
        <f t="shared" si="346"/>
        <v>0.24718149075610843</v>
      </c>
      <c r="M7399" s="1">
        <f t="shared" si="347"/>
        <v>3.302963898530753</v>
      </c>
    </row>
    <row r="7400" spans="1:13" x14ac:dyDescent="0.2">
      <c r="A7400" s="5">
        <v>4202.5</v>
      </c>
      <c r="B7400" s="3">
        <v>8.452</v>
      </c>
      <c r="C7400" s="5">
        <v>2.4980000000000002</v>
      </c>
      <c r="D7400" s="5">
        <v>16.715</v>
      </c>
      <c r="E7400" s="5">
        <v>82.052000000000007</v>
      </c>
      <c r="F7400" s="3">
        <v>85.338999999999999</v>
      </c>
      <c r="G7400" s="3">
        <v>50.734999999999999</v>
      </c>
      <c r="H7400" s="3">
        <v>20.286000000000001</v>
      </c>
      <c r="I7400" s="5">
        <v>63.16</v>
      </c>
      <c r="J7400" s="3">
        <v>5.7000000000000002E-2</v>
      </c>
      <c r="K7400" s="1">
        <f t="shared" si="345"/>
        <v>8.6969103370389295E-2</v>
      </c>
      <c r="L7400" s="1">
        <f t="shared" si="346"/>
        <v>0.10824695553997833</v>
      </c>
      <c r="M7400" s="1">
        <f t="shared" si="347"/>
        <v>1.4303459688813405</v>
      </c>
    </row>
    <row r="7401" spans="1:13" x14ac:dyDescent="0.2">
      <c r="A7401" s="5">
        <v>4203</v>
      </c>
      <c r="B7401" s="3">
        <v>8.4580000000000002</v>
      </c>
      <c r="C7401" s="5">
        <v>2.5409999999999999</v>
      </c>
      <c r="D7401" s="5">
        <v>14.497999999999999</v>
      </c>
      <c r="E7401" s="5">
        <v>75.650999999999996</v>
      </c>
      <c r="F7401" s="3">
        <v>102.905</v>
      </c>
      <c r="G7401" s="3">
        <v>61.378</v>
      </c>
      <c r="H7401" s="3">
        <v>5.7969999999999997</v>
      </c>
      <c r="I7401" s="5">
        <v>62.838999999999999</v>
      </c>
      <c r="J7401" s="3">
        <v>0.46</v>
      </c>
      <c r="K7401" s="1">
        <f t="shared" si="345"/>
        <v>2.0403023800682957E-2</v>
      </c>
      <c r="L7401" s="1">
        <f t="shared" si="346"/>
        <v>3.0933037625222048E-2</v>
      </c>
      <c r="M7401" s="1">
        <f t="shared" si="347"/>
        <v>0.39094247145495231</v>
      </c>
    </row>
    <row r="7402" spans="1:13" x14ac:dyDescent="0.2">
      <c r="A7402" s="5">
        <v>4203.5</v>
      </c>
      <c r="B7402" s="3">
        <v>8.5860000000000003</v>
      </c>
      <c r="C7402" s="5">
        <v>2.5059999999999998</v>
      </c>
      <c r="D7402" s="5">
        <v>15.539</v>
      </c>
      <c r="E7402" s="5">
        <v>71.962000000000003</v>
      </c>
      <c r="F7402" s="3">
        <v>91.57</v>
      </c>
      <c r="G7402" s="3">
        <v>53.334000000000003</v>
      </c>
      <c r="H7402" s="3">
        <v>19.373999999999999</v>
      </c>
      <c r="I7402" s="5">
        <v>64.789000000000001</v>
      </c>
      <c r="J7402" s="3">
        <v>1.1459999999999999</v>
      </c>
      <c r="K7402" s="1">
        <f t="shared" si="345"/>
        <v>8.2421514558796788E-2</v>
      </c>
      <c r="L7402" s="1">
        <f t="shared" si="346"/>
        <v>0.10338048489754213</v>
      </c>
      <c r="M7402" s="1">
        <f t="shared" si="347"/>
        <v>1.3634909072106085</v>
      </c>
    </row>
    <row r="7403" spans="1:13" x14ac:dyDescent="0.2">
      <c r="A7403" s="5">
        <v>4204</v>
      </c>
      <c r="B7403" s="3">
        <v>8.5860000000000003</v>
      </c>
      <c r="C7403" s="5">
        <v>2.504</v>
      </c>
      <c r="D7403" s="5">
        <v>13.898999999999999</v>
      </c>
      <c r="E7403" s="5">
        <v>76.42</v>
      </c>
      <c r="F7403" s="3">
        <v>87.683999999999997</v>
      </c>
      <c r="G7403" s="3">
        <v>52.393999999999998</v>
      </c>
      <c r="H7403" s="3">
        <v>9.5649999999999995</v>
      </c>
      <c r="I7403" s="5">
        <v>62.777000000000001</v>
      </c>
      <c r="J7403" s="3">
        <v>1.329</v>
      </c>
      <c r="K7403" s="1">
        <f t="shared" si="345"/>
        <v>3.9287382562702353E-2</v>
      </c>
      <c r="L7403" s="1">
        <f t="shared" si="346"/>
        <v>5.1039245279497811E-2</v>
      </c>
      <c r="M7403" s="1">
        <f t="shared" si="347"/>
        <v>0.6675419830457876</v>
      </c>
    </row>
    <row r="7404" spans="1:13" x14ac:dyDescent="0.2">
      <c r="A7404" s="5">
        <v>4204.5</v>
      </c>
      <c r="B7404" s="3">
        <v>8.4380000000000006</v>
      </c>
      <c r="C7404" s="5">
        <v>2.4889999999999999</v>
      </c>
      <c r="D7404" s="5">
        <v>16.241</v>
      </c>
      <c r="E7404" s="5">
        <v>77.477000000000004</v>
      </c>
      <c r="F7404" s="3">
        <v>84.09</v>
      </c>
      <c r="G7404" s="3">
        <v>51.454000000000001</v>
      </c>
      <c r="H7404" s="3">
        <v>9.4779999999999998</v>
      </c>
      <c r="I7404" s="5">
        <v>66.682000000000002</v>
      </c>
      <c r="J7404" s="3">
        <v>1.339</v>
      </c>
      <c r="K7404" s="1">
        <f t="shared" si="345"/>
        <v>3.7665287389170951E-2</v>
      </c>
      <c r="L7404" s="1">
        <f t="shared" si="346"/>
        <v>5.0575009593212795E-2</v>
      </c>
      <c r="M7404" s="1">
        <f t="shared" si="347"/>
        <v>0.6564112454888118</v>
      </c>
    </row>
    <row r="7405" spans="1:13" x14ac:dyDescent="0.2">
      <c r="A7405" s="5">
        <v>4205</v>
      </c>
      <c r="B7405" s="3">
        <v>8.5660000000000007</v>
      </c>
      <c r="C7405" s="5">
        <v>2.4809999999999999</v>
      </c>
      <c r="D7405" s="5">
        <v>16.489999999999998</v>
      </c>
      <c r="E7405" s="5">
        <v>73.98</v>
      </c>
      <c r="F7405" s="3">
        <v>93.840999999999994</v>
      </c>
      <c r="G7405" s="3">
        <v>56.198</v>
      </c>
      <c r="H7405" s="3">
        <v>34.338999999999999</v>
      </c>
      <c r="I7405" s="5">
        <v>65.197000000000003</v>
      </c>
      <c r="J7405" s="3">
        <v>1.488</v>
      </c>
      <c r="K7405" s="1">
        <f t="shared" si="345"/>
        <v>0.13087951621432339</v>
      </c>
      <c r="L7405" s="1">
        <f t="shared" si="346"/>
        <v>0.18323435898093834</v>
      </c>
      <c r="M7405" s="1">
        <f t="shared" si="347"/>
        <v>2.3558616546666769</v>
      </c>
    </row>
    <row r="7406" spans="1:13" x14ac:dyDescent="0.2">
      <c r="A7406" s="5">
        <v>4205.5</v>
      </c>
      <c r="B7406" s="3">
        <v>8.4450000000000003</v>
      </c>
      <c r="C7406" s="5">
        <v>2.5289999999999999</v>
      </c>
      <c r="D7406" s="5">
        <v>15.864000000000001</v>
      </c>
      <c r="E7406" s="5">
        <v>74.438000000000002</v>
      </c>
      <c r="F7406" s="3">
        <v>92.885000000000005</v>
      </c>
      <c r="G7406" s="3">
        <v>55.795000000000002</v>
      </c>
      <c r="H7406" s="3">
        <v>59.04</v>
      </c>
      <c r="I7406" s="5">
        <v>63.843000000000004</v>
      </c>
      <c r="J7406" s="3">
        <v>1.7649999999999999</v>
      </c>
      <c r="K7406" s="1">
        <f t="shared" si="345"/>
        <v>0.22519024891297174</v>
      </c>
      <c r="L7406" s="1">
        <f t="shared" si="346"/>
        <v>0.31503994158928922</v>
      </c>
      <c r="M7406" s="1">
        <f t="shared" si="347"/>
        <v>4.051160411544779</v>
      </c>
    </row>
    <row r="7407" spans="1:13" x14ac:dyDescent="0.2">
      <c r="A7407" s="5">
        <v>4206</v>
      </c>
      <c r="B7407" s="3">
        <v>8.5619999999999994</v>
      </c>
      <c r="C7407" s="5">
        <v>2.4769999999999999</v>
      </c>
      <c r="D7407" s="5">
        <v>17.260000000000002</v>
      </c>
      <c r="E7407" s="5">
        <v>69.132999999999996</v>
      </c>
      <c r="F7407" s="3">
        <v>78.489999999999995</v>
      </c>
      <c r="G7407" s="3">
        <v>48.006999999999998</v>
      </c>
      <c r="H7407" s="3">
        <v>3.0379999999999998</v>
      </c>
      <c r="I7407" s="5">
        <v>65.686999999999998</v>
      </c>
      <c r="J7407" s="3">
        <v>2.0670000000000002</v>
      </c>
      <c r="K7407" s="1">
        <f t="shared" si="345"/>
        <v>1.2951862743637679E-2</v>
      </c>
      <c r="L7407" s="1">
        <f t="shared" si="346"/>
        <v>1.6210896723378394E-2</v>
      </c>
      <c r="M7407" s="1">
        <f t="shared" si="347"/>
        <v>0.21391641820833465</v>
      </c>
    </row>
    <row r="7408" spans="1:13" x14ac:dyDescent="0.2">
      <c r="A7408" s="5">
        <v>4206.5</v>
      </c>
      <c r="B7408" s="3">
        <v>8.5860000000000003</v>
      </c>
      <c r="C7408" s="5">
        <v>2.4830000000000001</v>
      </c>
      <c r="D7408" s="5">
        <v>19.559999999999999</v>
      </c>
      <c r="E7408" s="5">
        <v>71.849999999999994</v>
      </c>
      <c r="F7408" s="3">
        <v>76.242000000000004</v>
      </c>
      <c r="G7408" s="3">
        <v>46.857999999999997</v>
      </c>
      <c r="H7408" s="3">
        <v>24.353000000000002</v>
      </c>
      <c r="I7408" s="5">
        <v>64.388999999999996</v>
      </c>
      <c r="J7408" s="3">
        <v>2.3239999999999998</v>
      </c>
      <c r="K7408" s="1">
        <f t="shared" ref="K7408:K7471" si="348">2*(F7408^2-G7408^2)*H7408/F7408/G7408/G7408/10</f>
        <v>0.10524213656938489</v>
      </c>
      <c r="L7408" s="1">
        <f t="shared" si="346"/>
        <v>0.1299486398632107</v>
      </c>
      <c r="M7408" s="1">
        <f t="shared" si="347"/>
        <v>1.7204549449096467</v>
      </c>
    </row>
    <row r="7409" spans="1:13" x14ac:dyDescent="0.2">
      <c r="A7409" s="5">
        <v>4207</v>
      </c>
      <c r="B7409" s="3">
        <v>8.5860000000000003</v>
      </c>
      <c r="C7409" s="5">
        <v>2.4969999999999999</v>
      </c>
      <c r="D7409" s="5">
        <v>16.422000000000001</v>
      </c>
      <c r="E7409" s="5">
        <v>75.14</v>
      </c>
      <c r="F7409" s="3">
        <v>92.945999999999998</v>
      </c>
      <c r="G7409" s="3">
        <v>55.457999999999998</v>
      </c>
      <c r="H7409" s="3">
        <v>59.814999999999998</v>
      </c>
      <c r="I7409" s="5">
        <v>63.996000000000002</v>
      </c>
      <c r="J7409" s="3">
        <v>2.6779999999999999</v>
      </c>
      <c r="K7409" s="1">
        <f t="shared" si="348"/>
        <v>0.23281924130848974</v>
      </c>
      <c r="L7409" s="1">
        <f t="shared" si="346"/>
        <v>0.31917537442688565</v>
      </c>
      <c r="M7409" s="1">
        <f t="shared" si="347"/>
        <v>4.1230307095028156</v>
      </c>
    </row>
    <row r="7410" spans="1:13" x14ac:dyDescent="0.2">
      <c r="A7410" s="5">
        <v>4207.5</v>
      </c>
      <c r="B7410" s="3">
        <v>8.5860000000000003</v>
      </c>
      <c r="C7410" s="5">
        <v>2.512</v>
      </c>
      <c r="D7410" s="5">
        <v>15.144</v>
      </c>
      <c r="E7410" s="5">
        <v>75.656999999999996</v>
      </c>
      <c r="F7410" s="3">
        <v>111.375</v>
      </c>
      <c r="G7410" s="3">
        <v>63.802</v>
      </c>
      <c r="H7410" s="3">
        <v>57.514000000000003</v>
      </c>
      <c r="I7410" s="5">
        <v>62.508000000000003</v>
      </c>
      <c r="J7410" s="3">
        <v>3.1139999999999999</v>
      </c>
      <c r="K7410" s="1">
        <f t="shared" si="348"/>
        <v>0.21143889966992452</v>
      </c>
      <c r="L7410" s="1">
        <f t="shared" si="346"/>
        <v>0.30689714093100229</v>
      </c>
      <c r="M7410" s="1">
        <f t="shared" si="347"/>
        <v>3.914727007989721</v>
      </c>
    </row>
    <row r="7411" spans="1:13" x14ac:dyDescent="0.2">
      <c r="A7411" s="5">
        <v>4208</v>
      </c>
      <c r="B7411" s="3">
        <v>8.5860000000000003</v>
      </c>
      <c r="C7411" s="5">
        <v>2.5299999999999998</v>
      </c>
      <c r="D7411" s="5">
        <v>17.280999999999999</v>
      </c>
      <c r="E7411" s="5">
        <v>71.424000000000007</v>
      </c>
      <c r="F7411" s="3">
        <v>109.55200000000001</v>
      </c>
      <c r="G7411" s="3">
        <v>61.972000000000001</v>
      </c>
      <c r="H7411" s="3">
        <v>111.694</v>
      </c>
      <c r="I7411" s="5">
        <v>64.298000000000002</v>
      </c>
      <c r="J7411" s="3">
        <v>3.3079999999999998</v>
      </c>
      <c r="K7411" s="1">
        <f t="shared" si="348"/>
        <v>0.43330912879980943</v>
      </c>
      <c r="L7411" s="1">
        <f t="shared" si="346"/>
        <v>0.59600391659678309</v>
      </c>
      <c r="M7411" s="1">
        <f t="shared" si="347"/>
        <v>7.6932756811670684</v>
      </c>
    </row>
    <row r="7412" spans="1:13" x14ac:dyDescent="0.2">
      <c r="A7412" s="5">
        <v>4208.5</v>
      </c>
      <c r="B7412" s="3">
        <v>8.5860000000000003</v>
      </c>
      <c r="C7412" s="5">
        <v>2.5030000000000001</v>
      </c>
      <c r="D7412" s="5">
        <v>17.327000000000002</v>
      </c>
      <c r="E7412" s="5">
        <v>74.370999999999995</v>
      </c>
      <c r="F7412" s="3">
        <v>102.42100000000001</v>
      </c>
      <c r="G7412" s="3">
        <v>58.384</v>
      </c>
      <c r="H7412" s="3">
        <v>68.947999999999993</v>
      </c>
      <c r="I7412" s="5">
        <v>63.948</v>
      </c>
      <c r="J7412" s="3">
        <v>3.19</v>
      </c>
      <c r="K7412" s="1">
        <f t="shared" si="348"/>
        <v>0.27969985314951984</v>
      </c>
      <c r="L7412" s="1">
        <f t="shared" si="346"/>
        <v>0.36790944940207165</v>
      </c>
      <c r="M7412" s="1">
        <f t="shared" si="347"/>
        <v>4.7978939066187962</v>
      </c>
    </row>
    <row r="7413" spans="1:13" x14ac:dyDescent="0.2">
      <c r="A7413" s="5">
        <v>4209</v>
      </c>
      <c r="B7413" s="3">
        <v>8.5860000000000003</v>
      </c>
      <c r="C7413" s="5">
        <v>2.5099999999999998</v>
      </c>
      <c r="D7413" s="5">
        <v>17.495999999999999</v>
      </c>
      <c r="E7413" s="5">
        <v>70.326999999999998</v>
      </c>
      <c r="F7413" s="3">
        <v>97.022999999999996</v>
      </c>
      <c r="G7413" s="3">
        <v>55.029000000000003</v>
      </c>
      <c r="H7413" s="3">
        <v>70.106999999999999</v>
      </c>
      <c r="I7413" s="5">
        <v>64.132000000000005</v>
      </c>
      <c r="J7413" s="3">
        <v>3.1150000000000002</v>
      </c>
      <c r="K7413" s="1">
        <f t="shared" si="348"/>
        <v>0.30472832126127625</v>
      </c>
      <c r="L7413" s="1">
        <f t="shared" si="346"/>
        <v>0.37409392251016765</v>
      </c>
      <c r="M7413" s="1">
        <f t="shared" si="347"/>
        <v>4.9598525101467814</v>
      </c>
    </row>
    <row r="7414" spans="1:13" x14ac:dyDescent="0.2">
      <c r="A7414" s="5">
        <v>4209.5</v>
      </c>
      <c r="B7414" s="3">
        <v>8.5860000000000003</v>
      </c>
      <c r="C7414" s="5">
        <v>2.5129999999999999</v>
      </c>
      <c r="D7414" s="5">
        <v>17.527000000000001</v>
      </c>
      <c r="E7414" s="5">
        <v>70.106999999999999</v>
      </c>
      <c r="F7414" s="3">
        <v>90.69</v>
      </c>
      <c r="G7414" s="3">
        <v>51.94</v>
      </c>
      <c r="H7414" s="3">
        <v>67.27</v>
      </c>
      <c r="I7414" s="5">
        <v>64.313000000000002</v>
      </c>
      <c r="J7414" s="3">
        <v>4.2229999999999999</v>
      </c>
      <c r="K7414" s="1">
        <f t="shared" si="348"/>
        <v>0.30392800539232678</v>
      </c>
      <c r="L7414" s="1">
        <f t="shared" si="346"/>
        <v>0.35895557030337871</v>
      </c>
      <c r="M7414" s="1">
        <f t="shared" si="347"/>
        <v>4.8052677246030946</v>
      </c>
    </row>
    <row r="7415" spans="1:13" x14ac:dyDescent="0.2">
      <c r="A7415" s="5">
        <v>4210</v>
      </c>
      <c r="B7415" s="3">
        <v>8.625</v>
      </c>
      <c r="C7415" s="5">
        <v>2.5339999999999998</v>
      </c>
      <c r="D7415" s="5">
        <v>17.597000000000001</v>
      </c>
      <c r="E7415" s="5">
        <v>76.921000000000006</v>
      </c>
      <c r="F7415" s="3">
        <v>70.171999999999997</v>
      </c>
      <c r="G7415" s="3">
        <v>40.963000000000001</v>
      </c>
      <c r="H7415" s="3">
        <v>45.415999999999997</v>
      </c>
      <c r="I7415" s="5">
        <v>66.313000000000002</v>
      </c>
      <c r="J7415" s="3">
        <v>4.226</v>
      </c>
      <c r="K7415" s="1">
        <f t="shared" si="348"/>
        <v>0.25041425846977938</v>
      </c>
      <c r="L7415" s="1">
        <f t="shared" si="346"/>
        <v>0.24234170032552774</v>
      </c>
      <c r="M7415" s="1">
        <f t="shared" si="347"/>
        <v>3.4250740371343951</v>
      </c>
    </row>
    <row r="7416" spans="1:13" x14ac:dyDescent="0.2">
      <c r="A7416" s="5">
        <v>4210.5</v>
      </c>
      <c r="B7416" s="3">
        <v>8.6440000000000001</v>
      </c>
      <c r="C7416" s="5">
        <v>2.4820000000000002</v>
      </c>
      <c r="D7416" s="5">
        <v>16.736999999999998</v>
      </c>
      <c r="E7416" s="5">
        <v>74.536000000000001</v>
      </c>
      <c r="F7416" s="3">
        <v>83.588999999999999</v>
      </c>
      <c r="G7416" s="3">
        <v>47.585999999999999</v>
      </c>
      <c r="H7416" s="3">
        <v>109.85599999999999</v>
      </c>
      <c r="I7416" s="5">
        <v>63.813000000000002</v>
      </c>
      <c r="J7416" s="3">
        <v>3.7509999999999999</v>
      </c>
      <c r="K7416" s="1">
        <f t="shared" si="348"/>
        <v>0.54819618711798002</v>
      </c>
      <c r="L7416" s="1">
        <f t="shared" si="346"/>
        <v>0.58619627071871527</v>
      </c>
      <c r="M7416" s="1">
        <f t="shared" si="347"/>
        <v>8.0547474556590721</v>
      </c>
    </row>
    <row r="7417" spans="1:13" x14ac:dyDescent="0.2">
      <c r="A7417" s="5">
        <v>4211</v>
      </c>
      <c r="B7417" s="3">
        <v>8.5909999999999993</v>
      </c>
      <c r="C7417" s="5">
        <v>2.4910000000000001</v>
      </c>
      <c r="D7417" s="5">
        <v>17.545999999999999</v>
      </c>
      <c r="E7417" s="5">
        <v>72.134</v>
      </c>
      <c r="F7417" s="3">
        <v>81.337999999999994</v>
      </c>
      <c r="G7417" s="3">
        <v>45.482999999999997</v>
      </c>
      <c r="H7417" s="3">
        <v>41.079000000000001</v>
      </c>
      <c r="I7417" s="5">
        <v>65.543999999999997</v>
      </c>
      <c r="J7417" s="3">
        <v>4.5549999999999997</v>
      </c>
      <c r="K7417" s="1">
        <f t="shared" si="348"/>
        <v>0.22202356119945588</v>
      </c>
      <c r="L7417" s="1">
        <f t="shared" si="346"/>
        <v>0.21919928456210047</v>
      </c>
      <c r="M7417" s="1">
        <f t="shared" si="347"/>
        <v>3.0800870904188282</v>
      </c>
    </row>
    <row r="7418" spans="1:13" x14ac:dyDescent="0.2">
      <c r="A7418" s="5">
        <v>4211.5</v>
      </c>
      <c r="B7418" s="3">
        <v>8.5860000000000003</v>
      </c>
      <c r="C7418" s="5">
        <v>2.484</v>
      </c>
      <c r="D7418" s="5">
        <v>17.972999999999999</v>
      </c>
      <c r="E7418" s="5">
        <v>71.198999999999998</v>
      </c>
      <c r="F7418" s="3">
        <v>83.100999999999999</v>
      </c>
      <c r="G7418" s="3">
        <v>45.978999999999999</v>
      </c>
      <c r="H7418" s="3">
        <v>38.642000000000003</v>
      </c>
      <c r="I7418" s="5">
        <v>66.253</v>
      </c>
      <c r="J7418" s="3">
        <v>4.9649999999999999</v>
      </c>
      <c r="K7418" s="1">
        <f t="shared" si="348"/>
        <v>0.21079224147444187</v>
      </c>
      <c r="L7418" s="1">
        <f t="shared" si="346"/>
        <v>0.20619534930374855</v>
      </c>
      <c r="M7418" s="1">
        <f t="shared" si="347"/>
        <v>2.9051224589352529</v>
      </c>
    </row>
    <row r="7419" spans="1:13" x14ac:dyDescent="0.2">
      <c r="A7419" s="5">
        <v>4212</v>
      </c>
      <c r="B7419" s="3">
        <v>8.5860000000000003</v>
      </c>
      <c r="C7419" s="5">
        <v>2.5019999999999998</v>
      </c>
      <c r="D7419" s="5">
        <v>17.323</v>
      </c>
      <c r="E7419" s="5">
        <v>72.956000000000003</v>
      </c>
      <c r="F7419" s="3">
        <v>81.900999999999996</v>
      </c>
      <c r="G7419" s="3">
        <v>43.942</v>
      </c>
      <c r="H7419" s="3">
        <v>58.563000000000002</v>
      </c>
      <c r="I7419" s="5">
        <v>64.817999999999998</v>
      </c>
      <c r="J7419" s="3">
        <v>5.0949999999999998</v>
      </c>
      <c r="K7419" s="1">
        <f t="shared" si="348"/>
        <v>0.35379223238646784</v>
      </c>
      <c r="L7419" s="1">
        <f t="shared" si="346"/>
        <v>0.3124946493782782</v>
      </c>
      <c r="M7419" s="1">
        <f t="shared" si="347"/>
        <v>4.540115423328654</v>
      </c>
    </row>
    <row r="7420" spans="1:13" x14ac:dyDescent="0.2">
      <c r="A7420" s="5">
        <v>4212.5</v>
      </c>
      <c r="B7420" s="3">
        <v>8.5830000000000002</v>
      </c>
      <c r="C7420" s="5">
        <v>2.488</v>
      </c>
      <c r="D7420" s="5">
        <v>18.788</v>
      </c>
      <c r="E7420" s="5">
        <v>76.484999999999999</v>
      </c>
      <c r="F7420" s="3">
        <v>76.215999999999994</v>
      </c>
      <c r="G7420" s="3">
        <v>39.015000000000001</v>
      </c>
      <c r="H7420" s="3">
        <v>18.594999999999999</v>
      </c>
      <c r="I7420" s="5">
        <v>66.722999999999999</v>
      </c>
      <c r="J7420" s="3">
        <v>5.4660000000000002</v>
      </c>
      <c r="K7420" s="1">
        <f t="shared" si="348"/>
        <v>0.13741709039623126</v>
      </c>
      <c r="L7420" s="1">
        <f t="shared" si="346"/>
        <v>9.9223707890461255E-2</v>
      </c>
      <c r="M7420" s="1">
        <f t="shared" si="347"/>
        <v>1.5419054404895376</v>
      </c>
    </row>
    <row r="7421" spans="1:13" x14ac:dyDescent="0.2">
      <c r="A7421" s="5">
        <v>4213</v>
      </c>
      <c r="B7421" s="3">
        <v>8.5860000000000003</v>
      </c>
      <c r="C7421" s="5">
        <v>2.476</v>
      </c>
      <c r="D7421" s="5">
        <v>18.765999999999998</v>
      </c>
      <c r="E7421" s="5">
        <v>69.941999999999993</v>
      </c>
      <c r="F7421" s="3">
        <v>90.820999999999998</v>
      </c>
      <c r="G7421" s="3">
        <v>44.774999999999999</v>
      </c>
      <c r="H7421" s="3">
        <v>25.978999999999999</v>
      </c>
      <c r="I7421" s="5">
        <v>66.144000000000005</v>
      </c>
      <c r="J7421" s="3">
        <v>6.07</v>
      </c>
      <c r="K7421" s="1">
        <f t="shared" si="348"/>
        <v>0.17816965725145256</v>
      </c>
      <c r="L7421" s="1">
        <f t="shared" si="346"/>
        <v>0.13862504475860679</v>
      </c>
      <c r="M7421" s="1">
        <f t="shared" si="347"/>
        <v>2.0989290765918782</v>
      </c>
    </row>
    <row r="7422" spans="1:13" x14ac:dyDescent="0.2">
      <c r="A7422" s="5">
        <v>4213.5</v>
      </c>
      <c r="B7422" s="3">
        <v>8.5229999999999997</v>
      </c>
      <c r="C7422" s="5">
        <v>2.4889999999999999</v>
      </c>
      <c r="D7422" s="5">
        <v>17.227</v>
      </c>
      <c r="E7422" s="5">
        <v>59.341000000000001</v>
      </c>
      <c r="F7422" s="3">
        <v>58.927999999999997</v>
      </c>
      <c r="G7422" s="3">
        <v>29.315000000000001</v>
      </c>
      <c r="H7422" s="3">
        <v>11.032</v>
      </c>
      <c r="I7422" s="5">
        <v>67.926000000000002</v>
      </c>
      <c r="J7422" s="3">
        <v>6.5720000000000001</v>
      </c>
      <c r="K7422" s="1">
        <f t="shared" si="348"/>
        <v>0.11385324712255414</v>
      </c>
      <c r="L7422" s="1">
        <f t="shared" si="346"/>
        <v>5.8867219437890222E-2</v>
      </c>
      <c r="M7422" s="1">
        <f t="shared" si="347"/>
        <v>1.0440851828691187</v>
      </c>
    </row>
    <row r="7423" spans="1:13" x14ac:dyDescent="0.2">
      <c r="A7423" s="5">
        <v>4214</v>
      </c>
      <c r="B7423" s="3">
        <v>8.5860000000000003</v>
      </c>
      <c r="C7423" s="5">
        <v>2.411</v>
      </c>
      <c r="D7423" s="5">
        <v>20.721</v>
      </c>
      <c r="E7423" s="5">
        <v>56.524999999999999</v>
      </c>
      <c r="F7423" s="3">
        <v>33.06</v>
      </c>
      <c r="G7423" s="3">
        <v>19.852</v>
      </c>
      <c r="H7423" s="3">
        <v>4.3630000000000004</v>
      </c>
      <c r="I7423" s="5">
        <v>72.040000000000006</v>
      </c>
      <c r="J7423" s="3">
        <v>7.1020000000000003</v>
      </c>
      <c r="K7423" s="1">
        <f t="shared" si="348"/>
        <v>4.6805303338561907E-2</v>
      </c>
      <c r="L7423" s="1">
        <f t="shared" si="346"/>
        <v>2.3281152865075695E-2</v>
      </c>
      <c r="M7423" s="1">
        <f t="shared" si="347"/>
        <v>0.42003274200500457</v>
      </c>
    </row>
    <row r="7424" spans="1:13" x14ac:dyDescent="0.2">
      <c r="A7424" s="5">
        <v>4214.5</v>
      </c>
      <c r="B7424" s="3">
        <v>8.5860000000000003</v>
      </c>
      <c r="C7424" s="5">
        <v>2.39</v>
      </c>
      <c r="D7424" s="5">
        <v>21.887</v>
      </c>
      <c r="E7424" s="5">
        <v>57.110999999999997</v>
      </c>
      <c r="F7424" s="3">
        <v>34.822000000000003</v>
      </c>
      <c r="G7424" s="3">
        <v>21.448</v>
      </c>
      <c r="H7424" s="3">
        <v>7.9790000000000001</v>
      </c>
      <c r="I7424" s="5">
        <v>72.403000000000006</v>
      </c>
      <c r="J7424" s="3">
        <v>7.0709999999999997</v>
      </c>
      <c r="K7424" s="1">
        <f t="shared" si="348"/>
        <v>7.4970322943301443E-2</v>
      </c>
      <c r="L7424" s="1">
        <f t="shared" si="346"/>
        <v>4.2576282078945434E-2</v>
      </c>
      <c r="M7424" s="1">
        <f t="shared" si="347"/>
        <v>0.72564411256266004</v>
      </c>
    </row>
    <row r="7425" spans="1:13" x14ac:dyDescent="0.2">
      <c r="A7425" s="5">
        <v>4215</v>
      </c>
      <c r="B7425" s="3">
        <v>8.5860000000000003</v>
      </c>
      <c r="C7425" s="5">
        <v>2.4009999999999998</v>
      </c>
      <c r="D7425" s="5">
        <v>19.806000000000001</v>
      </c>
      <c r="E7425" s="5">
        <v>63.433</v>
      </c>
      <c r="F7425" s="3">
        <v>57.698</v>
      </c>
      <c r="G7425" s="3">
        <v>32.058</v>
      </c>
      <c r="H7425" s="3">
        <v>12.198</v>
      </c>
      <c r="I7425" s="5">
        <v>69.363</v>
      </c>
      <c r="J7425" s="3">
        <v>6.6230000000000002</v>
      </c>
      <c r="K7425" s="1">
        <f t="shared" si="348"/>
        <v>9.4681804623197363E-2</v>
      </c>
      <c r="L7425" s="1">
        <f t="shared" si="346"/>
        <v>6.5089044842583835E-2</v>
      </c>
      <c r="M7425" s="1">
        <f t="shared" si="347"/>
        <v>1.0296176669186279</v>
      </c>
    </row>
    <row r="7426" spans="1:13" x14ac:dyDescent="0.2">
      <c r="A7426" s="5">
        <v>4215.5</v>
      </c>
      <c r="B7426" s="3">
        <v>8.4819999999999993</v>
      </c>
      <c r="C7426" s="5">
        <v>2.4910000000000001</v>
      </c>
      <c r="D7426" s="5">
        <v>19.805</v>
      </c>
      <c r="E7426" s="5">
        <v>70.052999999999997</v>
      </c>
      <c r="F7426" s="3">
        <v>82.927000000000007</v>
      </c>
      <c r="G7426" s="3">
        <v>43.158999999999999</v>
      </c>
      <c r="H7426" s="3">
        <v>19.452999999999999</v>
      </c>
      <c r="I7426" s="5">
        <v>67.108000000000004</v>
      </c>
      <c r="J7426" s="3">
        <v>5.18</v>
      </c>
      <c r="K7426" s="1">
        <f t="shared" si="348"/>
        <v>0.12629277279638568</v>
      </c>
      <c r="L7426" s="1">
        <f t="shared" ref="L7426:L7489" si="349">45*H7426*30.5/5/6751/7.62</f>
        <v>0.10380203224485844</v>
      </c>
      <c r="M7426" s="1">
        <f t="shared" ref="M7426:M7489" si="350">K7426*4+L7426*10</f>
        <v>1.5431914136341272</v>
      </c>
    </row>
    <row r="7427" spans="1:13" x14ac:dyDescent="0.2">
      <c r="A7427" s="5">
        <v>4216</v>
      </c>
      <c r="B7427" s="3">
        <v>8.5860000000000003</v>
      </c>
      <c r="C7427" s="5">
        <v>2.48</v>
      </c>
      <c r="D7427" s="5">
        <v>19.849</v>
      </c>
      <c r="E7427" s="5">
        <v>69.403999999999996</v>
      </c>
      <c r="F7427" s="3">
        <v>88.435000000000002</v>
      </c>
      <c r="G7427" s="3">
        <v>45.838000000000001</v>
      </c>
      <c r="H7427" s="3">
        <v>51.261000000000003</v>
      </c>
      <c r="I7427" s="5">
        <v>64.391000000000005</v>
      </c>
      <c r="J7427" s="3">
        <v>4.1890000000000001</v>
      </c>
      <c r="K7427" s="1">
        <f t="shared" si="348"/>
        <v>0.31557985718400683</v>
      </c>
      <c r="L7427" s="1">
        <f t="shared" si="349"/>
        <v>0.27353086798456222</v>
      </c>
      <c r="M7427" s="1">
        <f t="shared" si="350"/>
        <v>3.9976281085816496</v>
      </c>
    </row>
    <row r="7428" spans="1:13" x14ac:dyDescent="0.2">
      <c r="A7428" s="5">
        <v>4216.5</v>
      </c>
      <c r="B7428" s="3">
        <v>8.5860000000000003</v>
      </c>
      <c r="C7428" s="5">
        <v>2.4780000000000002</v>
      </c>
      <c r="D7428" s="5">
        <v>20.579000000000001</v>
      </c>
      <c r="E7428" s="5">
        <v>65.861999999999995</v>
      </c>
      <c r="F7428" s="3">
        <v>72.343999999999994</v>
      </c>
      <c r="G7428" s="3">
        <v>40.743000000000002</v>
      </c>
      <c r="H7428" s="3">
        <v>18.594000000000001</v>
      </c>
      <c r="I7428" s="5">
        <v>69.798000000000002</v>
      </c>
      <c r="J7428" s="3">
        <v>3.3380000000000001</v>
      </c>
      <c r="K7428" s="1">
        <f t="shared" si="348"/>
        <v>0.11066436736521132</v>
      </c>
      <c r="L7428" s="1">
        <f t="shared" si="349"/>
        <v>9.9218371848090153E-2</v>
      </c>
      <c r="M7428" s="1">
        <f t="shared" si="350"/>
        <v>1.4348411879417466</v>
      </c>
    </row>
    <row r="7429" spans="1:13" x14ac:dyDescent="0.2">
      <c r="A7429" s="5">
        <v>4217</v>
      </c>
      <c r="B7429" s="3">
        <v>8.5860000000000003</v>
      </c>
      <c r="C7429" s="5">
        <v>2.423</v>
      </c>
      <c r="D7429" s="5">
        <v>23.196999999999999</v>
      </c>
      <c r="E7429" s="5">
        <v>57.478999999999999</v>
      </c>
      <c r="F7429" s="3">
        <v>56.079000000000001</v>
      </c>
      <c r="G7429" s="3">
        <v>34.854999999999997</v>
      </c>
      <c r="H7429" s="3">
        <v>16.420000000000002</v>
      </c>
      <c r="I7429" s="5">
        <v>72.069999999999993</v>
      </c>
      <c r="J7429" s="3">
        <v>2.7330000000000001</v>
      </c>
      <c r="K7429" s="1">
        <f t="shared" si="348"/>
        <v>9.3030690797284127E-2</v>
      </c>
      <c r="L7429" s="1">
        <f t="shared" si="349"/>
        <v>8.7617815733335533E-2</v>
      </c>
      <c r="M7429" s="1">
        <f t="shared" si="350"/>
        <v>1.248300920522492</v>
      </c>
    </row>
    <row r="7430" spans="1:13" x14ac:dyDescent="0.2">
      <c r="A7430" s="5">
        <v>4217.5</v>
      </c>
      <c r="B7430" s="3">
        <v>8.59</v>
      </c>
      <c r="C7430" s="5">
        <v>2.407</v>
      </c>
      <c r="D7430" s="5">
        <v>23.710999999999999</v>
      </c>
      <c r="E7430" s="5">
        <v>67.165999999999997</v>
      </c>
      <c r="F7430" s="3">
        <v>54.594999999999999</v>
      </c>
      <c r="G7430" s="3">
        <v>35.131999999999998</v>
      </c>
      <c r="H7430" s="3">
        <v>35.667000000000002</v>
      </c>
      <c r="I7430" s="5">
        <v>69.738</v>
      </c>
      <c r="J7430" s="3">
        <v>2.242</v>
      </c>
      <c r="K7430" s="1">
        <f t="shared" si="348"/>
        <v>0.18487189336128745</v>
      </c>
      <c r="L7430" s="1">
        <f t="shared" si="349"/>
        <v>0.19032062324974894</v>
      </c>
      <c r="M7430" s="1">
        <f t="shared" si="350"/>
        <v>2.6426938059426393</v>
      </c>
    </row>
    <row r="7431" spans="1:13" x14ac:dyDescent="0.2">
      <c r="A7431" s="5">
        <v>4218</v>
      </c>
      <c r="B7431" s="3">
        <v>8.734</v>
      </c>
      <c r="C7431" s="5">
        <v>2.4980000000000002</v>
      </c>
      <c r="D7431" s="5">
        <v>22.149000000000001</v>
      </c>
      <c r="E7431" s="5">
        <v>70.558999999999997</v>
      </c>
      <c r="F7431" s="3">
        <v>58.786999999999999</v>
      </c>
      <c r="G7431" s="3">
        <v>36.747</v>
      </c>
      <c r="H7431" s="3">
        <v>65.412999999999997</v>
      </c>
      <c r="I7431" s="5">
        <v>67.733000000000004</v>
      </c>
      <c r="J7431" s="3">
        <v>1.2769999999999999</v>
      </c>
      <c r="K7431" s="1">
        <f t="shared" si="348"/>
        <v>0.34700724198284183</v>
      </c>
      <c r="L7431" s="1">
        <f t="shared" si="349"/>
        <v>0.34904653962026039</v>
      </c>
      <c r="M7431" s="1">
        <f t="shared" si="350"/>
        <v>4.8784943641339709</v>
      </c>
    </row>
    <row r="7432" spans="1:13" x14ac:dyDescent="0.2">
      <c r="A7432" s="5">
        <v>4218.5</v>
      </c>
      <c r="B7432" s="3">
        <v>8.7420000000000009</v>
      </c>
      <c r="C7432" s="5">
        <v>2.4750000000000001</v>
      </c>
      <c r="D7432" s="5">
        <v>17.405999999999999</v>
      </c>
      <c r="E7432" s="5">
        <v>71.787999999999997</v>
      </c>
      <c r="F7432" s="3">
        <v>83.974000000000004</v>
      </c>
      <c r="G7432" s="3">
        <v>49.201000000000001</v>
      </c>
      <c r="H7432" s="3">
        <v>32.56</v>
      </c>
      <c r="I7432" s="5">
        <v>65.188000000000002</v>
      </c>
      <c r="J7432" s="3">
        <v>1.5389999999999999</v>
      </c>
      <c r="K7432" s="1">
        <f t="shared" si="348"/>
        <v>0.14834966075538764</v>
      </c>
      <c r="L7432" s="1">
        <f t="shared" si="349"/>
        <v>0.17374153960276517</v>
      </c>
      <c r="M7432" s="1">
        <f t="shared" si="350"/>
        <v>2.3308140390492023</v>
      </c>
    </row>
    <row r="7433" spans="1:13" x14ac:dyDescent="0.2">
      <c r="A7433" s="5">
        <v>4219</v>
      </c>
      <c r="B7433" s="3">
        <v>8.5860000000000003</v>
      </c>
      <c r="C7433" s="5">
        <v>2.4910000000000001</v>
      </c>
      <c r="D7433" s="5">
        <v>17.858000000000001</v>
      </c>
      <c r="E7433" s="5">
        <v>73.296999999999997</v>
      </c>
      <c r="F7433" s="3">
        <v>102.093</v>
      </c>
      <c r="G7433" s="3">
        <v>60.645000000000003</v>
      </c>
      <c r="H7433" s="3">
        <v>30.928999999999998</v>
      </c>
      <c r="I7433" s="5">
        <v>64.605000000000004</v>
      </c>
      <c r="J7433" s="3">
        <v>1.5680000000000001</v>
      </c>
      <c r="K7433" s="1">
        <f t="shared" si="348"/>
        <v>0.11112261715829615</v>
      </c>
      <c r="L7433" s="1">
        <f t="shared" si="349"/>
        <v>0.16503845449551363</v>
      </c>
      <c r="M7433" s="1">
        <f t="shared" si="350"/>
        <v>2.0948750135883212</v>
      </c>
    </row>
    <row r="7434" spans="1:13" x14ac:dyDescent="0.2">
      <c r="A7434" s="5">
        <v>4219.5</v>
      </c>
      <c r="B7434" s="3">
        <v>8.5860000000000003</v>
      </c>
      <c r="C7434" s="5">
        <v>2.4910000000000001</v>
      </c>
      <c r="D7434" s="5">
        <v>17.824000000000002</v>
      </c>
      <c r="E7434" s="5">
        <v>68.706000000000003</v>
      </c>
      <c r="F7434" s="3">
        <v>88.680999999999997</v>
      </c>
      <c r="G7434" s="3">
        <v>53.280999999999999</v>
      </c>
      <c r="H7434" s="3">
        <v>85.149000000000001</v>
      </c>
      <c r="I7434" s="5">
        <v>65.474999999999994</v>
      </c>
      <c r="J7434" s="3">
        <v>1.498</v>
      </c>
      <c r="K7434" s="1">
        <f t="shared" si="348"/>
        <v>0.3399457394655267</v>
      </c>
      <c r="L7434" s="1">
        <f t="shared" si="349"/>
        <v>0.45435867185613799</v>
      </c>
      <c r="M7434" s="1">
        <f t="shared" si="350"/>
        <v>5.9033696764234866</v>
      </c>
    </row>
    <row r="7435" spans="1:13" x14ac:dyDescent="0.2">
      <c r="A7435" s="5">
        <v>4220</v>
      </c>
      <c r="B7435" s="3">
        <v>8.4710000000000001</v>
      </c>
      <c r="C7435" s="5">
        <v>2.4140000000000001</v>
      </c>
      <c r="D7435" s="5">
        <v>20.594999999999999</v>
      </c>
      <c r="E7435" s="5">
        <v>58.319000000000003</v>
      </c>
      <c r="F7435" s="3">
        <v>67.908000000000001</v>
      </c>
      <c r="G7435" s="3">
        <v>41.593000000000004</v>
      </c>
      <c r="H7435" s="3">
        <v>13.395</v>
      </c>
      <c r="I7435" s="5">
        <v>67.643000000000001</v>
      </c>
      <c r="J7435" s="3">
        <v>1.452</v>
      </c>
      <c r="K7435" s="1">
        <f t="shared" si="348"/>
        <v>6.5710192752153382E-2</v>
      </c>
      <c r="L7435" s="1">
        <f t="shared" si="349"/>
        <v>7.147628756078131E-2</v>
      </c>
      <c r="M7435" s="1">
        <f t="shared" si="350"/>
        <v>0.97760364661642662</v>
      </c>
    </row>
    <row r="7436" spans="1:13" x14ac:dyDescent="0.2">
      <c r="A7436" s="5">
        <v>4220.5</v>
      </c>
      <c r="B7436" s="3">
        <v>8.4849999999999994</v>
      </c>
      <c r="C7436" s="5">
        <v>2.4569999999999999</v>
      </c>
      <c r="D7436" s="5">
        <v>17.053999999999998</v>
      </c>
      <c r="E7436" s="5">
        <v>71.275999999999996</v>
      </c>
      <c r="F7436" s="3">
        <v>112.667</v>
      </c>
      <c r="G7436" s="3">
        <v>68.063000000000002</v>
      </c>
      <c r="H7436" s="3">
        <v>72.784000000000006</v>
      </c>
      <c r="I7436" s="5">
        <v>62.335999999999999</v>
      </c>
      <c r="J7436" s="3">
        <v>1.052</v>
      </c>
      <c r="K7436" s="1">
        <f t="shared" si="348"/>
        <v>0.22482834596601617</v>
      </c>
      <c r="L7436" s="1">
        <f t="shared" si="349"/>
        <v>0.38837850793758172</v>
      </c>
      <c r="M7436" s="1">
        <f t="shared" si="350"/>
        <v>4.7830984632398819</v>
      </c>
    </row>
    <row r="7437" spans="1:13" x14ac:dyDescent="0.2">
      <c r="A7437" s="5">
        <v>4221</v>
      </c>
      <c r="B7437" s="3">
        <v>8.4390000000000001</v>
      </c>
      <c r="C7437" s="5">
        <v>2.5019999999999998</v>
      </c>
      <c r="D7437" s="5">
        <v>16.460999999999999</v>
      </c>
      <c r="E7437" s="5">
        <v>68.564999999999998</v>
      </c>
      <c r="F7437" s="3">
        <v>104.742</v>
      </c>
      <c r="G7437" s="3">
        <v>63.098999999999997</v>
      </c>
      <c r="H7437" s="3">
        <v>81.036000000000001</v>
      </c>
      <c r="I7437" s="5">
        <v>63.953000000000003</v>
      </c>
      <c r="J7437" s="3">
        <v>0.90100000000000002</v>
      </c>
      <c r="K7437" s="1">
        <f t="shared" si="348"/>
        <v>0.27163282063255301</v>
      </c>
      <c r="L7437" s="1">
        <f t="shared" si="349"/>
        <v>0.43241152958383539</v>
      </c>
      <c r="M7437" s="1">
        <f t="shared" si="350"/>
        <v>5.4106465783685653</v>
      </c>
    </row>
    <row r="7438" spans="1:13" x14ac:dyDescent="0.2">
      <c r="A7438" s="5">
        <v>4221.5</v>
      </c>
      <c r="B7438" s="3">
        <v>8.4450000000000003</v>
      </c>
      <c r="C7438" s="5">
        <v>2.468</v>
      </c>
      <c r="D7438" s="5">
        <v>18.373000000000001</v>
      </c>
      <c r="E7438" s="5">
        <v>67.162000000000006</v>
      </c>
      <c r="F7438" s="3">
        <v>106.152</v>
      </c>
      <c r="G7438" s="3">
        <v>63.372999999999998</v>
      </c>
      <c r="H7438" s="3">
        <v>34.116999999999997</v>
      </c>
      <c r="I7438" s="5">
        <v>64.602000000000004</v>
      </c>
      <c r="J7438" s="3">
        <v>0.64400000000000002</v>
      </c>
      <c r="K7438" s="1">
        <f t="shared" si="348"/>
        <v>0.11607227543612057</v>
      </c>
      <c r="L7438" s="1">
        <f t="shared" si="349"/>
        <v>0.18204975757455588</v>
      </c>
      <c r="M7438" s="1">
        <f t="shared" si="350"/>
        <v>2.2847866774900409</v>
      </c>
    </row>
    <row r="7439" spans="1:13" x14ac:dyDescent="0.2">
      <c r="A7439" s="5">
        <v>4222</v>
      </c>
      <c r="B7439" s="3">
        <v>8.4390000000000001</v>
      </c>
      <c r="C7439" s="5">
        <v>2.4940000000000002</v>
      </c>
      <c r="D7439" s="5">
        <v>17.861000000000001</v>
      </c>
      <c r="E7439" s="5">
        <v>69.405000000000001</v>
      </c>
      <c r="F7439" s="3">
        <v>117.18300000000001</v>
      </c>
      <c r="G7439" s="3">
        <v>71.272999999999996</v>
      </c>
      <c r="H7439" s="3">
        <v>69.069999999999993</v>
      </c>
      <c r="I7439" s="5">
        <v>62.731000000000002</v>
      </c>
      <c r="J7439" s="3">
        <v>0.52700000000000002</v>
      </c>
      <c r="K7439" s="1">
        <f t="shared" si="348"/>
        <v>0.20078072701744137</v>
      </c>
      <c r="L7439" s="1">
        <f t="shared" si="349"/>
        <v>0.36856044657134485</v>
      </c>
      <c r="M7439" s="1">
        <f t="shared" si="350"/>
        <v>4.4887273737832141</v>
      </c>
    </row>
    <row r="7440" spans="1:13" x14ac:dyDescent="0.2">
      <c r="A7440" s="5">
        <v>4222.5</v>
      </c>
      <c r="B7440" s="3">
        <v>8.4380000000000006</v>
      </c>
      <c r="C7440" s="5">
        <v>2.524</v>
      </c>
      <c r="D7440" s="5">
        <v>17.173999999999999</v>
      </c>
      <c r="E7440" s="5">
        <v>74.533000000000001</v>
      </c>
      <c r="F7440" s="3">
        <v>118.06</v>
      </c>
      <c r="G7440" s="3">
        <v>72.564999999999998</v>
      </c>
      <c r="H7440" s="3">
        <v>63.722000000000001</v>
      </c>
      <c r="I7440" s="5">
        <v>63.113</v>
      </c>
      <c r="J7440" s="3">
        <v>0.26100000000000001</v>
      </c>
      <c r="K7440" s="1">
        <f t="shared" si="348"/>
        <v>0.17778934989453948</v>
      </c>
      <c r="L7440" s="1">
        <f t="shared" si="349"/>
        <v>0.34002329197074332</v>
      </c>
      <c r="M7440" s="1">
        <f t="shared" si="350"/>
        <v>4.111390319285591</v>
      </c>
    </row>
    <row r="7441" spans="1:13" x14ac:dyDescent="0.2">
      <c r="A7441" s="5">
        <v>4223</v>
      </c>
      <c r="B7441" s="3">
        <v>8.4510000000000005</v>
      </c>
      <c r="C7441" s="5">
        <v>2.5150000000000001</v>
      </c>
      <c r="D7441" s="5">
        <v>17.210999999999999</v>
      </c>
      <c r="E7441" s="5">
        <v>71.456000000000003</v>
      </c>
      <c r="F7441" s="3">
        <v>112.18600000000001</v>
      </c>
      <c r="G7441" s="3">
        <v>69.605999999999995</v>
      </c>
      <c r="H7441" s="3">
        <v>43.417999999999999</v>
      </c>
      <c r="I7441" s="5">
        <v>62.627000000000002</v>
      </c>
      <c r="J7441" s="3">
        <v>0.28799999999999998</v>
      </c>
      <c r="K7441" s="1">
        <f t="shared" si="348"/>
        <v>0.12366540291764494</v>
      </c>
      <c r="L7441" s="1">
        <f t="shared" si="349"/>
        <v>0.23168028766808535</v>
      </c>
      <c r="M7441" s="1">
        <f t="shared" si="350"/>
        <v>2.811464488351433</v>
      </c>
    </row>
    <row r="7442" spans="1:13" x14ac:dyDescent="0.2">
      <c r="A7442" s="5">
        <v>4223.5</v>
      </c>
      <c r="B7442" s="3">
        <v>8.4559999999999995</v>
      </c>
      <c r="C7442" s="5">
        <v>2.5059999999999998</v>
      </c>
      <c r="D7442" s="5">
        <v>15.78</v>
      </c>
      <c r="E7442" s="5">
        <v>72.298000000000002</v>
      </c>
      <c r="F7442" s="3">
        <v>113.69199999999999</v>
      </c>
      <c r="G7442" s="3">
        <v>72.441999999999993</v>
      </c>
      <c r="H7442" s="3">
        <v>35.246000000000002</v>
      </c>
      <c r="I7442" s="5">
        <v>62.758000000000003</v>
      </c>
      <c r="J7442" s="3">
        <v>-7.5999999999999998E-2</v>
      </c>
      <c r="K7442" s="1">
        <f t="shared" si="348"/>
        <v>9.0714920762440268E-2</v>
      </c>
      <c r="L7442" s="1">
        <f t="shared" si="349"/>
        <v>0.18807414941151906</v>
      </c>
      <c r="M7442" s="1">
        <f t="shared" si="350"/>
        <v>2.2436011771649516</v>
      </c>
    </row>
    <row r="7443" spans="1:13" x14ac:dyDescent="0.2">
      <c r="A7443" s="5">
        <v>4224</v>
      </c>
      <c r="B7443" s="3">
        <v>8.5419999999999998</v>
      </c>
      <c r="C7443" s="5">
        <v>2.4849999999999999</v>
      </c>
      <c r="D7443" s="5">
        <v>17.332000000000001</v>
      </c>
      <c r="E7443" s="5">
        <v>71.528999999999996</v>
      </c>
      <c r="F7443" s="3">
        <v>110.976</v>
      </c>
      <c r="G7443" s="3">
        <v>72.787999999999997</v>
      </c>
      <c r="H7443" s="3">
        <v>53.518999999999998</v>
      </c>
      <c r="I7443" s="5">
        <v>64.334000000000003</v>
      </c>
      <c r="J7443" s="3">
        <v>-0.318</v>
      </c>
      <c r="K7443" s="1">
        <f t="shared" si="348"/>
        <v>0.1277546437570809</v>
      </c>
      <c r="L7443" s="1">
        <f t="shared" si="349"/>
        <v>0.28557965165848859</v>
      </c>
      <c r="M7443" s="1">
        <f t="shared" si="350"/>
        <v>3.3668150916132094</v>
      </c>
    </row>
    <row r="7444" spans="1:13" x14ac:dyDescent="0.2">
      <c r="A7444" s="5">
        <v>4224.5</v>
      </c>
      <c r="B7444" s="3">
        <v>8.5860000000000003</v>
      </c>
      <c r="C7444" s="5">
        <v>2.4689999999999999</v>
      </c>
      <c r="D7444" s="5">
        <v>17.026</v>
      </c>
      <c r="E7444" s="5">
        <v>66.23</v>
      </c>
      <c r="F7444" s="3">
        <v>94.998999999999995</v>
      </c>
      <c r="G7444" s="3">
        <v>62.960999999999999</v>
      </c>
      <c r="H7444" s="3">
        <v>41.246000000000002</v>
      </c>
      <c r="I7444" s="5">
        <v>65.174999999999997</v>
      </c>
      <c r="J7444" s="3">
        <v>-0.35099999999999998</v>
      </c>
      <c r="K7444" s="1">
        <f t="shared" si="348"/>
        <v>0.11085673591280205</v>
      </c>
      <c r="L7444" s="1">
        <f t="shared" si="349"/>
        <v>0.22009040363807286</v>
      </c>
      <c r="M7444" s="1">
        <f t="shared" si="350"/>
        <v>2.644330980031937</v>
      </c>
    </row>
    <row r="7445" spans="1:13" x14ac:dyDescent="0.2">
      <c r="A7445" s="5">
        <v>4225</v>
      </c>
      <c r="B7445" s="3">
        <v>8.5820000000000007</v>
      </c>
      <c r="C7445" s="5">
        <v>2.46</v>
      </c>
      <c r="D7445" s="5">
        <v>16.154</v>
      </c>
      <c r="E7445" s="5">
        <v>79.766000000000005</v>
      </c>
      <c r="F7445" s="3">
        <v>108.706</v>
      </c>
      <c r="G7445" s="3">
        <v>71.049000000000007</v>
      </c>
      <c r="H7445" s="3">
        <v>62.567</v>
      </c>
      <c r="I7445" s="5">
        <v>62.716000000000001</v>
      </c>
      <c r="J7445" s="3">
        <v>-0.873</v>
      </c>
      <c r="K7445" s="1">
        <f t="shared" si="348"/>
        <v>0.15435921815485273</v>
      </c>
      <c r="L7445" s="1">
        <f t="shared" si="349"/>
        <v>0.33386016303213173</v>
      </c>
      <c r="M7445" s="1">
        <f t="shared" si="350"/>
        <v>3.9560385029407286</v>
      </c>
    </row>
    <row r="7446" spans="1:13" x14ac:dyDescent="0.2">
      <c r="A7446" s="5">
        <v>4225.5</v>
      </c>
      <c r="B7446" s="3">
        <v>8.5860000000000003</v>
      </c>
      <c r="C7446" s="5">
        <v>2.4969999999999999</v>
      </c>
      <c r="D7446" s="5">
        <v>15.592000000000001</v>
      </c>
      <c r="E7446" s="5">
        <v>72.182000000000002</v>
      </c>
      <c r="F7446" s="3">
        <v>108.584</v>
      </c>
      <c r="G7446" s="3">
        <v>70.238</v>
      </c>
      <c r="H7446" s="3">
        <v>20.811</v>
      </c>
      <c r="I7446" s="5">
        <v>61.475000000000001</v>
      </c>
      <c r="J7446" s="3">
        <v>-1.2290000000000001</v>
      </c>
      <c r="K7446" s="1">
        <f t="shared" si="348"/>
        <v>5.3278728420247758E-2</v>
      </c>
      <c r="L7446" s="1">
        <f t="shared" si="349"/>
        <v>0.11104837778480178</v>
      </c>
      <c r="M7446" s="1">
        <f t="shared" si="350"/>
        <v>1.323598691529009</v>
      </c>
    </row>
    <row r="7447" spans="1:13" x14ac:dyDescent="0.2">
      <c r="A7447" s="5">
        <v>4226</v>
      </c>
      <c r="B7447" s="3">
        <v>8.4610000000000003</v>
      </c>
      <c r="C7447" s="5">
        <v>2.4870000000000001</v>
      </c>
      <c r="D7447" s="5">
        <v>15.286</v>
      </c>
      <c r="E7447" s="5">
        <v>77.600999999999999</v>
      </c>
      <c r="F7447" s="3">
        <v>113.499</v>
      </c>
      <c r="G7447" s="3">
        <v>73.805999999999997</v>
      </c>
      <c r="H7447" s="3">
        <v>19.655999999999999</v>
      </c>
      <c r="I7447" s="5">
        <v>60.368000000000002</v>
      </c>
      <c r="J7447" s="3">
        <v>-1.6539999999999999</v>
      </c>
      <c r="K7447" s="1">
        <f t="shared" si="348"/>
        <v>4.7272988805751329E-2</v>
      </c>
      <c r="L7447" s="1">
        <f t="shared" si="349"/>
        <v>0.10488524884619017</v>
      </c>
      <c r="M7447" s="1">
        <f t="shared" si="350"/>
        <v>1.237944443684907</v>
      </c>
    </row>
    <row r="7448" spans="1:13" x14ac:dyDescent="0.2">
      <c r="A7448" s="5">
        <v>4226.5</v>
      </c>
      <c r="B7448" s="3">
        <v>8.4949999999999992</v>
      </c>
      <c r="C7448" s="5">
        <v>2.532</v>
      </c>
      <c r="D7448" s="5">
        <v>14.718</v>
      </c>
      <c r="E7448" s="5">
        <v>81.153999999999996</v>
      </c>
      <c r="F7448" s="3">
        <v>109.053</v>
      </c>
      <c r="G7448" s="3">
        <v>72.451999999999998</v>
      </c>
      <c r="H7448" s="3">
        <v>27.521000000000001</v>
      </c>
      <c r="I7448" s="5">
        <v>60.066000000000003</v>
      </c>
      <c r="J7448" s="3">
        <v>-1.6839999999999999</v>
      </c>
      <c r="K7448" s="1">
        <f t="shared" si="348"/>
        <v>6.3875950579796975E-2</v>
      </c>
      <c r="L7448" s="1">
        <f t="shared" si="349"/>
        <v>0.14685322209483107</v>
      </c>
      <c r="M7448" s="1">
        <f t="shared" si="350"/>
        <v>1.7240360232674985</v>
      </c>
    </row>
    <row r="7449" spans="1:13" x14ac:dyDescent="0.2">
      <c r="A7449" s="5">
        <v>4227</v>
      </c>
      <c r="B7449" s="3">
        <v>8.4380000000000006</v>
      </c>
      <c r="C7449" s="5">
        <v>2.4940000000000002</v>
      </c>
      <c r="D7449" s="5">
        <v>16.751999999999999</v>
      </c>
      <c r="E7449" s="5">
        <v>70.346000000000004</v>
      </c>
      <c r="F7449" s="3">
        <v>96.614000000000004</v>
      </c>
      <c r="G7449" s="3">
        <v>63.210999999999999</v>
      </c>
      <c r="H7449" s="3">
        <v>41.119</v>
      </c>
      <c r="I7449" s="5">
        <v>61.847999999999999</v>
      </c>
      <c r="J7449" s="3">
        <v>-1.7270000000000001</v>
      </c>
      <c r="K7449" s="1">
        <f t="shared" si="348"/>
        <v>0.11373060294833448</v>
      </c>
      <c r="L7449" s="1">
        <f t="shared" si="349"/>
        <v>0.21941272625694414</v>
      </c>
      <c r="M7449" s="1">
        <f t="shared" si="350"/>
        <v>2.6490496743627792</v>
      </c>
    </row>
    <row r="7450" spans="1:13" x14ac:dyDescent="0.2">
      <c r="A7450" s="5">
        <v>4227.5</v>
      </c>
      <c r="B7450" s="3">
        <v>8.4689999999999994</v>
      </c>
      <c r="C7450" s="5">
        <v>2.4809999999999999</v>
      </c>
      <c r="D7450" s="5">
        <v>14.521000000000001</v>
      </c>
      <c r="E7450" s="5">
        <v>76.174999999999997</v>
      </c>
      <c r="F7450" s="3">
        <v>107.053</v>
      </c>
      <c r="G7450" s="3">
        <v>70.429000000000002</v>
      </c>
      <c r="H7450" s="3">
        <v>21.021000000000001</v>
      </c>
      <c r="I7450" s="5">
        <v>60.848999999999997</v>
      </c>
      <c r="J7450" s="3">
        <v>-1.677</v>
      </c>
      <c r="K7450" s="1">
        <f t="shared" si="348"/>
        <v>5.1463766857017479E-2</v>
      </c>
      <c r="L7450" s="1">
        <f t="shared" si="349"/>
        <v>0.11216894668273117</v>
      </c>
      <c r="M7450" s="1">
        <f t="shared" si="350"/>
        <v>1.3275445342553815</v>
      </c>
    </row>
    <row r="7451" spans="1:13" x14ac:dyDescent="0.2">
      <c r="A7451" s="5">
        <v>4228</v>
      </c>
      <c r="B7451" s="3">
        <v>8.5649999999999995</v>
      </c>
      <c r="C7451" s="5">
        <v>2.5249999999999999</v>
      </c>
      <c r="D7451" s="5">
        <v>13.8</v>
      </c>
      <c r="E7451" s="5">
        <v>72.77</v>
      </c>
      <c r="F7451" s="3">
        <v>94.897999999999996</v>
      </c>
      <c r="G7451" s="3">
        <v>70.805000000000007</v>
      </c>
      <c r="H7451" s="3">
        <v>13.558999999999999</v>
      </c>
      <c r="I7451" s="5">
        <v>60.969000000000001</v>
      </c>
      <c r="J7451" s="3">
        <v>-1.952</v>
      </c>
      <c r="K7451" s="1">
        <f t="shared" si="348"/>
        <v>2.275589883532441E-2</v>
      </c>
      <c r="L7451" s="1">
        <f t="shared" si="349"/>
        <v>7.2351398509640452E-2</v>
      </c>
      <c r="M7451" s="1">
        <f t="shared" si="350"/>
        <v>0.81453758043770219</v>
      </c>
    </row>
    <row r="7452" spans="1:13" x14ac:dyDescent="0.2">
      <c r="A7452" s="5">
        <v>4228.5</v>
      </c>
      <c r="B7452" s="3">
        <v>8.5440000000000005</v>
      </c>
      <c r="C7452" s="5">
        <v>2.5259999999999998</v>
      </c>
      <c r="D7452" s="5">
        <v>16.376999999999999</v>
      </c>
      <c r="E7452" s="5">
        <v>68.019000000000005</v>
      </c>
      <c r="F7452" s="3">
        <v>62.3</v>
      </c>
      <c r="G7452" s="3">
        <v>49.436</v>
      </c>
      <c r="H7452" s="3">
        <v>14.252000000000001</v>
      </c>
      <c r="I7452" s="5">
        <v>61.884999999999998</v>
      </c>
      <c r="J7452" s="3">
        <v>-2.1190000000000002</v>
      </c>
      <c r="K7452" s="1">
        <f t="shared" si="348"/>
        <v>2.6909167814242529E-2</v>
      </c>
      <c r="L7452" s="1">
        <f t="shared" si="349"/>
        <v>7.6049275872807409E-2</v>
      </c>
      <c r="M7452" s="1">
        <f t="shared" si="350"/>
        <v>0.86812942998504417</v>
      </c>
    </row>
    <row r="7453" spans="1:13" x14ac:dyDescent="0.2">
      <c r="A7453" s="5">
        <v>4229</v>
      </c>
      <c r="B7453" s="3">
        <v>8.4380000000000006</v>
      </c>
      <c r="C7453" s="5">
        <v>2.5169999999999999</v>
      </c>
      <c r="D7453" s="5">
        <v>17.623000000000001</v>
      </c>
      <c r="E7453" s="5">
        <v>70.570999999999998</v>
      </c>
      <c r="F7453" s="3">
        <v>50.091999999999999</v>
      </c>
      <c r="G7453" s="3">
        <v>40.191000000000003</v>
      </c>
      <c r="H7453" s="3">
        <v>11.613</v>
      </c>
      <c r="I7453" s="5">
        <v>60.320999999999998</v>
      </c>
      <c r="J7453" s="3">
        <v>-2.1669999999999998</v>
      </c>
      <c r="K7453" s="1">
        <f t="shared" si="348"/>
        <v>2.5658630215576E-2</v>
      </c>
      <c r="L7453" s="1">
        <f t="shared" si="349"/>
        <v>6.196746005549484E-2</v>
      </c>
      <c r="M7453" s="1">
        <f t="shared" si="350"/>
        <v>0.72230912141725234</v>
      </c>
    </row>
    <row r="7454" spans="1:13" x14ac:dyDescent="0.2">
      <c r="A7454" s="5">
        <v>4229.5</v>
      </c>
      <c r="B7454" s="3">
        <v>8.4380000000000006</v>
      </c>
      <c r="C7454" s="5">
        <v>2.5430000000000001</v>
      </c>
      <c r="D7454" s="5">
        <v>13.209</v>
      </c>
      <c r="E7454" s="5">
        <v>53.28</v>
      </c>
      <c r="F7454" s="3">
        <v>120.14100000000001</v>
      </c>
      <c r="G7454" s="3">
        <v>95.814999999999998</v>
      </c>
      <c r="H7454" s="3">
        <v>44.959000000000003</v>
      </c>
      <c r="I7454" s="5">
        <v>57.43</v>
      </c>
      <c r="J7454" s="3">
        <v>-2.552</v>
      </c>
      <c r="K7454" s="1">
        <f t="shared" si="348"/>
        <v>4.2827661881673945E-2</v>
      </c>
      <c r="L7454" s="1">
        <f t="shared" si="349"/>
        <v>0.23990312896193858</v>
      </c>
      <c r="M7454" s="1">
        <f t="shared" si="350"/>
        <v>2.5703419371460816</v>
      </c>
    </row>
    <row r="7455" spans="1:13" x14ac:dyDescent="0.2">
      <c r="A7455" s="5">
        <v>4230</v>
      </c>
      <c r="B7455" s="3">
        <v>8.4380000000000006</v>
      </c>
      <c r="C7455" s="5">
        <v>2.7330000000000001</v>
      </c>
      <c r="D7455" s="5">
        <v>22.510999999999999</v>
      </c>
      <c r="E7455" s="5">
        <v>41.957000000000001</v>
      </c>
      <c r="F7455" s="3">
        <v>64.013999999999996</v>
      </c>
      <c r="G7455" s="3">
        <v>51.917999999999999</v>
      </c>
      <c r="H7455" s="3">
        <v>21.940999999999999</v>
      </c>
      <c r="I7455" s="5">
        <v>59.406999999999996</v>
      </c>
      <c r="J7455" s="3">
        <v>-2.8069999999999999</v>
      </c>
      <c r="K7455" s="1">
        <f t="shared" si="348"/>
        <v>3.5663227639613201E-2</v>
      </c>
      <c r="L7455" s="1">
        <f t="shared" si="349"/>
        <v>0.11707810566413608</v>
      </c>
      <c r="M7455" s="1">
        <f t="shared" si="350"/>
        <v>1.3134339671998136</v>
      </c>
    </row>
    <row r="7456" spans="1:13" x14ac:dyDescent="0.2">
      <c r="A7456" s="5">
        <v>4230.5</v>
      </c>
      <c r="B7456" s="3">
        <v>8.4380000000000006</v>
      </c>
      <c r="C7456" s="5">
        <v>2.7229999999999999</v>
      </c>
      <c r="D7456" s="5">
        <v>19.584</v>
      </c>
      <c r="E7456" s="5">
        <v>43.384999999999998</v>
      </c>
      <c r="F7456" s="3">
        <v>82.331999999999994</v>
      </c>
      <c r="G7456" s="3">
        <v>67.355000000000004</v>
      </c>
      <c r="H7456" s="3">
        <v>58.206000000000003</v>
      </c>
      <c r="I7456" s="5">
        <v>58.316000000000003</v>
      </c>
      <c r="J7456" s="3">
        <v>-3.1720000000000002</v>
      </c>
      <c r="K7456" s="1">
        <f t="shared" si="348"/>
        <v>6.9871218732825563E-2</v>
      </c>
      <c r="L7456" s="1">
        <f t="shared" si="349"/>
        <v>0.31058968225179823</v>
      </c>
      <c r="M7456" s="1">
        <f t="shared" si="350"/>
        <v>3.3853816974492843</v>
      </c>
    </row>
    <row r="7457" spans="1:13" x14ac:dyDescent="0.2">
      <c r="A7457" s="5">
        <v>4231</v>
      </c>
      <c r="B7457" s="3">
        <v>8.4689999999999994</v>
      </c>
      <c r="C7457" s="5">
        <v>2.7530000000000001</v>
      </c>
      <c r="D7457" s="5">
        <v>20.667000000000002</v>
      </c>
      <c r="E7457" s="5">
        <v>42.478000000000002</v>
      </c>
      <c r="F7457" s="3">
        <v>95.366</v>
      </c>
      <c r="G7457" s="3">
        <v>79.132999999999996</v>
      </c>
      <c r="H7457" s="3">
        <v>128.941</v>
      </c>
      <c r="I7457" s="5">
        <v>58.404000000000003</v>
      </c>
      <c r="J7457" s="3">
        <v>-3.2010000000000001</v>
      </c>
      <c r="K7457" s="1">
        <f t="shared" si="348"/>
        <v>0.12232181957520967</v>
      </c>
      <c r="L7457" s="1">
        <f t="shared" si="349"/>
        <v>0.68803463937101195</v>
      </c>
      <c r="M7457" s="1">
        <f t="shared" si="350"/>
        <v>7.3696336720109583</v>
      </c>
    </row>
    <row r="7458" spans="1:13" x14ac:dyDescent="0.2">
      <c r="A7458" s="5">
        <v>4231.5</v>
      </c>
      <c r="B7458" s="3">
        <v>8.4700000000000006</v>
      </c>
      <c r="C7458" s="5">
        <v>2.7309999999999999</v>
      </c>
      <c r="D7458" s="5">
        <v>19.137</v>
      </c>
      <c r="E7458" s="5">
        <v>45.091000000000001</v>
      </c>
      <c r="F7458" s="3">
        <v>86.924999999999997</v>
      </c>
      <c r="G7458" s="3">
        <v>69.908000000000001</v>
      </c>
      <c r="H7458" s="3">
        <v>103.078</v>
      </c>
      <c r="I7458" s="5">
        <v>58.7</v>
      </c>
      <c r="J7458" s="3">
        <v>-3.4849999999999999</v>
      </c>
      <c r="K7458" s="1">
        <f t="shared" si="348"/>
        <v>0.12951437481112252</v>
      </c>
      <c r="L7458" s="1">
        <f t="shared" si="349"/>
        <v>0.55002857552745177</v>
      </c>
      <c r="M7458" s="1">
        <f t="shared" si="350"/>
        <v>6.0183432545190074</v>
      </c>
    </row>
    <row r="7459" spans="1:13" x14ac:dyDescent="0.2">
      <c r="A7459" s="5">
        <v>4232</v>
      </c>
      <c r="B7459" s="3">
        <v>8.4670000000000005</v>
      </c>
      <c r="C7459" s="5">
        <v>2.722</v>
      </c>
      <c r="D7459" s="5">
        <v>19.378</v>
      </c>
      <c r="E7459" s="5">
        <v>49.677999999999997</v>
      </c>
      <c r="F7459" s="3">
        <v>108.60899999999999</v>
      </c>
      <c r="G7459" s="3">
        <v>84.72</v>
      </c>
      <c r="H7459" s="3">
        <v>87.548000000000002</v>
      </c>
      <c r="I7459" s="5">
        <v>57.746000000000002</v>
      </c>
      <c r="J7459" s="3">
        <v>-4.0090000000000003</v>
      </c>
      <c r="K7459" s="1">
        <f t="shared" si="348"/>
        <v>0.103736953740121</v>
      </c>
      <c r="L7459" s="1">
        <f t="shared" si="349"/>
        <v>0.46715983750438839</v>
      </c>
      <c r="M7459" s="1">
        <f t="shared" si="350"/>
        <v>5.0865461900043671</v>
      </c>
    </row>
    <row r="7460" spans="1:13" x14ac:dyDescent="0.2">
      <c r="A7460" s="5">
        <v>4232.5</v>
      </c>
      <c r="B7460" s="3">
        <v>8.4610000000000003</v>
      </c>
      <c r="C7460" s="5">
        <v>2.75</v>
      </c>
      <c r="D7460" s="5">
        <v>15.388999999999999</v>
      </c>
      <c r="E7460" s="5">
        <v>45.746000000000002</v>
      </c>
      <c r="F7460" s="3">
        <v>158.46600000000001</v>
      </c>
      <c r="G7460" s="3">
        <v>125.4</v>
      </c>
      <c r="H7460" s="3">
        <v>169.08099999999999</v>
      </c>
      <c r="I7460" s="5">
        <v>55.77</v>
      </c>
      <c r="J7460" s="3">
        <v>-4.42</v>
      </c>
      <c r="K7460" s="1">
        <f t="shared" si="348"/>
        <v>0.12737631315899076</v>
      </c>
      <c r="L7460" s="1">
        <f t="shared" si="349"/>
        <v>0.9022233801466566</v>
      </c>
      <c r="M7460" s="1">
        <f t="shared" si="350"/>
        <v>9.5317390541025286</v>
      </c>
    </row>
    <row r="7461" spans="1:13" x14ac:dyDescent="0.2">
      <c r="A7461" s="5">
        <v>4233</v>
      </c>
      <c r="B7461" s="3">
        <v>8.4979999999999993</v>
      </c>
      <c r="C7461" s="5">
        <v>2.778</v>
      </c>
      <c r="D7461" s="5">
        <v>12.891</v>
      </c>
      <c r="E7461" s="5">
        <v>49.17</v>
      </c>
      <c r="F7461" s="3">
        <v>115.83499999999999</v>
      </c>
      <c r="G7461" s="3">
        <v>91.582999999999998</v>
      </c>
      <c r="H7461" s="3">
        <v>163.64500000000001</v>
      </c>
      <c r="I7461" s="5">
        <v>54.753</v>
      </c>
      <c r="J7461" s="3">
        <v>-4.5350000000000001</v>
      </c>
      <c r="K7461" s="1">
        <f t="shared" si="348"/>
        <v>0.16945609868696443</v>
      </c>
      <c r="L7461" s="1">
        <f t="shared" si="349"/>
        <v>0.87321665381739899</v>
      </c>
      <c r="M7461" s="1">
        <f t="shared" si="350"/>
        <v>9.409990932921847</v>
      </c>
    </row>
    <row r="7462" spans="1:13" x14ac:dyDescent="0.2">
      <c r="A7462" s="5">
        <v>4233.5</v>
      </c>
      <c r="B7462" s="3">
        <v>8.4860000000000007</v>
      </c>
      <c r="C7462" s="5">
        <v>2.7570000000000001</v>
      </c>
      <c r="D7462" s="5">
        <v>15.153</v>
      </c>
      <c r="E7462" s="5">
        <v>45.375999999999998</v>
      </c>
      <c r="F7462" s="3">
        <v>99.77</v>
      </c>
      <c r="G7462" s="3">
        <v>80.91</v>
      </c>
      <c r="H7462" s="3">
        <v>65.483000000000004</v>
      </c>
      <c r="I7462" s="5">
        <v>55.155000000000001</v>
      </c>
      <c r="J7462" s="3">
        <v>-5.0359999999999996</v>
      </c>
      <c r="K7462" s="1">
        <f t="shared" si="348"/>
        <v>6.8329140697694093E-2</v>
      </c>
      <c r="L7462" s="1">
        <f t="shared" si="349"/>
        <v>0.34942006258623687</v>
      </c>
      <c r="M7462" s="1">
        <f t="shared" si="350"/>
        <v>3.7675171886531453</v>
      </c>
    </row>
    <row r="7463" spans="1:13" x14ac:dyDescent="0.2">
      <c r="A7463" s="5">
        <v>4234</v>
      </c>
      <c r="B7463" s="3">
        <v>8.4380000000000006</v>
      </c>
      <c r="C7463" s="5">
        <v>2.7770000000000001</v>
      </c>
      <c r="D7463" s="5">
        <v>15.388999999999999</v>
      </c>
      <c r="E7463" s="5">
        <v>40.970999999999997</v>
      </c>
      <c r="F7463" s="3">
        <v>106.249</v>
      </c>
      <c r="G7463" s="3">
        <v>88.771000000000001</v>
      </c>
      <c r="H7463" s="3">
        <v>133.63900000000001</v>
      </c>
      <c r="I7463" s="5">
        <v>54.999000000000002</v>
      </c>
      <c r="J7463" s="3">
        <v>-5.2960000000000003</v>
      </c>
      <c r="K7463" s="1">
        <f t="shared" si="348"/>
        <v>0.10880955254213134</v>
      </c>
      <c r="L7463" s="1">
        <f t="shared" si="349"/>
        <v>0.7131033664304034</v>
      </c>
      <c r="M7463" s="1">
        <f t="shared" si="350"/>
        <v>7.5662718744725597</v>
      </c>
    </row>
    <row r="7464" spans="1:13" x14ac:dyDescent="0.2">
      <c r="A7464" s="5">
        <v>4234.5</v>
      </c>
      <c r="B7464" s="3">
        <v>8.4410000000000007</v>
      </c>
      <c r="C7464" s="5">
        <v>2.78</v>
      </c>
      <c r="D7464" s="5">
        <v>16.245999999999999</v>
      </c>
      <c r="E7464" s="5">
        <v>37.786999999999999</v>
      </c>
      <c r="F7464" s="3">
        <v>93.057000000000002</v>
      </c>
      <c r="G7464" s="3">
        <v>78.977000000000004</v>
      </c>
      <c r="H7464" s="3">
        <v>50.194000000000003</v>
      </c>
      <c r="I7464" s="5">
        <v>55.762999999999998</v>
      </c>
      <c r="J7464" s="3">
        <v>-5.36</v>
      </c>
      <c r="K7464" s="1">
        <f t="shared" si="348"/>
        <v>4.1893672295031679E-2</v>
      </c>
      <c r="L7464" s="1">
        <f t="shared" si="349"/>
        <v>0.26783731077460676</v>
      </c>
      <c r="M7464" s="1">
        <f t="shared" si="350"/>
        <v>2.8459477969261946</v>
      </c>
    </row>
    <row r="7465" spans="1:13" x14ac:dyDescent="0.2">
      <c r="A7465" s="5">
        <v>4235</v>
      </c>
      <c r="B7465" s="3">
        <v>8.4380000000000006</v>
      </c>
      <c r="C7465" s="5">
        <v>2.7690000000000001</v>
      </c>
      <c r="D7465" s="5">
        <v>16.536000000000001</v>
      </c>
      <c r="E7465" s="5">
        <v>37.665999999999997</v>
      </c>
      <c r="F7465" s="3">
        <v>90.555999999999997</v>
      </c>
      <c r="G7465" s="3">
        <v>77.891999999999996</v>
      </c>
      <c r="H7465" s="3">
        <v>96.736000000000004</v>
      </c>
      <c r="I7465" s="5">
        <v>55.558</v>
      </c>
      <c r="J7465" s="3">
        <v>-5.6230000000000002</v>
      </c>
      <c r="K7465" s="1">
        <f t="shared" si="348"/>
        <v>7.5119370654773837E-2</v>
      </c>
      <c r="L7465" s="1">
        <f t="shared" si="349"/>
        <v>0.51618739480998443</v>
      </c>
      <c r="M7465" s="1">
        <f t="shared" si="350"/>
        <v>5.4623514307189396</v>
      </c>
    </row>
    <row r="7466" spans="1:13" x14ac:dyDescent="0.2">
      <c r="A7466" s="5">
        <v>4235.5</v>
      </c>
      <c r="B7466" s="3">
        <v>8.44</v>
      </c>
      <c r="C7466" s="5">
        <v>2.7320000000000002</v>
      </c>
      <c r="D7466" s="5">
        <v>14.397</v>
      </c>
      <c r="E7466" s="5">
        <v>38.460999999999999</v>
      </c>
      <c r="F7466" s="3">
        <v>98.628</v>
      </c>
      <c r="G7466" s="3">
        <v>87.021000000000001</v>
      </c>
      <c r="H7466" s="3">
        <v>88.662000000000006</v>
      </c>
      <c r="I7466" s="5">
        <v>54.347000000000001</v>
      </c>
      <c r="J7466" s="3">
        <v>-6.2610000000000001</v>
      </c>
      <c r="K7466" s="1">
        <f t="shared" si="348"/>
        <v>5.1160143292835511E-2</v>
      </c>
      <c r="L7466" s="1">
        <f t="shared" si="349"/>
        <v>0.4731041887057853</v>
      </c>
      <c r="M7466" s="1">
        <f t="shared" si="350"/>
        <v>4.9356824602291951</v>
      </c>
    </row>
    <row r="7467" spans="1:13" x14ac:dyDescent="0.2">
      <c r="A7467" s="5">
        <v>4236</v>
      </c>
      <c r="B7467" s="3">
        <v>8.4710000000000001</v>
      </c>
      <c r="C7467" s="5">
        <v>2.7490000000000001</v>
      </c>
      <c r="D7467" s="5">
        <v>13.103999999999999</v>
      </c>
      <c r="E7467" s="5">
        <v>42.579000000000001</v>
      </c>
      <c r="F7467" s="3">
        <v>100.06100000000001</v>
      </c>
      <c r="G7467" s="3">
        <v>89.894999999999996</v>
      </c>
      <c r="H7467" s="3">
        <v>160.678</v>
      </c>
      <c r="I7467" s="5">
        <v>53.360999999999997</v>
      </c>
      <c r="J7467" s="3">
        <v>-6.399</v>
      </c>
      <c r="K7467" s="1">
        <f t="shared" si="348"/>
        <v>7.674562404264805E-2</v>
      </c>
      <c r="L7467" s="1">
        <f t="shared" si="349"/>
        <v>0.85738461610236794</v>
      </c>
      <c r="M7467" s="1">
        <f t="shared" si="350"/>
        <v>8.8808286571942716</v>
      </c>
    </row>
    <row r="7468" spans="1:13" x14ac:dyDescent="0.2">
      <c r="A7468" s="5">
        <v>4236.5</v>
      </c>
      <c r="B7468" s="3">
        <v>8.4930000000000003</v>
      </c>
      <c r="C7468" s="5">
        <v>2.762</v>
      </c>
      <c r="D7468" s="5">
        <v>14.510999999999999</v>
      </c>
      <c r="E7468" s="5">
        <v>43.8</v>
      </c>
      <c r="F7468" s="3">
        <v>76.936000000000007</v>
      </c>
      <c r="G7468" s="3">
        <v>69.790999999999997</v>
      </c>
      <c r="H7468" s="3">
        <v>72.381</v>
      </c>
      <c r="I7468" s="5">
        <v>54.107999999999997</v>
      </c>
      <c r="J7468" s="3">
        <v>-6.6230000000000002</v>
      </c>
      <c r="K7468" s="1">
        <f t="shared" si="348"/>
        <v>4.0498449870246221E-2</v>
      </c>
      <c r="L7468" s="1">
        <f t="shared" si="349"/>
        <v>0.38622808286203159</v>
      </c>
      <c r="M7468" s="1">
        <f t="shared" si="350"/>
        <v>4.0242746281013009</v>
      </c>
    </row>
    <row r="7469" spans="1:13" x14ac:dyDescent="0.2">
      <c r="A7469" s="5">
        <v>4237</v>
      </c>
      <c r="B7469" s="3">
        <v>8.5860000000000003</v>
      </c>
      <c r="C7469" s="5">
        <v>2.7650000000000001</v>
      </c>
      <c r="D7469" s="5">
        <v>11.965999999999999</v>
      </c>
      <c r="E7469" s="5">
        <v>43.524999999999999</v>
      </c>
      <c r="F7469" s="3">
        <v>91.786000000000001</v>
      </c>
      <c r="G7469" s="3">
        <v>83.064999999999998</v>
      </c>
      <c r="H7469" s="3">
        <v>151.09100000000001</v>
      </c>
      <c r="I7469" s="5">
        <v>52.713999999999999</v>
      </c>
      <c r="J7469" s="3">
        <v>-6.681</v>
      </c>
      <c r="K7469" s="1">
        <f t="shared" si="348"/>
        <v>7.2759618876759316E-2</v>
      </c>
      <c r="L7469" s="1">
        <f t="shared" si="349"/>
        <v>0.80622797789070622</v>
      </c>
      <c r="M7469" s="1">
        <f t="shared" si="350"/>
        <v>8.3533182544140985</v>
      </c>
    </row>
    <row r="7470" spans="1:13" x14ac:dyDescent="0.2">
      <c r="A7470" s="5">
        <v>4237.5</v>
      </c>
      <c r="B7470" s="3">
        <v>8.5860000000000003</v>
      </c>
      <c r="C7470" s="5">
        <v>2.7690000000000001</v>
      </c>
      <c r="D7470" s="5">
        <v>12.057</v>
      </c>
      <c r="E7470" s="5">
        <v>40.054000000000002</v>
      </c>
      <c r="F7470" s="3">
        <v>81.817999999999998</v>
      </c>
      <c r="G7470" s="3">
        <v>75.001000000000005</v>
      </c>
      <c r="H7470" s="3">
        <v>140.18899999999999</v>
      </c>
      <c r="I7470" s="5">
        <v>52.375</v>
      </c>
      <c r="J7470" s="3">
        <v>-6.8719999999999999</v>
      </c>
      <c r="K7470" s="1">
        <f t="shared" si="348"/>
        <v>6.5125780411603301E-2</v>
      </c>
      <c r="L7470" s="1">
        <f t="shared" si="349"/>
        <v>0.74805444396105791</v>
      </c>
      <c r="M7470" s="1">
        <f t="shared" si="350"/>
        <v>7.741047561256992</v>
      </c>
    </row>
    <row r="7471" spans="1:13" x14ac:dyDescent="0.2">
      <c r="A7471" s="5">
        <v>4238</v>
      </c>
      <c r="B7471" s="3">
        <v>8.5860000000000003</v>
      </c>
      <c r="C7471" s="5">
        <v>2.8</v>
      </c>
      <c r="D7471" s="5">
        <v>12.675000000000001</v>
      </c>
      <c r="E7471" s="5">
        <v>37.722999999999999</v>
      </c>
      <c r="F7471" s="3">
        <v>73.5</v>
      </c>
      <c r="G7471" s="3">
        <v>68.067999999999998</v>
      </c>
      <c r="H7471" s="3">
        <v>120.59</v>
      </c>
      <c r="I7471" s="5">
        <v>53.136000000000003</v>
      </c>
      <c r="J7471" s="3">
        <v>-6.8029999999999999</v>
      </c>
      <c r="K7471" s="1">
        <f t="shared" si="348"/>
        <v>5.4461905123465035E-2</v>
      </c>
      <c r="L7471" s="1">
        <f t="shared" si="349"/>
        <v>0.64347334953002011</v>
      </c>
      <c r="M7471" s="1">
        <f t="shared" si="350"/>
        <v>6.6525811157940611</v>
      </c>
    </row>
    <row r="7472" spans="1:13" x14ac:dyDescent="0.2">
      <c r="A7472" s="5">
        <v>4238.5</v>
      </c>
      <c r="B7472" s="3">
        <v>8.5280000000000005</v>
      </c>
      <c r="C7472" s="5">
        <v>2.8029999999999999</v>
      </c>
      <c r="D7472" s="5">
        <v>10.154</v>
      </c>
      <c r="E7472" s="5">
        <v>35.789000000000001</v>
      </c>
      <c r="F7472" s="3">
        <v>66.037000000000006</v>
      </c>
      <c r="G7472" s="3">
        <v>62.628</v>
      </c>
      <c r="H7472" s="3">
        <v>131.80799999999999</v>
      </c>
      <c r="I7472" s="5">
        <v>53.045000000000002</v>
      </c>
      <c r="J7472" s="3">
        <v>-6.4409999999999998</v>
      </c>
      <c r="K7472" s="1">
        <f t="shared" ref="K7472:K7535" si="351">2*(F7472^2-G7472^2)*H7472/F7472/G7472/G7472/10</f>
        <v>4.4641087949190021E-2</v>
      </c>
      <c r="L7472" s="1">
        <f t="shared" si="349"/>
        <v>0.70333307284893332</v>
      </c>
      <c r="M7472" s="1">
        <f t="shared" si="350"/>
        <v>7.2118950802860935</v>
      </c>
    </row>
    <row r="7473" spans="1:13" x14ac:dyDescent="0.2">
      <c r="A7473" s="5">
        <v>4239</v>
      </c>
      <c r="B7473" s="3">
        <v>8.4380000000000006</v>
      </c>
      <c r="C7473" s="5">
        <v>2.7679999999999998</v>
      </c>
      <c r="D7473" s="5">
        <v>11.662000000000001</v>
      </c>
      <c r="E7473" s="5">
        <v>35.896000000000001</v>
      </c>
      <c r="F7473" s="3">
        <v>65.566999999999993</v>
      </c>
      <c r="G7473" s="3">
        <v>62.167000000000002</v>
      </c>
      <c r="H7473" s="3">
        <v>74.040000000000006</v>
      </c>
      <c r="I7473" s="5">
        <v>52.640999999999998</v>
      </c>
      <c r="J7473" s="3">
        <v>-6.1230000000000002</v>
      </c>
      <c r="K7473" s="1">
        <f t="shared" si="351"/>
        <v>2.5379128337585339E-2</v>
      </c>
      <c r="L7473" s="1">
        <f t="shared" si="349"/>
        <v>0.39508057715567368</v>
      </c>
      <c r="M7473" s="1">
        <f t="shared" si="350"/>
        <v>4.0523222849070777</v>
      </c>
    </row>
    <row r="7474" spans="1:13" x14ac:dyDescent="0.2">
      <c r="A7474" s="5">
        <v>4239.5</v>
      </c>
      <c r="B7474" s="3">
        <v>8.4420000000000002</v>
      </c>
      <c r="C7474" s="5">
        <v>2.84</v>
      </c>
      <c r="D7474" s="5">
        <v>10.481</v>
      </c>
      <c r="E7474" s="5">
        <v>34.914000000000001</v>
      </c>
      <c r="F7474" s="3">
        <v>75.091999999999999</v>
      </c>
      <c r="G7474" s="3">
        <v>70.111000000000004</v>
      </c>
      <c r="H7474" s="3">
        <v>97.864999999999995</v>
      </c>
      <c r="I7474" s="5">
        <v>52.201999999999998</v>
      </c>
      <c r="J7474" s="3">
        <v>-5.5149999999999997</v>
      </c>
      <c r="K7474" s="1">
        <f t="shared" si="351"/>
        <v>3.8351604015283244E-2</v>
      </c>
      <c r="L7474" s="1">
        <f t="shared" si="349"/>
        <v>0.52221178664694756</v>
      </c>
      <c r="M7474" s="1">
        <f t="shared" si="350"/>
        <v>5.3755242825306082</v>
      </c>
    </row>
    <row r="7475" spans="1:13" x14ac:dyDescent="0.2">
      <c r="A7475" s="5">
        <v>4240</v>
      </c>
      <c r="B7475" s="3">
        <v>8.4380000000000006</v>
      </c>
      <c r="C7475" s="5">
        <v>2.8010000000000002</v>
      </c>
      <c r="D7475" s="5">
        <v>10.452</v>
      </c>
      <c r="E7475" s="5">
        <v>31.945</v>
      </c>
      <c r="F7475" s="3">
        <v>90.69</v>
      </c>
      <c r="G7475" s="3">
        <v>84.147999999999996</v>
      </c>
      <c r="H7475" s="3">
        <v>169.70400000000001</v>
      </c>
      <c r="I7475" s="5">
        <v>52.18</v>
      </c>
      <c r="J7475" s="3">
        <v>-5.0979999999999999</v>
      </c>
      <c r="K7475" s="1">
        <f t="shared" si="351"/>
        <v>6.0453499459308821E-2</v>
      </c>
      <c r="L7475" s="1">
        <f t="shared" si="349"/>
        <v>0.90554773454384718</v>
      </c>
      <c r="M7475" s="1">
        <f t="shared" si="350"/>
        <v>9.2972913432757078</v>
      </c>
    </row>
    <row r="7476" spans="1:13" x14ac:dyDescent="0.2">
      <c r="A7476" s="5">
        <v>4240.5</v>
      </c>
      <c r="B7476" s="3">
        <v>8.4380000000000006</v>
      </c>
      <c r="C7476" s="5">
        <v>2.7829999999999999</v>
      </c>
      <c r="D7476" s="5">
        <v>11.794</v>
      </c>
      <c r="E7476" s="5">
        <v>34.497</v>
      </c>
      <c r="F7476" s="3">
        <v>83.980999999999995</v>
      </c>
      <c r="G7476" s="3">
        <v>77.813000000000002</v>
      </c>
      <c r="H7476" s="3">
        <v>122.455</v>
      </c>
      <c r="I7476" s="5">
        <v>52.865000000000002</v>
      </c>
      <c r="J7476" s="3">
        <v>-4.6900000000000004</v>
      </c>
      <c r="K7476" s="1">
        <f t="shared" si="351"/>
        <v>4.80648880328476E-2</v>
      </c>
      <c r="L7476" s="1">
        <f t="shared" si="349"/>
        <v>0.65342506855210725</v>
      </c>
      <c r="M7476" s="1">
        <f t="shared" si="350"/>
        <v>6.7265102376524633</v>
      </c>
    </row>
    <row r="7477" spans="1:13" x14ac:dyDescent="0.2">
      <c r="A7477" s="5">
        <v>4241</v>
      </c>
      <c r="B7477" s="3">
        <v>8.4410000000000007</v>
      </c>
      <c r="C7477" s="5">
        <v>2.7719999999999998</v>
      </c>
      <c r="D7477" s="5">
        <v>12.632999999999999</v>
      </c>
      <c r="E7477" s="5">
        <v>34.082999999999998</v>
      </c>
      <c r="F7477" s="3">
        <v>78.617999999999995</v>
      </c>
      <c r="G7477" s="3">
        <v>73.828000000000003</v>
      </c>
      <c r="H7477" s="3">
        <v>102.495</v>
      </c>
      <c r="I7477" s="5">
        <v>53.171999999999997</v>
      </c>
      <c r="J7477" s="3">
        <v>-4.5999999999999996</v>
      </c>
      <c r="K7477" s="1">
        <f t="shared" si="351"/>
        <v>3.4931724302332406E-2</v>
      </c>
      <c r="L7477" s="1">
        <f t="shared" si="349"/>
        <v>0.54691766282510501</v>
      </c>
      <c r="M7477" s="1">
        <f t="shared" si="350"/>
        <v>5.6089035254603798</v>
      </c>
    </row>
    <row r="7478" spans="1:13" x14ac:dyDescent="0.2">
      <c r="A7478" s="5">
        <v>4241.5</v>
      </c>
      <c r="B7478" s="3">
        <v>8.4450000000000003</v>
      </c>
      <c r="C7478" s="5">
        <v>2.7730000000000001</v>
      </c>
      <c r="D7478" s="5">
        <v>13.9</v>
      </c>
      <c r="E7478" s="5">
        <v>32.402999999999999</v>
      </c>
      <c r="F7478" s="3">
        <v>67.191999999999993</v>
      </c>
      <c r="G7478" s="3">
        <v>64.103999999999999</v>
      </c>
      <c r="H7478" s="3">
        <v>86.299000000000007</v>
      </c>
      <c r="I7478" s="5">
        <v>54.421999999999997</v>
      </c>
      <c r="J7478" s="3">
        <v>-3.7879999999999998</v>
      </c>
      <c r="K7478" s="1">
        <f t="shared" si="351"/>
        <v>2.5344090936974373E-2</v>
      </c>
      <c r="L7478" s="1">
        <f t="shared" si="349"/>
        <v>0.46049512058289416</v>
      </c>
      <c r="M7478" s="1">
        <f t="shared" si="350"/>
        <v>4.706327569576839</v>
      </c>
    </row>
    <row r="7479" spans="1:13" x14ac:dyDescent="0.2">
      <c r="A7479" s="5">
        <v>4242</v>
      </c>
      <c r="B7479" s="3">
        <v>8.4529999999999994</v>
      </c>
      <c r="C7479" s="5">
        <v>2.8109999999999999</v>
      </c>
      <c r="D7479" s="5">
        <v>13.231999999999999</v>
      </c>
      <c r="E7479" s="5">
        <v>34.219000000000001</v>
      </c>
      <c r="F7479" s="3">
        <v>71</v>
      </c>
      <c r="G7479" s="3">
        <v>68.076999999999998</v>
      </c>
      <c r="H7479" s="3">
        <v>128.125</v>
      </c>
      <c r="I7479" s="5">
        <v>53.25</v>
      </c>
      <c r="J7479" s="3">
        <v>-3.5270000000000001</v>
      </c>
      <c r="K7479" s="1">
        <f t="shared" si="351"/>
        <v>3.1658390848098725E-2</v>
      </c>
      <c r="L7479" s="1">
        <f t="shared" si="349"/>
        <v>0.68368042879620039</v>
      </c>
      <c r="M7479" s="1">
        <f t="shared" si="350"/>
        <v>6.9634378513543984</v>
      </c>
    </row>
    <row r="7480" spans="1:13" x14ac:dyDescent="0.2">
      <c r="A7480" s="5">
        <v>4242.5</v>
      </c>
      <c r="B7480" s="3">
        <v>8.4489999999999998</v>
      </c>
      <c r="C7480" s="5">
        <v>2.7829999999999999</v>
      </c>
      <c r="D7480" s="5">
        <v>13.14</v>
      </c>
      <c r="E7480" s="5">
        <v>30.132999999999999</v>
      </c>
      <c r="F7480" s="3">
        <v>69.241</v>
      </c>
      <c r="G7480" s="3">
        <v>65.924000000000007</v>
      </c>
      <c r="H7480" s="3">
        <v>104.24299999999999</v>
      </c>
      <c r="I7480" s="5">
        <v>53.52</v>
      </c>
      <c r="J7480" s="3">
        <v>-2.871</v>
      </c>
      <c r="K7480" s="1">
        <f t="shared" si="351"/>
        <v>3.1062484148387193E-2</v>
      </c>
      <c r="L7480" s="1">
        <f t="shared" si="349"/>
        <v>0.55624506488977421</v>
      </c>
      <c r="M7480" s="1">
        <f t="shared" si="350"/>
        <v>5.6867005854912911</v>
      </c>
    </row>
    <row r="7481" spans="1:13" x14ac:dyDescent="0.2">
      <c r="A7481" s="5">
        <v>4243</v>
      </c>
      <c r="B7481" s="3">
        <v>8.4410000000000007</v>
      </c>
      <c r="C7481" s="5">
        <v>2.782</v>
      </c>
      <c r="D7481" s="5">
        <v>13.973000000000001</v>
      </c>
      <c r="E7481" s="5">
        <v>30.138000000000002</v>
      </c>
      <c r="F7481" s="3">
        <v>81.174000000000007</v>
      </c>
      <c r="G7481" s="3">
        <v>76.052999999999997</v>
      </c>
      <c r="H7481" s="3">
        <v>49.128</v>
      </c>
      <c r="I7481" s="5">
        <v>52.832000000000001</v>
      </c>
      <c r="J7481" s="3">
        <v>-2.2130000000000001</v>
      </c>
      <c r="K7481" s="1">
        <f t="shared" si="351"/>
        <v>1.6849667553821605E-2</v>
      </c>
      <c r="L7481" s="1">
        <f t="shared" si="349"/>
        <v>0.26214908960702238</v>
      </c>
      <c r="M7481" s="1">
        <f t="shared" si="350"/>
        <v>2.6888895662855101</v>
      </c>
    </row>
    <row r="7482" spans="1:13" x14ac:dyDescent="0.2">
      <c r="A7482" s="5">
        <v>4243.5</v>
      </c>
      <c r="B7482" s="3">
        <v>8.4380000000000006</v>
      </c>
      <c r="C7482" s="5">
        <v>2.7789999999999999</v>
      </c>
      <c r="D7482" s="5">
        <v>14.641999999999999</v>
      </c>
      <c r="E7482" s="5">
        <v>30.228000000000002</v>
      </c>
      <c r="F7482" s="3">
        <v>96.950999999999993</v>
      </c>
      <c r="G7482" s="3">
        <v>88.608999999999995</v>
      </c>
      <c r="H7482" s="3">
        <v>118.215</v>
      </c>
      <c r="I7482" s="5">
        <v>53.027000000000001</v>
      </c>
      <c r="J7482" s="3">
        <v>-1.208</v>
      </c>
      <c r="K7482" s="1">
        <f t="shared" si="351"/>
        <v>4.8078307183358385E-2</v>
      </c>
      <c r="L7482" s="1">
        <f t="shared" si="349"/>
        <v>0.63080024889867581</v>
      </c>
      <c r="M7482" s="1">
        <f t="shared" si="350"/>
        <v>6.5003157177201913</v>
      </c>
    </row>
    <row r="7483" spans="1:13" x14ac:dyDescent="0.2">
      <c r="A7483" s="5">
        <v>4244</v>
      </c>
      <c r="B7483" s="3">
        <v>8.5779999999999994</v>
      </c>
      <c r="C7483" s="5">
        <v>2.7490000000000001</v>
      </c>
      <c r="D7483" s="5">
        <v>13.756</v>
      </c>
      <c r="E7483" s="5">
        <v>34.960999999999999</v>
      </c>
      <c r="F7483" s="3">
        <v>88.51</v>
      </c>
      <c r="G7483" s="3">
        <v>78.459999999999994</v>
      </c>
      <c r="H7483" s="3">
        <v>132.60300000000001</v>
      </c>
      <c r="I7483" s="5">
        <v>54.014000000000003</v>
      </c>
      <c r="J7483" s="3">
        <v>-0.10299999999999999</v>
      </c>
      <c r="K7483" s="1">
        <f t="shared" si="351"/>
        <v>8.1676836034899863E-2</v>
      </c>
      <c r="L7483" s="1">
        <f t="shared" si="349"/>
        <v>0.70757522653395166</v>
      </c>
      <c r="M7483" s="1">
        <f t="shared" si="350"/>
        <v>7.4024596094791164</v>
      </c>
    </row>
    <row r="7484" spans="1:13" x14ac:dyDescent="0.2">
      <c r="A7484" s="5">
        <v>4244.5</v>
      </c>
      <c r="B7484" s="3">
        <v>8.5830000000000002</v>
      </c>
      <c r="C7484" s="5">
        <v>2.74</v>
      </c>
      <c r="D7484" s="5">
        <v>16.768999999999998</v>
      </c>
      <c r="E7484" s="5">
        <v>42.002000000000002</v>
      </c>
      <c r="F7484" s="3">
        <v>71.56</v>
      </c>
      <c r="G7484" s="3">
        <v>63.610999999999997</v>
      </c>
      <c r="H7484" s="3">
        <v>37.127000000000002</v>
      </c>
      <c r="I7484" s="5">
        <v>56.713999999999999</v>
      </c>
      <c r="J7484" s="3">
        <v>0.86499999999999999</v>
      </c>
      <c r="K7484" s="1">
        <f t="shared" si="351"/>
        <v>2.7553774483278927E-2</v>
      </c>
      <c r="L7484" s="1">
        <f t="shared" si="349"/>
        <v>0.19811124511154371</v>
      </c>
      <c r="M7484" s="1">
        <f t="shared" si="350"/>
        <v>2.0913275490485526</v>
      </c>
    </row>
    <row r="7485" spans="1:13" x14ac:dyDescent="0.2">
      <c r="A7485" s="5">
        <v>4245</v>
      </c>
      <c r="B7485" s="3">
        <v>8.5860000000000003</v>
      </c>
      <c r="C7485" s="5">
        <v>2.7050000000000001</v>
      </c>
      <c r="D7485" s="5">
        <v>19.629000000000001</v>
      </c>
      <c r="E7485" s="5">
        <v>40.186999999999998</v>
      </c>
      <c r="F7485" s="3">
        <v>39.514000000000003</v>
      </c>
      <c r="G7485" s="3">
        <v>35.832000000000001</v>
      </c>
      <c r="H7485" s="3">
        <v>25.015999999999998</v>
      </c>
      <c r="I7485" s="5">
        <v>62.031999999999996</v>
      </c>
      <c r="J7485" s="3">
        <v>1.831</v>
      </c>
      <c r="K7485" s="1">
        <f t="shared" si="351"/>
        <v>2.7358907742798998E-2</v>
      </c>
      <c r="L7485" s="1">
        <f t="shared" si="349"/>
        <v>0.13348643595524487</v>
      </c>
      <c r="M7485" s="1">
        <f t="shared" si="350"/>
        <v>1.4442999905236447</v>
      </c>
    </row>
    <row r="7486" spans="1:13" x14ac:dyDescent="0.2">
      <c r="A7486" s="5">
        <v>4245.5</v>
      </c>
      <c r="B7486" s="3">
        <v>8.5860000000000003</v>
      </c>
      <c r="C7486" s="5">
        <v>2.5670000000000002</v>
      </c>
      <c r="D7486" s="5">
        <v>28.753</v>
      </c>
      <c r="E7486" s="5">
        <v>37.084000000000003</v>
      </c>
      <c r="F7486" s="3">
        <v>28.018999999999998</v>
      </c>
      <c r="G7486" s="3">
        <v>25.923999999999999</v>
      </c>
      <c r="H7486" s="3">
        <v>13.359</v>
      </c>
      <c r="I7486" s="5">
        <v>67.108000000000004</v>
      </c>
      <c r="J7486" s="3">
        <v>3.1659999999999999</v>
      </c>
      <c r="K7486" s="1">
        <f t="shared" si="351"/>
        <v>1.6034905757660544E-2</v>
      </c>
      <c r="L7486" s="1">
        <f t="shared" si="349"/>
        <v>7.1284190035421996E-2</v>
      </c>
      <c r="M7486" s="1">
        <f t="shared" si="350"/>
        <v>0.77698152338486204</v>
      </c>
    </row>
    <row r="7487" spans="1:13" x14ac:dyDescent="0.2">
      <c r="A7487" s="5">
        <v>4246</v>
      </c>
      <c r="B7487" s="3">
        <v>8.5860000000000003</v>
      </c>
      <c r="C7487" s="5">
        <v>2.5110000000000001</v>
      </c>
      <c r="D7487" s="5">
        <v>25.690999999999999</v>
      </c>
      <c r="E7487" s="5">
        <v>33.700000000000003</v>
      </c>
      <c r="F7487" s="3">
        <v>29.902000000000001</v>
      </c>
      <c r="G7487" s="3">
        <v>26.88</v>
      </c>
      <c r="H7487" s="3">
        <v>12.765000000000001</v>
      </c>
      <c r="I7487" s="5">
        <v>66.591999999999999</v>
      </c>
      <c r="J7487" s="3">
        <v>5.4649999999999999</v>
      </c>
      <c r="K7487" s="1">
        <f t="shared" si="351"/>
        <v>2.0276696198044983E-2</v>
      </c>
      <c r="L7487" s="1">
        <f t="shared" si="349"/>
        <v>6.811458086699318E-2</v>
      </c>
      <c r="M7487" s="1">
        <f t="shared" si="350"/>
        <v>0.76225259346211172</v>
      </c>
    </row>
    <row r="7488" spans="1:13" x14ac:dyDescent="0.2">
      <c r="A7488" s="5">
        <v>4246.5</v>
      </c>
      <c r="B7488" s="3">
        <v>8.6310000000000002</v>
      </c>
      <c r="C7488" s="5">
        <v>2.4780000000000002</v>
      </c>
      <c r="D7488" s="5">
        <v>29.686</v>
      </c>
      <c r="E7488" s="5">
        <v>43.372</v>
      </c>
      <c r="F7488" s="3">
        <v>34.997</v>
      </c>
      <c r="G7488" s="3">
        <v>28.257000000000001</v>
      </c>
      <c r="H7488" s="3">
        <v>8.1839999999999993</v>
      </c>
      <c r="I7488" s="5">
        <v>64.372</v>
      </c>
      <c r="J7488" s="3">
        <v>7.4619999999999997</v>
      </c>
      <c r="K7488" s="1">
        <f t="shared" si="351"/>
        <v>2.4972417462640738E-2</v>
      </c>
      <c r="L7488" s="1">
        <f t="shared" si="349"/>
        <v>4.3670170765019348E-2</v>
      </c>
      <c r="M7488" s="1">
        <f t="shared" si="350"/>
        <v>0.53659137750075636</v>
      </c>
    </row>
    <row r="7489" spans="1:13" x14ac:dyDescent="0.2">
      <c r="A7489" s="5">
        <v>4247</v>
      </c>
      <c r="B7489" s="3">
        <v>8.5210000000000008</v>
      </c>
      <c r="C7489" s="5">
        <v>2.5169999999999999</v>
      </c>
      <c r="D7489" s="5">
        <v>30.504999999999999</v>
      </c>
      <c r="E7489" s="5">
        <v>43.579000000000001</v>
      </c>
      <c r="F7489" s="3">
        <v>36.838000000000001</v>
      </c>
      <c r="G7489" s="3">
        <v>27.547000000000001</v>
      </c>
      <c r="H7489" s="3">
        <v>5.2220000000000004</v>
      </c>
      <c r="I7489" s="5">
        <v>67.230999999999995</v>
      </c>
      <c r="J7489" s="3">
        <v>9.3610000000000007</v>
      </c>
      <c r="K7489" s="1">
        <f t="shared" si="351"/>
        <v>2.2349579769372217E-2</v>
      </c>
      <c r="L7489" s="1">
        <f t="shared" si="349"/>
        <v>2.7864813261843972E-2</v>
      </c>
      <c r="M7489" s="1">
        <f t="shared" si="350"/>
        <v>0.36804645169592859</v>
      </c>
    </row>
    <row r="7490" spans="1:13" x14ac:dyDescent="0.2">
      <c r="A7490" s="5">
        <v>4247.5</v>
      </c>
      <c r="B7490" s="3">
        <v>8.5860000000000003</v>
      </c>
      <c r="C7490" s="5">
        <v>2.4670000000000001</v>
      </c>
      <c r="D7490" s="5">
        <v>29.280999999999999</v>
      </c>
      <c r="E7490" s="5">
        <v>44.088999999999999</v>
      </c>
      <c r="F7490" s="3">
        <v>29.201000000000001</v>
      </c>
      <c r="G7490" s="3">
        <v>22.024000000000001</v>
      </c>
      <c r="H7490" s="3">
        <v>6.1660000000000004</v>
      </c>
      <c r="I7490" s="5">
        <v>68.346000000000004</v>
      </c>
      <c r="J7490" s="3">
        <v>10.097</v>
      </c>
      <c r="K7490" s="1">
        <f t="shared" si="351"/>
        <v>3.200872006282536E-2</v>
      </c>
      <c r="L7490" s="1">
        <f t="shared" ref="L7490:L7553" si="352">45*H7490*30.5/5/6751/7.62</f>
        <v>3.2902037260155101E-2</v>
      </c>
      <c r="M7490" s="1">
        <f t="shared" ref="M7490:M7553" si="353">K7490*4+L7490*10</f>
        <v>0.45705525285285248</v>
      </c>
    </row>
    <row r="7491" spans="1:13" x14ac:dyDescent="0.2">
      <c r="A7491" s="5">
        <v>4248</v>
      </c>
      <c r="B7491" s="3">
        <v>8.5860000000000003</v>
      </c>
      <c r="C7491" s="5">
        <v>2.4390000000000001</v>
      </c>
      <c r="D7491" s="5">
        <v>27.231999999999999</v>
      </c>
      <c r="E7491" s="5">
        <v>53.08</v>
      </c>
      <c r="F7491" s="3">
        <v>28.818000000000001</v>
      </c>
      <c r="G7491" s="3">
        <v>21.69</v>
      </c>
      <c r="H7491" s="3">
        <v>6.1459999999999999</v>
      </c>
      <c r="I7491" s="5">
        <v>68.102000000000004</v>
      </c>
      <c r="J7491" s="3">
        <v>10.236000000000001</v>
      </c>
      <c r="K7491" s="1">
        <f t="shared" si="351"/>
        <v>3.2641301980635473E-2</v>
      </c>
      <c r="L7491" s="1">
        <f t="shared" si="352"/>
        <v>3.2795316412733255E-2</v>
      </c>
      <c r="M7491" s="1">
        <f t="shared" si="353"/>
        <v>0.45851837204987445</v>
      </c>
    </row>
    <row r="7492" spans="1:13" x14ac:dyDescent="0.2">
      <c r="A7492" s="5">
        <v>4248.5</v>
      </c>
      <c r="B7492" s="3">
        <v>8.5860000000000003</v>
      </c>
      <c r="C7492" s="5">
        <v>2.464</v>
      </c>
      <c r="D7492" s="5">
        <v>26.747</v>
      </c>
      <c r="E7492" s="5">
        <v>55.174999999999997</v>
      </c>
      <c r="F7492" s="3">
        <v>28.495999999999999</v>
      </c>
      <c r="G7492" s="3">
        <v>22.49</v>
      </c>
      <c r="H7492" s="3">
        <v>5.173</v>
      </c>
      <c r="I7492" s="5">
        <v>64.846999999999994</v>
      </c>
      <c r="J7492" s="3">
        <v>9.5660000000000007</v>
      </c>
      <c r="K7492" s="1">
        <f t="shared" si="351"/>
        <v>2.1980923287115463E-2</v>
      </c>
      <c r="L7492" s="1">
        <f t="shared" si="352"/>
        <v>2.7603347185660449E-2</v>
      </c>
      <c r="M7492" s="1">
        <f t="shared" si="353"/>
        <v>0.36395716500506636</v>
      </c>
    </row>
    <row r="7493" spans="1:13" x14ac:dyDescent="0.2">
      <c r="A7493" s="5">
        <v>4249</v>
      </c>
      <c r="B7493" s="3">
        <v>8.5860000000000003</v>
      </c>
      <c r="C7493" s="5">
        <v>2.5219999999999998</v>
      </c>
      <c r="D7493" s="5">
        <v>26.43</v>
      </c>
      <c r="E7493" s="5">
        <v>50.279000000000003</v>
      </c>
      <c r="F7493" s="3">
        <v>24.286000000000001</v>
      </c>
      <c r="G7493" s="3">
        <v>18.878</v>
      </c>
      <c r="H7493" s="3">
        <v>7.3490000000000002</v>
      </c>
      <c r="I7493" s="5">
        <v>71.997</v>
      </c>
      <c r="J7493" s="3">
        <v>8.7460000000000004</v>
      </c>
      <c r="K7493" s="1">
        <f t="shared" si="351"/>
        <v>3.9641370039077507E-2</v>
      </c>
      <c r="L7493" s="1">
        <f t="shared" si="352"/>
        <v>3.921457538515729E-2</v>
      </c>
      <c r="M7493" s="1">
        <f t="shared" si="353"/>
        <v>0.55071123400788291</v>
      </c>
    </row>
    <row r="7494" spans="1:13" x14ac:dyDescent="0.2">
      <c r="A7494" s="5">
        <v>4249.5</v>
      </c>
      <c r="B7494" s="3">
        <v>8.7420000000000009</v>
      </c>
      <c r="C7494" s="5">
        <v>2.5190000000000001</v>
      </c>
      <c r="D7494" s="5">
        <v>25.725999999999999</v>
      </c>
      <c r="E7494" s="5">
        <v>35.243000000000002</v>
      </c>
      <c r="F7494" s="3">
        <v>32.082000000000001</v>
      </c>
      <c r="G7494" s="3">
        <v>23.824000000000002</v>
      </c>
      <c r="H7494" s="3">
        <v>3.5449999999999999</v>
      </c>
      <c r="I7494" s="5">
        <v>69.650000000000006</v>
      </c>
      <c r="J7494" s="3">
        <v>7.2450000000000001</v>
      </c>
      <c r="K7494" s="1">
        <f t="shared" si="351"/>
        <v>1.797582115698431E-2</v>
      </c>
      <c r="L7494" s="1">
        <f t="shared" si="352"/>
        <v>1.8916270205522188E-2</v>
      </c>
      <c r="M7494" s="1">
        <f t="shared" si="353"/>
        <v>0.26106598668315917</v>
      </c>
    </row>
    <row r="7495" spans="1:13" x14ac:dyDescent="0.2">
      <c r="A7495" s="5">
        <v>4250</v>
      </c>
      <c r="B7495" s="3">
        <v>8.4849999999999994</v>
      </c>
      <c r="C7495" s="5">
        <v>2.5790000000000002</v>
      </c>
      <c r="D7495" s="5">
        <v>25.280999999999999</v>
      </c>
      <c r="E7495" s="5">
        <v>31.439</v>
      </c>
      <c r="F7495" s="3">
        <v>46.786000000000001</v>
      </c>
      <c r="G7495" s="3">
        <v>34.261000000000003</v>
      </c>
      <c r="H7495" s="3">
        <v>10.564</v>
      </c>
      <c r="I7495" s="5">
        <v>60.622999999999998</v>
      </c>
      <c r="J7495" s="3">
        <v>6.3520000000000003</v>
      </c>
      <c r="K7495" s="1">
        <f t="shared" si="351"/>
        <v>3.9053240895864851E-2</v>
      </c>
      <c r="L7495" s="1">
        <f t="shared" si="352"/>
        <v>5.6369951608219025E-2</v>
      </c>
      <c r="M7495" s="1">
        <f t="shared" si="353"/>
        <v>0.71991247966564964</v>
      </c>
    </row>
    <row r="7496" spans="1:13" x14ac:dyDescent="0.2">
      <c r="A7496" s="5">
        <v>4250.5</v>
      </c>
      <c r="B7496" s="3">
        <v>8.4380000000000006</v>
      </c>
      <c r="C7496" s="5">
        <v>2.6219999999999999</v>
      </c>
      <c r="D7496" s="5">
        <v>29.59</v>
      </c>
      <c r="E7496" s="5">
        <v>30.376999999999999</v>
      </c>
      <c r="F7496" s="3">
        <v>41.838999999999999</v>
      </c>
      <c r="G7496" s="3">
        <v>31.381</v>
      </c>
      <c r="H7496" s="3">
        <v>24.425999999999998</v>
      </c>
      <c r="I7496" s="5">
        <v>62.878999999999998</v>
      </c>
      <c r="J7496" s="3">
        <v>5.6870000000000003</v>
      </c>
      <c r="K7496" s="1">
        <f t="shared" si="351"/>
        <v>9.079163913896672E-2</v>
      </c>
      <c r="L7496" s="1">
        <f t="shared" si="352"/>
        <v>0.13033817095630043</v>
      </c>
      <c r="M7496" s="1">
        <f t="shared" si="353"/>
        <v>1.6665482661188711</v>
      </c>
    </row>
    <row r="7497" spans="1:13" x14ac:dyDescent="0.2">
      <c r="A7497" s="5">
        <v>4251</v>
      </c>
      <c r="B7497" s="3">
        <v>8.5790000000000006</v>
      </c>
      <c r="C7497" s="5">
        <v>2.5129999999999999</v>
      </c>
      <c r="D7497" s="5">
        <v>29.202999999999999</v>
      </c>
      <c r="E7497" s="5">
        <v>29.39</v>
      </c>
      <c r="F7497" s="3">
        <v>35.476999999999997</v>
      </c>
      <c r="G7497" s="3">
        <v>26.457000000000001</v>
      </c>
      <c r="H7497" s="3">
        <v>9.4949999999999992</v>
      </c>
      <c r="I7497" s="5">
        <v>62.92</v>
      </c>
      <c r="J7497" s="3">
        <v>5.0289999999999999</v>
      </c>
      <c r="K7497" s="1">
        <f t="shared" si="351"/>
        <v>4.2720128408617289E-2</v>
      </c>
      <c r="L7497" s="1">
        <f t="shared" si="352"/>
        <v>5.0665722313521344E-2</v>
      </c>
      <c r="M7497" s="1">
        <f t="shared" si="353"/>
        <v>0.67753773676968265</v>
      </c>
    </row>
    <row r="7498" spans="1:13" x14ac:dyDescent="0.2">
      <c r="A7498" s="5">
        <v>4251.5</v>
      </c>
      <c r="B7498" s="3">
        <v>8.6069999999999993</v>
      </c>
      <c r="C7498" s="5">
        <v>2.5470000000000002</v>
      </c>
      <c r="D7498" s="5">
        <v>29.395</v>
      </c>
      <c r="E7498" s="5">
        <v>28.196000000000002</v>
      </c>
      <c r="F7498" s="3">
        <v>34.112000000000002</v>
      </c>
      <c r="G7498" s="3">
        <v>24.492999999999999</v>
      </c>
      <c r="H7498" s="3">
        <v>7.9009999999999998</v>
      </c>
      <c r="I7498" s="5">
        <v>64.873999999999995</v>
      </c>
      <c r="J7498" s="3">
        <v>4.0650000000000004</v>
      </c>
      <c r="K7498" s="1">
        <f t="shared" si="351"/>
        <v>4.3529683000238552E-2</v>
      </c>
      <c r="L7498" s="1">
        <f t="shared" si="352"/>
        <v>4.216007077400024E-2</v>
      </c>
      <c r="M7498" s="1">
        <f t="shared" si="353"/>
        <v>0.59571943974095665</v>
      </c>
    </row>
    <row r="7499" spans="1:13" x14ac:dyDescent="0.2">
      <c r="A7499" s="5">
        <v>4252</v>
      </c>
      <c r="B7499" s="3">
        <v>8.4390000000000001</v>
      </c>
      <c r="C7499" s="5">
        <v>2.5590000000000002</v>
      </c>
      <c r="D7499" s="5">
        <v>23.337</v>
      </c>
      <c r="E7499" s="5">
        <v>29.888999999999999</v>
      </c>
      <c r="F7499" s="3">
        <v>48.570999999999998</v>
      </c>
      <c r="G7499" s="3">
        <v>34.491</v>
      </c>
      <c r="H7499" s="3">
        <v>7.9930000000000003</v>
      </c>
      <c r="I7499" s="5">
        <v>66.94</v>
      </c>
      <c r="J7499" s="3">
        <v>2.6629999999999998</v>
      </c>
      <c r="K7499" s="1">
        <f t="shared" si="351"/>
        <v>3.2356104568027469E-2</v>
      </c>
      <c r="L7499" s="1">
        <f t="shared" si="352"/>
        <v>4.2650986672140727E-2</v>
      </c>
      <c r="M7499" s="1">
        <f t="shared" si="353"/>
        <v>0.55593428499351716</v>
      </c>
    </row>
    <row r="7500" spans="1:13" x14ac:dyDescent="0.2">
      <c r="A7500" s="5">
        <v>4252.5</v>
      </c>
      <c r="B7500" s="3">
        <v>8.4160000000000004</v>
      </c>
      <c r="C7500" s="5">
        <v>2.5270000000000001</v>
      </c>
      <c r="D7500" s="5">
        <v>25.975999999999999</v>
      </c>
      <c r="E7500" s="5">
        <v>32.091999999999999</v>
      </c>
      <c r="F7500" s="3">
        <v>47.363</v>
      </c>
      <c r="G7500" s="3">
        <v>33.406999999999996</v>
      </c>
      <c r="H7500" s="3">
        <v>34.783999999999999</v>
      </c>
      <c r="I7500" s="5">
        <v>66.988</v>
      </c>
      <c r="J7500" s="3">
        <v>1.478</v>
      </c>
      <c r="K7500" s="1">
        <f t="shared" si="351"/>
        <v>0.14835644040503135</v>
      </c>
      <c r="L7500" s="1">
        <f t="shared" si="352"/>
        <v>0.18560889783607445</v>
      </c>
      <c r="M7500" s="1">
        <f t="shared" si="353"/>
        <v>2.4495147399808701</v>
      </c>
    </row>
    <row r="7501" spans="1:13" x14ac:dyDescent="0.2">
      <c r="A7501" s="5">
        <v>4253</v>
      </c>
      <c r="B7501" s="3">
        <v>8.5860000000000003</v>
      </c>
      <c r="C7501" s="5">
        <v>2.5390000000000001</v>
      </c>
      <c r="D7501" s="5">
        <v>23.948</v>
      </c>
      <c r="E7501" s="5">
        <v>32.637</v>
      </c>
      <c r="F7501" s="3">
        <v>50.354999999999997</v>
      </c>
      <c r="G7501" s="3">
        <v>35.758000000000003</v>
      </c>
      <c r="H7501" s="3">
        <v>80.745000000000005</v>
      </c>
      <c r="I7501" s="5">
        <v>64.578000000000003</v>
      </c>
      <c r="J7501" s="3">
        <v>0.13300000000000001</v>
      </c>
      <c r="K7501" s="1">
        <f t="shared" si="351"/>
        <v>0.31527455515883546</v>
      </c>
      <c r="L7501" s="1">
        <f t="shared" si="352"/>
        <v>0.43085874125384743</v>
      </c>
      <c r="M7501" s="1">
        <f t="shared" si="353"/>
        <v>5.5696856331738163</v>
      </c>
    </row>
    <row r="7502" spans="1:13" x14ac:dyDescent="0.2">
      <c r="A7502" s="5">
        <v>4253.5</v>
      </c>
      <c r="B7502" s="3">
        <v>8.5519999999999996</v>
      </c>
      <c r="C7502" s="5">
        <v>2.5499999999999998</v>
      </c>
      <c r="D7502" s="5">
        <v>25.515000000000001</v>
      </c>
      <c r="E7502" s="5">
        <v>28.641999999999999</v>
      </c>
      <c r="F7502" s="3">
        <v>27.812000000000001</v>
      </c>
      <c r="G7502" s="3">
        <v>19.768999999999998</v>
      </c>
      <c r="H7502" s="3">
        <v>14.222</v>
      </c>
      <c r="I7502" s="5">
        <v>67.004000000000005</v>
      </c>
      <c r="J7502" s="3">
        <v>-0.82299999999999995</v>
      </c>
      <c r="K7502" s="1">
        <f t="shared" si="351"/>
        <v>0.10014763098409414</v>
      </c>
      <c r="L7502" s="1">
        <f t="shared" si="352"/>
        <v>7.5889194601674634E-2</v>
      </c>
      <c r="M7502" s="1">
        <f t="shared" si="353"/>
        <v>1.159482469953123</v>
      </c>
    </row>
    <row r="7503" spans="1:13" x14ac:dyDescent="0.2">
      <c r="A7503" s="5">
        <v>4254</v>
      </c>
      <c r="B7503" s="3">
        <v>8.49</v>
      </c>
      <c r="C7503" s="5">
        <v>2.5169999999999999</v>
      </c>
      <c r="D7503" s="5">
        <v>24.405999999999999</v>
      </c>
      <c r="E7503" s="5">
        <v>34.298000000000002</v>
      </c>
      <c r="F7503" s="3">
        <v>35.015999999999998</v>
      </c>
      <c r="G7503" s="3">
        <v>23.928999999999998</v>
      </c>
      <c r="H7503" s="3">
        <v>3.5569999999999999</v>
      </c>
      <c r="I7503" s="5">
        <v>62.151000000000003</v>
      </c>
      <c r="J7503" s="3">
        <v>-1.931</v>
      </c>
      <c r="K7503" s="1">
        <f t="shared" si="351"/>
        <v>2.318778406711991E-2</v>
      </c>
      <c r="L7503" s="1">
        <f t="shared" si="352"/>
        <v>1.89803027139753E-2</v>
      </c>
      <c r="M7503" s="1">
        <f t="shared" si="353"/>
        <v>0.28255416340823264</v>
      </c>
    </row>
    <row r="7504" spans="1:13" x14ac:dyDescent="0.2">
      <c r="A7504" s="5">
        <v>4254.5</v>
      </c>
      <c r="B7504" s="3">
        <v>8.4380000000000006</v>
      </c>
      <c r="C7504" s="5">
        <v>2.6680000000000001</v>
      </c>
      <c r="D7504" s="5">
        <v>17.655999999999999</v>
      </c>
      <c r="E7504" s="5">
        <v>48.735999999999997</v>
      </c>
      <c r="F7504" s="3">
        <v>54.368000000000002</v>
      </c>
      <c r="G7504" s="3">
        <v>34.777000000000001</v>
      </c>
      <c r="H7504" s="3">
        <v>2.8530000000000002</v>
      </c>
      <c r="I7504" s="5">
        <v>54.576999999999998</v>
      </c>
      <c r="J7504" s="3">
        <v>-3.1930000000000001</v>
      </c>
      <c r="K7504" s="1">
        <f t="shared" si="351"/>
        <v>1.5155063952712513E-2</v>
      </c>
      <c r="L7504" s="1">
        <f t="shared" si="352"/>
        <v>1.5223728884726324E-2</v>
      </c>
      <c r="M7504" s="1">
        <f t="shared" si="353"/>
        <v>0.2128575446581133</v>
      </c>
    </row>
    <row r="7505" spans="1:13" x14ac:dyDescent="0.2">
      <c r="A7505" s="5">
        <v>4255</v>
      </c>
      <c r="B7505" s="3">
        <v>8.4380000000000006</v>
      </c>
      <c r="C7505" s="5">
        <v>2.7029999999999998</v>
      </c>
      <c r="D7505" s="5">
        <v>17.908000000000001</v>
      </c>
      <c r="E7505" s="5">
        <v>45.918999999999997</v>
      </c>
      <c r="F7505" s="3">
        <v>51.081000000000003</v>
      </c>
      <c r="G7505" s="3">
        <v>31.684000000000001</v>
      </c>
      <c r="H7505" s="3">
        <v>6.1440000000000001</v>
      </c>
      <c r="I7505" s="5">
        <v>59.935000000000002</v>
      </c>
      <c r="J7505" s="3">
        <v>-4.3049999999999997</v>
      </c>
      <c r="K7505" s="1">
        <f t="shared" si="351"/>
        <v>3.8470079862525861E-2</v>
      </c>
      <c r="L7505" s="1">
        <f t="shared" si="352"/>
        <v>3.2784644327991073E-2</v>
      </c>
      <c r="M7505" s="1">
        <f t="shared" si="353"/>
        <v>0.48172676273001419</v>
      </c>
    </row>
    <row r="7506" spans="1:13" x14ac:dyDescent="0.2">
      <c r="A7506" s="5">
        <v>4255.5</v>
      </c>
      <c r="B7506" s="3">
        <v>8.4380000000000006</v>
      </c>
      <c r="C7506" s="5">
        <v>2.6659999999999999</v>
      </c>
      <c r="D7506" s="5">
        <v>18.657</v>
      </c>
      <c r="E7506" s="5">
        <v>38.889000000000003</v>
      </c>
      <c r="F7506" s="3">
        <v>46.728999999999999</v>
      </c>
      <c r="G7506" s="3">
        <v>29.050999999999998</v>
      </c>
      <c r="H7506" s="3">
        <v>3.48</v>
      </c>
      <c r="I7506" s="5">
        <v>58.377000000000002</v>
      </c>
      <c r="J7506" s="3">
        <v>-5.3140000000000001</v>
      </c>
      <c r="K7506" s="1">
        <f t="shared" si="351"/>
        <v>2.3642223040970068E-2</v>
      </c>
      <c r="L7506" s="1">
        <f t="shared" si="352"/>
        <v>1.856942745140119E-2</v>
      </c>
      <c r="M7506" s="1">
        <f t="shared" si="353"/>
        <v>0.28026316667789219</v>
      </c>
    </row>
    <row r="7507" spans="1:13" x14ac:dyDescent="0.2">
      <c r="A7507" s="5">
        <v>4256</v>
      </c>
      <c r="B7507" s="3">
        <v>8.4380000000000006</v>
      </c>
      <c r="C7507" s="5">
        <v>2.7370000000000001</v>
      </c>
      <c r="D7507" s="5">
        <v>17.427</v>
      </c>
      <c r="E7507" s="5">
        <v>33.642000000000003</v>
      </c>
      <c r="F7507" s="3">
        <v>43.38</v>
      </c>
      <c r="G7507" s="3">
        <v>28.42</v>
      </c>
      <c r="H7507" s="3">
        <v>4.0529999999999999</v>
      </c>
      <c r="I7507" s="5">
        <v>55.878</v>
      </c>
      <c r="J7507" s="3">
        <v>-6.0579999999999998</v>
      </c>
      <c r="K7507" s="1">
        <f t="shared" si="351"/>
        <v>2.4849916989097394E-2</v>
      </c>
      <c r="L7507" s="1">
        <f t="shared" si="352"/>
        <v>2.1626979730037073E-2</v>
      </c>
      <c r="M7507" s="1">
        <f t="shared" si="353"/>
        <v>0.31566946525676032</v>
      </c>
    </row>
    <row r="7508" spans="1:13" x14ac:dyDescent="0.2">
      <c r="A7508" s="5">
        <v>4256.5</v>
      </c>
      <c r="B7508" s="3">
        <v>8.3729999999999993</v>
      </c>
      <c r="C7508" s="5">
        <v>2.722</v>
      </c>
      <c r="D7508" s="5">
        <v>16.867999999999999</v>
      </c>
      <c r="E7508" s="5">
        <v>34.719000000000001</v>
      </c>
      <c r="F7508" s="3">
        <v>40.927</v>
      </c>
      <c r="G7508" s="3">
        <v>27.719000000000001</v>
      </c>
      <c r="H7508" s="3">
        <v>0.69299999999999995</v>
      </c>
      <c r="I7508" s="5">
        <v>54.643999999999998</v>
      </c>
      <c r="J7508" s="3">
        <v>-6.8449999999999998</v>
      </c>
      <c r="K7508" s="1">
        <f t="shared" si="351"/>
        <v>3.9962302054707471E-3</v>
      </c>
      <c r="L7508" s="1">
        <f t="shared" si="352"/>
        <v>3.6978773631669614E-3</v>
      </c>
      <c r="M7508" s="1">
        <f t="shared" si="353"/>
        <v>5.2963694453552604E-2</v>
      </c>
    </row>
    <row r="7509" spans="1:13" x14ac:dyDescent="0.2">
      <c r="A7509" s="5">
        <v>4257</v>
      </c>
      <c r="B7509" s="3">
        <v>8.4380000000000006</v>
      </c>
      <c r="C7509" s="5">
        <v>2.6</v>
      </c>
      <c r="D7509" s="5">
        <v>15.755000000000001</v>
      </c>
      <c r="E7509" s="5">
        <v>36.942</v>
      </c>
      <c r="F7509" s="3">
        <v>36.015999999999998</v>
      </c>
      <c r="G7509" s="3">
        <v>25.375</v>
      </c>
      <c r="H7509" s="3">
        <v>1.425</v>
      </c>
      <c r="I7509" s="5">
        <v>54.966999999999999</v>
      </c>
      <c r="J7509" s="3">
        <v>-7.3460000000000001</v>
      </c>
      <c r="K7509" s="1">
        <f t="shared" si="351"/>
        <v>8.0283155026701324E-3</v>
      </c>
      <c r="L7509" s="1">
        <f t="shared" si="352"/>
        <v>7.6038603788065231E-3</v>
      </c>
      <c r="M7509" s="1">
        <f t="shared" si="353"/>
        <v>0.10815186579874576</v>
      </c>
    </row>
    <row r="7510" spans="1:13" x14ac:dyDescent="0.2">
      <c r="A7510" s="5">
        <v>4257.5</v>
      </c>
      <c r="B7510" s="3">
        <v>8.4429999999999996</v>
      </c>
      <c r="C7510" s="5">
        <v>2.6030000000000002</v>
      </c>
      <c r="D7510" s="5">
        <v>16.472000000000001</v>
      </c>
      <c r="E7510" s="5">
        <v>36.975999999999999</v>
      </c>
      <c r="F7510" s="3">
        <v>35.415999999999997</v>
      </c>
      <c r="G7510" s="3">
        <v>26.189</v>
      </c>
      <c r="H7510" s="3">
        <v>84.926000000000002</v>
      </c>
      <c r="I7510" s="5">
        <v>54.371000000000002</v>
      </c>
      <c r="J7510" s="3">
        <v>-8.1310000000000002</v>
      </c>
      <c r="K7510" s="1">
        <f t="shared" si="351"/>
        <v>0.39747499017163079</v>
      </c>
      <c r="L7510" s="1">
        <f t="shared" si="352"/>
        <v>0.45316873440738431</v>
      </c>
      <c r="M7510" s="1">
        <f t="shared" si="353"/>
        <v>6.1215873047603662</v>
      </c>
    </row>
    <row r="7511" spans="1:13" x14ac:dyDescent="0.2">
      <c r="A7511" s="5">
        <v>4258</v>
      </c>
      <c r="B7511" s="3">
        <v>8.4610000000000003</v>
      </c>
      <c r="C7511" s="5">
        <v>2.742</v>
      </c>
      <c r="D7511" s="5">
        <v>15.712</v>
      </c>
      <c r="E7511" s="5">
        <v>35.871000000000002</v>
      </c>
      <c r="F7511" s="3">
        <v>35.311999999999998</v>
      </c>
      <c r="G7511" s="3">
        <v>27.193999999999999</v>
      </c>
      <c r="H7511" s="3">
        <v>32.828000000000003</v>
      </c>
      <c r="I7511" s="5">
        <v>55.805</v>
      </c>
      <c r="J7511" s="3">
        <v>-8.5549999999999997</v>
      </c>
      <c r="K7511" s="1">
        <f t="shared" si="351"/>
        <v>0.12757825944707815</v>
      </c>
      <c r="L7511" s="1">
        <f t="shared" si="352"/>
        <v>0.17517159895821793</v>
      </c>
      <c r="M7511" s="1">
        <f t="shared" si="353"/>
        <v>2.2620290273704917</v>
      </c>
    </row>
    <row r="7512" spans="1:13" x14ac:dyDescent="0.2">
      <c r="A7512" s="5">
        <v>4258.5</v>
      </c>
      <c r="B7512" s="3">
        <v>8.4380000000000006</v>
      </c>
      <c r="C7512" s="5">
        <v>2.7389999999999999</v>
      </c>
      <c r="D7512" s="5">
        <v>14.619</v>
      </c>
      <c r="E7512" s="5">
        <v>37.447000000000003</v>
      </c>
      <c r="F7512" s="3">
        <v>35.338000000000001</v>
      </c>
      <c r="G7512" s="3">
        <v>27.959</v>
      </c>
      <c r="H7512" s="3">
        <v>18.204000000000001</v>
      </c>
      <c r="I7512" s="5">
        <v>55.548999999999999</v>
      </c>
      <c r="J7512" s="3">
        <v>-9.3360000000000003</v>
      </c>
      <c r="K7512" s="1">
        <f t="shared" si="351"/>
        <v>6.1559094802672423E-2</v>
      </c>
      <c r="L7512" s="1">
        <f t="shared" si="352"/>
        <v>9.7137315323364185E-2</v>
      </c>
      <c r="M7512" s="1">
        <f t="shared" si="353"/>
        <v>1.2176095324443315</v>
      </c>
    </row>
    <row r="7513" spans="1:13" x14ac:dyDescent="0.2">
      <c r="A7513" s="5">
        <v>4259</v>
      </c>
      <c r="B7513" s="3">
        <v>8.4779999999999998</v>
      </c>
      <c r="C7513" s="5">
        <v>2.7530000000000001</v>
      </c>
      <c r="D7513" s="5">
        <v>15.285</v>
      </c>
      <c r="E7513" s="5">
        <v>39.856000000000002</v>
      </c>
      <c r="F7513" s="3">
        <v>32.640999999999998</v>
      </c>
      <c r="G7513" s="3">
        <v>26.308</v>
      </c>
      <c r="H7513" s="3">
        <v>51.773000000000003</v>
      </c>
      <c r="I7513" s="5">
        <v>56.061</v>
      </c>
      <c r="J7513" s="3">
        <v>-9.6910000000000007</v>
      </c>
      <c r="K7513" s="1">
        <f t="shared" si="351"/>
        <v>0.17111186903508246</v>
      </c>
      <c r="L7513" s="1">
        <f t="shared" si="352"/>
        <v>0.27626292167856148</v>
      </c>
      <c r="M7513" s="1">
        <f t="shared" si="353"/>
        <v>3.4470766929259447</v>
      </c>
    </row>
    <row r="7514" spans="1:13" x14ac:dyDescent="0.2">
      <c r="A7514" s="5">
        <v>4259.5</v>
      </c>
      <c r="B7514" s="3">
        <v>8.4990000000000006</v>
      </c>
      <c r="C7514" s="5">
        <v>2.7829999999999999</v>
      </c>
      <c r="D7514" s="5">
        <v>15.404999999999999</v>
      </c>
      <c r="E7514" s="5">
        <v>37.665999999999997</v>
      </c>
      <c r="F7514" s="3">
        <v>29.602</v>
      </c>
      <c r="G7514" s="3">
        <v>24.236999999999998</v>
      </c>
      <c r="H7514" s="3">
        <v>65.875</v>
      </c>
      <c r="I7514" s="5">
        <v>57.561</v>
      </c>
      <c r="J7514" s="3">
        <v>-10.135999999999999</v>
      </c>
      <c r="K7514" s="1">
        <f t="shared" si="351"/>
        <v>0.21884597068506273</v>
      </c>
      <c r="L7514" s="1">
        <f t="shared" si="352"/>
        <v>0.35151179119570503</v>
      </c>
      <c r="M7514" s="1">
        <f t="shared" si="353"/>
        <v>4.3905017946973013</v>
      </c>
    </row>
    <row r="7515" spans="1:13" x14ac:dyDescent="0.2">
      <c r="A7515" s="5">
        <v>4260</v>
      </c>
      <c r="B7515" s="3">
        <v>8.5020000000000007</v>
      </c>
      <c r="C7515" s="5">
        <v>2.77</v>
      </c>
      <c r="D7515" s="5">
        <v>14.282999999999999</v>
      </c>
      <c r="E7515" s="5">
        <v>40.484999999999999</v>
      </c>
      <c r="F7515" s="3">
        <v>32.649000000000001</v>
      </c>
      <c r="G7515" s="3">
        <v>26.599</v>
      </c>
      <c r="H7515" s="3">
        <v>27.114999999999998</v>
      </c>
      <c r="I7515" s="5">
        <v>56.633000000000003</v>
      </c>
      <c r="J7515" s="3">
        <v>-10.220000000000001</v>
      </c>
      <c r="K7515" s="1">
        <f t="shared" si="351"/>
        <v>8.4152722535878383E-2</v>
      </c>
      <c r="L7515" s="1">
        <f t="shared" si="352"/>
        <v>0.14468678889216763</v>
      </c>
      <c r="M7515" s="1">
        <f t="shared" si="353"/>
        <v>1.7834787790651898</v>
      </c>
    </row>
    <row r="7516" spans="1:13" x14ac:dyDescent="0.2">
      <c r="A7516" s="5">
        <v>4260.5</v>
      </c>
      <c r="B7516" s="3">
        <v>8.5860000000000003</v>
      </c>
      <c r="C7516" s="5">
        <v>2.7839999999999998</v>
      </c>
      <c r="D7516" s="5">
        <v>14.49</v>
      </c>
      <c r="E7516" s="5">
        <v>39.707000000000001</v>
      </c>
      <c r="F7516" s="3">
        <v>38.500999999999998</v>
      </c>
      <c r="G7516" s="3">
        <v>30.283000000000001</v>
      </c>
      <c r="H7516" s="3">
        <v>32.423000000000002</v>
      </c>
      <c r="I7516" s="5">
        <v>55.515999999999998</v>
      </c>
      <c r="J7516" s="3">
        <v>-10.641999999999999</v>
      </c>
      <c r="K7516" s="1">
        <f t="shared" si="351"/>
        <v>0.1038166363863994</v>
      </c>
      <c r="L7516" s="1">
        <f t="shared" si="352"/>
        <v>0.17301050179792557</v>
      </c>
      <c r="M7516" s="1">
        <f t="shared" si="353"/>
        <v>2.1453715635248534</v>
      </c>
    </row>
    <row r="7517" spans="1:13" x14ac:dyDescent="0.2">
      <c r="A7517" s="5">
        <v>4261</v>
      </c>
      <c r="B7517" s="3">
        <v>8.5860000000000003</v>
      </c>
      <c r="C7517" s="5">
        <v>2.7570000000000001</v>
      </c>
      <c r="D7517" s="5">
        <v>14.416</v>
      </c>
      <c r="E7517" s="5">
        <v>37.531999999999996</v>
      </c>
      <c r="F7517" s="3">
        <v>34.53</v>
      </c>
      <c r="G7517" s="3">
        <v>25.606000000000002</v>
      </c>
      <c r="H7517" s="3">
        <v>20.484000000000002</v>
      </c>
      <c r="I7517" s="5">
        <v>58.046999999999997</v>
      </c>
      <c r="J7517" s="3">
        <v>-10.615</v>
      </c>
      <c r="K7517" s="1">
        <f t="shared" si="351"/>
        <v>9.7108847751787783E-2</v>
      </c>
      <c r="L7517" s="1">
        <f t="shared" si="352"/>
        <v>0.1093034919294546</v>
      </c>
      <c r="M7517" s="1">
        <f t="shared" si="353"/>
        <v>1.4814703103016973</v>
      </c>
    </row>
    <row r="7518" spans="1:13" x14ac:dyDescent="0.2">
      <c r="A7518" s="5">
        <v>4261.5</v>
      </c>
      <c r="B7518" s="3">
        <v>8.5860000000000003</v>
      </c>
      <c r="C7518" s="5">
        <v>2.7130000000000001</v>
      </c>
      <c r="D7518" s="5">
        <v>15.956</v>
      </c>
      <c r="E7518" s="5">
        <v>40.207999999999998</v>
      </c>
      <c r="F7518" s="3">
        <v>36.341999999999999</v>
      </c>
      <c r="G7518" s="3">
        <v>26.859000000000002</v>
      </c>
      <c r="H7518" s="3">
        <v>22.495000000000001</v>
      </c>
      <c r="I7518" s="5">
        <v>55.808999999999997</v>
      </c>
      <c r="J7518" s="3">
        <v>-10.907</v>
      </c>
      <c r="K7518" s="1">
        <f t="shared" si="351"/>
        <v>0.10284831744835346</v>
      </c>
      <c r="L7518" s="1">
        <f t="shared" si="352"/>
        <v>0.12003427313772122</v>
      </c>
      <c r="M7518" s="1">
        <f t="shared" si="353"/>
        <v>1.6117360011706259</v>
      </c>
    </row>
    <row r="7519" spans="1:13" x14ac:dyDescent="0.2">
      <c r="A7519" s="5">
        <v>4262</v>
      </c>
      <c r="B7519" s="3">
        <v>8.4469999999999992</v>
      </c>
      <c r="C7519" s="5">
        <v>2.7290000000000001</v>
      </c>
      <c r="D7519" s="5">
        <v>15.336</v>
      </c>
      <c r="E7519" s="5">
        <v>42.271000000000001</v>
      </c>
      <c r="F7519" s="3">
        <v>35.078000000000003</v>
      </c>
      <c r="G7519" s="3">
        <v>26.140999999999998</v>
      </c>
      <c r="H7519" s="3">
        <v>29.995999999999999</v>
      </c>
      <c r="I7519" s="5">
        <v>59.91</v>
      </c>
      <c r="J7519" s="3">
        <v>-10.680999999999999</v>
      </c>
      <c r="K7519" s="1">
        <f t="shared" si="351"/>
        <v>0.13692795175287029</v>
      </c>
      <c r="L7519" s="1">
        <f t="shared" si="352"/>
        <v>0.1600599269632845</v>
      </c>
      <c r="M7519" s="1">
        <f t="shared" si="353"/>
        <v>2.1483110766443261</v>
      </c>
    </row>
    <row r="7520" spans="1:13" x14ac:dyDescent="0.2">
      <c r="A7520" s="5">
        <v>4262.5</v>
      </c>
      <c r="B7520" s="3">
        <v>9.4689999999999994</v>
      </c>
      <c r="C7520" s="5">
        <v>2.7130000000000001</v>
      </c>
      <c r="D7520" s="5">
        <v>15.862</v>
      </c>
      <c r="E7520" s="5">
        <v>41.11</v>
      </c>
      <c r="F7520" s="3">
        <v>18.332999999999998</v>
      </c>
      <c r="G7520" s="3">
        <v>13.644</v>
      </c>
      <c r="H7520" s="3">
        <v>26.1</v>
      </c>
      <c r="I7520" s="5">
        <v>57.252000000000002</v>
      </c>
      <c r="J7520" s="3">
        <v>-10.412000000000001</v>
      </c>
      <c r="K7520" s="1">
        <f t="shared" si="351"/>
        <v>0.2293356088817633</v>
      </c>
      <c r="L7520" s="1">
        <f t="shared" si="352"/>
        <v>0.13927070588550891</v>
      </c>
      <c r="M7520" s="1">
        <f t="shared" si="353"/>
        <v>2.3100494943821426</v>
      </c>
    </row>
    <row r="7521" spans="1:13" x14ac:dyDescent="0.2">
      <c r="A7521" s="5">
        <v>4263</v>
      </c>
      <c r="B7521" s="3">
        <v>9.0489999999999995</v>
      </c>
      <c r="C7521" s="5">
        <v>2.7170000000000001</v>
      </c>
      <c r="D7521" s="5">
        <v>16.934000000000001</v>
      </c>
      <c r="E7521" s="5">
        <v>39.268999999999998</v>
      </c>
      <c r="F7521" s="3">
        <v>22.766999999999999</v>
      </c>
      <c r="G7521" s="3">
        <v>16.376999999999999</v>
      </c>
      <c r="H7521" s="3">
        <v>27.036000000000001</v>
      </c>
      <c r="I7521" s="5">
        <v>57.018000000000001</v>
      </c>
      <c r="J7521" s="3">
        <v>-10.086</v>
      </c>
      <c r="K7521" s="1">
        <f t="shared" si="351"/>
        <v>0.22149503151211528</v>
      </c>
      <c r="L7521" s="1">
        <f t="shared" si="352"/>
        <v>0.14426524154485135</v>
      </c>
      <c r="M7521" s="1">
        <f t="shared" si="353"/>
        <v>2.3286325414969746</v>
      </c>
    </row>
    <row r="7522" spans="1:13" x14ac:dyDescent="0.2">
      <c r="A7522" s="5">
        <v>4263.5</v>
      </c>
      <c r="B7522" s="3">
        <v>8.4380000000000006</v>
      </c>
      <c r="C7522" s="5">
        <v>2.6779999999999999</v>
      </c>
      <c r="D7522" s="5">
        <v>17.199000000000002</v>
      </c>
      <c r="E7522" s="5">
        <v>38.125999999999998</v>
      </c>
      <c r="F7522" s="3">
        <v>25.922999999999998</v>
      </c>
      <c r="G7522" s="3">
        <v>18.13</v>
      </c>
      <c r="H7522" s="3">
        <v>3.9540000000000002</v>
      </c>
      <c r="I7522" s="5">
        <v>61.667000000000002</v>
      </c>
      <c r="J7522" s="3">
        <v>-10.042999999999999</v>
      </c>
      <c r="K7522" s="1">
        <f t="shared" si="351"/>
        <v>3.1861480922424627E-2</v>
      </c>
      <c r="L7522" s="1">
        <f t="shared" si="352"/>
        <v>2.109871153529894E-2</v>
      </c>
      <c r="M7522" s="1">
        <f t="shared" si="353"/>
        <v>0.3384330390426879</v>
      </c>
    </row>
    <row r="7523" spans="1:13" x14ac:dyDescent="0.2">
      <c r="A7523" s="5">
        <v>4264</v>
      </c>
      <c r="B7523" s="3">
        <v>8.4380000000000006</v>
      </c>
      <c r="C7523" s="5">
        <v>2.714</v>
      </c>
      <c r="D7523" s="5">
        <v>16.824999999999999</v>
      </c>
      <c r="E7523" s="5">
        <v>36.749000000000002</v>
      </c>
      <c r="F7523" s="3">
        <v>27.309000000000001</v>
      </c>
      <c r="G7523" s="3">
        <v>18.212</v>
      </c>
      <c r="H7523" s="3">
        <v>2.3849999999999998</v>
      </c>
      <c r="I7523" s="5">
        <v>57.886000000000003</v>
      </c>
      <c r="J7523" s="3">
        <v>-9.7870000000000008</v>
      </c>
      <c r="K7523" s="1">
        <f t="shared" si="351"/>
        <v>2.180757059555008E-2</v>
      </c>
      <c r="L7523" s="1">
        <f t="shared" si="352"/>
        <v>1.2726461055055125E-2</v>
      </c>
      <c r="M7523" s="1">
        <f t="shared" si="353"/>
        <v>0.21449489293275156</v>
      </c>
    </row>
    <row r="7524" spans="1:13" x14ac:dyDescent="0.2">
      <c r="A7524" s="5">
        <v>4264.5</v>
      </c>
      <c r="B7524" s="3">
        <v>8.4380000000000006</v>
      </c>
      <c r="C7524" s="5">
        <v>2.7170000000000001</v>
      </c>
      <c r="D7524" s="5">
        <v>17.04</v>
      </c>
      <c r="E7524" s="5">
        <v>41.627000000000002</v>
      </c>
      <c r="F7524" s="3">
        <v>25.651</v>
      </c>
      <c r="G7524" s="3">
        <v>16.318999999999999</v>
      </c>
      <c r="H7524" s="3">
        <v>5.1159999999999997</v>
      </c>
      <c r="I7524" s="5">
        <v>63.656999999999996</v>
      </c>
      <c r="J7524" s="3">
        <v>-9.7070000000000007</v>
      </c>
      <c r="K7524" s="1">
        <f t="shared" si="351"/>
        <v>5.8665509295634001E-2</v>
      </c>
      <c r="L7524" s="1">
        <f t="shared" si="352"/>
        <v>2.7299192770508188E-2</v>
      </c>
      <c r="M7524" s="1">
        <f t="shared" si="353"/>
        <v>0.50765396488761794</v>
      </c>
    </row>
    <row r="7525" spans="1:13" x14ac:dyDescent="0.2">
      <c r="A7525" s="5">
        <v>4265</v>
      </c>
      <c r="B7525" s="3">
        <v>8.4320000000000004</v>
      </c>
      <c r="C7525" s="5">
        <v>2.7050000000000001</v>
      </c>
      <c r="D7525" s="5">
        <v>16.831</v>
      </c>
      <c r="E7525" s="5">
        <v>40.220999999999997</v>
      </c>
      <c r="F7525" s="3">
        <v>27.649000000000001</v>
      </c>
      <c r="G7525" s="3">
        <v>17.140999999999998</v>
      </c>
      <c r="H7525" s="3">
        <v>13.356999999999999</v>
      </c>
      <c r="I7525" s="5">
        <v>54.557000000000002</v>
      </c>
      <c r="J7525" s="3">
        <v>-10.051</v>
      </c>
      <c r="K7525" s="1">
        <f t="shared" si="351"/>
        <v>0.15477054427472775</v>
      </c>
      <c r="L7525" s="1">
        <f t="shared" si="352"/>
        <v>7.1273517950679793E-2</v>
      </c>
      <c r="M7525" s="1">
        <f t="shared" si="353"/>
        <v>1.331817356605709</v>
      </c>
    </row>
    <row r="7526" spans="1:13" x14ac:dyDescent="0.2">
      <c r="A7526" s="5">
        <v>4265.5</v>
      </c>
      <c r="B7526" s="3">
        <v>8.4380000000000006</v>
      </c>
      <c r="C7526" s="5">
        <v>2.7509999999999999</v>
      </c>
      <c r="D7526" s="5">
        <v>16.808</v>
      </c>
      <c r="E7526" s="5">
        <v>35.805999999999997</v>
      </c>
      <c r="F7526" s="3">
        <v>23.946999999999999</v>
      </c>
      <c r="G7526" s="3">
        <v>14.208</v>
      </c>
      <c r="H7526" s="3">
        <v>13.875999999999999</v>
      </c>
      <c r="I7526" s="5">
        <v>55.063000000000002</v>
      </c>
      <c r="J7526" s="3">
        <v>-10.201000000000001</v>
      </c>
      <c r="K7526" s="1">
        <f t="shared" si="351"/>
        <v>0.21332566075454826</v>
      </c>
      <c r="L7526" s="1">
        <f t="shared" si="352"/>
        <v>7.4042923941276692E-2</v>
      </c>
      <c r="M7526" s="1">
        <f t="shared" si="353"/>
        <v>1.5937318824309599</v>
      </c>
    </row>
    <row r="7527" spans="1:13" x14ac:dyDescent="0.2">
      <c r="A7527" s="5">
        <v>4266</v>
      </c>
      <c r="B7527" s="3">
        <v>8.4380000000000006</v>
      </c>
      <c r="C7527" s="5">
        <v>2.69</v>
      </c>
      <c r="D7527" s="5">
        <v>18.045000000000002</v>
      </c>
      <c r="E7527" s="5">
        <v>41.694000000000003</v>
      </c>
      <c r="F7527" s="3">
        <v>23.297000000000001</v>
      </c>
      <c r="G7527" s="3">
        <v>13.551</v>
      </c>
      <c r="H7527" s="3">
        <v>23.882000000000001</v>
      </c>
      <c r="I7527" s="5">
        <v>56.57</v>
      </c>
      <c r="J7527" s="3">
        <v>-10.441000000000001</v>
      </c>
      <c r="K7527" s="1">
        <f t="shared" si="351"/>
        <v>0.40095748673159637</v>
      </c>
      <c r="L7527" s="1">
        <f t="shared" si="352"/>
        <v>0.12743536390642621</v>
      </c>
      <c r="M7527" s="1">
        <f t="shared" si="353"/>
        <v>2.8781835859906475</v>
      </c>
    </row>
    <row r="7528" spans="1:13" x14ac:dyDescent="0.2">
      <c r="A7528" s="5">
        <v>4266.5</v>
      </c>
      <c r="B7528" s="3">
        <v>8.5690000000000008</v>
      </c>
      <c r="C7528" s="5">
        <v>2.6280000000000001</v>
      </c>
      <c r="D7528" s="5">
        <v>18.309999999999999</v>
      </c>
      <c r="E7528" s="5">
        <v>41.853000000000002</v>
      </c>
      <c r="F7528" s="3">
        <v>21.056000000000001</v>
      </c>
      <c r="G7528" s="3">
        <v>11.920999999999999</v>
      </c>
      <c r="H7528" s="3">
        <v>9.3170000000000002</v>
      </c>
      <c r="I7528" s="5">
        <v>59.158000000000001</v>
      </c>
      <c r="J7528" s="3">
        <v>-10.146000000000001</v>
      </c>
      <c r="K7528" s="1">
        <f t="shared" si="351"/>
        <v>0.18759641695540169</v>
      </c>
      <c r="L7528" s="1">
        <f t="shared" si="352"/>
        <v>4.9715906771466929E-2</v>
      </c>
      <c r="M7528" s="1">
        <f t="shared" si="353"/>
        <v>1.2475447355362761</v>
      </c>
    </row>
    <row r="7529" spans="1:13" x14ac:dyDescent="0.2">
      <c r="A7529" s="5">
        <v>4267</v>
      </c>
      <c r="B7529" s="3">
        <v>8.89</v>
      </c>
      <c r="C7529" s="5">
        <v>2.5640000000000001</v>
      </c>
      <c r="D7529" s="5">
        <v>17.983000000000001</v>
      </c>
      <c r="E7529" s="5">
        <v>43.616999999999997</v>
      </c>
      <c r="F7529" s="3">
        <v>19.744</v>
      </c>
      <c r="G7529" s="3">
        <v>11.961</v>
      </c>
      <c r="H7529" s="3">
        <v>3.073</v>
      </c>
      <c r="I7529" s="5">
        <v>58.054000000000002</v>
      </c>
      <c r="J7529" s="3">
        <v>-10.044</v>
      </c>
      <c r="K7529" s="1">
        <f t="shared" si="351"/>
        <v>5.369047185843813E-2</v>
      </c>
      <c r="L7529" s="1">
        <f t="shared" si="352"/>
        <v>1.6397658206366628E-2</v>
      </c>
      <c r="M7529" s="1">
        <f t="shared" si="353"/>
        <v>0.37873846949741879</v>
      </c>
    </row>
    <row r="7530" spans="1:13" x14ac:dyDescent="0.2">
      <c r="A7530" s="5">
        <v>4267.5</v>
      </c>
      <c r="B7530" s="3">
        <v>8.5860000000000003</v>
      </c>
      <c r="C7530" s="5">
        <v>2.6930000000000001</v>
      </c>
      <c r="D7530" s="5">
        <v>16.928999999999998</v>
      </c>
      <c r="E7530" s="5">
        <v>39.514000000000003</v>
      </c>
      <c r="F7530" s="3">
        <v>17.532</v>
      </c>
      <c r="G7530" s="3">
        <v>10.885999999999999</v>
      </c>
      <c r="H7530" s="3">
        <v>27.908000000000001</v>
      </c>
      <c r="I7530" s="5">
        <v>55.472000000000001</v>
      </c>
      <c r="J7530" s="3">
        <v>-9.4890000000000008</v>
      </c>
      <c r="K7530" s="1">
        <f t="shared" si="351"/>
        <v>0.50739295735085599</v>
      </c>
      <c r="L7530" s="1">
        <f t="shared" si="352"/>
        <v>0.14891827049244383</v>
      </c>
      <c r="M7530" s="1">
        <f t="shared" si="353"/>
        <v>3.5187545343278623</v>
      </c>
    </row>
    <row r="7531" spans="1:13" x14ac:dyDescent="0.2">
      <c r="A7531" s="5">
        <v>4268</v>
      </c>
      <c r="B7531" s="3">
        <v>9.5340000000000007</v>
      </c>
      <c r="C7531" s="5">
        <v>2.5960000000000001</v>
      </c>
      <c r="D7531" s="5">
        <v>20.329000000000001</v>
      </c>
      <c r="E7531" s="5">
        <v>41.26</v>
      </c>
      <c r="F7531" s="3">
        <v>11.541</v>
      </c>
      <c r="G7531" s="3">
        <v>6.9459999999999997</v>
      </c>
      <c r="H7531" s="3">
        <v>6.2229999999999999</v>
      </c>
      <c r="I7531" s="5">
        <v>54.317999999999998</v>
      </c>
      <c r="J7531" s="3">
        <v>-8.8149999999999995</v>
      </c>
      <c r="K7531" s="1">
        <f t="shared" si="351"/>
        <v>0.18987542310180236</v>
      </c>
      <c r="L7531" s="1">
        <f t="shared" si="352"/>
        <v>3.3206191675307355E-2</v>
      </c>
      <c r="M7531" s="1">
        <f t="shared" si="353"/>
        <v>1.0915636091602829</v>
      </c>
    </row>
    <row r="7532" spans="1:13" x14ac:dyDescent="0.2">
      <c r="A7532" s="5">
        <v>4268.5</v>
      </c>
      <c r="B7532" s="3">
        <v>8.7089999999999996</v>
      </c>
      <c r="C7532" s="5">
        <v>2.7130000000000001</v>
      </c>
      <c r="D7532" s="5">
        <v>17.655000000000001</v>
      </c>
      <c r="E7532" s="5">
        <v>42.512</v>
      </c>
      <c r="F7532" s="3">
        <v>21.759</v>
      </c>
      <c r="G7532" s="3">
        <v>12.986000000000001</v>
      </c>
      <c r="H7532" s="3">
        <v>28.835000000000001</v>
      </c>
      <c r="I7532" s="5">
        <v>55.841000000000001</v>
      </c>
      <c r="J7532" s="3">
        <v>-8.6590000000000007</v>
      </c>
      <c r="K7532" s="1">
        <f t="shared" si="351"/>
        <v>0.4790718663573984</v>
      </c>
      <c r="L7532" s="1">
        <f t="shared" si="352"/>
        <v>0.15386478177044635</v>
      </c>
      <c r="M7532" s="1">
        <f t="shared" si="353"/>
        <v>3.4549352831340574</v>
      </c>
    </row>
    <row r="7533" spans="1:13" x14ac:dyDescent="0.2">
      <c r="A7533" s="5">
        <v>4269</v>
      </c>
      <c r="B7533" s="3">
        <v>8.4380000000000006</v>
      </c>
      <c r="C7533" s="5">
        <v>2.6549999999999998</v>
      </c>
      <c r="D7533" s="5">
        <v>18.716000000000001</v>
      </c>
      <c r="E7533" s="5">
        <v>43.151000000000003</v>
      </c>
      <c r="F7533" s="3">
        <v>21.212</v>
      </c>
      <c r="G7533" s="3">
        <v>13.058999999999999</v>
      </c>
      <c r="H7533" s="3">
        <v>19.786000000000001</v>
      </c>
      <c r="I7533" s="5">
        <v>56.276000000000003</v>
      </c>
      <c r="J7533" s="3">
        <v>-8.6780000000000008</v>
      </c>
      <c r="K7533" s="1">
        <f t="shared" si="351"/>
        <v>0.30565447426133513</v>
      </c>
      <c r="L7533" s="1">
        <f t="shared" si="352"/>
        <v>0.10557893435443219</v>
      </c>
      <c r="M7533" s="1">
        <f t="shared" si="353"/>
        <v>2.2784072405896625</v>
      </c>
    </row>
    <row r="7534" spans="1:13" x14ac:dyDescent="0.2">
      <c r="A7534" s="5">
        <v>4269.5</v>
      </c>
      <c r="B7534" s="3">
        <v>8.4380000000000006</v>
      </c>
      <c r="C7534" s="5">
        <v>2.726</v>
      </c>
      <c r="D7534" s="5">
        <v>14.91</v>
      </c>
      <c r="E7534" s="5">
        <v>39.197000000000003</v>
      </c>
      <c r="F7534" s="3">
        <v>18.428999999999998</v>
      </c>
      <c r="G7534" s="3">
        <v>11.347</v>
      </c>
      <c r="H7534" s="3">
        <v>38.466999999999999</v>
      </c>
      <c r="I7534" s="5">
        <v>54.180999999999997</v>
      </c>
      <c r="J7534" s="3">
        <v>-8.4130000000000003</v>
      </c>
      <c r="K7534" s="1">
        <f t="shared" si="351"/>
        <v>0.68371752456995316</v>
      </c>
      <c r="L7534" s="1">
        <f t="shared" si="352"/>
        <v>0.20526154188880735</v>
      </c>
      <c r="M7534" s="1">
        <f t="shared" si="353"/>
        <v>4.7874855171678856</v>
      </c>
    </row>
    <row r="7535" spans="1:13" x14ac:dyDescent="0.2">
      <c r="A7535" s="5">
        <v>4270</v>
      </c>
      <c r="B7535" s="3">
        <v>8.4380000000000006</v>
      </c>
      <c r="C7535" s="5">
        <v>2.742</v>
      </c>
      <c r="D7535" s="5">
        <v>15.557</v>
      </c>
      <c r="E7535" s="5">
        <v>33.298000000000002</v>
      </c>
      <c r="F7535" s="3">
        <v>7.9809999999999999</v>
      </c>
      <c r="G7535" s="3">
        <v>4.9649999999999999</v>
      </c>
      <c r="H7535" s="3">
        <v>59.316000000000003</v>
      </c>
      <c r="I7535" s="5">
        <v>55.055999999999997</v>
      </c>
      <c r="J7535" s="3">
        <v>-7.9450000000000003</v>
      </c>
      <c r="K7535" s="1">
        <f t="shared" si="351"/>
        <v>2.354360569127361</v>
      </c>
      <c r="L7535" s="1">
        <f t="shared" si="352"/>
        <v>0.31651268928371068</v>
      </c>
      <c r="M7535" s="1">
        <f t="shared" si="353"/>
        <v>12.58256916934655</v>
      </c>
    </row>
    <row r="7536" spans="1:13" x14ac:dyDescent="0.2">
      <c r="A7536" s="5">
        <v>4270.5</v>
      </c>
      <c r="B7536" s="3">
        <v>8.4380000000000006</v>
      </c>
      <c r="C7536" s="5">
        <v>2.7010000000000001</v>
      </c>
      <c r="D7536" s="5">
        <v>19.385999999999999</v>
      </c>
      <c r="E7536" s="5">
        <v>40.262</v>
      </c>
      <c r="F7536" s="3">
        <v>12.691000000000001</v>
      </c>
      <c r="G7536" s="3">
        <v>7.7949999999999999</v>
      </c>
      <c r="H7536" s="3">
        <v>16.939</v>
      </c>
      <c r="I7536" s="5">
        <v>59.055999999999997</v>
      </c>
      <c r="J7536" s="3">
        <v>-8.5329999999999995</v>
      </c>
      <c r="K7536" s="1">
        <f t="shared" ref="K7536:K7599" si="354">2*(F7536^2-G7536^2)*H7536/F7536/G7536/G7536/10</f>
        <v>0.44064440289196477</v>
      </c>
      <c r="L7536" s="1">
        <f t="shared" si="352"/>
        <v>9.0387221723932418E-2</v>
      </c>
      <c r="M7536" s="1">
        <f t="shared" si="353"/>
        <v>2.6664498288071834</v>
      </c>
    </row>
    <row r="7537" spans="1:13" x14ac:dyDescent="0.2">
      <c r="A7537" s="5">
        <v>4271</v>
      </c>
      <c r="B7537" s="3">
        <v>8.4380000000000006</v>
      </c>
      <c r="C7537" s="5">
        <v>2.6709999999999998</v>
      </c>
      <c r="D7537" s="5">
        <v>21.116</v>
      </c>
      <c r="E7537" s="5">
        <v>39.335999999999999</v>
      </c>
      <c r="F7537" s="3">
        <v>29.684999999999999</v>
      </c>
      <c r="G7537" s="3">
        <v>17.152999999999999</v>
      </c>
      <c r="H7537" s="3">
        <v>42.030999999999999</v>
      </c>
      <c r="I7537" s="5">
        <v>57.302999999999997</v>
      </c>
      <c r="J7537" s="3">
        <v>-9.5990000000000002</v>
      </c>
      <c r="K7537" s="1">
        <f t="shared" si="354"/>
        <v>0.56493855984302521</v>
      </c>
      <c r="L7537" s="1">
        <f t="shared" si="352"/>
        <v>0.22427919689938031</v>
      </c>
      <c r="M7537" s="1">
        <f t="shared" si="353"/>
        <v>4.5025462083659038</v>
      </c>
    </row>
    <row r="7538" spans="1:13" x14ac:dyDescent="0.2">
      <c r="A7538" s="5">
        <v>4271.5</v>
      </c>
      <c r="B7538" s="3">
        <v>8.4380000000000006</v>
      </c>
      <c r="C7538" s="5">
        <v>2.6970000000000001</v>
      </c>
      <c r="D7538" s="5">
        <v>18.274000000000001</v>
      </c>
      <c r="E7538" s="5">
        <v>34.457000000000001</v>
      </c>
      <c r="F7538" s="3">
        <v>35.948</v>
      </c>
      <c r="G7538" s="3">
        <v>20.329999999999998</v>
      </c>
      <c r="H7538" s="3">
        <v>41.298000000000002</v>
      </c>
      <c r="I7538" s="5">
        <v>56.457000000000001</v>
      </c>
      <c r="J7538" s="3">
        <v>-10.371</v>
      </c>
      <c r="K7538" s="1">
        <f t="shared" si="354"/>
        <v>0.48862265473027355</v>
      </c>
      <c r="L7538" s="1">
        <f t="shared" si="352"/>
        <v>0.22036787784136969</v>
      </c>
      <c r="M7538" s="1">
        <f t="shared" si="353"/>
        <v>4.1581693973347917</v>
      </c>
    </row>
    <row r="7539" spans="1:13" x14ac:dyDescent="0.2">
      <c r="A7539" s="5">
        <v>4272</v>
      </c>
      <c r="B7539" s="3">
        <v>8.4380000000000006</v>
      </c>
      <c r="C7539" s="5">
        <v>2.718</v>
      </c>
      <c r="D7539" s="5">
        <v>18.481000000000002</v>
      </c>
      <c r="E7539" s="5">
        <v>30.568999999999999</v>
      </c>
      <c r="F7539" s="3">
        <v>25.155999999999999</v>
      </c>
      <c r="G7539" s="3">
        <v>13.696999999999999</v>
      </c>
      <c r="H7539" s="3">
        <v>69.55</v>
      </c>
      <c r="I7539" s="5">
        <v>56.521999999999998</v>
      </c>
      <c r="J7539" s="3">
        <v>-10.792999999999999</v>
      </c>
      <c r="K7539" s="1">
        <f t="shared" si="354"/>
        <v>1.3122177557265942</v>
      </c>
      <c r="L7539" s="1">
        <f t="shared" si="352"/>
        <v>0.3711217469094692</v>
      </c>
      <c r="M7539" s="1">
        <f t="shared" si="353"/>
        <v>8.9600884920010682</v>
      </c>
    </row>
    <row r="7540" spans="1:13" x14ac:dyDescent="0.2">
      <c r="A7540" s="5">
        <v>4272.5</v>
      </c>
      <c r="B7540" s="3">
        <v>8.4410000000000007</v>
      </c>
      <c r="C7540" s="5">
        <v>2.694</v>
      </c>
      <c r="D7540" s="5">
        <v>17.670000000000002</v>
      </c>
      <c r="E7540" s="5">
        <v>39.179000000000002</v>
      </c>
      <c r="F7540" s="3">
        <v>17.53</v>
      </c>
      <c r="G7540" s="3">
        <v>9.6660000000000004</v>
      </c>
      <c r="H7540" s="3">
        <v>84.186000000000007</v>
      </c>
      <c r="I7540" s="5">
        <v>57.106000000000002</v>
      </c>
      <c r="J7540" s="3">
        <v>-11.345000000000001</v>
      </c>
      <c r="K7540" s="1">
        <f t="shared" si="354"/>
        <v>2.198583226446245</v>
      </c>
      <c r="L7540" s="1">
        <f t="shared" si="352"/>
        <v>0.44922006305277606</v>
      </c>
      <c r="M7540" s="1">
        <f t="shared" si="353"/>
        <v>13.28653353631274</v>
      </c>
    </row>
    <row r="7541" spans="1:13" x14ac:dyDescent="0.2">
      <c r="A7541" s="5">
        <v>4273</v>
      </c>
      <c r="B7541" s="3">
        <v>8.5540000000000003</v>
      </c>
      <c r="C7541" s="5">
        <v>2.544</v>
      </c>
      <c r="D7541" s="5">
        <v>18.300999999999998</v>
      </c>
      <c r="E7541" s="5">
        <v>33.741999999999997</v>
      </c>
      <c r="F7541" s="3">
        <v>18.585000000000001</v>
      </c>
      <c r="G7541" s="3">
        <v>11.16</v>
      </c>
      <c r="H7541" s="3">
        <v>3.903</v>
      </c>
      <c r="I7541" s="5">
        <v>54.68</v>
      </c>
      <c r="J7541" s="3">
        <v>-12.035</v>
      </c>
      <c r="K7541" s="1">
        <f t="shared" si="354"/>
        <v>7.4481432968079561E-2</v>
      </c>
      <c r="L7541" s="1">
        <f t="shared" si="352"/>
        <v>2.0826573374373231E-2</v>
      </c>
      <c r="M7541" s="1">
        <f t="shared" si="353"/>
        <v>0.50619146561605055</v>
      </c>
    </row>
    <row r="7542" spans="1:13" x14ac:dyDescent="0.2">
      <c r="A7542" s="5">
        <v>4273.5</v>
      </c>
      <c r="B7542" s="3">
        <v>8.5839999999999996</v>
      </c>
      <c r="C7542" s="5">
        <v>2.722</v>
      </c>
      <c r="D7542" s="5">
        <v>18.7</v>
      </c>
      <c r="E7542" s="5">
        <v>34.627000000000002</v>
      </c>
      <c r="F7542" s="3">
        <v>17.396999999999998</v>
      </c>
      <c r="G7542" s="3">
        <v>10.898999999999999</v>
      </c>
      <c r="H7542" s="3">
        <v>92.635000000000005</v>
      </c>
      <c r="I7542" s="5">
        <v>57.110999999999997</v>
      </c>
      <c r="J7542" s="3">
        <v>-12.510999999999999</v>
      </c>
      <c r="K7542" s="1">
        <f t="shared" si="354"/>
        <v>1.6483984090618093</v>
      </c>
      <c r="L7542" s="1">
        <f t="shared" si="352"/>
        <v>0.49430428504613488</v>
      </c>
      <c r="M7542" s="1">
        <f t="shared" si="353"/>
        <v>11.536636486708586</v>
      </c>
    </row>
    <row r="7543" spans="1:13" x14ac:dyDescent="0.2">
      <c r="A7543" s="5">
        <v>4274</v>
      </c>
      <c r="B7543" s="3">
        <v>8.4380000000000006</v>
      </c>
      <c r="C7543" s="5">
        <v>2.7240000000000002</v>
      </c>
      <c r="D7543" s="5">
        <v>19.446000000000002</v>
      </c>
      <c r="E7543" s="5">
        <v>41.732999999999997</v>
      </c>
      <c r="F7543" s="3">
        <v>18.745000000000001</v>
      </c>
      <c r="G7543" s="3">
        <v>12.037000000000001</v>
      </c>
      <c r="H7543" s="3">
        <v>31.288</v>
      </c>
      <c r="I7543" s="5">
        <v>57.686</v>
      </c>
      <c r="J7543" s="3">
        <v>-12.507999999999999</v>
      </c>
      <c r="K7543" s="1">
        <f t="shared" si="354"/>
        <v>0.47574662997051276</v>
      </c>
      <c r="L7543" s="1">
        <f t="shared" si="352"/>
        <v>0.16695409370673578</v>
      </c>
      <c r="M7543" s="1">
        <f t="shared" si="353"/>
        <v>3.572527456949409</v>
      </c>
    </row>
    <row r="7544" spans="1:13" x14ac:dyDescent="0.2">
      <c r="A7544" s="5">
        <v>4274.5</v>
      </c>
      <c r="B7544" s="3">
        <v>8.4390000000000001</v>
      </c>
      <c r="C7544" s="5">
        <v>2.661</v>
      </c>
      <c r="D7544" s="5">
        <v>21.899000000000001</v>
      </c>
      <c r="E7544" s="5">
        <v>44.341000000000001</v>
      </c>
      <c r="F7544" s="3">
        <v>12.49</v>
      </c>
      <c r="G7544" s="3">
        <v>8.6170000000000009</v>
      </c>
      <c r="H7544" s="3">
        <v>21.079000000000001</v>
      </c>
      <c r="I7544" s="5">
        <v>63.265999999999998</v>
      </c>
      <c r="J7544" s="3">
        <v>-13.162000000000001</v>
      </c>
      <c r="K7544" s="1">
        <f t="shared" si="354"/>
        <v>0.37160314624812874</v>
      </c>
      <c r="L7544" s="1">
        <f t="shared" si="352"/>
        <v>0.11247843714025453</v>
      </c>
      <c r="M7544" s="1">
        <f t="shared" si="353"/>
        <v>2.6111969563950606</v>
      </c>
    </row>
    <row r="7545" spans="1:13" x14ac:dyDescent="0.2">
      <c r="A7545" s="5">
        <v>4275</v>
      </c>
      <c r="B7545" s="3">
        <v>8.3510000000000009</v>
      </c>
      <c r="C7545" s="5">
        <v>2.6059999999999999</v>
      </c>
      <c r="D7545" s="5">
        <v>21.151</v>
      </c>
      <c r="E7545" s="5">
        <v>44.655999999999999</v>
      </c>
      <c r="F7545" s="3">
        <v>15.16</v>
      </c>
      <c r="G7545" s="3">
        <v>10.750999999999999</v>
      </c>
      <c r="H7545" s="3">
        <v>14.856</v>
      </c>
      <c r="I7545" s="5">
        <v>63.658000000000001</v>
      </c>
      <c r="J7545" s="3">
        <v>-13.494</v>
      </c>
      <c r="K7545" s="1">
        <f t="shared" si="354"/>
        <v>0.19371320852542187</v>
      </c>
      <c r="L7545" s="1">
        <f t="shared" si="352"/>
        <v>7.9272245464947155E-2</v>
      </c>
      <c r="M7545" s="1">
        <f t="shared" si="353"/>
        <v>1.5675752887511591</v>
      </c>
    </row>
    <row r="7546" spans="1:13" x14ac:dyDescent="0.2">
      <c r="A7546" s="5">
        <v>4275.5</v>
      </c>
      <c r="B7546" s="3">
        <v>8.4380000000000006</v>
      </c>
      <c r="C7546" s="5">
        <v>2.6920000000000002</v>
      </c>
      <c r="D7546" s="5">
        <v>17.594999999999999</v>
      </c>
      <c r="E7546" s="5">
        <v>43.735999999999997</v>
      </c>
      <c r="F7546" s="3">
        <v>22.402000000000001</v>
      </c>
      <c r="G7546" s="3">
        <v>15.926</v>
      </c>
      <c r="H7546" s="3">
        <v>32.145000000000003</v>
      </c>
      <c r="I7546" s="5">
        <v>60.722000000000001</v>
      </c>
      <c r="J7546" s="3">
        <v>-13.742000000000001</v>
      </c>
      <c r="K7546" s="1">
        <f t="shared" si="354"/>
        <v>0.28084468420559483</v>
      </c>
      <c r="L7546" s="1">
        <f t="shared" si="352"/>
        <v>0.17152708201876191</v>
      </c>
      <c r="M7546" s="1">
        <f t="shared" si="353"/>
        <v>2.8386495570099983</v>
      </c>
    </row>
    <row r="7547" spans="1:13" x14ac:dyDescent="0.2">
      <c r="A7547" s="5">
        <v>4276</v>
      </c>
      <c r="B7547" s="3">
        <v>8.4730000000000008</v>
      </c>
      <c r="C7547" s="5">
        <v>2.6949999999999998</v>
      </c>
      <c r="D7547" s="5">
        <v>15.558999999999999</v>
      </c>
      <c r="E7547" s="5">
        <v>40.511000000000003</v>
      </c>
      <c r="F7547" s="3">
        <v>26.308</v>
      </c>
      <c r="G7547" s="3">
        <v>18.917999999999999</v>
      </c>
      <c r="H7547" s="3">
        <v>24.297999999999998</v>
      </c>
      <c r="I7547" s="5">
        <v>57.281999999999996</v>
      </c>
      <c r="J7547" s="3">
        <v>-13.420999999999999</v>
      </c>
      <c r="K7547" s="1">
        <f t="shared" si="354"/>
        <v>0.17250228997840639</v>
      </c>
      <c r="L7547" s="1">
        <f t="shared" si="352"/>
        <v>0.1296551575328006</v>
      </c>
      <c r="M7547" s="1">
        <f t="shared" si="353"/>
        <v>1.9865607352416317</v>
      </c>
    </row>
    <row r="7548" spans="1:13" x14ac:dyDescent="0.2">
      <c r="A7548" s="5">
        <v>4276.5</v>
      </c>
      <c r="B7548" s="3">
        <v>8.5860000000000003</v>
      </c>
      <c r="C7548" s="5">
        <v>2.7109999999999999</v>
      </c>
      <c r="D7548" s="5">
        <v>14.839</v>
      </c>
      <c r="E7548" s="5">
        <v>41.564</v>
      </c>
      <c r="F7548" s="3">
        <v>21.898</v>
      </c>
      <c r="G7548" s="3">
        <v>15.956</v>
      </c>
      <c r="H7548" s="3">
        <v>24.222999999999999</v>
      </c>
      <c r="I7548" s="5">
        <v>62.845999999999997</v>
      </c>
      <c r="J7548" s="3">
        <v>-13.817</v>
      </c>
      <c r="K7548" s="1">
        <f t="shared" si="354"/>
        <v>0.19545637655428394</v>
      </c>
      <c r="L7548" s="1">
        <f t="shared" si="352"/>
        <v>0.1292549543549687</v>
      </c>
      <c r="M7548" s="1">
        <f t="shared" si="353"/>
        <v>2.0743750497668225</v>
      </c>
    </row>
    <row r="7549" spans="1:13" x14ac:dyDescent="0.2">
      <c r="A7549" s="5">
        <v>4277</v>
      </c>
      <c r="B7549" s="3">
        <v>8.6790000000000003</v>
      </c>
      <c r="C7549" s="5">
        <v>2.6989999999999998</v>
      </c>
      <c r="D7549" s="5">
        <v>13.401999999999999</v>
      </c>
      <c r="E7549" s="5">
        <v>37.034999999999997</v>
      </c>
      <c r="F7549" s="3">
        <v>23.268000000000001</v>
      </c>
      <c r="G7549" s="3">
        <v>17.024000000000001</v>
      </c>
      <c r="H7549" s="3">
        <v>29.074000000000002</v>
      </c>
      <c r="I7549" s="5">
        <v>54.582999999999998</v>
      </c>
      <c r="J7549" s="3">
        <v>-13.925000000000001</v>
      </c>
      <c r="K7549" s="1">
        <f t="shared" si="354"/>
        <v>0.21693729722791982</v>
      </c>
      <c r="L7549" s="1">
        <f t="shared" si="352"/>
        <v>0.15514009589713743</v>
      </c>
      <c r="M7549" s="1">
        <f t="shared" si="353"/>
        <v>2.4191501478830535</v>
      </c>
    </row>
    <row r="7550" spans="1:13" x14ac:dyDescent="0.2">
      <c r="A7550" s="5">
        <v>4277.5</v>
      </c>
      <c r="B7550" s="3">
        <v>8.5860000000000003</v>
      </c>
      <c r="C7550" s="5">
        <v>2.7759999999999998</v>
      </c>
      <c r="D7550" s="5">
        <v>12.086</v>
      </c>
      <c r="E7550" s="5">
        <v>35.183</v>
      </c>
      <c r="F7550" s="3">
        <v>34.174999999999997</v>
      </c>
      <c r="G7550" s="3">
        <v>26.309000000000001</v>
      </c>
      <c r="H7550" s="3">
        <v>54.744999999999997</v>
      </c>
      <c r="I7550" s="5">
        <v>52.676000000000002</v>
      </c>
      <c r="J7550" s="3">
        <v>-14.053000000000001</v>
      </c>
      <c r="K7550" s="1">
        <f t="shared" si="354"/>
        <v>0.22021743376970079</v>
      </c>
      <c r="L7550" s="1">
        <f t="shared" si="352"/>
        <v>0.29212163960544774</v>
      </c>
      <c r="M7550" s="1">
        <f t="shared" si="353"/>
        <v>3.8020861311332808</v>
      </c>
    </row>
    <row r="7551" spans="1:13" x14ac:dyDescent="0.2">
      <c r="A7551" s="5">
        <v>4278</v>
      </c>
      <c r="B7551" s="3">
        <v>8.5760000000000005</v>
      </c>
      <c r="C7551" s="5">
        <v>2.7570000000000001</v>
      </c>
      <c r="D7551" s="5">
        <v>13.942</v>
      </c>
      <c r="E7551" s="5">
        <v>43.316000000000003</v>
      </c>
      <c r="F7551" s="3">
        <v>33.142000000000003</v>
      </c>
      <c r="G7551" s="3">
        <v>26.088999999999999</v>
      </c>
      <c r="H7551" s="3">
        <v>52.543999999999997</v>
      </c>
      <c r="I7551" s="5">
        <v>53.478999999999999</v>
      </c>
      <c r="J7551" s="3">
        <v>-13.974</v>
      </c>
      <c r="K7551" s="1">
        <f t="shared" si="354"/>
        <v>0.19461777227160978</v>
      </c>
      <c r="L7551" s="1">
        <f t="shared" si="352"/>
        <v>0.28037701034667362</v>
      </c>
      <c r="M7551" s="1">
        <f t="shared" si="353"/>
        <v>3.5822411925531754</v>
      </c>
    </row>
    <row r="7552" spans="1:13" x14ac:dyDescent="0.2">
      <c r="A7552" s="5">
        <v>4278.5</v>
      </c>
      <c r="B7552" s="3">
        <v>8.4380000000000006</v>
      </c>
      <c r="C7552" s="5">
        <v>2.7469999999999999</v>
      </c>
      <c r="D7552" s="5">
        <v>15.484</v>
      </c>
      <c r="E7552" s="5">
        <v>40.798000000000002</v>
      </c>
      <c r="F7552" s="3">
        <v>24.882000000000001</v>
      </c>
      <c r="G7552" s="3">
        <v>19.41</v>
      </c>
      <c r="H7552" s="3">
        <v>55.533000000000001</v>
      </c>
      <c r="I7552" s="5">
        <v>53.734000000000002</v>
      </c>
      <c r="J7552" s="3">
        <v>-14.246</v>
      </c>
      <c r="K7552" s="1">
        <f t="shared" si="354"/>
        <v>0.28715484919622164</v>
      </c>
      <c r="L7552" s="1">
        <f t="shared" si="352"/>
        <v>0.29632644099386857</v>
      </c>
      <c r="M7552" s="1">
        <f t="shared" si="353"/>
        <v>4.1118838067235721</v>
      </c>
    </row>
    <row r="7553" spans="1:13" x14ac:dyDescent="0.2">
      <c r="A7553" s="5">
        <v>4279</v>
      </c>
      <c r="B7553" s="3">
        <v>8.4440000000000008</v>
      </c>
      <c r="C7553" s="5">
        <v>2.8029999999999999</v>
      </c>
      <c r="D7553" s="5">
        <v>13.113</v>
      </c>
      <c r="E7553" s="5">
        <v>38.978999999999999</v>
      </c>
      <c r="F7553" s="3">
        <v>39.936999999999998</v>
      </c>
      <c r="G7553" s="3">
        <v>31.602</v>
      </c>
      <c r="H7553" s="3">
        <v>44.418999999999997</v>
      </c>
      <c r="I7553" s="5">
        <v>52.752000000000002</v>
      </c>
      <c r="J7553" s="3">
        <v>-14.323</v>
      </c>
      <c r="K7553" s="1">
        <f t="shared" si="354"/>
        <v>0.13281363595629275</v>
      </c>
      <c r="L7553" s="1">
        <f t="shared" si="352"/>
        <v>0.23702166608154868</v>
      </c>
      <c r="M7553" s="1">
        <f t="shared" si="353"/>
        <v>2.9014712046406581</v>
      </c>
    </row>
    <row r="7554" spans="1:13" x14ac:dyDescent="0.2">
      <c r="A7554" s="5">
        <v>4279.5</v>
      </c>
      <c r="B7554" s="3">
        <v>8.4380000000000006</v>
      </c>
      <c r="C7554" s="5">
        <v>2.7959999999999998</v>
      </c>
      <c r="D7554" s="5">
        <v>11.893000000000001</v>
      </c>
      <c r="E7554" s="5">
        <v>37.058</v>
      </c>
      <c r="F7554" s="3">
        <v>66.674000000000007</v>
      </c>
      <c r="G7554" s="3">
        <v>53.274000000000001</v>
      </c>
      <c r="H7554" s="3">
        <v>64.756</v>
      </c>
      <c r="I7554" s="5">
        <v>52.765000000000001</v>
      </c>
      <c r="J7554" s="3">
        <v>-14.007</v>
      </c>
      <c r="K7554" s="1">
        <f t="shared" si="354"/>
        <v>0.11000709492493259</v>
      </c>
      <c r="L7554" s="1">
        <f t="shared" ref="L7554:L7617" si="355">45*H7554*30.5/5/6751/7.62</f>
        <v>0.3455407597824528</v>
      </c>
      <c r="M7554" s="1">
        <f t="shared" ref="M7554:M7617" si="356">K7554*4+L7554*10</f>
        <v>3.895435977524258</v>
      </c>
    </row>
    <row r="7555" spans="1:13" x14ac:dyDescent="0.2">
      <c r="A7555" s="5">
        <v>4280</v>
      </c>
      <c r="B7555" s="3">
        <v>8.4380000000000006</v>
      </c>
      <c r="C7555" s="5">
        <v>2.798</v>
      </c>
      <c r="D7555" s="5">
        <v>13.048</v>
      </c>
      <c r="E7555" s="5">
        <v>38.085000000000001</v>
      </c>
      <c r="F7555" s="3">
        <v>53.183</v>
      </c>
      <c r="G7555" s="3">
        <v>41.341000000000001</v>
      </c>
      <c r="H7555" s="3">
        <v>63.561</v>
      </c>
      <c r="I7555" s="5">
        <v>52.546999999999997</v>
      </c>
      <c r="J7555" s="3">
        <v>-13.791</v>
      </c>
      <c r="K7555" s="1">
        <f t="shared" si="354"/>
        <v>0.15655000226685678</v>
      </c>
      <c r="L7555" s="1">
        <f t="shared" si="355"/>
        <v>0.33916418914899749</v>
      </c>
      <c r="M7555" s="1">
        <f t="shared" si="356"/>
        <v>4.0178419005574018</v>
      </c>
    </row>
    <row r="7556" spans="1:13" x14ac:dyDescent="0.2">
      <c r="A7556" s="5">
        <v>4280.5</v>
      </c>
      <c r="B7556" s="3">
        <v>8.4510000000000005</v>
      </c>
      <c r="C7556" s="5">
        <v>2.76</v>
      </c>
      <c r="D7556" s="5">
        <v>15.552</v>
      </c>
      <c r="E7556" s="5">
        <v>37.561999999999998</v>
      </c>
      <c r="F7556" s="3">
        <v>34.914999999999999</v>
      </c>
      <c r="G7556" s="3">
        <v>26.67</v>
      </c>
      <c r="H7556" s="3">
        <v>16.341000000000001</v>
      </c>
      <c r="I7556" s="5">
        <v>56.375</v>
      </c>
      <c r="J7556" s="3">
        <v>-13.515000000000001</v>
      </c>
      <c r="K7556" s="1">
        <f t="shared" si="354"/>
        <v>6.6821489728964761E-2</v>
      </c>
      <c r="L7556" s="1">
        <f t="shared" si="355"/>
        <v>8.719626838601921E-2</v>
      </c>
      <c r="M7556" s="1">
        <f t="shared" si="356"/>
        <v>1.1392486427760513</v>
      </c>
    </row>
    <row r="7557" spans="1:13" x14ac:dyDescent="0.2">
      <c r="A7557" s="5">
        <v>4281</v>
      </c>
      <c r="B7557" s="3">
        <v>8.4459999999999997</v>
      </c>
      <c r="C7557" s="5">
        <v>2.7330000000000001</v>
      </c>
      <c r="D7557" s="5">
        <v>16.661999999999999</v>
      </c>
      <c r="E7557" s="5">
        <v>36.140999999999998</v>
      </c>
      <c r="F7557" s="3">
        <v>33.936</v>
      </c>
      <c r="G7557" s="3">
        <v>26.524000000000001</v>
      </c>
      <c r="H7557" s="3">
        <v>33.353999999999999</v>
      </c>
      <c r="I7557" s="5">
        <v>55.335999999999999</v>
      </c>
      <c r="J7557" s="3">
        <v>-12.907999999999999</v>
      </c>
      <c r="K7557" s="1">
        <f t="shared" si="354"/>
        <v>0.12521108645256268</v>
      </c>
      <c r="L7557" s="1">
        <f t="shared" si="355"/>
        <v>0.17797835724541247</v>
      </c>
      <c r="M7557" s="1">
        <f t="shared" si="356"/>
        <v>2.2806279182643756</v>
      </c>
    </row>
    <row r="7558" spans="1:13" x14ac:dyDescent="0.2">
      <c r="A7558" s="5">
        <v>4281.5</v>
      </c>
      <c r="B7558" s="3">
        <v>8.43</v>
      </c>
      <c r="C7558" s="5">
        <v>2.738</v>
      </c>
      <c r="D7558" s="5">
        <v>15.663</v>
      </c>
      <c r="E7558" s="5">
        <v>35.436999999999998</v>
      </c>
      <c r="F7558" s="3">
        <v>21.039000000000001</v>
      </c>
      <c r="G7558" s="3">
        <v>17.478000000000002</v>
      </c>
      <c r="H7558" s="3">
        <v>10.045999999999999</v>
      </c>
      <c r="I7558" s="5">
        <v>57.183</v>
      </c>
      <c r="J7558" s="3">
        <v>-12.38</v>
      </c>
      <c r="K7558" s="1">
        <f t="shared" si="354"/>
        <v>4.2878445587543758E-2</v>
      </c>
      <c r="L7558" s="1">
        <f t="shared" si="355"/>
        <v>5.3605881659993214E-2</v>
      </c>
      <c r="M7558" s="1">
        <f t="shared" si="356"/>
        <v>0.70757259895010716</v>
      </c>
    </row>
    <row r="7559" spans="1:13" x14ac:dyDescent="0.2">
      <c r="A7559" s="5">
        <v>4282</v>
      </c>
      <c r="B7559" s="3">
        <v>8.52</v>
      </c>
      <c r="C7559" s="5">
        <v>2.7290000000000001</v>
      </c>
      <c r="D7559" s="5">
        <v>17.279</v>
      </c>
      <c r="E7559" s="5">
        <v>39.578000000000003</v>
      </c>
      <c r="F7559" s="3">
        <v>23.326000000000001</v>
      </c>
      <c r="G7559" s="3">
        <v>20.687000000000001</v>
      </c>
      <c r="H7559" s="3">
        <v>14.459</v>
      </c>
      <c r="I7559" s="5">
        <v>56.616999999999997</v>
      </c>
      <c r="J7559" s="3">
        <v>-12.266</v>
      </c>
      <c r="K7559" s="1">
        <f t="shared" si="354"/>
        <v>3.3647539778919461E-2</v>
      </c>
      <c r="L7559" s="1">
        <f t="shared" si="355"/>
        <v>7.7153836643623505E-2</v>
      </c>
      <c r="M7559" s="1">
        <f t="shared" si="356"/>
        <v>0.90612852555191292</v>
      </c>
    </row>
    <row r="7560" spans="1:13" x14ac:dyDescent="0.2">
      <c r="A7560" s="5">
        <v>4282.5</v>
      </c>
      <c r="B7560" s="3">
        <v>8.3729999999999993</v>
      </c>
      <c r="C7560" s="5">
        <v>2.6930000000000001</v>
      </c>
      <c r="D7560" s="5">
        <v>19.8</v>
      </c>
      <c r="E7560" s="5">
        <v>41.302</v>
      </c>
      <c r="F7560" s="3">
        <v>15.882</v>
      </c>
      <c r="G7560" s="3">
        <v>14.121</v>
      </c>
      <c r="H7560" s="3">
        <v>26.715</v>
      </c>
      <c r="I7560" s="5">
        <v>61.06</v>
      </c>
      <c r="J7560" s="3">
        <v>-12.256</v>
      </c>
      <c r="K7560" s="1">
        <f t="shared" si="354"/>
        <v>8.9140099477502746E-2</v>
      </c>
      <c r="L7560" s="1">
        <f t="shared" si="355"/>
        <v>0.14255237194373069</v>
      </c>
      <c r="M7560" s="1">
        <f t="shared" si="356"/>
        <v>1.7820841173473179</v>
      </c>
    </row>
    <row r="7561" spans="1:13" x14ac:dyDescent="0.2">
      <c r="A7561" s="5">
        <v>4283</v>
      </c>
      <c r="B7561" s="3">
        <v>8.2850000000000001</v>
      </c>
      <c r="C7561" s="5">
        <v>2.6520000000000001</v>
      </c>
      <c r="D7561" s="5">
        <v>18.343</v>
      </c>
      <c r="E7561" s="5">
        <v>40.747</v>
      </c>
      <c r="F7561" s="3">
        <v>22.559000000000001</v>
      </c>
      <c r="G7561" s="3">
        <v>18.951000000000001</v>
      </c>
      <c r="H7561" s="3">
        <v>12.829000000000001</v>
      </c>
      <c r="I7561" s="5">
        <v>58.237000000000002</v>
      </c>
      <c r="J7561" s="3">
        <v>-11.984</v>
      </c>
      <c r="K7561" s="1">
        <f t="shared" si="354"/>
        <v>4.7430527596014786E-2</v>
      </c>
      <c r="L7561" s="1">
        <f t="shared" si="355"/>
        <v>6.845608757874308E-2</v>
      </c>
      <c r="M7561" s="1">
        <f t="shared" si="356"/>
        <v>0.87428298617149003</v>
      </c>
    </row>
    <row r="7562" spans="1:13" x14ac:dyDescent="0.2">
      <c r="A7562" s="5">
        <v>4283.5</v>
      </c>
      <c r="B7562" s="3">
        <v>8.5340000000000007</v>
      </c>
      <c r="C7562" s="5">
        <v>2.742</v>
      </c>
      <c r="D7562" s="5">
        <v>15.522</v>
      </c>
      <c r="E7562" s="5">
        <v>36.840000000000003</v>
      </c>
      <c r="F7562" s="3">
        <v>42.817999999999998</v>
      </c>
      <c r="G7562" s="3">
        <v>35.308999999999997</v>
      </c>
      <c r="H7562" s="3">
        <v>8.0310000000000006</v>
      </c>
      <c r="I7562" s="5">
        <v>55.03</v>
      </c>
      <c r="J7562" s="3">
        <v>-11.497</v>
      </c>
      <c r="K7562" s="1">
        <f t="shared" si="354"/>
        <v>1.7651664339269221E-2</v>
      </c>
      <c r="L7562" s="1">
        <f t="shared" si="355"/>
        <v>4.2853756282242236E-2</v>
      </c>
      <c r="M7562" s="1">
        <f t="shared" si="356"/>
        <v>0.49914422017949928</v>
      </c>
    </row>
    <row r="7563" spans="1:13" x14ac:dyDescent="0.2">
      <c r="A7563" s="5">
        <v>4284</v>
      </c>
      <c r="B7563" s="3">
        <v>8.4380000000000006</v>
      </c>
      <c r="C7563" s="5">
        <v>2.7989999999999999</v>
      </c>
      <c r="D7563" s="5">
        <v>14.802</v>
      </c>
      <c r="E7563" s="5">
        <v>33.792999999999999</v>
      </c>
      <c r="F7563" s="3">
        <v>50.41</v>
      </c>
      <c r="G7563" s="3">
        <v>41.232999999999997</v>
      </c>
      <c r="H7563" s="3">
        <v>52.319000000000003</v>
      </c>
      <c r="I7563" s="5">
        <v>53.411999999999999</v>
      </c>
      <c r="J7563" s="3">
        <v>-11.015000000000001</v>
      </c>
      <c r="K7563" s="1">
        <f t="shared" si="354"/>
        <v>0.10267929877017054</v>
      </c>
      <c r="L7563" s="1">
        <f t="shared" si="355"/>
        <v>0.27917640081317785</v>
      </c>
      <c r="M7563" s="1">
        <f t="shared" si="356"/>
        <v>3.2024812032124608</v>
      </c>
    </row>
    <row r="7564" spans="1:13" x14ac:dyDescent="0.2">
      <c r="A7564" s="5">
        <v>4284.5</v>
      </c>
      <c r="B7564" s="3">
        <v>8.3019999999999996</v>
      </c>
      <c r="C7564" s="5">
        <v>2.68</v>
      </c>
      <c r="D7564" s="5">
        <v>17.332999999999998</v>
      </c>
      <c r="E7564" s="5">
        <v>33.734999999999999</v>
      </c>
      <c r="F7564" s="3">
        <v>25.146999999999998</v>
      </c>
      <c r="G7564" s="3">
        <v>21.085000000000001</v>
      </c>
      <c r="H7564" s="3">
        <v>20.78</v>
      </c>
      <c r="I7564" s="5">
        <v>57.551000000000002</v>
      </c>
      <c r="J7564" s="3">
        <v>-10.228999999999999</v>
      </c>
      <c r="K7564" s="1">
        <f t="shared" si="354"/>
        <v>6.9811142720645702E-2</v>
      </c>
      <c r="L7564" s="1">
        <f t="shared" si="355"/>
        <v>0.11088296047129792</v>
      </c>
      <c r="M7564" s="1">
        <f t="shared" si="356"/>
        <v>1.3880741755955621</v>
      </c>
    </row>
    <row r="7565" spans="1:13" x14ac:dyDescent="0.2">
      <c r="A7565" s="5">
        <v>4285</v>
      </c>
      <c r="B7565" s="3">
        <v>8.3320000000000007</v>
      </c>
      <c r="C7565" s="5">
        <v>2.7519999999999998</v>
      </c>
      <c r="D7565" s="5">
        <v>13.497</v>
      </c>
      <c r="E7565" s="5">
        <v>33.01</v>
      </c>
      <c r="F7565" s="3">
        <v>47.901000000000003</v>
      </c>
      <c r="G7565" s="3">
        <v>39.253</v>
      </c>
      <c r="H7565" s="3">
        <v>23.777999999999999</v>
      </c>
      <c r="I7565" s="5">
        <v>56.326999999999998</v>
      </c>
      <c r="J7565" s="3">
        <v>-9.5370000000000008</v>
      </c>
      <c r="K7565" s="1">
        <f t="shared" si="354"/>
        <v>4.8564400826897169E-2</v>
      </c>
      <c r="L7565" s="1">
        <f t="shared" si="355"/>
        <v>0.12688041549983262</v>
      </c>
      <c r="M7565" s="1">
        <f t="shared" si="356"/>
        <v>1.4630617583059149</v>
      </c>
    </row>
    <row r="7566" spans="1:13" x14ac:dyDescent="0.2">
      <c r="A7566" s="5">
        <v>4285.5</v>
      </c>
      <c r="B7566" s="3">
        <v>8.3469999999999995</v>
      </c>
      <c r="C7566" s="5">
        <v>2.7639999999999998</v>
      </c>
      <c r="D7566" s="5">
        <v>14.664999999999999</v>
      </c>
      <c r="E7566" s="5">
        <v>36.484000000000002</v>
      </c>
      <c r="F7566" s="3">
        <v>67.55</v>
      </c>
      <c r="G7566" s="3">
        <v>53.048999999999999</v>
      </c>
      <c r="H7566" s="3">
        <v>78.415999999999997</v>
      </c>
      <c r="I7566" s="5">
        <v>54.7</v>
      </c>
      <c r="J7566" s="3">
        <v>-8.3960000000000008</v>
      </c>
      <c r="K7566" s="1">
        <f t="shared" si="354"/>
        <v>0.14427682728050134</v>
      </c>
      <c r="L7566" s="1">
        <f t="shared" si="355"/>
        <v>0.41843109857157351</v>
      </c>
      <c r="M7566" s="1">
        <f t="shared" si="356"/>
        <v>4.7614182948377399</v>
      </c>
    </row>
    <row r="7567" spans="1:13" x14ac:dyDescent="0.2">
      <c r="A7567" s="5">
        <v>4286</v>
      </c>
      <c r="B7567" s="3">
        <v>8.4380000000000006</v>
      </c>
      <c r="C7567" s="5">
        <v>2.7770000000000001</v>
      </c>
      <c r="D7567" s="5">
        <v>14.319000000000001</v>
      </c>
      <c r="E7567" s="5">
        <v>37.527000000000001</v>
      </c>
      <c r="F7567" s="3">
        <v>72.099000000000004</v>
      </c>
      <c r="G7567" s="3">
        <v>52.762</v>
      </c>
      <c r="H7567" s="3">
        <v>81.218999999999994</v>
      </c>
      <c r="I7567" s="5">
        <v>54.561999999999998</v>
      </c>
      <c r="J7567" s="3">
        <v>-7.6630000000000003</v>
      </c>
      <c r="K7567" s="1">
        <f t="shared" si="354"/>
        <v>0.19540325747832035</v>
      </c>
      <c r="L7567" s="1">
        <f t="shared" si="355"/>
        <v>0.43338802533774518</v>
      </c>
      <c r="M7567" s="1">
        <f t="shared" si="356"/>
        <v>5.1154932832907338</v>
      </c>
    </row>
    <row r="7568" spans="1:13" x14ac:dyDescent="0.2">
      <c r="A7568" s="5">
        <v>4286.5</v>
      </c>
      <c r="B7568" s="3">
        <v>8.3670000000000009</v>
      </c>
      <c r="C7568" s="5">
        <v>2.734</v>
      </c>
      <c r="D7568" s="5">
        <v>16.850000000000001</v>
      </c>
      <c r="E7568" s="5">
        <v>35.255000000000003</v>
      </c>
      <c r="F7568" s="3">
        <v>68.695999999999998</v>
      </c>
      <c r="G7568" s="3">
        <v>49.893999999999998</v>
      </c>
      <c r="H7568" s="3">
        <v>41.99</v>
      </c>
      <c r="I7568" s="5">
        <v>57.872999999999998</v>
      </c>
      <c r="J7568" s="3">
        <v>-7.32</v>
      </c>
      <c r="K7568" s="1">
        <f t="shared" si="354"/>
        <v>0.10949641302012487</v>
      </c>
      <c r="L7568" s="1">
        <f t="shared" si="355"/>
        <v>0.22406041916216554</v>
      </c>
      <c r="M7568" s="1">
        <f t="shared" si="356"/>
        <v>2.6785898437021549</v>
      </c>
    </row>
    <row r="7569" spans="1:13" x14ac:dyDescent="0.2">
      <c r="A7569" s="5">
        <v>4287</v>
      </c>
      <c r="B7569" s="3">
        <v>8.2720000000000002</v>
      </c>
      <c r="C7569" s="5">
        <v>2.6339999999999999</v>
      </c>
      <c r="D7569" s="5">
        <v>23.018000000000001</v>
      </c>
      <c r="E7569" s="5">
        <v>32.741999999999997</v>
      </c>
      <c r="F7569" s="3">
        <v>41.442999999999998</v>
      </c>
      <c r="G7569" s="3">
        <v>33.396999999999998</v>
      </c>
      <c r="H7569" s="3">
        <v>39.171999999999997</v>
      </c>
      <c r="I7569" s="5">
        <v>63.716999999999999</v>
      </c>
      <c r="J7569" s="3">
        <v>-6.3360000000000003</v>
      </c>
      <c r="K7569" s="1">
        <f t="shared" si="354"/>
        <v>0.10205950310907297</v>
      </c>
      <c r="L7569" s="1">
        <f t="shared" si="355"/>
        <v>0.20902345176042741</v>
      </c>
      <c r="M7569" s="1">
        <f t="shared" si="356"/>
        <v>2.4984725300405661</v>
      </c>
    </row>
    <row r="7570" spans="1:13" x14ac:dyDescent="0.2">
      <c r="A7570" s="5">
        <v>4287.5</v>
      </c>
      <c r="B7570" s="3">
        <v>8.4380000000000006</v>
      </c>
      <c r="C7570" s="5">
        <v>2.5779999999999998</v>
      </c>
      <c r="D7570" s="5">
        <v>28.254999999999999</v>
      </c>
      <c r="E7570" s="5">
        <v>27.192</v>
      </c>
      <c r="F7570" s="3">
        <v>19.888000000000002</v>
      </c>
      <c r="G7570" s="3">
        <v>17.492000000000001</v>
      </c>
      <c r="H7570" s="3">
        <v>9.1449999999999996</v>
      </c>
      <c r="I7570" s="5">
        <v>68.305999999999997</v>
      </c>
      <c r="J7570" s="3">
        <v>-5.327</v>
      </c>
      <c r="K7570" s="1">
        <f t="shared" si="354"/>
        <v>2.6919672224755359E-2</v>
      </c>
      <c r="L7570" s="1">
        <f t="shared" si="355"/>
        <v>4.8798107483639046E-2</v>
      </c>
      <c r="M7570" s="1">
        <f t="shared" si="356"/>
        <v>0.59565976373541196</v>
      </c>
    </row>
    <row r="7571" spans="1:13" x14ac:dyDescent="0.2">
      <c r="A7571" s="5">
        <v>4288</v>
      </c>
      <c r="B7571" s="3">
        <v>8.4380000000000006</v>
      </c>
      <c r="C7571" s="5">
        <v>2.581</v>
      </c>
      <c r="D7571" s="5">
        <v>28.613</v>
      </c>
      <c r="E7571" s="5">
        <v>29.542999999999999</v>
      </c>
      <c r="F7571" s="3">
        <v>17.141999999999999</v>
      </c>
      <c r="G7571" s="3">
        <v>14.946999999999999</v>
      </c>
      <c r="H7571" s="3">
        <v>8.9879999999999995</v>
      </c>
      <c r="I7571" s="5">
        <v>69.623999999999995</v>
      </c>
      <c r="J7571" s="3">
        <v>-4.383</v>
      </c>
      <c r="K7571" s="1">
        <f t="shared" si="354"/>
        <v>3.3060864636153507E-2</v>
      </c>
      <c r="L7571" s="1">
        <f t="shared" si="355"/>
        <v>4.796034883137755E-2</v>
      </c>
      <c r="M7571" s="1">
        <f t="shared" si="356"/>
        <v>0.61184694685838958</v>
      </c>
    </row>
    <row r="7572" spans="1:13" x14ac:dyDescent="0.2">
      <c r="A7572" s="5">
        <v>4288.5</v>
      </c>
      <c r="B7572" s="3">
        <v>8.4380000000000006</v>
      </c>
      <c r="C7572" s="5">
        <v>2.6349999999999998</v>
      </c>
      <c r="D7572" s="5">
        <v>29.6</v>
      </c>
      <c r="E7572" s="5">
        <v>28.824000000000002</v>
      </c>
      <c r="F7572" s="3">
        <v>36.023000000000003</v>
      </c>
      <c r="G7572" s="3">
        <v>29.719000000000001</v>
      </c>
      <c r="H7572" s="3">
        <v>21.18</v>
      </c>
      <c r="I7572" s="5">
        <v>66.120999999999995</v>
      </c>
      <c r="J7572" s="3">
        <v>-5.0979999999999999</v>
      </c>
      <c r="K7572" s="1">
        <f t="shared" si="354"/>
        <v>5.5178108129889346E-2</v>
      </c>
      <c r="L7572" s="1">
        <f t="shared" si="355"/>
        <v>0.11301737741973483</v>
      </c>
      <c r="M7572" s="1">
        <f t="shared" si="356"/>
        <v>1.3508862067169056</v>
      </c>
    </row>
    <row r="7573" spans="1:13" x14ac:dyDescent="0.2">
      <c r="A7573" s="5">
        <v>4289</v>
      </c>
      <c r="B7573" s="3">
        <v>8.4380000000000006</v>
      </c>
      <c r="C7573" s="5">
        <v>2.7</v>
      </c>
      <c r="D7573" s="5">
        <v>27.588999999999999</v>
      </c>
      <c r="E7573" s="5">
        <v>30.654</v>
      </c>
      <c r="F7573" s="3">
        <v>54.95</v>
      </c>
      <c r="G7573" s="3">
        <v>41.262</v>
      </c>
      <c r="H7573" s="3">
        <v>43.186999999999998</v>
      </c>
      <c r="I7573" s="5">
        <v>64.513000000000005</v>
      </c>
      <c r="J7573" s="3">
        <v>-5.931</v>
      </c>
      <c r="K7573" s="1">
        <f t="shared" si="354"/>
        <v>0.121586127165121</v>
      </c>
      <c r="L7573" s="1">
        <f t="shared" si="355"/>
        <v>0.23044766188036303</v>
      </c>
      <c r="M7573" s="1">
        <f t="shared" si="356"/>
        <v>2.7908211274641141</v>
      </c>
    </row>
    <row r="7574" spans="1:13" x14ac:dyDescent="0.2">
      <c r="A7574" s="5">
        <v>4289.5</v>
      </c>
      <c r="B7574" s="3">
        <v>8.4380000000000006</v>
      </c>
      <c r="C7574" s="5">
        <v>2.7090000000000001</v>
      </c>
      <c r="D7574" s="5">
        <v>25.219000000000001</v>
      </c>
      <c r="E7574" s="5">
        <v>29.111000000000001</v>
      </c>
      <c r="F7574" s="3">
        <v>63.286000000000001</v>
      </c>
      <c r="G7574" s="3">
        <v>44.292999999999999</v>
      </c>
      <c r="H7574" s="3">
        <v>66.186000000000007</v>
      </c>
      <c r="I7574" s="5">
        <v>64.3</v>
      </c>
      <c r="J7574" s="3">
        <v>-7.056</v>
      </c>
      <c r="K7574" s="1">
        <f t="shared" si="354"/>
        <v>0.21784086969007688</v>
      </c>
      <c r="L7574" s="1">
        <f t="shared" si="355"/>
        <v>0.35317130037311473</v>
      </c>
      <c r="M7574" s="1">
        <f t="shared" si="356"/>
        <v>4.4030764824914552</v>
      </c>
    </row>
    <row r="7575" spans="1:13" x14ac:dyDescent="0.2">
      <c r="A7575" s="5">
        <v>4290</v>
      </c>
      <c r="B7575" s="3">
        <v>8.4610000000000003</v>
      </c>
      <c r="C7575" s="5">
        <v>2.6720000000000002</v>
      </c>
      <c r="D7575" s="5">
        <v>24.358000000000001</v>
      </c>
      <c r="E7575" s="5">
        <v>31.22</v>
      </c>
      <c r="F7575" s="3">
        <v>50.774000000000001</v>
      </c>
      <c r="G7575" s="3">
        <v>35.512</v>
      </c>
      <c r="H7575" s="3">
        <v>94.643000000000001</v>
      </c>
      <c r="I7575" s="5">
        <v>62.807000000000002</v>
      </c>
      <c r="J7575" s="3">
        <v>-7.8680000000000003</v>
      </c>
      <c r="K7575" s="1">
        <f t="shared" si="354"/>
        <v>0.38929483073955079</v>
      </c>
      <c r="L7575" s="1">
        <f t="shared" si="355"/>
        <v>0.50501905812728831</v>
      </c>
      <c r="M7575" s="1">
        <f t="shared" si="356"/>
        <v>6.6073699042310858</v>
      </c>
    </row>
    <row r="7576" spans="1:13" x14ac:dyDescent="0.2">
      <c r="A7576" s="5">
        <v>4290.5</v>
      </c>
      <c r="B7576" s="3">
        <v>8.5860000000000003</v>
      </c>
      <c r="C7576" s="5">
        <v>2.7149999999999999</v>
      </c>
      <c r="D7576" s="5">
        <v>21.158000000000001</v>
      </c>
      <c r="E7576" s="5">
        <v>30.042000000000002</v>
      </c>
      <c r="F7576" s="3">
        <v>48.012999999999998</v>
      </c>
      <c r="G7576" s="3">
        <v>34.36</v>
      </c>
      <c r="H7576" s="3">
        <v>86.775000000000006</v>
      </c>
      <c r="I7576" s="5">
        <v>60.290999999999997</v>
      </c>
      <c r="J7576" s="3">
        <v>-8.8710000000000004</v>
      </c>
      <c r="K7576" s="1">
        <f t="shared" si="354"/>
        <v>0.34432807783421582</v>
      </c>
      <c r="L7576" s="1">
        <f t="shared" si="355"/>
        <v>0.4630350767515341</v>
      </c>
      <c r="M7576" s="1">
        <f t="shared" si="356"/>
        <v>6.0076630788522039</v>
      </c>
    </row>
    <row r="7577" spans="1:13" x14ac:dyDescent="0.2">
      <c r="A7577" s="5">
        <v>4291</v>
      </c>
      <c r="B7577" s="3">
        <v>8.5820000000000007</v>
      </c>
      <c r="C7577" s="5">
        <v>2.7280000000000002</v>
      </c>
      <c r="D7577" s="5">
        <v>20.077999999999999</v>
      </c>
      <c r="E7577" s="5">
        <v>31.661000000000001</v>
      </c>
      <c r="F7577" s="3">
        <v>44.091999999999999</v>
      </c>
      <c r="G7577" s="3">
        <v>33.167999999999999</v>
      </c>
      <c r="H7577" s="3">
        <v>53.121000000000002</v>
      </c>
      <c r="I7577" s="5">
        <v>57.631</v>
      </c>
      <c r="J7577" s="3">
        <v>-9.3309999999999995</v>
      </c>
      <c r="K7577" s="1">
        <f t="shared" si="354"/>
        <v>0.18485630364391978</v>
      </c>
      <c r="L7577" s="1">
        <f t="shared" si="355"/>
        <v>0.28345590679479393</v>
      </c>
      <c r="M7577" s="1">
        <f t="shared" si="356"/>
        <v>3.5739842825236185</v>
      </c>
    </row>
    <row r="7578" spans="1:13" x14ac:dyDescent="0.2">
      <c r="A7578" s="5">
        <v>4291.5</v>
      </c>
      <c r="B7578" s="3">
        <v>8.3320000000000007</v>
      </c>
      <c r="C7578" s="5">
        <v>2.7480000000000002</v>
      </c>
      <c r="D7578" s="5">
        <v>18.495000000000001</v>
      </c>
      <c r="E7578" s="5">
        <v>32.353999999999999</v>
      </c>
      <c r="F7578" s="3">
        <v>36.134</v>
      </c>
      <c r="G7578" s="3">
        <v>27.9</v>
      </c>
      <c r="H7578" s="3">
        <v>20.940999999999999</v>
      </c>
      <c r="I7578" s="5">
        <v>56.524999999999999</v>
      </c>
      <c r="J7578" s="3">
        <v>-9.2690000000000001</v>
      </c>
      <c r="K7578" s="1">
        <f t="shared" si="354"/>
        <v>7.8509906476554953E-2</v>
      </c>
      <c r="L7578" s="1">
        <f t="shared" si="355"/>
        <v>0.11174206329304379</v>
      </c>
      <c r="M7578" s="1">
        <f t="shared" si="356"/>
        <v>1.4314602588366578</v>
      </c>
    </row>
    <row r="7579" spans="1:13" x14ac:dyDescent="0.2">
      <c r="A7579" s="5">
        <v>4292</v>
      </c>
      <c r="B7579" s="3">
        <v>8.5860000000000003</v>
      </c>
      <c r="C7579" s="5">
        <v>2.7170000000000001</v>
      </c>
      <c r="D7579" s="5">
        <v>20.010999999999999</v>
      </c>
      <c r="E7579" s="5">
        <v>28.706</v>
      </c>
      <c r="F7579" s="3">
        <v>32.665999999999997</v>
      </c>
      <c r="G7579" s="3">
        <v>25.663</v>
      </c>
      <c r="H7579" s="3">
        <v>2.2370000000000001</v>
      </c>
      <c r="I7579" s="5">
        <v>57.213000000000001</v>
      </c>
      <c r="J7579" s="3">
        <v>-9.702</v>
      </c>
      <c r="K7579" s="1">
        <f t="shared" si="354"/>
        <v>8.4948131637130574E-3</v>
      </c>
      <c r="L7579" s="1">
        <f t="shared" si="355"/>
        <v>1.1936726784133468E-2</v>
      </c>
      <c r="M7579" s="1">
        <f t="shared" si="356"/>
        <v>0.15334652049618691</v>
      </c>
    </row>
    <row r="7580" spans="1:13" x14ac:dyDescent="0.2">
      <c r="A7580" s="5">
        <v>4292.5</v>
      </c>
      <c r="B7580" s="3">
        <v>8.452</v>
      </c>
      <c r="C7580" s="5">
        <v>2.758</v>
      </c>
      <c r="D7580" s="5">
        <v>17.167000000000002</v>
      </c>
      <c r="E7580" s="5">
        <v>26.84</v>
      </c>
      <c r="F7580" s="3">
        <v>48.420999999999999</v>
      </c>
      <c r="G7580" s="3">
        <v>38.192999999999998</v>
      </c>
      <c r="H7580" s="3">
        <v>28.321000000000002</v>
      </c>
      <c r="I7580" s="5">
        <v>56.726999999999997</v>
      </c>
      <c r="J7580" s="3">
        <v>-10.135</v>
      </c>
      <c r="K7580" s="1">
        <f t="shared" si="354"/>
        <v>7.1042149712500099E-2</v>
      </c>
      <c r="L7580" s="1">
        <f t="shared" si="355"/>
        <v>0.15112205599170495</v>
      </c>
      <c r="M7580" s="1">
        <f t="shared" si="356"/>
        <v>1.7953891587670499</v>
      </c>
    </row>
    <row r="7581" spans="1:13" x14ac:dyDescent="0.2">
      <c r="A7581" s="5">
        <v>4293</v>
      </c>
      <c r="B7581" s="3">
        <v>8.4429999999999996</v>
      </c>
      <c r="C7581" s="5">
        <v>2.7629999999999999</v>
      </c>
      <c r="D7581" s="5">
        <v>17.631</v>
      </c>
      <c r="E7581" s="5">
        <v>30.756</v>
      </c>
      <c r="F7581" s="3">
        <v>53.161999999999999</v>
      </c>
      <c r="G7581" s="3">
        <v>41.957999999999998</v>
      </c>
      <c r="H7581" s="3">
        <v>36.225000000000001</v>
      </c>
      <c r="I7581" s="5">
        <v>56.29</v>
      </c>
      <c r="J7581" s="3">
        <v>-10.391</v>
      </c>
      <c r="K7581" s="1">
        <f t="shared" si="354"/>
        <v>8.2499717841014508E-2</v>
      </c>
      <c r="L7581" s="1">
        <f t="shared" si="355"/>
        <v>0.19329813489281844</v>
      </c>
      <c r="M7581" s="1">
        <f t="shared" si="356"/>
        <v>2.2629802202922424</v>
      </c>
    </row>
    <row r="7582" spans="1:13" x14ac:dyDescent="0.2">
      <c r="A7582" s="5">
        <v>4293.5</v>
      </c>
      <c r="B7582" s="3">
        <v>8.4380000000000006</v>
      </c>
      <c r="C7582" s="5">
        <v>2.7269999999999999</v>
      </c>
      <c r="D7582" s="5">
        <v>16.306000000000001</v>
      </c>
      <c r="E7582" s="5">
        <v>27.771999999999998</v>
      </c>
      <c r="F7582" s="3">
        <v>57.765000000000001</v>
      </c>
      <c r="G7582" s="3">
        <v>45.661000000000001</v>
      </c>
      <c r="H7582" s="3">
        <v>100.35299999999999</v>
      </c>
      <c r="I7582" s="5">
        <v>54.280999999999999</v>
      </c>
      <c r="J7582" s="3">
        <v>-10.454000000000001</v>
      </c>
      <c r="K7582" s="1">
        <f t="shared" si="354"/>
        <v>0.20862357565588682</v>
      </c>
      <c r="L7582" s="1">
        <f t="shared" si="355"/>
        <v>0.53548786006622517</v>
      </c>
      <c r="M7582" s="1">
        <f t="shared" si="356"/>
        <v>6.1893729032857987</v>
      </c>
    </row>
    <row r="7583" spans="1:13" x14ac:dyDescent="0.2">
      <c r="A7583" s="5">
        <v>4294</v>
      </c>
      <c r="B7583" s="3">
        <v>8.4450000000000003</v>
      </c>
      <c r="C7583" s="5">
        <v>2.7690000000000001</v>
      </c>
      <c r="D7583" s="5">
        <v>15.343999999999999</v>
      </c>
      <c r="E7583" s="5">
        <v>25.206</v>
      </c>
      <c r="F7583" s="3">
        <v>65.614000000000004</v>
      </c>
      <c r="G7583" s="3">
        <v>52.914000000000001</v>
      </c>
      <c r="H7583" s="3">
        <v>79.498999999999995</v>
      </c>
      <c r="I7583" s="5">
        <v>53.609000000000002</v>
      </c>
      <c r="J7583" s="3">
        <v>-10.977</v>
      </c>
      <c r="K7583" s="1">
        <f t="shared" si="354"/>
        <v>0.13028026656231242</v>
      </c>
      <c r="L7583" s="1">
        <f t="shared" si="355"/>
        <v>0.42421003245946648</v>
      </c>
      <c r="M7583" s="1">
        <f t="shared" si="356"/>
        <v>4.7632213908439143</v>
      </c>
    </row>
    <row r="7584" spans="1:13" x14ac:dyDescent="0.2">
      <c r="A7584" s="5">
        <v>4294.5</v>
      </c>
      <c r="B7584" s="3">
        <v>8.4380000000000006</v>
      </c>
      <c r="C7584" s="5">
        <v>2.7879999999999998</v>
      </c>
      <c r="D7584" s="5">
        <v>14.368</v>
      </c>
      <c r="E7584" s="5">
        <v>25.95</v>
      </c>
      <c r="F7584" s="3">
        <v>64.290999999999997</v>
      </c>
      <c r="G7584" s="3">
        <v>53.195999999999998</v>
      </c>
      <c r="H7584" s="3">
        <v>95.475999999999999</v>
      </c>
      <c r="I7584" s="5">
        <v>53.625</v>
      </c>
      <c r="J7584" s="3">
        <v>-11.122999999999999</v>
      </c>
      <c r="K7584" s="1">
        <f t="shared" si="354"/>
        <v>0.13681483679999315</v>
      </c>
      <c r="L7584" s="1">
        <f t="shared" si="355"/>
        <v>0.50946398142240812</v>
      </c>
      <c r="M7584" s="1">
        <f t="shared" si="356"/>
        <v>5.6418991614240532</v>
      </c>
    </row>
    <row r="7585" spans="1:13" x14ac:dyDescent="0.2">
      <c r="A7585" s="5">
        <v>4295</v>
      </c>
      <c r="B7585" s="3">
        <v>8.4380000000000006</v>
      </c>
      <c r="C7585" s="5">
        <v>2.7909999999999999</v>
      </c>
      <c r="D7585" s="5">
        <v>13.19</v>
      </c>
      <c r="E7585" s="5">
        <v>25.023</v>
      </c>
      <c r="F7585" s="3">
        <v>62.817999999999998</v>
      </c>
      <c r="G7585" s="3">
        <v>52.932000000000002</v>
      </c>
      <c r="H7585" s="3">
        <v>95.656000000000006</v>
      </c>
      <c r="I7585" s="5">
        <v>53.634</v>
      </c>
      <c r="J7585" s="3">
        <v>-11.471</v>
      </c>
      <c r="K7585" s="1">
        <f t="shared" si="354"/>
        <v>0.12438359499589502</v>
      </c>
      <c r="L7585" s="1">
        <f t="shared" si="355"/>
        <v>0.5104244690492048</v>
      </c>
      <c r="M7585" s="1">
        <f t="shared" si="356"/>
        <v>5.6017790704756276</v>
      </c>
    </row>
    <row r="7586" spans="1:13" x14ac:dyDescent="0.2">
      <c r="A7586" s="5">
        <v>4295.5</v>
      </c>
      <c r="B7586" s="3">
        <v>8.4380000000000006</v>
      </c>
      <c r="C7586" s="5">
        <v>2.7770000000000001</v>
      </c>
      <c r="D7586" s="5">
        <v>14.478</v>
      </c>
      <c r="E7586" s="5">
        <v>28.69</v>
      </c>
      <c r="F7586" s="3">
        <v>63.173999999999999</v>
      </c>
      <c r="G7586" s="3">
        <v>54.393999999999998</v>
      </c>
      <c r="H7586" s="3">
        <v>105.863</v>
      </c>
      <c r="I7586" s="5">
        <v>53.966000000000001</v>
      </c>
      <c r="J7586" s="3">
        <v>-11.965</v>
      </c>
      <c r="K7586" s="1">
        <f t="shared" si="354"/>
        <v>0.11692771667807675</v>
      </c>
      <c r="L7586" s="1">
        <f t="shared" si="355"/>
        <v>0.56488945353094377</v>
      </c>
      <c r="M7586" s="1">
        <f t="shared" si="356"/>
        <v>6.1166054020217446</v>
      </c>
    </row>
    <row r="7587" spans="1:13" x14ac:dyDescent="0.2">
      <c r="A7587" s="5">
        <v>4296</v>
      </c>
      <c r="B7587" s="3">
        <v>8.4610000000000003</v>
      </c>
      <c r="C7587" s="5">
        <v>2.7869999999999999</v>
      </c>
      <c r="D7587" s="5">
        <v>16.472000000000001</v>
      </c>
      <c r="E7587" s="5">
        <v>27.759</v>
      </c>
      <c r="F7587" s="3">
        <v>57.805999999999997</v>
      </c>
      <c r="G7587" s="3">
        <v>50.701999999999998</v>
      </c>
      <c r="H7587" s="3">
        <v>44.847000000000001</v>
      </c>
      <c r="I7587" s="5">
        <v>54.728999999999999</v>
      </c>
      <c r="J7587" s="3">
        <v>-12.51</v>
      </c>
      <c r="K7587" s="1">
        <f t="shared" si="354"/>
        <v>4.6526994928014619E-2</v>
      </c>
      <c r="L7587" s="1">
        <f t="shared" si="355"/>
        <v>0.23930549221637623</v>
      </c>
      <c r="M7587" s="1">
        <f t="shared" si="356"/>
        <v>2.5791629018758209</v>
      </c>
    </row>
    <row r="7588" spans="1:13" x14ac:dyDescent="0.2">
      <c r="A7588" s="5">
        <v>4296.5</v>
      </c>
      <c r="B7588" s="3">
        <v>8.4380000000000006</v>
      </c>
      <c r="C7588" s="5">
        <v>2.77</v>
      </c>
      <c r="D7588" s="5">
        <v>16.411000000000001</v>
      </c>
      <c r="E7588" s="5">
        <v>29.027000000000001</v>
      </c>
      <c r="F7588" s="3">
        <v>53.069000000000003</v>
      </c>
      <c r="G7588" s="3">
        <v>47.45</v>
      </c>
      <c r="H7588" s="3">
        <v>63.978999999999999</v>
      </c>
      <c r="I7588" s="5">
        <v>56.860999999999997</v>
      </c>
      <c r="J7588" s="3">
        <v>-12.823</v>
      </c>
      <c r="K7588" s="1">
        <f t="shared" si="354"/>
        <v>6.0486895835346333E-2</v>
      </c>
      <c r="L7588" s="1">
        <f t="shared" si="355"/>
        <v>0.34139465486011406</v>
      </c>
      <c r="M7588" s="1">
        <f t="shared" si="356"/>
        <v>3.6558941319425262</v>
      </c>
    </row>
    <row r="7589" spans="1:13" x14ac:dyDescent="0.2">
      <c r="A7589" s="5">
        <v>4297</v>
      </c>
      <c r="B7589" s="3">
        <v>8.4380000000000006</v>
      </c>
      <c r="C7589" s="5">
        <v>2.71</v>
      </c>
      <c r="D7589" s="5">
        <v>15.537000000000001</v>
      </c>
      <c r="E7589" s="5">
        <v>31.228000000000002</v>
      </c>
      <c r="F7589" s="3">
        <v>44.707000000000001</v>
      </c>
      <c r="G7589" s="3">
        <v>39.78</v>
      </c>
      <c r="H7589" s="3">
        <v>56.924999999999997</v>
      </c>
      <c r="I7589" s="5">
        <v>55.88</v>
      </c>
      <c r="J7589" s="3">
        <v>-13.455</v>
      </c>
      <c r="K7589" s="1">
        <f t="shared" si="354"/>
        <v>6.6988522762851138E-2</v>
      </c>
      <c r="L7589" s="1">
        <f t="shared" si="355"/>
        <v>0.30375421197442898</v>
      </c>
      <c r="M7589" s="1">
        <f t="shared" si="356"/>
        <v>3.3054962107956944</v>
      </c>
    </row>
    <row r="7590" spans="1:13" x14ac:dyDescent="0.2">
      <c r="A7590" s="5">
        <v>4297.5</v>
      </c>
      <c r="B7590" s="3">
        <v>8.4380000000000006</v>
      </c>
      <c r="C7590" s="5">
        <v>2.7690000000000001</v>
      </c>
      <c r="D7590" s="5">
        <v>17.062000000000001</v>
      </c>
      <c r="E7590" s="5">
        <v>29.321999999999999</v>
      </c>
      <c r="F7590" s="3">
        <v>45.798999999999999</v>
      </c>
      <c r="G7590" s="3">
        <v>39.671999999999997</v>
      </c>
      <c r="H7590" s="3">
        <v>49.459000000000003</v>
      </c>
      <c r="I7590" s="5">
        <v>55.820999999999998</v>
      </c>
      <c r="J7590" s="3">
        <v>-13.442</v>
      </c>
      <c r="K7590" s="1">
        <f t="shared" si="354"/>
        <v>7.186506228871721E-2</v>
      </c>
      <c r="L7590" s="1">
        <f t="shared" si="355"/>
        <v>0.26391531963185394</v>
      </c>
      <c r="M7590" s="1">
        <f t="shared" si="356"/>
        <v>2.9266134454734085</v>
      </c>
    </row>
    <row r="7591" spans="1:13" x14ac:dyDescent="0.2">
      <c r="A7591" s="5">
        <v>4298</v>
      </c>
      <c r="B7591" s="3">
        <v>8.4380000000000006</v>
      </c>
      <c r="C7591" s="5">
        <v>2.762</v>
      </c>
      <c r="D7591" s="5">
        <v>15.907999999999999</v>
      </c>
      <c r="E7591" s="5">
        <v>27.712</v>
      </c>
      <c r="F7591" s="3">
        <v>50.902999999999999</v>
      </c>
      <c r="G7591" s="3">
        <v>43.662999999999997</v>
      </c>
      <c r="H7591" s="3">
        <v>64.703000000000003</v>
      </c>
      <c r="I7591" s="5">
        <v>54.648000000000003</v>
      </c>
      <c r="J7591" s="3">
        <v>-13.211</v>
      </c>
      <c r="K7591" s="1">
        <f t="shared" si="354"/>
        <v>9.1297203802311794E-2</v>
      </c>
      <c r="L7591" s="1">
        <f t="shared" si="355"/>
        <v>0.34525794953678485</v>
      </c>
      <c r="M7591" s="1">
        <f t="shared" si="356"/>
        <v>3.8177683105770956</v>
      </c>
    </row>
    <row r="7592" spans="1:13" x14ac:dyDescent="0.2">
      <c r="A7592" s="5">
        <v>4298.5</v>
      </c>
      <c r="B7592" s="3">
        <v>8.42</v>
      </c>
      <c r="C7592" s="5">
        <v>2.7709999999999999</v>
      </c>
      <c r="D7592" s="5">
        <v>15.515000000000001</v>
      </c>
      <c r="E7592" s="5">
        <v>26.61</v>
      </c>
      <c r="F7592" s="3">
        <v>46.786999999999999</v>
      </c>
      <c r="G7592" s="3">
        <v>38.755000000000003</v>
      </c>
      <c r="H7592" s="3">
        <v>77.251999999999995</v>
      </c>
      <c r="I7592" s="5">
        <v>54.970999999999997</v>
      </c>
      <c r="J7592" s="3">
        <v>-12.638</v>
      </c>
      <c r="K7592" s="1">
        <f t="shared" si="354"/>
        <v>0.15106440548698391</v>
      </c>
      <c r="L7592" s="1">
        <f t="shared" si="355"/>
        <v>0.41221994525162203</v>
      </c>
      <c r="M7592" s="1">
        <f t="shared" si="356"/>
        <v>4.7264570744641556</v>
      </c>
    </row>
    <row r="7593" spans="1:13" x14ac:dyDescent="0.2">
      <c r="A7593" s="5">
        <v>4299</v>
      </c>
      <c r="B7593" s="3">
        <v>8.4380000000000006</v>
      </c>
      <c r="C7593" s="5">
        <v>2.7490000000000001</v>
      </c>
      <c r="D7593" s="5">
        <v>17.132000000000001</v>
      </c>
      <c r="E7593" s="5">
        <v>27.219000000000001</v>
      </c>
      <c r="F7593" s="3">
        <v>34.904000000000003</v>
      </c>
      <c r="G7593" s="3">
        <v>29.893999999999998</v>
      </c>
      <c r="H7593" s="3">
        <v>36.768999999999998</v>
      </c>
      <c r="I7593" s="5">
        <v>55.866</v>
      </c>
      <c r="J7593" s="3">
        <v>-11.496</v>
      </c>
      <c r="K7593" s="1">
        <f t="shared" si="354"/>
        <v>7.6536373669898489E-2</v>
      </c>
      <c r="L7593" s="1">
        <f t="shared" si="355"/>
        <v>0.19620094194269264</v>
      </c>
      <c r="M7593" s="1">
        <f t="shared" si="356"/>
        <v>2.2681549141065203</v>
      </c>
    </row>
    <row r="7594" spans="1:13" x14ac:dyDescent="0.2">
      <c r="A7594" s="5">
        <v>4299.5</v>
      </c>
      <c r="B7594" s="3">
        <v>8.4309999999999992</v>
      </c>
      <c r="C7594" s="5">
        <v>2.6349999999999998</v>
      </c>
      <c r="D7594" s="5">
        <v>25.387</v>
      </c>
      <c r="E7594" s="5">
        <v>34.588000000000001</v>
      </c>
      <c r="F7594" s="3">
        <v>31.253</v>
      </c>
      <c r="G7594" s="3">
        <v>27.37</v>
      </c>
      <c r="H7594" s="3">
        <v>47.432000000000002</v>
      </c>
      <c r="I7594" s="5">
        <v>60.01</v>
      </c>
      <c r="J7594" s="3">
        <v>-10.536</v>
      </c>
      <c r="K7594" s="1">
        <f t="shared" si="354"/>
        <v>9.2234958401574779E-2</v>
      </c>
      <c r="L7594" s="1">
        <f t="shared" si="355"/>
        <v>0.25309916174564978</v>
      </c>
      <c r="M7594" s="1">
        <f t="shared" si="356"/>
        <v>2.8999314510627969</v>
      </c>
    </row>
    <row r="7595" spans="1:13" x14ac:dyDescent="0.2">
      <c r="A7595" s="5">
        <v>4300</v>
      </c>
      <c r="B7595" s="3">
        <v>8.2949999999999999</v>
      </c>
      <c r="C7595" s="5">
        <v>2.3610000000000002</v>
      </c>
      <c r="D7595" s="5">
        <v>34.156999999999996</v>
      </c>
      <c r="E7595" s="5">
        <v>43.613999999999997</v>
      </c>
      <c r="F7595" s="3">
        <v>25.901</v>
      </c>
      <c r="G7595" s="3">
        <v>21.518999999999998</v>
      </c>
      <c r="H7595" s="3">
        <v>6.9359999999999999</v>
      </c>
      <c r="I7595" s="5">
        <v>71.873000000000005</v>
      </c>
      <c r="J7595" s="3">
        <v>-8.9700000000000006</v>
      </c>
      <c r="K7595" s="1">
        <f t="shared" si="354"/>
        <v>2.4033238704443453E-2</v>
      </c>
      <c r="L7595" s="1">
        <f t="shared" si="355"/>
        <v>3.7010789885896171E-2</v>
      </c>
      <c r="M7595" s="1">
        <f t="shared" si="356"/>
        <v>0.46624085367673551</v>
      </c>
    </row>
    <row r="7596" spans="1:13" x14ac:dyDescent="0.2">
      <c r="A7596" s="5">
        <v>4300.5</v>
      </c>
      <c r="B7596" s="3">
        <v>8.5559999999999992</v>
      </c>
      <c r="C7596" s="5">
        <v>2.242</v>
      </c>
      <c r="D7596" s="5">
        <v>36.975000000000001</v>
      </c>
      <c r="E7596" s="5">
        <v>43.942</v>
      </c>
      <c r="F7596" s="3">
        <v>25.286999999999999</v>
      </c>
      <c r="G7596" s="3">
        <v>20.581</v>
      </c>
      <c r="H7596" s="3">
        <v>5.0039999999999996</v>
      </c>
      <c r="I7596" s="5">
        <v>78.716999999999999</v>
      </c>
      <c r="J7596" s="3">
        <v>-7.3739999999999997</v>
      </c>
      <c r="K7596" s="1">
        <f t="shared" si="354"/>
        <v>2.0168740096171912E-2</v>
      </c>
      <c r="L7596" s="1">
        <f t="shared" si="355"/>
        <v>2.6701556024945852E-2</v>
      </c>
      <c r="M7596" s="1">
        <f t="shared" si="356"/>
        <v>0.34769052063414613</v>
      </c>
    </row>
    <row r="7597" spans="1:13" x14ac:dyDescent="0.2">
      <c r="A7597" s="5">
        <v>4301</v>
      </c>
      <c r="B7597" s="3">
        <v>8.5449999999999999</v>
      </c>
      <c r="C7597" s="5">
        <v>2.383</v>
      </c>
      <c r="D7597" s="5">
        <v>30.024999999999999</v>
      </c>
      <c r="E7597" s="5">
        <v>34.53</v>
      </c>
      <c r="F7597" s="3">
        <v>29.016999999999999</v>
      </c>
      <c r="G7597" s="3">
        <v>23.94</v>
      </c>
      <c r="H7597" s="3">
        <v>8.0489999999999995</v>
      </c>
      <c r="I7597" s="5">
        <v>63.841999999999999</v>
      </c>
      <c r="J7597" s="3">
        <v>-6.3220000000000001</v>
      </c>
      <c r="K7597" s="1">
        <f t="shared" si="354"/>
        <v>2.6025654438914025E-2</v>
      </c>
      <c r="L7597" s="1">
        <f t="shared" si="355"/>
        <v>4.2949805044921893E-2</v>
      </c>
      <c r="M7597" s="1">
        <f t="shared" si="356"/>
        <v>0.53360066820487506</v>
      </c>
    </row>
    <row r="7598" spans="1:13" x14ac:dyDescent="0.2">
      <c r="A7598" s="5">
        <v>4301.5</v>
      </c>
      <c r="B7598" s="3">
        <v>8.41</v>
      </c>
      <c r="C7598" s="5">
        <v>2.5150000000000001</v>
      </c>
      <c r="D7598" s="5">
        <v>29.754000000000001</v>
      </c>
      <c r="E7598" s="5">
        <v>39.503999999999998</v>
      </c>
      <c r="F7598" s="3">
        <v>28.725999999999999</v>
      </c>
      <c r="G7598" s="3">
        <v>23.457999999999998</v>
      </c>
      <c r="H7598" s="3">
        <v>18.425000000000001</v>
      </c>
      <c r="I7598" s="5">
        <v>67.644000000000005</v>
      </c>
      <c r="J7598" s="3">
        <v>-5.8209999999999997</v>
      </c>
      <c r="K7598" s="1">
        <f t="shared" si="354"/>
        <v>6.4086049952133864E-2</v>
      </c>
      <c r="L7598" s="1">
        <f t="shared" si="355"/>
        <v>9.831658068737556E-2</v>
      </c>
      <c r="M7598" s="1">
        <f t="shared" si="356"/>
        <v>1.2395100066822911</v>
      </c>
    </row>
    <row r="7599" spans="1:13" x14ac:dyDescent="0.2">
      <c r="A7599" s="5">
        <v>4302</v>
      </c>
      <c r="B7599" s="3">
        <v>8.58</v>
      </c>
      <c r="C7599" s="5">
        <v>2.496</v>
      </c>
      <c r="D7599" s="5">
        <v>30.152999999999999</v>
      </c>
      <c r="E7599" s="5">
        <v>33.055999999999997</v>
      </c>
      <c r="F7599" s="3">
        <v>20.407</v>
      </c>
      <c r="G7599" s="3">
        <v>16.928000000000001</v>
      </c>
      <c r="H7599" s="3">
        <v>9.4450000000000003</v>
      </c>
      <c r="I7599" s="5">
        <v>68.718999999999994</v>
      </c>
      <c r="J7599" s="3">
        <v>-5.6260000000000003</v>
      </c>
      <c r="K7599" s="1">
        <f t="shared" si="354"/>
        <v>4.1957739005707768E-2</v>
      </c>
      <c r="L7599" s="1">
        <f t="shared" si="355"/>
        <v>5.0398920194966744E-2</v>
      </c>
      <c r="M7599" s="1">
        <f t="shared" si="356"/>
        <v>0.6718201579724985</v>
      </c>
    </row>
    <row r="7600" spans="1:13" x14ac:dyDescent="0.2">
      <c r="A7600" s="5">
        <v>4302.5</v>
      </c>
      <c r="B7600" s="3">
        <v>8.4380000000000006</v>
      </c>
      <c r="C7600" s="5">
        <v>2.548</v>
      </c>
      <c r="D7600" s="5">
        <v>27.259</v>
      </c>
      <c r="E7600" s="5">
        <v>28.994</v>
      </c>
      <c r="F7600" s="3">
        <v>24.213000000000001</v>
      </c>
      <c r="G7600" s="3">
        <v>20.233000000000001</v>
      </c>
      <c r="H7600" s="3">
        <v>14.631</v>
      </c>
      <c r="I7600" s="5">
        <v>68.316999999999993</v>
      </c>
      <c r="J7600" s="3">
        <v>-6.0289999999999999</v>
      </c>
      <c r="K7600" s="1">
        <f t="shared" ref="K7600:K7663" si="357">2*(F7600^2-G7600^2)*H7600/F7600/G7600/G7600/10</f>
        <v>5.222165062322269E-2</v>
      </c>
      <c r="L7600" s="1">
        <f t="shared" si="355"/>
        <v>7.8071635931451389E-2</v>
      </c>
      <c r="M7600" s="1">
        <f t="shared" si="356"/>
        <v>0.9896029618074047</v>
      </c>
    </row>
    <row r="7601" spans="1:13" x14ac:dyDescent="0.2">
      <c r="A7601" s="5">
        <v>4303</v>
      </c>
      <c r="B7601" s="3">
        <v>8.4380000000000006</v>
      </c>
      <c r="C7601" s="5">
        <v>2.6080000000000001</v>
      </c>
      <c r="D7601" s="5">
        <v>26.331</v>
      </c>
      <c r="E7601" s="5">
        <v>24.946999999999999</v>
      </c>
      <c r="F7601" s="3">
        <v>28.762</v>
      </c>
      <c r="G7601" s="3">
        <v>23.523</v>
      </c>
      <c r="H7601" s="3">
        <v>20.988</v>
      </c>
      <c r="I7601" s="5">
        <v>67.558000000000007</v>
      </c>
      <c r="J7601" s="3">
        <v>-6.218</v>
      </c>
      <c r="K7601" s="1">
        <f t="shared" si="357"/>
        <v>7.2247373439354043E-2</v>
      </c>
      <c r="L7601" s="1">
        <f t="shared" si="355"/>
        <v>0.11199285728448513</v>
      </c>
      <c r="M7601" s="1">
        <f t="shared" si="356"/>
        <v>1.4089180666022676</v>
      </c>
    </row>
    <row r="7602" spans="1:13" x14ac:dyDescent="0.2">
      <c r="A7602" s="5">
        <v>4303.5</v>
      </c>
      <c r="B7602" s="3">
        <v>8.4290000000000003</v>
      </c>
      <c r="C7602" s="5">
        <v>2.5920000000000001</v>
      </c>
      <c r="D7602" s="5">
        <v>26.317</v>
      </c>
      <c r="E7602" s="5">
        <v>23.986999999999998</v>
      </c>
      <c r="F7602" s="3">
        <v>26.280999999999999</v>
      </c>
      <c r="G7602" s="3">
        <v>22.201000000000001</v>
      </c>
      <c r="H7602" s="3">
        <v>14.250999999999999</v>
      </c>
      <c r="I7602" s="5">
        <v>67.36</v>
      </c>
      <c r="J7602" s="3">
        <v>-6.2460000000000004</v>
      </c>
      <c r="K7602" s="1">
        <f t="shared" si="357"/>
        <v>4.3524026512285166E-2</v>
      </c>
      <c r="L7602" s="1">
        <f t="shared" si="355"/>
        <v>7.6043939830436308E-2</v>
      </c>
      <c r="M7602" s="1">
        <f t="shared" si="356"/>
        <v>0.93453550435350374</v>
      </c>
    </row>
    <row r="7603" spans="1:13" x14ac:dyDescent="0.2">
      <c r="A7603" s="5">
        <v>4304</v>
      </c>
      <c r="B7603" s="3">
        <v>8.5150000000000006</v>
      </c>
      <c r="C7603" s="5">
        <v>2.6389999999999998</v>
      </c>
      <c r="D7603" s="5">
        <v>24.291</v>
      </c>
      <c r="E7603" s="5">
        <v>24.091999999999999</v>
      </c>
      <c r="F7603" s="3">
        <v>21.12</v>
      </c>
      <c r="G7603" s="3">
        <v>18.013999999999999</v>
      </c>
      <c r="H7603" s="3">
        <v>14.084</v>
      </c>
      <c r="I7603" s="5">
        <v>66.512</v>
      </c>
      <c r="J7603" s="3">
        <v>-6.7009999999999996</v>
      </c>
      <c r="K7603" s="1">
        <f t="shared" si="357"/>
        <v>4.9957129186275963E-2</v>
      </c>
      <c r="L7603" s="1">
        <f t="shared" si="355"/>
        <v>7.5152820754463903E-2</v>
      </c>
      <c r="M7603" s="1">
        <f t="shared" si="356"/>
        <v>0.95135672428974283</v>
      </c>
    </row>
    <row r="7604" spans="1:13" x14ac:dyDescent="0.2">
      <c r="A7604" s="5">
        <v>4304.5</v>
      </c>
      <c r="B7604" s="3">
        <v>8.4380000000000006</v>
      </c>
      <c r="C7604" s="5">
        <v>2.581</v>
      </c>
      <c r="D7604" s="5">
        <v>27.141999999999999</v>
      </c>
      <c r="E7604" s="5">
        <v>24.087</v>
      </c>
      <c r="F7604" s="3">
        <v>25.036999999999999</v>
      </c>
      <c r="G7604" s="3">
        <v>20.777999999999999</v>
      </c>
      <c r="H7604" s="3">
        <v>11.172000000000001</v>
      </c>
      <c r="I7604" s="5">
        <v>68.924000000000007</v>
      </c>
      <c r="J7604" s="3">
        <v>-6.4249999999999998</v>
      </c>
      <c r="K7604" s="1">
        <f t="shared" si="357"/>
        <v>4.0335410433139568E-2</v>
      </c>
      <c r="L7604" s="1">
        <f t="shared" si="355"/>
        <v>5.9614265369843135E-2</v>
      </c>
      <c r="M7604" s="1">
        <f t="shared" si="356"/>
        <v>0.75748429543098961</v>
      </c>
    </row>
    <row r="7605" spans="1:13" x14ac:dyDescent="0.2">
      <c r="A7605" s="5">
        <v>4305</v>
      </c>
      <c r="B7605" s="3">
        <v>8.4380000000000006</v>
      </c>
      <c r="C7605" s="5">
        <v>2.5590000000000002</v>
      </c>
      <c r="D7605" s="5">
        <v>28.353000000000002</v>
      </c>
      <c r="E7605" s="5">
        <v>23.994</v>
      </c>
      <c r="F7605" s="3">
        <v>42.118000000000002</v>
      </c>
      <c r="G7605" s="3">
        <v>33.744999999999997</v>
      </c>
      <c r="H7605" s="3">
        <v>17.826000000000001</v>
      </c>
      <c r="I7605" s="5">
        <v>69.283000000000001</v>
      </c>
      <c r="J7605" s="3">
        <v>-6.8179999999999996</v>
      </c>
      <c r="K7605" s="1">
        <f t="shared" si="357"/>
        <v>4.7218087944381593E-2</v>
      </c>
      <c r="L7605" s="1">
        <f t="shared" si="355"/>
        <v>9.5120291307091279E-2</v>
      </c>
      <c r="M7605" s="1">
        <f t="shared" si="356"/>
        <v>1.1400752648484391</v>
      </c>
    </row>
    <row r="7606" spans="1:13" x14ac:dyDescent="0.2">
      <c r="A7606" s="5">
        <v>4305.5</v>
      </c>
      <c r="B7606" s="3">
        <v>8.516</v>
      </c>
      <c r="C7606" s="5">
        <v>2.625</v>
      </c>
      <c r="D7606" s="5">
        <v>24.3</v>
      </c>
      <c r="E7606" s="5">
        <v>25.672000000000001</v>
      </c>
      <c r="F7606" s="3">
        <v>48.744</v>
      </c>
      <c r="G7606" s="3">
        <v>37.277000000000001</v>
      </c>
      <c r="H7606" s="3">
        <v>11.337999999999999</v>
      </c>
      <c r="I7606" s="5">
        <v>64.103999999999999</v>
      </c>
      <c r="J7606" s="3">
        <v>-7.6630000000000003</v>
      </c>
      <c r="K7606" s="1">
        <f t="shared" si="357"/>
        <v>3.3023087501358794E-2</v>
      </c>
      <c r="L7606" s="1">
        <f t="shared" si="355"/>
        <v>6.0500048403444459E-2</v>
      </c>
      <c r="M7606" s="1">
        <f t="shared" si="356"/>
        <v>0.7370928340398798</v>
      </c>
    </row>
    <row r="7607" spans="1:13" x14ac:dyDescent="0.2">
      <c r="A7607" s="5">
        <v>4306</v>
      </c>
      <c r="B7607" s="3">
        <v>8.657</v>
      </c>
      <c r="C7607" s="5">
        <v>2.7559999999999998</v>
      </c>
      <c r="D7607" s="5">
        <v>25.638000000000002</v>
      </c>
      <c r="E7607" s="5">
        <v>27.533000000000001</v>
      </c>
      <c r="F7607" s="3">
        <v>53.743000000000002</v>
      </c>
      <c r="G7607" s="3">
        <v>40.581000000000003</v>
      </c>
      <c r="H7607" s="3">
        <v>12.34</v>
      </c>
      <c r="I7607" s="5">
        <v>61.634999999999998</v>
      </c>
      <c r="J7607" s="3">
        <v>-8.2989999999999995</v>
      </c>
      <c r="K7607" s="1">
        <f t="shared" si="357"/>
        <v>3.4619584906718424E-2</v>
      </c>
      <c r="L7607" s="1">
        <f t="shared" si="355"/>
        <v>6.5846762859278929E-2</v>
      </c>
      <c r="M7607" s="1">
        <f t="shared" si="356"/>
        <v>0.79694596821966301</v>
      </c>
    </row>
    <row r="7608" spans="1:13" x14ac:dyDescent="0.2">
      <c r="A7608" s="5">
        <v>4306.5</v>
      </c>
      <c r="B7608" s="3">
        <v>8.593</v>
      </c>
      <c r="C7608" s="5">
        <v>2.7210000000000001</v>
      </c>
      <c r="D7608" s="5">
        <v>26.405999999999999</v>
      </c>
      <c r="E7608" s="5">
        <v>26.431999999999999</v>
      </c>
      <c r="F7608" s="3">
        <v>43.478999999999999</v>
      </c>
      <c r="G7608" s="3">
        <v>32.896000000000001</v>
      </c>
      <c r="H7608" s="3">
        <v>27.756</v>
      </c>
      <c r="I7608" s="5">
        <v>64.241</v>
      </c>
      <c r="J7608" s="3">
        <v>-9.157</v>
      </c>
      <c r="K7608" s="1">
        <f t="shared" si="357"/>
        <v>9.5363275796017749E-2</v>
      </c>
      <c r="L7608" s="1">
        <f t="shared" si="355"/>
        <v>0.14810719205203779</v>
      </c>
      <c r="M7608" s="1">
        <f t="shared" si="356"/>
        <v>1.8625250237044488</v>
      </c>
    </row>
    <row r="7609" spans="1:13" x14ac:dyDescent="0.2">
      <c r="A7609" s="5">
        <v>4307</v>
      </c>
      <c r="B7609" s="3">
        <v>8.4380000000000006</v>
      </c>
      <c r="C7609" s="5">
        <v>2.673</v>
      </c>
      <c r="D7609" s="5">
        <v>29.212</v>
      </c>
      <c r="E7609" s="5">
        <v>23.736000000000001</v>
      </c>
      <c r="F7609" s="3">
        <v>41.826999999999998</v>
      </c>
      <c r="G7609" s="3">
        <v>32.734000000000002</v>
      </c>
      <c r="H7609" s="3">
        <v>38.149000000000001</v>
      </c>
      <c r="I7609" s="5">
        <v>65.290000000000006</v>
      </c>
      <c r="J7609" s="3">
        <v>-10.106</v>
      </c>
      <c r="K7609" s="1">
        <f t="shared" si="357"/>
        <v>0.11541897059590638</v>
      </c>
      <c r="L7609" s="1">
        <f t="shared" si="355"/>
        <v>0.20356468041480003</v>
      </c>
      <c r="M7609" s="1">
        <f t="shared" si="356"/>
        <v>2.4973226865316258</v>
      </c>
    </row>
    <row r="7610" spans="1:13" x14ac:dyDescent="0.2">
      <c r="A7610" s="5">
        <v>4307.5</v>
      </c>
      <c r="B7610" s="3">
        <v>8.4380000000000006</v>
      </c>
      <c r="C7610" s="5">
        <v>2.665</v>
      </c>
      <c r="D7610" s="5">
        <v>27.172999999999998</v>
      </c>
      <c r="E7610" s="5">
        <v>28.131</v>
      </c>
      <c r="F7610" s="3">
        <v>34.241999999999997</v>
      </c>
      <c r="G7610" s="3">
        <v>27.295000000000002</v>
      </c>
      <c r="H7610" s="3">
        <v>27.486000000000001</v>
      </c>
      <c r="I7610" s="5">
        <v>66.25</v>
      </c>
      <c r="J7610" s="3">
        <v>-10.984999999999999</v>
      </c>
      <c r="K7610" s="1">
        <f t="shared" si="357"/>
        <v>9.2119131875642454E-2</v>
      </c>
      <c r="L7610" s="1">
        <f t="shared" si="355"/>
        <v>0.14666646061184288</v>
      </c>
      <c r="M7610" s="1">
        <f t="shared" si="356"/>
        <v>1.8351411336209986</v>
      </c>
    </row>
    <row r="7611" spans="1:13" x14ac:dyDescent="0.2">
      <c r="A7611" s="5">
        <v>4308</v>
      </c>
      <c r="B7611" s="3">
        <v>8.4380000000000006</v>
      </c>
      <c r="C7611" s="5">
        <v>2.64</v>
      </c>
      <c r="D7611" s="5">
        <v>31.143000000000001</v>
      </c>
      <c r="E7611" s="5">
        <v>28.08</v>
      </c>
      <c r="F7611" s="3">
        <v>27.454000000000001</v>
      </c>
      <c r="G7611" s="3">
        <v>21.895</v>
      </c>
      <c r="H7611" s="3">
        <v>11.173</v>
      </c>
      <c r="I7611" s="5">
        <v>66.459999999999994</v>
      </c>
      <c r="J7611" s="3">
        <v>-12.183</v>
      </c>
      <c r="K7611" s="1">
        <f t="shared" si="357"/>
        <v>4.6577834850841569E-2</v>
      </c>
      <c r="L7611" s="1">
        <f t="shared" si="355"/>
        <v>5.9619601412214236E-2</v>
      </c>
      <c r="M7611" s="1">
        <f t="shared" si="356"/>
        <v>0.78250735352550871</v>
      </c>
    </row>
    <row r="7612" spans="1:13" x14ac:dyDescent="0.2">
      <c r="A7612" s="5">
        <v>4308.5</v>
      </c>
      <c r="B7612" s="3">
        <v>8.4130000000000003</v>
      </c>
      <c r="C7612" s="5">
        <v>2.6419999999999999</v>
      </c>
      <c r="D7612" s="5">
        <v>25.512</v>
      </c>
      <c r="E7612" s="5">
        <v>28.873999999999999</v>
      </c>
      <c r="F7612" s="3">
        <v>36.758000000000003</v>
      </c>
      <c r="G7612" s="3">
        <v>29.437000000000001</v>
      </c>
      <c r="H7612" s="3">
        <v>17.616</v>
      </c>
      <c r="I7612" s="5">
        <v>64.622</v>
      </c>
      <c r="J7612" s="3">
        <v>-14.066000000000001</v>
      </c>
      <c r="K7612" s="1">
        <f t="shared" si="357"/>
        <v>5.3603595526779221E-2</v>
      </c>
      <c r="L7612" s="1">
        <f t="shared" si="355"/>
        <v>9.3999722409161893E-2</v>
      </c>
      <c r="M7612" s="1">
        <f t="shared" si="356"/>
        <v>1.1544116061987357</v>
      </c>
    </row>
    <row r="7613" spans="1:13" x14ac:dyDescent="0.2">
      <c r="A7613" s="5">
        <v>4309</v>
      </c>
      <c r="B7613" s="3">
        <v>8.4380000000000006</v>
      </c>
      <c r="C7613" s="5">
        <v>2.6930000000000001</v>
      </c>
      <c r="D7613" s="5">
        <v>23.244</v>
      </c>
      <c r="E7613" s="5">
        <v>32.290999999999997</v>
      </c>
      <c r="F7613" s="3">
        <v>40.776000000000003</v>
      </c>
      <c r="G7613" s="3">
        <v>31.713999999999999</v>
      </c>
      <c r="H7613" s="3">
        <v>45.365000000000002</v>
      </c>
      <c r="I7613" s="5">
        <v>59.838000000000001</v>
      </c>
      <c r="J7613" s="3">
        <v>-16.713999999999999</v>
      </c>
      <c r="K7613" s="1">
        <f t="shared" si="357"/>
        <v>0.14532703203082201</v>
      </c>
      <c r="L7613" s="1">
        <f t="shared" si="355"/>
        <v>0.24206956216460204</v>
      </c>
      <c r="M7613" s="1">
        <f t="shared" si="356"/>
        <v>3.0020037497693082</v>
      </c>
    </row>
    <row r="7614" spans="1:13" x14ac:dyDescent="0.2">
      <c r="A7614" s="5">
        <v>4309.5</v>
      </c>
      <c r="B7614" s="3">
        <v>8.4380000000000006</v>
      </c>
      <c r="C7614" s="5">
        <v>2.629</v>
      </c>
      <c r="D7614" s="5">
        <v>22.449000000000002</v>
      </c>
      <c r="E7614" s="5">
        <v>43.908000000000001</v>
      </c>
      <c r="F7614" s="3">
        <v>11.471</v>
      </c>
      <c r="G7614" s="3">
        <v>9.36</v>
      </c>
      <c r="H7614" s="3">
        <v>2.9020000000000001</v>
      </c>
      <c r="I7614" s="5">
        <v>61.183</v>
      </c>
      <c r="J7614" s="3">
        <v>-19.596</v>
      </c>
      <c r="K7614" s="1">
        <f t="shared" si="357"/>
        <v>2.5396436258562815E-2</v>
      </c>
      <c r="L7614" s="1">
        <f t="shared" si="355"/>
        <v>1.5485194960909842E-2</v>
      </c>
      <c r="M7614" s="1">
        <f t="shared" si="356"/>
        <v>0.2564376946433497</v>
      </c>
    </row>
    <row r="7615" spans="1:13" x14ac:dyDescent="0.2">
      <c r="A7615" s="5">
        <v>4310</v>
      </c>
      <c r="B7615" s="3">
        <v>8.4380000000000006</v>
      </c>
      <c r="C7615" s="5">
        <v>2.4390000000000001</v>
      </c>
      <c r="D7615" s="5">
        <v>31.123999999999999</v>
      </c>
      <c r="E7615" s="5">
        <v>77.131</v>
      </c>
      <c r="F7615" s="3">
        <v>4.2910000000000004</v>
      </c>
      <c r="G7615" s="3">
        <v>3.698</v>
      </c>
      <c r="H7615" s="3">
        <v>3.484</v>
      </c>
      <c r="I7615" s="5">
        <v>80.784000000000006</v>
      </c>
      <c r="J7615" s="3">
        <v>-22.756</v>
      </c>
      <c r="K7615" s="1">
        <f t="shared" si="357"/>
        <v>5.6255233070095036E-2</v>
      </c>
      <c r="L7615" s="1">
        <f t="shared" si="355"/>
        <v>1.8590771620885561E-2</v>
      </c>
      <c r="M7615" s="1">
        <f t="shared" si="356"/>
        <v>0.41092864848923571</v>
      </c>
    </row>
    <row r="7616" spans="1:13" x14ac:dyDescent="0.2">
      <c r="A7616" s="5">
        <v>4310.5</v>
      </c>
      <c r="B7616" s="3">
        <v>8.4410000000000007</v>
      </c>
      <c r="C7616" s="5">
        <v>2.4359999999999999</v>
      </c>
      <c r="D7616" s="5">
        <v>31.88</v>
      </c>
      <c r="E7616" s="5">
        <v>86.555000000000007</v>
      </c>
      <c r="F7616" s="3">
        <v>4.8479999999999999</v>
      </c>
      <c r="G7616" s="3">
        <v>4.2009999999999996</v>
      </c>
      <c r="H7616" s="3">
        <v>2.6349999999999998</v>
      </c>
      <c r="I7616" s="5">
        <v>83.772999999999996</v>
      </c>
      <c r="J7616" s="3">
        <v>-24.901</v>
      </c>
      <c r="K7616" s="1">
        <f t="shared" si="357"/>
        <v>3.6061809085877181E-2</v>
      </c>
      <c r="L7616" s="1">
        <f t="shared" si="355"/>
        <v>1.4060471647828199E-2</v>
      </c>
      <c r="M7616" s="1">
        <f t="shared" si="356"/>
        <v>0.28485195282179071</v>
      </c>
    </row>
    <row r="7617" spans="1:13" x14ac:dyDescent="0.2">
      <c r="A7617" s="5">
        <v>4311</v>
      </c>
      <c r="B7617" s="3">
        <v>8.5060000000000002</v>
      </c>
      <c r="C7617" s="5">
        <v>2.444</v>
      </c>
      <c r="D7617" s="5">
        <v>31.324000000000002</v>
      </c>
      <c r="E7617" s="5">
        <v>86.186999999999998</v>
      </c>
      <c r="F7617" s="3">
        <v>4.6950000000000003</v>
      </c>
      <c r="G7617" s="3">
        <v>4.0570000000000004</v>
      </c>
      <c r="H7617" s="3">
        <v>2.7469999999999999</v>
      </c>
      <c r="I7617" s="5">
        <v>82.938999999999993</v>
      </c>
      <c r="J7617" s="3">
        <v>-26.24</v>
      </c>
      <c r="K7617" s="1">
        <f t="shared" si="357"/>
        <v>3.9698219689507368E-2</v>
      </c>
      <c r="L7617" s="1">
        <f t="shared" si="355"/>
        <v>1.4658108393390537E-2</v>
      </c>
      <c r="M7617" s="1">
        <f t="shared" si="356"/>
        <v>0.30537396269193484</v>
      </c>
    </row>
    <row r="7618" spans="1:13" x14ac:dyDescent="0.2">
      <c r="A7618" s="5">
        <v>4311.5</v>
      </c>
      <c r="B7618" s="3">
        <v>8.4380000000000006</v>
      </c>
      <c r="C7618" s="5">
        <v>2.4119999999999999</v>
      </c>
      <c r="D7618" s="5">
        <v>28.436</v>
      </c>
      <c r="E7618" s="5">
        <v>90.150999999999996</v>
      </c>
      <c r="F7618" s="3">
        <v>4.2930000000000001</v>
      </c>
      <c r="G7618" s="3">
        <v>3.556</v>
      </c>
      <c r="H7618" s="3">
        <v>3.2639999999999998</v>
      </c>
      <c r="I7618" s="5">
        <v>82.542000000000002</v>
      </c>
      <c r="J7618" s="3">
        <v>-26.678000000000001</v>
      </c>
      <c r="K7618" s="1">
        <f t="shared" si="357"/>
        <v>6.9562882484911562E-2</v>
      </c>
      <c r="L7618" s="1">
        <f t="shared" ref="L7618:L7681" si="358">45*H7618*30.5/5/6751/7.62</f>
        <v>1.7416842299245259E-2</v>
      </c>
      <c r="M7618" s="1">
        <f t="shared" ref="M7618:M7681" si="359">K7618*4+L7618*10</f>
        <v>0.4524199529320988</v>
      </c>
    </row>
    <row r="7619" spans="1:13" x14ac:dyDescent="0.2">
      <c r="A7619" s="5">
        <v>4312</v>
      </c>
      <c r="B7619" s="3">
        <v>8.468</v>
      </c>
      <c r="C7619" s="5">
        <v>2.4529999999999998</v>
      </c>
      <c r="D7619" s="5">
        <v>27.372</v>
      </c>
      <c r="E7619" s="5">
        <v>88.373999999999995</v>
      </c>
      <c r="F7619" s="3">
        <v>4.8559999999999999</v>
      </c>
      <c r="G7619" s="3">
        <v>3.9079999999999999</v>
      </c>
      <c r="H7619" s="3">
        <v>3.7330000000000001</v>
      </c>
      <c r="I7619" s="5">
        <v>80.385000000000005</v>
      </c>
      <c r="J7619" s="3">
        <v>-26.547000000000001</v>
      </c>
      <c r="K7619" s="1">
        <f t="shared" si="357"/>
        <v>8.363939903269059E-2</v>
      </c>
      <c r="L7619" s="1">
        <f t="shared" si="358"/>
        <v>1.9919446171287547E-2</v>
      </c>
      <c r="M7619" s="1">
        <f t="shared" si="359"/>
        <v>0.53375205784363788</v>
      </c>
    </row>
    <row r="7620" spans="1:13" x14ac:dyDescent="0.2">
      <c r="A7620" s="5">
        <v>4312.5</v>
      </c>
      <c r="B7620" s="3">
        <v>8.6010000000000009</v>
      </c>
      <c r="C7620" s="5">
        <v>2.4590000000000001</v>
      </c>
      <c r="D7620" s="5">
        <v>25.193999999999999</v>
      </c>
      <c r="E7620" s="5">
        <v>79.284000000000006</v>
      </c>
      <c r="F7620" s="3">
        <v>6.6059999999999999</v>
      </c>
      <c r="G7620" s="3">
        <v>5.1669999999999998</v>
      </c>
      <c r="H7620" s="3">
        <v>4.3150000000000004</v>
      </c>
      <c r="I7620" s="5">
        <v>75.078000000000003</v>
      </c>
      <c r="J7620" s="3">
        <v>-26.815999999999999</v>
      </c>
      <c r="K7620" s="1">
        <f t="shared" si="357"/>
        <v>8.2897845072748361E-2</v>
      </c>
      <c r="L7620" s="1">
        <f t="shared" si="358"/>
        <v>2.3025022831263262E-2</v>
      </c>
      <c r="M7620" s="1">
        <f t="shared" si="359"/>
        <v>0.56184160860362609</v>
      </c>
    </row>
    <row r="7621" spans="1:13" x14ac:dyDescent="0.2">
      <c r="A7621" s="5">
        <v>4313</v>
      </c>
      <c r="B7621" s="3">
        <v>8.5220000000000002</v>
      </c>
      <c r="C7621" s="5">
        <v>2.4649999999999999</v>
      </c>
      <c r="D7621" s="5">
        <v>28.754000000000001</v>
      </c>
      <c r="E7621" s="5">
        <v>76.263999999999996</v>
      </c>
      <c r="F7621" s="3">
        <v>7.6870000000000003</v>
      </c>
      <c r="G7621" s="3">
        <v>5.8310000000000004</v>
      </c>
      <c r="H7621" s="3">
        <v>3.6560000000000001</v>
      </c>
      <c r="I7621" s="5">
        <v>72.418000000000006</v>
      </c>
      <c r="J7621" s="3">
        <v>-26.454000000000001</v>
      </c>
      <c r="K7621" s="1">
        <f t="shared" si="357"/>
        <v>7.019135605531418E-2</v>
      </c>
      <c r="L7621" s="1">
        <f t="shared" si="358"/>
        <v>1.9508570908713441E-2</v>
      </c>
      <c r="M7621" s="1">
        <f t="shared" si="359"/>
        <v>0.47585113330839113</v>
      </c>
    </row>
    <row r="7622" spans="1:13" x14ac:dyDescent="0.2">
      <c r="A7622" s="5">
        <v>4313.5</v>
      </c>
      <c r="B7622" s="3">
        <v>8.4510000000000005</v>
      </c>
      <c r="C7622" s="5">
        <v>2.4700000000000002</v>
      </c>
      <c r="D7622" s="5">
        <v>26.201000000000001</v>
      </c>
      <c r="E7622" s="5">
        <v>80.98</v>
      </c>
      <c r="F7622" s="3">
        <v>8.3650000000000002</v>
      </c>
      <c r="G7622" s="3">
        <v>6.2670000000000003</v>
      </c>
      <c r="H7622" s="3">
        <v>5.2750000000000004</v>
      </c>
      <c r="I7622" s="5">
        <v>69.626999999999995</v>
      </c>
      <c r="J7622" s="3">
        <v>-26.298999999999999</v>
      </c>
      <c r="K7622" s="1">
        <f t="shared" si="357"/>
        <v>9.857715983003279E-2</v>
      </c>
      <c r="L7622" s="1">
        <f t="shared" si="358"/>
        <v>2.8147623507511866E-2</v>
      </c>
      <c r="M7622" s="1">
        <f t="shared" si="359"/>
        <v>0.67578487439524981</v>
      </c>
    </row>
    <row r="7623" spans="1:13" x14ac:dyDescent="0.2">
      <c r="A7623" s="5">
        <v>4314</v>
      </c>
      <c r="B7623" s="3">
        <v>8.6999999999999993</v>
      </c>
      <c r="C7623" s="5">
        <v>2.472</v>
      </c>
      <c r="D7623" s="5">
        <v>24.954999999999998</v>
      </c>
      <c r="E7623" s="5">
        <v>81.123999999999995</v>
      </c>
      <c r="F7623" s="3">
        <v>8.2420000000000009</v>
      </c>
      <c r="G7623" s="3">
        <v>6.13</v>
      </c>
      <c r="H7623" s="3">
        <v>6.2080000000000002</v>
      </c>
      <c r="I7623" s="5">
        <v>65.277000000000001</v>
      </c>
      <c r="J7623" s="3">
        <v>-26.564</v>
      </c>
      <c r="K7623" s="1">
        <f t="shared" si="357"/>
        <v>0.12168562220344055</v>
      </c>
      <c r="L7623" s="1">
        <f t="shared" si="358"/>
        <v>3.3126151039740974E-2</v>
      </c>
      <c r="M7623" s="1">
        <f t="shared" si="359"/>
        <v>0.81800399921117195</v>
      </c>
    </row>
    <row r="7624" spans="1:13" x14ac:dyDescent="0.2">
      <c r="A7624" s="5">
        <v>4314.5</v>
      </c>
      <c r="B7624" s="3">
        <v>8.5860000000000003</v>
      </c>
      <c r="C7624" s="5">
        <v>2.4430000000000001</v>
      </c>
      <c r="D7624" s="5">
        <v>23.613</v>
      </c>
      <c r="E7624" s="5">
        <v>85.254000000000005</v>
      </c>
      <c r="F7624" s="3">
        <v>7.6340000000000003</v>
      </c>
      <c r="G7624" s="3">
        <v>5.6219999999999999</v>
      </c>
      <c r="H7624" s="3">
        <v>4.9480000000000004</v>
      </c>
      <c r="I7624" s="5">
        <v>72.215000000000003</v>
      </c>
      <c r="J7624" s="3">
        <v>-26.536000000000001</v>
      </c>
      <c r="K7624" s="1">
        <f t="shared" si="357"/>
        <v>0.10938715327349928</v>
      </c>
      <c r="L7624" s="1">
        <f t="shared" si="358"/>
        <v>2.6402737652164682E-2</v>
      </c>
      <c r="M7624" s="1">
        <f t="shared" si="359"/>
        <v>0.70157598961564394</v>
      </c>
    </row>
    <row r="7625" spans="1:13" x14ac:dyDescent="0.2">
      <c r="A7625" s="5">
        <v>4315</v>
      </c>
      <c r="B7625" s="3">
        <v>8.6560000000000006</v>
      </c>
      <c r="C7625" s="5">
        <v>2.4129999999999998</v>
      </c>
      <c r="D7625" s="5">
        <v>30.263000000000002</v>
      </c>
      <c r="E7625" s="5">
        <v>91.046999999999997</v>
      </c>
      <c r="F7625" s="3">
        <v>5.0960000000000001</v>
      </c>
      <c r="G7625" s="3">
        <v>3.9060000000000001</v>
      </c>
      <c r="H7625" s="3">
        <v>2.6139999999999999</v>
      </c>
      <c r="I7625" s="5">
        <v>79.376000000000005</v>
      </c>
      <c r="J7625" s="3">
        <v>-26.405999999999999</v>
      </c>
      <c r="K7625" s="1">
        <f t="shared" si="357"/>
        <v>7.2032361301971298E-2</v>
      </c>
      <c r="L7625" s="1">
        <f t="shared" si="358"/>
        <v>1.3948414758035261E-2</v>
      </c>
      <c r="M7625" s="1">
        <f t="shared" si="359"/>
        <v>0.4276135927882378</v>
      </c>
    </row>
    <row r="7626" spans="1:13" x14ac:dyDescent="0.2">
      <c r="A7626" s="5">
        <v>4315.5</v>
      </c>
      <c r="B7626" s="3">
        <v>8.7010000000000005</v>
      </c>
      <c r="C7626" s="5">
        <v>2.4529999999999998</v>
      </c>
      <c r="D7626" s="5">
        <v>26.413</v>
      </c>
      <c r="E7626" s="5">
        <v>76.643000000000001</v>
      </c>
      <c r="F7626" s="3">
        <v>5.9530000000000003</v>
      </c>
      <c r="G7626" s="3">
        <v>4.6280000000000001</v>
      </c>
      <c r="H7626" s="3">
        <v>3.3769999999999998</v>
      </c>
      <c r="I7626" s="5">
        <v>77.379000000000005</v>
      </c>
      <c r="J7626" s="3">
        <v>-26.629000000000001</v>
      </c>
      <c r="K7626" s="1">
        <f t="shared" si="357"/>
        <v>7.4264466556128853E-2</v>
      </c>
      <c r="L7626" s="1">
        <f t="shared" si="358"/>
        <v>1.8019815087178686E-2</v>
      </c>
      <c r="M7626" s="1">
        <f t="shared" si="359"/>
        <v>0.47725601709630228</v>
      </c>
    </row>
    <row r="7627" spans="1:13" x14ac:dyDescent="0.2">
      <c r="A7627" s="5">
        <v>4316</v>
      </c>
      <c r="B7627" s="3">
        <v>8.6110000000000007</v>
      </c>
      <c r="C7627" s="5">
        <v>2.4359999999999999</v>
      </c>
      <c r="D7627" s="5">
        <v>28.611000000000001</v>
      </c>
      <c r="E7627" s="5">
        <v>72.478999999999999</v>
      </c>
      <c r="F7627" s="3">
        <v>4.5369999999999999</v>
      </c>
      <c r="G7627" s="3">
        <v>3.625</v>
      </c>
      <c r="H7627" s="3">
        <v>3.488</v>
      </c>
      <c r="I7627" s="5">
        <v>81.745000000000005</v>
      </c>
      <c r="J7627" s="3">
        <v>-27.123999999999999</v>
      </c>
      <c r="K7627" s="1">
        <f t="shared" si="357"/>
        <v>8.7098986119833299E-2</v>
      </c>
      <c r="L7627" s="1">
        <f t="shared" si="358"/>
        <v>1.8612115790369931E-2</v>
      </c>
      <c r="M7627" s="1">
        <f t="shared" si="359"/>
        <v>0.53451710238303252</v>
      </c>
    </row>
    <row r="7628" spans="1:13" x14ac:dyDescent="0.2">
      <c r="A7628" s="5">
        <v>4316.5</v>
      </c>
      <c r="B7628" s="3">
        <v>8.532</v>
      </c>
      <c r="C7628" s="5">
        <v>2.4550000000000001</v>
      </c>
      <c r="D7628" s="5">
        <v>26.768999999999998</v>
      </c>
      <c r="E7628" s="5">
        <v>81.040000000000006</v>
      </c>
      <c r="F7628" s="3">
        <v>5.5339999999999998</v>
      </c>
      <c r="G7628" s="3">
        <v>4.4370000000000003</v>
      </c>
      <c r="H7628" s="3">
        <v>4.7969999999999997</v>
      </c>
      <c r="I7628" s="5">
        <v>77.921000000000006</v>
      </c>
      <c r="J7628" s="3">
        <v>-27.443999999999999</v>
      </c>
      <c r="K7628" s="1">
        <f t="shared" si="357"/>
        <v>9.6322344697070739E-2</v>
      </c>
      <c r="L7628" s="1">
        <f t="shared" si="358"/>
        <v>2.5596995254129746E-2</v>
      </c>
      <c r="M7628" s="1">
        <f t="shared" si="359"/>
        <v>0.64125933132958046</v>
      </c>
    </row>
    <row r="7629" spans="1:13" x14ac:dyDescent="0.2">
      <c r="A7629" s="5">
        <v>4317</v>
      </c>
      <c r="B7629" s="3">
        <v>8.69</v>
      </c>
      <c r="C7629" s="5">
        <v>2.4319999999999999</v>
      </c>
      <c r="D7629" s="5">
        <v>27.713999999999999</v>
      </c>
      <c r="E7629" s="5">
        <v>79.831999999999994</v>
      </c>
      <c r="F7629" s="3">
        <v>5.0640000000000001</v>
      </c>
      <c r="G7629" s="3">
        <v>4.0510000000000002</v>
      </c>
      <c r="H7629" s="3">
        <v>3.5369999999999999</v>
      </c>
      <c r="I7629" s="5">
        <v>80.602000000000004</v>
      </c>
      <c r="J7629" s="3">
        <v>-27.16</v>
      </c>
      <c r="K7629" s="1">
        <f t="shared" si="357"/>
        <v>7.8598270618627702E-2</v>
      </c>
      <c r="L7629" s="1">
        <f t="shared" si="358"/>
        <v>1.8873581866553447E-2</v>
      </c>
      <c r="M7629" s="1">
        <f t="shared" si="359"/>
        <v>0.50312890114004527</v>
      </c>
    </row>
    <row r="7630" spans="1:13" x14ac:dyDescent="0.2">
      <c r="A7630" s="5">
        <v>4317.5</v>
      </c>
      <c r="B7630" s="3">
        <v>9.1229999999999993</v>
      </c>
      <c r="C7630" s="5">
        <v>2.419</v>
      </c>
      <c r="D7630" s="5">
        <v>27.577999999999999</v>
      </c>
      <c r="E7630" s="5">
        <v>83.277000000000001</v>
      </c>
      <c r="F7630" s="3">
        <v>4.7560000000000002</v>
      </c>
      <c r="G7630" s="3">
        <v>3.8959999999999999</v>
      </c>
      <c r="H7630" s="3">
        <v>3.7959999999999998</v>
      </c>
      <c r="I7630" s="5">
        <v>79.778000000000006</v>
      </c>
      <c r="J7630" s="3">
        <v>-26.844000000000001</v>
      </c>
      <c r="K7630" s="1">
        <f t="shared" si="357"/>
        <v>7.8251274377558383E-2</v>
      </c>
      <c r="L7630" s="1">
        <f t="shared" si="358"/>
        <v>2.0255616840666357E-2</v>
      </c>
      <c r="M7630" s="1">
        <f t="shared" si="359"/>
        <v>0.5155612659168971</v>
      </c>
    </row>
    <row r="7631" spans="1:13" x14ac:dyDescent="0.2">
      <c r="A7631" s="5">
        <v>4318</v>
      </c>
      <c r="B7631" s="3">
        <v>10.01</v>
      </c>
      <c r="C7631" s="5">
        <v>2.427</v>
      </c>
      <c r="D7631" s="5">
        <v>28.004000000000001</v>
      </c>
      <c r="E7631" s="5">
        <v>92.903000000000006</v>
      </c>
      <c r="F7631" s="3">
        <v>4.3680000000000003</v>
      </c>
      <c r="G7631" s="3">
        <v>3.7080000000000002</v>
      </c>
      <c r="H7631" s="3">
        <v>2.9529999999999998</v>
      </c>
      <c r="I7631" s="5">
        <v>81.956999999999994</v>
      </c>
      <c r="J7631" s="3">
        <v>-26.734000000000002</v>
      </c>
      <c r="K7631" s="1">
        <f t="shared" si="357"/>
        <v>5.2416933208006833E-2</v>
      </c>
      <c r="L7631" s="1">
        <f t="shared" si="358"/>
        <v>1.575733312183555E-2</v>
      </c>
      <c r="M7631" s="1">
        <f t="shared" si="359"/>
        <v>0.36724106405038281</v>
      </c>
    </row>
    <row r="7632" spans="1:13" x14ac:dyDescent="0.2">
      <c r="A7632" s="5">
        <v>4318.5</v>
      </c>
      <c r="B7632" s="3">
        <v>10.406000000000001</v>
      </c>
      <c r="C7632" s="5">
        <v>2.355</v>
      </c>
      <c r="D7632" s="5">
        <v>28.832000000000001</v>
      </c>
      <c r="E7632" s="5">
        <v>85.165999999999997</v>
      </c>
      <c r="F7632" s="3">
        <v>4.3869999999999996</v>
      </c>
      <c r="G7632" s="3">
        <v>3.8380000000000001</v>
      </c>
      <c r="H7632" s="3">
        <v>1.103</v>
      </c>
      <c r="I7632" s="5">
        <v>80.625</v>
      </c>
      <c r="J7632" s="3">
        <v>-26.613</v>
      </c>
      <c r="K7632" s="1">
        <f t="shared" si="357"/>
        <v>1.5414739293011567E-2</v>
      </c>
      <c r="L7632" s="1">
        <f t="shared" si="358"/>
        <v>5.8856547353148027E-3</v>
      </c>
      <c r="M7632" s="1">
        <f t="shared" si="359"/>
        <v>0.1205155045251943</v>
      </c>
    </row>
    <row r="7633" spans="1:13" x14ac:dyDescent="0.2">
      <c r="A7633" s="5">
        <v>4319</v>
      </c>
      <c r="B7633" s="3">
        <v>10.654</v>
      </c>
      <c r="C7633" s="5">
        <v>2.3780000000000001</v>
      </c>
      <c r="D7633" s="5">
        <v>29.948</v>
      </c>
      <c r="E7633" s="5">
        <v>86.47</v>
      </c>
      <c r="F7633" s="3">
        <v>3.7120000000000002</v>
      </c>
      <c r="G7633" s="3">
        <v>3.4609999999999999</v>
      </c>
      <c r="H7633" s="3">
        <v>1.7070000000000001</v>
      </c>
      <c r="I7633" s="5">
        <v>82.891000000000005</v>
      </c>
      <c r="J7633" s="3">
        <v>-26.055</v>
      </c>
      <c r="K7633" s="1">
        <f t="shared" si="357"/>
        <v>1.3823782845496898E-2</v>
      </c>
      <c r="L7633" s="1">
        <f t="shared" si="358"/>
        <v>9.1086243274545505E-3</v>
      </c>
      <c r="M7633" s="1">
        <f t="shared" si="359"/>
        <v>0.14638137465653311</v>
      </c>
    </row>
    <row r="7634" spans="1:13" x14ac:dyDescent="0.2">
      <c r="A7634" s="5">
        <v>4319.5</v>
      </c>
      <c r="B7634" s="3">
        <v>10.141999999999999</v>
      </c>
      <c r="C7634" s="5">
        <v>2.4329999999999998</v>
      </c>
      <c r="D7634" s="5">
        <v>22.329000000000001</v>
      </c>
      <c r="E7634" s="5">
        <v>84.019000000000005</v>
      </c>
      <c r="F7634" s="3">
        <v>4.4450000000000003</v>
      </c>
      <c r="G7634" s="3">
        <v>4.1440000000000001</v>
      </c>
      <c r="H7634" s="3">
        <v>1.974</v>
      </c>
      <c r="I7634" s="5">
        <v>78.53</v>
      </c>
      <c r="J7634" s="3">
        <v>-25.754000000000001</v>
      </c>
      <c r="K7634" s="1">
        <f t="shared" si="357"/>
        <v>1.3371341587916936E-2</v>
      </c>
      <c r="L7634" s="1">
        <f t="shared" si="358"/>
        <v>1.0533347640536195E-2</v>
      </c>
      <c r="M7634" s="1">
        <f t="shared" si="359"/>
        <v>0.15881884275702968</v>
      </c>
    </row>
    <row r="7635" spans="1:13" x14ac:dyDescent="0.2">
      <c r="A7635" s="5">
        <v>4320</v>
      </c>
      <c r="B7635" s="3">
        <v>8.5090000000000003</v>
      </c>
      <c r="C7635" s="5">
        <v>2.4359999999999999</v>
      </c>
      <c r="D7635" s="5">
        <v>22.460999999999999</v>
      </c>
      <c r="E7635" s="5">
        <v>77.05</v>
      </c>
      <c r="F7635" s="3">
        <v>7.8819999999999997</v>
      </c>
      <c r="G7635" s="3">
        <v>7.1840000000000002</v>
      </c>
      <c r="H7635" s="3">
        <v>3.3380000000000001</v>
      </c>
      <c r="I7635" s="5">
        <v>71.563000000000002</v>
      </c>
      <c r="J7635" s="3">
        <v>-25.731000000000002</v>
      </c>
      <c r="K7635" s="1">
        <f t="shared" si="357"/>
        <v>1.7258404189037922E-2</v>
      </c>
      <c r="L7635" s="1">
        <f t="shared" si="358"/>
        <v>1.7811709434706093E-2</v>
      </c>
      <c r="M7635" s="1">
        <f t="shared" si="359"/>
        <v>0.2471507111032126</v>
      </c>
    </row>
    <row r="7636" spans="1:13" x14ac:dyDescent="0.2">
      <c r="A7636" s="5">
        <v>4320.5</v>
      </c>
      <c r="B7636" s="3">
        <v>8.4380000000000006</v>
      </c>
      <c r="C7636" s="5">
        <v>2.508</v>
      </c>
      <c r="D7636" s="5">
        <v>23.198</v>
      </c>
      <c r="E7636" s="5">
        <v>70.231999999999999</v>
      </c>
      <c r="F7636" s="3">
        <v>33.103999999999999</v>
      </c>
      <c r="G7636" s="3">
        <v>30.37</v>
      </c>
      <c r="H7636" s="3">
        <v>45.04</v>
      </c>
      <c r="I7636" s="5">
        <v>63.13</v>
      </c>
      <c r="J7636" s="3">
        <v>-25.609000000000002</v>
      </c>
      <c r="K7636" s="1">
        <f t="shared" si="357"/>
        <v>5.119796487884537E-2</v>
      </c>
      <c r="L7636" s="1">
        <f t="shared" si="358"/>
        <v>0.24033534839399703</v>
      </c>
      <c r="M7636" s="1">
        <f t="shared" si="359"/>
        <v>2.6081453434553517</v>
      </c>
    </row>
    <row r="7637" spans="1:13" x14ac:dyDescent="0.2">
      <c r="A7637" s="5">
        <v>4321</v>
      </c>
      <c r="B7637" s="3">
        <v>8.5090000000000003</v>
      </c>
      <c r="C7637" s="5">
        <v>2.5339999999999998</v>
      </c>
      <c r="D7637" s="5">
        <v>23.97</v>
      </c>
      <c r="E7637" s="5">
        <v>74.900999999999996</v>
      </c>
      <c r="F7637" s="3">
        <v>16.940999999999999</v>
      </c>
      <c r="G7637" s="3">
        <v>15.746</v>
      </c>
      <c r="H7637" s="3">
        <v>61.561999999999998</v>
      </c>
      <c r="I7637" s="5">
        <v>65.363</v>
      </c>
      <c r="J7637" s="3">
        <v>-25.248000000000001</v>
      </c>
      <c r="K7637" s="1">
        <f t="shared" si="357"/>
        <v>0.11450017432258205</v>
      </c>
      <c r="L7637" s="1">
        <f t="shared" si="358"/>
        <v>0.32849744044918394</v>
      </c>
      <c r="M7637" s="1">
        <f t="shared" si="359"/>
        <v>3.7429751017821675</v>
      </c>
    </row>
    <row r="7638" spans="1:13" x14ac:dyDescent="0.2">
      <c r="A7638" s="5">
        <v>4321.5</v>
      </c>
      <c r="B7638" s="3">
        <v>8.3309999999999995</v>
      </c>
      <c r="C7638" s="5">
        <v>2.4929999999999999</v>
      </c>
      <c r="D7638" s="5">
        <v>24.102</v>
      </c>
      <c r="E7638" s="5">
        <v>72.278000000000006</v>
      </c>
      <c r="F7638" s="3">
        <v>14.577999999999999</v>
      </c>
      <c r="G7638" s="3">
        <v>13.343999999999999</v>
      </c>
      <c r="H7638" s="3">
        <v>30.48</v>
      </c>
      <c r="I7638" s="5">
        <v>67.066999999999993</v>
      </c>
      <c r="J7638" s="3">
        <v>-24.611000000000001</v>
      </c>
      <c r="K7638" s="1">
        <f t="shared" si="357"/>
        <v>8.0916414103488071E-2</v>
      </c>
      <c r="L7638" s="1">
        <f t="shared" si="358"/>
        <v>0.16264257147089317</v>
      </c>
      <c r="M7638" s="1">
        <f t="shared" si="359"/>
        <v>1.950091371122884</v>
      </c>
    </row>
    <row r="7639" spans="1:13" x14ac:dyDescent="0.2">
      <c r="A7639" s="5">
        <v>4322</v>
      </c>
      <c r="B7639" s="3">
        <v>8.1539999999999999</v>
      </c>
      <c r="C7639" s="5">
        <v>2.5009999999999999</v>
      </c>
      <c r="D7639" s="5">
        <v>23.565000000000001</v>
      </c>
      <c r="E7639" s="5">
        <v>72.067999999999998</v>
      </c>
      <c r="F7639" s="3">
        <v>14.124000000000001</v>
      </c>
      <c r="G7639" s="3">
        <v>12.943</v>
      </c>
      <c r="H7639" s="3">
        <v>10.419</v>
      </c>
      <c r="I7639" s="5">
        <v>66.875</v>
      </c>
      <c r="J7639" s="3">
        <v>-24.481999999999999</v>
      </c>
      <c r="K7639" s="1">
        <f t="shared" si="357"/>
        <v>2.8152595671145364E-2</v>
      </c>
      <c r="L7639" s="1">
        <f t="shared" si="358"/>
        <v>5.5596225464410648E-2</v>
      </c>
      <c r="M7639" s="1">
        <f t="shared" si="359"/>
        <v>0.66857263732868799</v>
      </c>
    </row>
    <row r="7640" spans="1:13" x14ac:dyDescent="0.2">
      <c r="A7640" s="5">
        <v>4322.5</v>
      </c>
      <c r="B7640" s="3">
        <v>8.44</v>
      </c>
      <c r="C7640" s="5">
        <v>2.5259999999999998</v>
      </c>
      <c r="D7640" s="5">
        <v>25.265000000000001</v>
      </c>
      <c r="E7640" s="5">
        <v>78.247</v>
      </c>
      <c r="F7640" s="3">
        <v>11.228</v>
      </c>
      <c r="G7640" s="3">
        <v>10.249000000000001</v>
      </c>
      <c r="H7640" s="3">
        <v>9.173</v>
      </c>
      <c r="I7640" s="5">
        <v>68.305000000000007</v>
      </c>
      <c r="J7640" s="3">
        <v>-24.265000000000001</v>
      </c>
      <c r="K7640" s="1">
        <f t="shared" si="357"/>
        <v>3.2706367166073058E-2</v>
      </c>
      <c r="L7640" s="1">
        <f t="shared" si="358"/>
        <v>4.8947516670029646E-2</v>
      </c>
      <c r="M7640" s="1">
        <f t="shared" si="359"/>
        <v>0.62030063536458868</v>
      </c>
    </row>
    <row r="7641" spans="1:13" x14ac:dyDescent="0.2">
      <c r="A7641" s="5">
        <v>4323</v>
      </c>
      <c r="B7641" s="3">
        <v>8.8699999999999992</v>
      </c>
      <c r="C7641" s="5">
        <v>2.4900000000000002</v>
      </c>
      <c r="D7641" s="5">
        <v>24.239000000000001</v>
      </c>
      <c r="E7641" s="5">
        <v>75.77</v>
      </c>
      <c r="F7641" s="3">
        <v>9.7509999999999994</v>
      </c>
      <c r="G7641" s="3">
        <v>8.9</v>
      </c>
      <c r="H7641" s="3">
        <v>7.7880000000000003</v>
      </c>
      <c r="I7641" s="5">
        <v>70.091999999999999</v>
      </c>
      <c r="J7641" s="3">
        <v>-24.079000000000001</v>
      </c>
      <c r="K7641" s="1">
        <f t="shared" si="357"/>
        <v>3.2007993557444242E-2</v>
      </c>
      <c r="L7641" s="1">
        <f t="shared" si="358"/>
        <v>4.1557097986066806E-2</v>
      </c>
      <c r="M7641" s="1">
        <f t="shared" si="359"/>
        <v>0.54360295409044501</v>
      </c>
    </row>
    <row r="7642" spans="1:13" x14ac:dyDescent="0.2">
      <c r="A7642" s="5">
        <v>4323.5</v>
      </c>
      <c r="B7642" s="3">
        <v>9.74</v>
      </c>
      <c r="C7642" s="5">
        <v>2.3079999999999998</v>
      </c>
      <c r="D7642" s="5">
        <v>27.966999999999999</v>
      </c>
      <c r="E7642" s="5">
        <v>69.45</v>
      </c>
      <c r="F7642" s="3">
        <v>5.6150000000000002</v>
      </c>
      <c r="G7642" s="3">
        <v>5.0369999999999999</v>
      </c>
      <c r="H7642" s="3">
        <v>3.6619999999999999</v>
      </c>
      <c r="I7642" s="5">
        <v>70.266999999999996</v>
      </c>
      <c r="J7642" s="3">
        <v>-23.728000000000002</v>
      </c>
      <c r="K7642" s="1">
        <f t="shared" si="357"/>
        <v>3.1652911938209419E-2</v>
      </c>
      <c r="L7642" s="1">
        <f t="shared" si="358"/>
        <v>1.9540587162939986E-2</v>
      </c>
      <c r="M7642" s="1">
        <f t="shared" si="359"/>
        <v>0.32201751938223755</v>
      </c>
    </row>
    <row r="7643" spans="1:13" x14ac:dyDescent="0.2">
      <c r="A7643" s="5">
        <v>4324</v>
      </c>
      <c r="B7643" s="3">
        <v>10.308999999999999</v>
      </c>
      <c r="C7643" s="5">
        <v>2.3109999999999999</v>
      </c>
      <c r="D7643" s="5">
        <v>27.934000000000001</v>
      </c>
      <c r="E7643" s="5">
        <v>73.977999999999994</v>
      </c>
      <c r="F7643" s="3">
        <v>4.601</v>
      </c>
      <c r="G7643" s="3">
        <v>4.085</v>
      </c>
      <c r="H7643" s="3">
        <v>0.42799999999999999</v>
      </c>
      <c r="I7643" s="5">
        <v>86.346999999999994</v>
      </c>
      <c r="J7643" s="3">
        <v>-23.396000000000001</v>
      </c>
      <c r="K7643" s="1">
        <f t="shared" si="357"/>
        <v>4.99697223474844E-3</v>
      </c>
      <c r="L7643" s="1">
        <f t="shared" si="358"/>
        <v>2.283826134827503E-3</v>
      </c>
      <c r="M7643" s="1">
        <f t="shared" si="359"/>
        <v>4.2826150287268785E-2</v>
      </c>
    </row>
    <row r="7644" spans="1:13" x14ac:dyDescent="0.2">
      <c r="A7644" s="5">
        <v>4324.5</v>
      </c>
      <c r="B7644" s="3">
        <v>10.946</v>
      </c>
      <c r="C7644" s="5">
        <v>2.39</v>
      </c>
      <c r="D7644" s="5">
        <v>33.563000000000002</v>
      </c>
      <c r="E7644" s="5">
        <v>69.677000000000007</v>
      </c>
      <c r="F7644" s="3">
        <v>4.4080000000000004</v>
      </c>
      <c r="G7644" s="3">
        <v>3.9289999999999998</v>
      </c>
      <c r="H7644" s="3">
        <v>1.123</v>
      </c>
      <c r="I7644" s="5">
        <v>78.685000000000002</v>
      </c>
      <c r="J7644" s="3">
        <v>-23.388999999999999</v>
      </c>
      <c r="K7644" s="1">
        <f t="shared" si="357"/>
        <v>1.3181032272769126E-2</v>
      </c>
      <c r="L7644" s="1">
        <f t="shared" si="358"/>
        <v>5.9923755827366483E-3</v>
      </c>
      <c r="M7644" s="1">
        <f t="shared" si="359"/>
        <v>0.11264788491844299</v>
      </c>
    </row>
    <row r="7645" spans="1:13" x14ac:dyDescent="0.2">
      <c r="A7645" s="5">
        <v>4325</v>
      </c>
      <c r="B7645" s="3">
        <v>9.8879999999999999</v>
      </c>
      <c r="C7645" s="5">
        <v>2.1160000000000001</v>
      </c>
      <c r="D7645" s="5">
        <v>33.868000000000002</v>
      </c>
      <c r="E7645" s="5">
        <v>76.527000000000001</v>
      </c>
      <c r="F7645" s="3">
        <v>3.69</v>
      </c>
      <c r="G7645" s="3">
        <v>3.2509999999999999</v>
      </c>
      <c r="H7645" s="3">
        <v>0.52600000000000002</v>
      </c>
      <c r="I7645" s="5">
        <v>86.233000000000004</v>
      </c>
      <c r="J7645" s="3">
        <v>-23.707999999999998</v>
      </c>
      <c r="K7645" s="1">
        <f t="shared" si="357"/>
        <v>8.2194356423123845E-3</v>
      </c>
      <c r="L7645" s="1">
        <f t="shared" si="358"/>
        <v>2.806758287194548E-3</v>
      </c>
      <c r="M7645" s="1">
        <f t="shared" si="359"/>
        <v>6.094532544119502E-2</v>
      </c>
    </row>
    <row r="7646" spans="1:13" x14ac:dyDescent="0.2">
      <c r="A7646" s="5">
        <v>4325.5</v>
      </c>
      <c r="B7646" s="3">
        <v>9.7620000000000005</v>
      </c>
      <c r="C7646" s="5">
        <v>2.23</v>
      </c>
      <c r="D7646" s="5">
        <v>31.738</v>
      </c>
      <c r="E7646" s="5">
        <v>81.561999999999998</v>
      </c>
      <c r="F7646" s="3">
        <v>3.8</v>
      </c>
      <c r="G7646" s="3">
        <v>3.2570000000000001</v>
      </c>
      <c r="H7646" s="3">
        <v>0.9</v>
      </c>
      <c r="I7646" s="5">
        <v>84.875</v>
      </c>
      <c r="J7646" s="3">
        <v>-24.02</v>
      </c>
      <c r="K7646" s="1">
        <f t="shared" si="357"/>
        <v>1.7110919116328796E-2</v>
      </c>
      <c r="L7646" s="1">
        <f t="shared" si="358"/>
        <v>4.8024381339830668E-3</v>
      </c>
      <c r="M7646" s="1">
        <f t="shared" si="359"/>
        <v>0.11646805780514585</v>
      </c>
    </row>
    <row r="7647" spans="1:13" x14ac:dyDescent="0.2">
      <c r="A7647" s="5">
        <v>4326</v>
      </c>
      <c r="B7647" s="3">
        <v>10.063000000000001</v>
      </c>
      <c r="C7647" s="5">
        <v>2.2610000000000001</v>
      </c>
      <c r="D7647" s="5">
        <v>25.931000000000001</v>
      </c>
      <c r="E7647" s="5">
        <v>73.709999999999994</v>
      </c>
      <c r="F7647" s="3">
        <v>4.0670000000000002</v>
      </c>
      <c r="G7647" s="3">
        <v>3.4020000000000001</v>
      </c>
      <c r="H7647" s="3">
        <v>0.72899999999999998</v>
      </c>
      <c r="I7647" s="5">
        <v>86.906000000000006</v>
      </c>
      <c r="J7647" s="3">
        <v>-24.623999999999999</v>
      </c>
      <c r="K7647" s="1">
        <f t="shared" si="357"/>
        <v>1.5385047370130559E-2</v>
      </c>
      <c r="L7647" s="1">
        <f t="shared" si="358"/>
        <v>3.8899748885262843E-3</v>
      </c>
      <c r="M7647" s="1">
        <f t="shared" si="359"/>
        <v>0.10043993836578508</v>
      </c>
    </row>
    <row r="7648" spans="1:13" x14ac:dyDescent="0.2">
      <c r="A7648" s="5">
        <v>4326.5</v>
      </c>
      <c r="B7648" s="3">
        <v>10.715</v>
      </c>
      <c r="C7648" s="5">
        <v>2.2999999999999998</v>
      </c>
      <c r="D7648" s="5">
        <v>26.073</v>
      </c>
      <c r="E7648" s="5">
        <v>74.724999999999994</v>
      </c>
      <c r="F7648" s="3">
        <v>4.93</v>
      </c>
      <c r="G7648" s="3">
        <v>4.0529999999999999</v>
      </c>
      <c r="H7648" s="3">
        <v>2.484</v>
      </c>
      <c r="I7648" s="5">
        <v>79.37</v>
      </c>
      <c r="J7648" s="3">
        <v>-24.731999999999999</v>
      </c>
      <c r="K7648" s="1">
        <f t="shared" si="357"/>
        <v>4.8328404027296913E-2</v>
      </c>
      <c r="L7648" s="1">
        <f t="shared" si="358"/>
        <v>1.3254729249793264E-2</v>
      </c>
      <c r="M7648" s="1">
        <f t="shared" si="359"/>
        <v>0.3258609086071203</v>
      </c>
    </row>
    <row r="7649" spans="1:13" x14ac:dyDescent="0.2">
      <c r="A7649" s="5">
        <v>4327</v>
      </c>
      <c r="B7649" s="3">
        <v>10.711</v>
      </c>
      <c r="C7649" s="5">
        <v>2.2440000000000002</v>
      </c>
      <c r="D7649" s="5">
        <v>30.181999999999999</v>
      </c>
      <c r="E7649" s="5">
        <v>72.221000000000004</v>
      </c>
      <c r="F7649" s="3">
        <v>4.6479999999999997</v>
      </c>
      <c r="G7649" s="3">
        <v>3.8340000000000001</v>
      </c>
      <c r="H7649" s="3">
        <v>0.97299999999999998</v>
      </c>
      <c r="I7649" s="5">
        <v>81.427000000000007</v>
      </c>
      <c r="J7649" s="3">
        <v>-24.442</v>
      </c>
      <c r="K7649" s="1">
        <f t="shared" si="357"/>
        <v>1.9665055320562785E-2</v>
      </c>
      <c r="L7649" s="1">
        <f t="shared" si="358"/>
        <v>5.1919692270728035E-3</v>
      </c>
      <c r="M7649" s="1">
        <f t="shared" si="359"/>
        <v>0.13057991355297918</v>
      </c>
    </row>
    <row r="7650" spans="1:13" x14ac:dyDescent="0.2">
      <c r="A7650" s="5">
        <v>4327.5</v>
      </c>
      <c r="B7650" s="3">
        <v>10.683999999999999</v>
      </c>
      <c r="C7650" s="5">
        <v>2.17</v>
      </c>
      <c r="D7650" s="5">
        <v>34.311999999999998</v>
      </c>
      <c r="E7650" s="5">
        <v>71.358000000000004</v>
      </c>
      <c r="F7650" s="3">
        <v>3.536</v>
      </c>
      <c r="G7650" s="3">
        <v>2.9220000000000002</v>
      </c>
      <c r="H7650" s="3">
        <v>0.81100000000000005</v>
      </c>
      <c r="I7650" s="5">
        <v>86.715000000000003</v>
      </c>
      <c r="J7650" s="3">
        <v>-23.773</v>
      </c>
      <c r="K7650" s="1">
        <f t="shared" si="357"/>
        <v>2.1303187123858428E-2</v>
      </c>
      <c r="L7650" s="1">
        <f t="shared" si="358"/>
        <v>4.3275303629558533E-3</v>
      </c>
      <c r="M7650" s="1">
        <f t="shared" si="359"/>
        <v>0.12848805212499226</v>
      </c>
    </row>
    <row r="7651" spans="1:13" x14ac:dyDescent="0.2">
      <c r="A7651" s="5">
        <v>4328</v>
      </c>
      <c r="B7651" s="3">
        <v>10.129</v>
      </c>
      <c r="C7651" s="5">
        <v>2.2629999999999999</v>
      </c>
      <c r="D7651" s="5">
        <v>31.013999999999999</v>
      </c>
      <c r="E7651" s="5">
        <v>71.894000000000005</v>
      </c>
      <c r="F7651" s="3">
        <v>3.4140000000000001</v>
      </c>
      <c r="G7651" s="3">
        <v>2.835</v>
      </c>
      <c r="H7651" s="3">
        <v>0.48699999999999999</v>
      </c>
      <c r="I7651" s="5">
        <v>88.337000000000003</v>
      </c>
      <c r="J7651" s="3">
        <v>-23.393000000000001</v>
      </c>
      <c r="K7651" s="1">
        <f t="shared" si="357"/>
        <v>1.2843352488982223E-2</v>
      </c>
      <c r="L7651" s="1">
        <f t="shared" si="358"/>
        <v>2.5986526347219485E-3</v>
      </c>
      <c r="M7651" s="1">
        <f t="shared" si="359"/>
        <v>7.7359936303148386E-2</v>
      </c>
    </row>
    <row r="7652" spans="1:13" x14ac:dyDescent="0.2">
      <c r="A7652" s="5">
        <v>4328.5</v>
      </c>
      <c r="B7652" s="3">
        <v>9.4610000000000003</v>
      </c>
      <c r="C7652" s="5">
        <v>2.3580000000000001</v>
      </c>
      <c r="D7652" s="5">
        <v>29.986999999999998</v>
      </c>
      <c r="E7652" s="5">
        <v>70.721999999999994</v>
      </c>
      <c r="F7652" s="3">
        <v>4.42</v>
      </c>
      <c r="G7652" s="3">
        <v>3.7080000000000002</v>
      </c>
      <c r="H7652" s="3">
        <v>1.0469999999999999</v>
      </c>
      <c r="I7652" s="5">
        <v>84.652000000000001</v>
      </c>
      <c r="J7652" s="3">
        <v>-23.99</v>
      </c>
      <c r="K7652" s="1">
        <f t="shared" si="357"/>
        <v>1.994061945911928E-2</v>
      </c>
      <c r="L7652" s="1">
        <f t="shared" si="358"/>
        <v>5.5868363625336346E-3</v>
      </c>
      <c r="M7652" s="1">
        <f t="shared" si="359"/>
        <v>0.13563084146181348</v>
      </c>
    </row>
    <row r="7653" spans="1:13" x14ac:dyDescent="0.2">
      <c r="A7653" s="5">
        <v>4329</v>
      </c>
      <c r="B7653" s="3">
        <v>9.2609999999999992</v>
      </c>
      <c r="C7653" s="5">
        <v>2.234</v>
      </c>
      <c r="D7653" s="5">
        <v>29.466000000000001</v>
      </c>
      <c r="E7653" s="5">
        <v>72.290000000000006</v>
      </c>
      <c r="F7653" s="3">
        <v>4.8040000000000003</v>
      </c>
      <c r="G7653" s="3">
        <v>4.0990000000000002</v>
      </c>
      <c r="H7653" s="3">
        <v>1.296</v>
      </c>
      <c r="I7653" s="5">
        <v>77.828000000000003</v>
      </c>
      <c r="J7653" s="3">
        <v>-24.95</v>
      </c>
      <c r="K7653" s="1">
        <f t="shared" si="357"/>
        <v>2.0155874807830522E-2</v>
      </c>
      <c r="L7653" s="1">
        <f t="shared" si="358"/>
        <v>6.9155109129356166E-3</v>
      </c>
      <c r="M7653" s="1">
        <f t="shared" si="359"/>
        <v>0.14977860836067824</v>
      </c>
    </row>
    <row r="7654" spans="1:13" x14ac:dyDescent="0.2">
      <c r="A7654" s="5">
        <v>4329.5</v>
      </c>
      <c r="B7654" s="3">
        <v>9.3360000000000003</v>
      </c>
      <c r="C7654" s="5">
        <v>2.3290000000000002</v>
      </c>
      <c r="D7654" s="5">
        <v>28.065000000000001</v>
      </c>
      <c r="E7654" s="5">
        <v>74.531999999999996</v>
      </c>
      <c r="F7654" s="3">
        <v>4.3</v>
      </c>
      <c r="G7654" s="3">
        <v>3.5779999999999998</v>
      </c>
      <c r="H7654" s="3">
        <v>1.8080000000000001</v>
      </c>
      <c r="I7654" s="5">
        <v>88.251999999999995</v>
      </c>
      <c r="J7654" s="3">
        <v>-25.276</v>
      </c>
      <c r="K7654" s="1">
        <f t="shared" si="357"/>
        <v>3.7362202315272756E-2</v>
      </c>
      <c r="L7654" s="1">
        <f t="shared" si="358"/>
        <v>9.6475646069348713E-3</v>
      </c>
      <c r="M7654" s="1">
        <f t="shared" si="359"/>
        <v>0.24592445533043975</v>
      </c>
    </row>
    <row r="7655" spans="1:13" x14ac:dyDescent="0.2">
      <c r="A7655" s="5">
        <v>4330</v>
      </c>
      <c r="B7655" s="3">
        <v>9.76</v>
      </c>
      <c r="C7655" s="5">
        <v>2.3660000000000001</v>
      </c>
      <c r="D7655" s="5">
        <v>28.785</v>
      </c>
      <c r="E7655" s="5">
        <v>69.802999999999997</v>
      </c>
      <c r="F7655" s="3">
        <v>4.2699999999999996</v>
      </c>
      <c r="G7655" s="3">
        <v>3.57</v>
      </c>
      <c r="H7655" s="3">
        <v>2.0150000000000001</v>
      </c>
      <c r="I7655" s="5">
        <v>83.125</v>
      </c>
      <c r="J7655" s="3">
        <v>-25.103000000000002</v>
      </c>
      <c r="K7655" s="1">
        <f t="shared" si="357"/>
        <v>4.0640106894573966E-2</v>
      </c>
      <c r="L7655" s="1">
        <f t="shared" si="358"/>
        <v>1.0752125377750978E-2</v>
      </c>
      <c r="M7655" s="1">
        <f t="shared" si="359"/>
        <v>0.27008168135580563</v>
      </c>
    </row>
    <row r="7656" spans="1:13" x14ac:dyDescent="0.2">
      <c r="A7656" s="5">
        <v>4330.5</v>
      </c>
      <c r="B7656" s="3">
        <v>10.456</v>
      </c>
      <c r="C7656" s="5">
        <v>2.262</v>
      </c>
      <c r="D7656" s="5">
        <v>26.959</v>
      </c>
      <c r="E7656" s="5">
        <v>68.076999999999998</v>
      </c>
      <c r="F7656" s="3">
        <v>4.1760000000000002</v>
      </c>
      <c r="G7656" s="3">
        <v>3.556</v>
      </c>
      <c r="H7656" s="3">
        <v>0.70899999999999996</v>
      </c>
      <c r="I7656" s="5">
        <v>84.524000000000001</v>
      </c>
      <c r="J7656" s="3">
        <v>-24.948</v>
      </c>
      <c r="K7656" s="1">
        <f t="shared" si="357"/>
        <v>1.2872881490934612E-2</v>
      </c>
      <c r="L7656" s="1">
        <f t="shared" si="358"/>
        <v>3.7832540411044382E-3</v>
      </c>
      <c r="M7656" s="1">
        <f t="shared" si="359"/>
        <v>8.9324066374782823E-2</v>
      </c>
    </row>
    <row r="7657" spans="1:13" x14ac:dyDescent="0.2">
      <c r="A7657" s="5">
        <v>4331</v>
      </c>
      <c r="B7657" s="3">
        <v>9.1229999999999993</v>
      </c>
      <c r="C7657" s="5">
        <v>2.4140000000000001</v>
      </c>
      <c r="D7657" s="5">
        <v>27.683</v>
      </c>
      <c r="E7657" s="5">
        <v>70.894000000000005</v>
      </c>
      <c r="F7657" s="3">
        <v>4.577</v>
      </c>
      <c r="G7657" s="3">
        <v>3.97</v>
      </c>
      <c r="H7657" s="3">
        <v>1.752</v>
      </c>
      <c r="I7657" s="5">
        <v>80.652000000000001</v>
      </c>
      <c r="J7657" s="3">
        <v>-24.530999999999999</v>
      </c>
      <c r="K7657" s="1">
        <f t="shared" si="357"/>
        <v>2.5200233598439908E-2</v>
      </c>
      <c r="L7657" s="1">
        <f t="shared" si="358"/>
        <v>9.3487462341537032E-3</v>
      </c>
      <c r="M7657" s="1">
        <f t="shared" si="359"/>
        <v>0.19428839673529666</v>
      </c>
    </row>
    <row r="7658" spans="1:13" x14ac:dyDescent="0.2">
      <c r="A7658" s="5">
        <v>4331.5</v>
      </c>
      <c r="B7658" s="3">
        <v>9.5079999999999991</v>
      </c>
      <c r="C7658" s="5">
        <v>2.2810000000000001</v>
      </c>
      <c r="D7658" s="5">
        <v>30.206</v>
      </c>
      <c r="E7658" s="5">
        <v>70.801000000000002</v>
      </c>
      <c r="F7658" s="3">
        <v>4.4509999999999996</v>
      </c>
      <c r="G7658" s="3">
        <v>3.9060000000000001</v>
      </c>
      <c r="H7658" s="3">
        <v>1.8069999999999999</v>
      </c>
      <c r="I7658" s="5">
        <v>80.742999999999995</v>
      </c>
      <c r="J7658" s="3">
        <v>-23.806999999999999</v>
      </c>
      <c r="K7658" s="1">
        <f t="shared" si="357"/>
        <v>2.4238904103218637E-2</v>
      </c>
      <c r="L7658" s="1">
        <f t="shared" si="358"/>
        <v>9.6422285645637804E-3</v>
      </c>
      <c r="M7658" s="1">
        <f t="shared" si="359"/>
        <v>0.19337790205851235</v>
      </c>
    </row>
    <row r="7659" spans="1:13" x14ac:dyDescent="0.2">
      <c r="A7659" s="5">
        <v>4332</v>
      </c>
      <c r="B7659" s="3">
        <v>9.7149999999999999</v>
      </c>
      <c r="C7659" s="5">
        <v>2.415</v>
      </c>
      <c r="D7659" s="5">
        <v>28.850999999999999</v>
      </c>
      <c r="E7659" s="5">
        <v>77.209999999999994</v>
      </c>
      <c r="F7659" s="3">
        <v>3.4079999999999999</v>
      </c>
      <c r="G7659" s="3">
        <v>2.9969999999999999</v>
      </c>
      <c r="H7659" s="3">
        <v>0.84799999999999998</v>
      </c>
      <c r="I7659" s="5">
        <v>89.271000000000001</v>
      </c>
      <c r="J7659" s="3">
        <v>-22.603999999999999</v>
      </c>
      <c r="K7659" s="1">
        <f t="shared" si="357"/>
        <v>1.4585245106846523E-2</v>
      </c>
      <c r="L7659" s="1">
        <f t="shared" si="358"/>
        <v>4.5249639306862675E-3</v>
      </c>
      <c r="M7659" s="1">
        <f t="shared" si="359"/>
        <v>0.10359061973424877</v>
      </c>
    </row>
    <row r="7660" spans="1:13" x14ac:dyDescent="0.2">
      <c r="A7660" s="5">
        <v>4332.5</v>
      </c>
      <c r="B7660" s="3">
        <v>8.9700000000000006</v>
      </c>
      <c r="C7660" s="5">
        <v>2.391</v>
      </c>
      <c r="D7660" s="5">
        <v>31.116</v>
      </c>
      <c r="E7660" s="5">
        <v>70.676000000000002</v>
      </c>
      <c r="F7660" s="3">
        <v>4.8380000000000001</v>
      </c>
      <c r="G7660" s="3">
        <v>4.17</v>
      </c>
      <c r="H7660" s="3">
        <v>1.728</v>
      </c>
      <c r="I7660" s="5">
        <v>78.174999999999997</v>
      </c>
      <c r="J7660" s="3">
        <v>-22.295999999999999</v>
      </c>
      <c r="K7660" s="1">
        <f t="shared" si="357"/>
        <v>2.4719552237915006E-2</v>
      </c>
      <c r="L7660" s="1">
        <f t="shared" si="358"/>
        <v>9.2206812172474888E-3</v>
      </c>
      <c r="M7660" s="1">
        <f t="shared" si="359"/>
        <v>0.19108502112413492</v>
      </c>
    </row>
    <row r="7661" spans="1:13" x14ac:dyDescent="0.2">
      <c r="A7661" s="5">
        <v>4333</v>
      </c>
      <c r="B7661" s="3">
        <v>8.9139999999999997</v>
      </c>
      <c r="C7661" s="5">
        <v>2.4529999999999998</v>
      </c>
      <c r="D7661" s="5">
        <v>29.068000000000001</v>
      </c>
      <c r="E7661" s="5">
        <v>68.536000000000001</v>
      </c>
      <c r="F7661" s="3">
        <v>6.1959999999999997</v>
      </c>
      <c r="G7661" s="3">
        <v>5.3630000000000004</v>
      </c>
      <c r="H7661" s="3">
        <v>2.42</v>
      </c>
      <c r="I7661" s="5">
        <v>77.132000000000005</v>
      </c>
      <c r="J7661" s="3">
        <v>-21.943999999999999</v>
      </c>
      <c r="K7661" s="1">
        <f t="shared" si="357"/>
        <v>2.6150718380344006E-2</v>
      </c>
      <c r="L7661" s="1">
        <f t="shared" si="358"/>
        <v>1.2913222538043357E-2</v>
      </c>
      <c r="M7661" s="1">
        <f t="shared" si="359"/>
        <v>0.2337350989018096</v>
      </c>
    </row>
    <row r="7662" spans="1:13" x14ac:dyDescent="0.2">
      <c r="A7662" s="5">
        <v>4333.5</v>
      </c>
      <c r="B7662" s="3">
        <v>9.3439999999999994</v>
      </c>
      <c r="C7662" s="5">
        <v>2.4140000000000001</v>
      </c>
      <c r="D7662" s="5">
        <v>30.167000000000002</v>
      </c>
      <c r="E7662" s="5">
        <v>69.88</v>
      </c>
      <c r="F7662" s="3">
        <v>6.0460000000000003</v>
      </c>
      <c r="G7662" s="3">
        <v>5.0579999999999998</v>
      </c>
      <c r="H7662" s="3">
        <v>2.9969999999999999</v>
      </c>
      <c r="I7662" s="5">
        <v>75.278999999999996</v>
      </c>
      <c r="J7662" s="3">
        <v>-21.821999999999999</v>
      </c>
      <c r="K7662" s="1">
        <f t="shared" si="357"/>
        <v>4.2513547275458342E-2</v>
      </c>
      <c r="L7662" s="1">
        <f t="shared" si="358"/>
        <v>1.5992118986163616E-2</v>
      </c>
      <c r="M7662" s="1">
        <f t="shared" si="359"/>
        <v>0.32997537896346951</v>
      </c>
    </row>
    <row r="7663" spans="1:13" x14ac:dyDescent="0.2">
      <c r="A7663" s="5">
        <v>4334</v>
      </c>
      <c r="B7663" s="3">
        <v>9.3640000000000008</v>
      </c>
      <c r="C7663" s="5">
        <v>2.4340000000000002</v>
      </c>
      <c r="D7663" s="5">
        <v>26.606999999999999</v>
      </c>
      <c r="E7663" s="5">
        <v>71.457999999999998</v>
      </c>
      <c r="F7663" s="3">
        <v>5.2450000000000001</v>
      </c>
      <c r="G7663" s="3">
        <v>4.4539999999999997</v>
      </c>
      <c r="H7663" s="3">
        <v>2.5099999999999998</v>
      </c>
      <c r="I7663" s="5">
        <v>80.168000000000006</v>
      </c>
      <c r="J7663" s="3">
        <v>-22.603999999999999</v>
      </c>
      <c r="K7663" s="1">
        <f t="shared" si="357"/>
        <v>3.7013592734033283E-2</v>
      </c>
      <c r="L7663" s="1">
        <f t="shared" si="358"/>
        <v>1.3393466351441662E-2</v>
      </c>
      <c r="M7663" s="1">
        <f t="shared" si="359"/>
        <v>0.28198903445054979</v>
      </c>
    </row>
    <row r="7664" spans="1:13" x14ac:dyDescent="0.2">
      <c r="A7664" s="5">
        <v>4334.5</v>
      </c>
      <c r="B7664" s="3">
        <v>9.4939999999999998</v>
      </c>
      <c r="C7664" s="5">
        <v>2.367</v>
      </c>
      <c r="D7664" s="5">
        <v>26.829000000000001</v>
      </c>
      <c r="E7664" s="5">
        <v>73.483999999999995</v>
      </c>
      <c r="F7664" s="3">
        <v>5.4820000000000002</v>
      </c>
      <c r="G7664" s="3">
        <v>4.6280000000000001</v>
      </c>
      <c r="H7664" s="3">
        <v>0.93200000000000005</v>
      </c>
      <c r="I7664" s="5">
        <v>78.027000000000001</v>
      </c>
      <c r="J7664" s="3">
        <v>-23.058</v>
      </c>
      <c r="K7664" s="1">
        <f t="shared" ref="K7664:K7727" si="360">2*(F7664^2-G7664^2)*H7664/F7664/G7664/G7664/10</f>
        <v>1.3706583070894321E-2</v>
      </c>
      <c r="L7664" s="1">
        <f t="shared" si="358"/>
        <v>4.9731914898580205E-3</v>
      </c>
      <c r="M7664" s="1">
        <f t="shared" si="359"/>
        <v>0.10455824718215749</v>
      </c>
    </row>
    <row r="7665" spans="1:13" x14ac:dyDescent="0.2">
      <c r="A7665" s="5">
        <v>4335</v>
      </c>
      <c r="B7665" s="3">
        <v>9.4920000000000009</v>
      </c>
      <c r="C7665" s="5">
        <v>2.4009999999999998</v>
      </c>
      <c r="D7665" s="5">
        <v>29</v>
      </c>
      <c r="E7665" s="5">
        <v>70.173000000000002</v>
      </c>
      <c r="F7665" s="3">
        <v>4.6319999999999997</v>
      </c>
      <c r="G7665" s="3">
        <v>3.99</v>
      </c>
      <c r="H7665" s="3">
        <v>1.3919999999999999</v>
      </c>
      <c r="I7665" s="5">
        <v>83.057000000000002</v>
      </c>
      <c r="J7665" s="3">
        <v>-23.234000000000002</v>
      </c>
      <c r="K7665" s="1">
        <f t="shared" si="360"/>
        <v>2.0897673300083727E-2</v>
      </c>
      <c r="L7665" s="1">
        <f t="shared" si="358"/>
        <v>7.4277709805604759E-3</v>
      </c>
      <c r="M7665" s="1">
        <f t="shared" si="359"/>
        <v>0.15786840300593968</v>
      </c>
    </row>
    <row r="7666" spans="1:13" x14ac:dyDescent="0.2">
      <c r="A7666" s="5">
        <v>4335.5</v>
      </c>
      <c r="B7666" s="3">
        <v>9.6460000000000008</v>
      </c>
      <c r="C7666" s="5">
        <v>2.347</v>
      </c>
      <c r="D7666" s="5">
        <v>27.978999999999999</v>
      </c>
      <c r="E7666" s="5">
        <v>73.811999999999998</v>
      </c>
      <c r="F7666" s="3">
        <v>4.548</v>
      </c>
      <c r="G7666" s="3">
        <v>3.94</v>
      </c>
      <c r="H7666" s="3">
        <v>1.1950000000000001</v>
      </c>
      <c r="I7666" s="5">
        <v>80.923000000000002</v>
      </c>
      <c r="J7666" s="3">
        <v>-22.975999999999999</v>
      </c>
      <c r="K7666" s="1">
        <f t="shared" si="360"/>
        <v>1.7470042095295971E-2</v>
      </c>
      <c r="L7666" s="1">
        <f t="shared" si="358"/>
        <v>6.376570633455295E-3</v>
      </c>
      <c r="M7666" s="1">
        <f t="shared" si="359"/>
        <v>0.13364587471573683</v>
      </c>
    </row>
    <row r="7667" spans="1:13" x14ac:dyDescent="0.2">
      <c r="A7667" s="5">
        <v>4336</v>
      </c>
      <c r="B7667" s="3">
        <v>10.208</v>
      </c>
      <c r="C7667" s="5">
        <v>2.343</v>
      </c>
      <c r="D7667" s="5">
        <v>25.861999999999998</v>
      </c>
      <c r="E7667" s="5">
        <v>73.661000000000001</v>
      </c>
      <c r="F7667" s="3">
        <v>3.7650000000000001</v>
      </c>
      <c r="G7667" s="3">
        <v>3.2719999999999998</v>
      </c>
      <c r="H7667" s="3">
        <v>1.2589999999999999</v>
      </c>
      <c r="I7667" s="5">
        <v>84.293999999999997</v>
      </c>
      <c r="J7667" s="3">
        <v>-23.079000000000001</v>
      </c>
      <c r="K7667" s="1">
        <f t="shared" si="360"/>
        <v>2.1671981711864265E-2</v>
      </c>
      <c r="L7667" s="1">
        <f t="shared" si="358"/>
        <v>6.7180773452052006E-3</v>
      </c>
      <c r="M7667" s="1">
        <f t="shared" si="359"/>
        <v>0.15386870029950905</v>
      </c>
    </row>
    <row r="7668" spans="1:13" x14ac:dyDescent="0.2">
      <c r="A7668" s="5">
        <v>4336.5</v>
      </c>
      <c r="B7668" s="3">
        <v>10.41</v>
      </c>
      <c r="C7668" s="5">
        <v>2.3809999999999998</v>
      </c>
      <c r="D7668" s="5">
        <v>25.417000000000002</v>
      </c>
      <c r="E7668" s="5">
        <v>73.617999999999995</v>
      </c>
      <c r="F7668" s="3">
        <v>3.6</v>
      </c>
      <c r="G7668" s="3">
        <v>3.0960000000000001</v>
      </c>
      <c r="H7668" s="3">
        <v>1.3009999999999999</v>
      </c>
      <c r="I7668" s="5">
        <v>84.933999999999997</v>
      </c>
      <c r="J7668" s="3">
        <v>-22.6</v>
      </c>
      <c r="K7668" s="1">
        <f t="shared" si="360"/>
        <v>2.5447719488011535E-2</v>
      </c>
      <c r="L7668" s="1">
        <f t="shared" si="358"/>
        <v>6.942191124791078E-3</v>
      </c>
      <c r="M7668" s="1">
        <f t="shared" si="359"/>
        <v>0.17121278919995692</v>
      </c>
    </row>
    <row r="7669" spans="1:13" x14ac:dyDescent="0.2">
      <c r="A7669" s="5">
        <v>4337</v>
      </c>
      <c r="B7669" s="3">
        <v>9.1959999999999997</v>
      </c>
      <c r="C7669" s="5">
        <v>2.4340000000000002</v>
      </c>
      <c r="D7669" s="5">
        <v>29.831</v>
      </c>
      <c r="E7669" s="5">
        <v>69.090999999999994</v>
      </c>
      <c r="F7669" s="3">
        <v>4.319</v>
      </c>
      <c r="G7669" s="3">
        <v>3.7629999999999999</v>
      </c>
      <c r="H7669" s="3">
        <v>1.381</v>
      </c>
      <c r="I7669" s="5">
        <v>82.256</v>
      </c>
      <c r="J7669" s="3">
        <v>-22.696999999999999</v>
      </c>
      <c r="K7669" s="1">
        <f t="shared" si="360"/>
        <v>2.029390725342271E-2</v>
      </c>
      <c r="L7669" s="1">
        <f t="shared" si="358"/>
        <v>7.3690745144784631E-3</v>
      </c>
      <c r="M7669" s="1">
        <f t="shared" si="359"/>
        <v>0.15486637415847548</v>
      </c>
    </row>
    <row r="7670" spans="1:13" x14ac:dyDescent="0.2">
      <c r="A7670" s="5">
        <v>4337.5</v>
      </c>
      <c r="B7670" s="3">
        <v>9.7089999999999996</v>
      </c>
      <c r="C7670" s="5">
        <v>2.282</v>
      </c>
      <c r="D7670" s="5">
        <v>30.77</v>
      </c>
      <c r="E7670" s="5">
        <v>75.308000000000007</v>
      </c>
      <c r="F7670" s="3">
        <v>3.9929999999999999</v>
      </c>
      <c r="G7670" s="3">
        <v>3.4369999999999998</v>
      </c>
      <c r="H7670" s="3">
        <v>0.71799999999999997</v>
      </c>
      <c r="I7670" s="5">
        <v>81.566999999999993</v>
      </c>
      <c r="J7670" s="3">
        <v>-22.524999999999999</v>
      </c>
      <c r="K7670" s="1">
        <f t="shared" si="360"/>
        <v>1.2576496398462266E-2</v>
      </c>
      <c r="L7670" s="1">
        <f t="shared" si="358"/>
        <v>3.8312784224442688E-3</v>
      </c>
      <c r="M7670" s="1">
        <f t="shared" si="359"/>
        <v>8.8618769818291754E-2</v>
      </c>
    </row>
    <row r="7671" spans="1:13" x14ac:dyDescent="0.2">
      <c r="A7671" s="5">
        <v>4338</v>
      </c>
      <c r="B7671" s="3">
        <v>10.135</v>
      </c>
      <c r="C7671" s="5">
        <v>2.153</v>
      </c>
      <c r="D7671" s="5">
        <v>27.934999999999999</v>
      </c>
      <c r="E7671" s="5">
        <v>74.388999999999996</v>
      </c>
      <c r="F7671" s="3">
        <v>3.2890000000000001</v>
      </c>
      <c r="G7671" s="3">
        <v>2.7829999999999999</v>
      </c>
      <c r="H7671" s="3">
        <v>1.28</v>
      </c>
      <c r="I7671" s="5">
        <v>91.495000000000005</v>
      </c>
      <c r="J7671" s="3">
        <v>-21.263999999999999</v>
      </c>
      <c r="K7671" s="1">
        <f t="shared" si="360"/>
        <v>3.0876776834376569E-2</v>
      </c>
      <c r="L7671" s="1">
        <f t="shared" si="358"/>
        <v>6.8301342349981397E-3</v>
      </c>
      <c r="M7671" s="1">
        <f t="shared" si="359"/>
        <v>0.19180844968748767</v>
      </c>
    </row>
    <row r="7672" spans="1:13" x14ac:dyDescent="0.2">
      <c r="A7672" s="5">
        <v>4338.5</v>
      </c>
      <c r="B7672" s="3">
        <v>10.021000000000001</v>
      </c>
      <c r="C7672" s="5">
        <v>2.3180000000000001</v>
      </c>
      <c r="D7672" s="5">
        <v>25.539000000000001</v>
      </c>
      <c r="E7672" s="5">
        <v>80.516999999999996</v>
      </c>
      <c r="F7672" s="3">
        <v>4.2450000000000001</v>
      </c>
      <c r="G7672" s="3">
        <v>3.605</v>
      </c>
      <c r="H7672" s="3">
        <v>2.1160000000000001</v>
      </c>
      <c r="I7672" s="5">
        <v>80.399000000000001</v>
      </c>
      <c r="J7672" s="3">
        <v>-22.242000000000001</v>
      </c>
      <c r="K7672" s="1">
        <f t="shared" si="360"/>
        <v>3.8539587064866994E-2</v>
      </c>
      <c r="L7672" s="1">
        <f t="shared" si="358"/>
        <v>1.12910656572313E-2</v>
      </c>
      <c r="M7672" s="1">
        <f t="shared" si="359"/>
        <v>0.26706900483178098</v>
      </c>
    </row>
    <row r="7673" spans="1:13" x14ac:dyDescent="0.2">
      <c r="A7673" s="5">
        <v>4339</v>
      </c>
      <c r="B7673" s="3">
        <v>10.257999999999999</v>
      </c>
      <c r="C7673" s="5">
        <v>2.3860000000000001</v>
      </c>
      <c r="D7673" s="5">
        <v>27.506</v>
      </c>
      <c r="E7673" s="5">
        <v>74.061999999999998</v>
      </c>
      <c r="F7673" s="3">
        <v>4.3529999999999998</v>
      </c>
      <c r="G7673" s="3">
        <v>3.6960000000000002</v>
      </c>
      <c r="H7673" s="3">
        <v>2.0299999999999998</v>
      </c>
      <c r="I7673" s="5">
        <v>80.852999999999994</v>
      </c>
      <c r="J7673" s="3">
        <v>-23.161999999999999</v>
      </c>
      <c r="K7673" s="1">
        <f t="shared" si="360"/>
        <v>3.610611310483261E-2</v>
      </c>
      <c r="L7673" s="1">
        <f t="shared" si="358"/>
        <v>1.083216601331736E-2</v>
      </c>
      <c r="M7673" s="1">
        <f t="shared" si="359"/>
        <v>0.25274611255250401</v>
      </c>
    </row>
    <row r="7674" spans="1:13" x14ac:dyDescent="0.2">
      <c r="A7674" s="5">
        <v>4339.5</v>
      </c>
      <c r="B7674" s="3">
        <v>10.282999999999999</v>
      </c>
      <c r="C7674" s="5">
        <v>2.2320000000000002</v>
      </c>
      <c r="D7674" s="5">
        <v>30.003</v>
      </c>
      <c r="E7674" s="5">
        <v>74.400000000000006</v>
      </c>
      <c r="F7674" s="3">
        <v>3.8450000000000002</v>
      </c>
      <c r="G7674" s="3">
        <v>3.2429999999999999</v>
      </c>
      <c r="H7674" s="3">
        <v>1.0349999999999999</v>
      </c>
      <c r="I7674" s="5">
        <v>79.352000000000004</v>
      </c>
      <c r="J7674" s="3">
        <v>-23.242999999999999</v>
      </c>
      <c r="K7674" s="1">
        <f t="shared" si="360"/>
        <v>2.1842397386289326E-2</v>
      </c>
      <c r="L7674" s="1">
        <f t="shared" si="358"/>
        <v>5.5228038540805257E-3</v>
      </c>
      <c r="M7674" s="1">
        <f t="shared" si="359"/>
        <v>0.14259762808596255</v>
      </c>
    </row>
    <row r="7675" spans="1:13" x14ac:dyDescent="0.2">
      <c r="A7675" s="5">
        <v>4340</v>
      </c>
      <c r="B7675" s="3">
        <v>10.102</v>
      </c>
      <c r="C7675" s="5">
        <v>2.1309999999999998</v>
      </c>
      <c r="D7675" s="5">
        <v>32.024999999999999</v>
      </c>
      <c r="E7675" s="5">
        <v>73.977999999999994</v>
      </c>
      <c r="F7675" s="3">
        <v>3.6629999999999998</v>
      </c>
      <c r="G7675" s="3">
        <v>3.1669999999999998</v>
      </c>
      <c r="H7675" s="3">
        <v>0.53100000000000003</v>
      </c>
      <c r="I7675" s="5">
        <v>84.908000000000001</v>
      </c>
      <c r="J7675" s="3">
        <v>-23.832999999999998</v>
      </c>
      <c r="K7675" s="1">
        <f t="shared" si="360"/>
        <v>9.7925061170417126E-3</v>
      </c>
      <c r="L7675" s="1">
        <f t="shared" si="358"/>
        <v>2.8334384990500098E-3</v>
      </c>
      <c r="M7675" s="1">
        <f t="shared" si="359"/>
        <v>6.7504409458666953E-2</v>
      </c>
    </row>
    <row r="7676" spans="1:13" x14ac:dyDescent="0.2">
      <c r="A7676" s="5">
        <v>4340.5</v>
      </c>
      <c r="B7676" s="3">
        <v>10.102</v>
      </c>
      <c r="C7676" s="5">
        <v>2.0579999999999998</v>
      </c>
      <c r="D7676" s="5">
        <v>31.445</v>
      </c>
      <c r="E7676" s="5">
        <v>80.426000000000002</v>
      </c>
      <c r="F7676" s="3">
        <v>3.5009999999999999</v>
      </c>
      <c r="G7676" s="3">
        <v>3.0960000000000001</v>
      </c>
      <c r="H7676" s="3">
        <v>0.54800000000000004</v>
      </c>
      <c r="I7676" s="5">
        <v>86.257000000000005</v>
      </c>
      <c r="J7676" s="3">
        <v>-24.172999999999998</v>
      </c>
      <c r="K7676" s="1">
        <f t="shared" si="360"/>
        <v>8.7260570224160575E-3</v>
      </c>
      <c r="L7676" s="1">
        <f t="shared" si="358"/>
        <v>2.9241512193585789E-3</v>
      </c>
      <c r="M7676" s="1">
        <f t="shared" si="359"/>
        <v>6.4145740283250013E-2</v>
      </c>
    </row>
    <row r="7677" spans="1:13" x14ac:dyDescent="0.2">
      <c r="A7677" s="5">
        <v>4341</v>
      </c>
      <c r="B7677" s="3">
        <v>10.102</v>
      </c>
      <c r="C7677" s="5">
        <v>2.08</v>
      </c>
      <c r="D7677" s="5">
        <v>34.478999999999999</v>
      </c>
      <c r="E7677" s="5">
        <v>75.864999999999995</v>
      </c>
      <c r="F7677" s="3">
        <v>3.2919999999999998</v>
      </c>
      <c r="G7677" s="3">
        <v>2.9359999999999999</v>
      </c>
      <c r="H7677" s="3">
        <v>0.53700000000000003</v>
      </c>
      <c r="I7677" s="5">
        <v>86.674000000000007</v>
      </c>
      <c r="J7677" s="3">
        <v>-24.664999999999999</v>
      </c>
      <c r="K7677" s="1">
        <f t="shared" si="360"/>
        <v>8.3913329674363355E-3</v>
      </c>
      <c r="L7677" s="1">
        <f t="shared" si="358"/>
        <v>2.865454753276563E-3</v>
      </c>
      <c r="M7677" s="1">
        <f t="shared" si="359"/>
        <v>6.2219879402510975E-2</v>
      </c>
    </row>
    <row r="7678" spans="1:13" x14ac:dyDescent="0.2">
      <c r="A7678" s="5">
        <v>4341.5</v>
      </c>
      <c r="B7678" s="3">
        <v>9.1379999999999999</v>
      </c>
      <c r="C7678" s="5">
        <v>2.2970000000000002</v>
      </c>
      <c r="D7678" s="5">
        <v>34.667000000000002</v>
      </c>
      <c r="E7678" s="5">
        <v>77.986999999999995</v>
      </c>
      <c r="F7678" s="3">
        <v>4.0990000000000002</v>
      </c>
      <c r="G7678" s="3">
        <v>3.6819999999999999</v>
      </c>
      <c r="H7678" s="3">
        <v>1.17</v>
      </c>
      <c r="I7678" s="5">
        <v>84.786000000000001</v>
      </c>
      <c r="J7678" s="3">
        <v>-25.253</v>
      </c>
      <c r="K7678" s="1">
        <f t="shared" si="360"/>
        <v>1.3662867009224866E-2</v>
      </c>
      <c r="L7678" s="1">
        <f t="shared" si="358"/>
        <v>6.2431695741779871E-3</v>
      </c>
      <c r="M7678" s="1">
        <f t="shared" si="359"/>
        <v>0.11708316377867933</v>
      </c>
    </row>
    <row r="7679" spans="1:13" x14ac:dyDescent="0.2">
      <c r="A7679" s="5">
        <v>4342</v>
      </c>
      <c r="B7679" s="3">
        <v>9.1880000000000006</v>
      </c>
      <c r="C7679" s="5">
        <v>2.319</v>
      </c>
      <c r="D7679" s="5">
        <v>33.220999999999997</v>
      </c>
      <c r="E7679" s="5">
        <v>75.406000000000006</v>
      </c>
      <c r="F7679" s="3">
        <v>3.988</v>
      </c>
      <c r="G7679" s="3">
        <v>3.6960000000000002</v>
      </c>
      <c r="H7679" s="3">
        <v>1.143</v>
      </c>
      <c r="I7679" s="5">
        <v>83.8</v>
      </c>
      <c r="J7679" s="3">
        <v>-26.007999999999999</v>
      </c>
      <c r="K7679" s="1">
        <f t="shared" si="360"/>
        <v>9.4151525033863547E-3</v>
      </c>
      <c r="L7679" s="1">
        <f t="shared" si="358"/>
        <v>6.0990964301584957E-3</v>
      </c>
      <c r="M7679" s="1">
        <f t="shared" si="359"/>
        <v>9.8651574315130386E-2</v>
      </c>
    </row>
    <row r="7680" spans="1:13" x14ac:dyDescent="0.2">
      <c r="A7680" s="5">
        <v>4342.5</v>
      </c>
      <c r="B7680" s="3">
        <v>9.1769999999999996</v>
      </c>
      <c r="C7680" s="5">
        <v>2.3119999999999998</v>
      </c>
      <c r="D7680" s="5">
        <v>29.745999999999999</v>
      </c>
      <c r="E7680" s="5">
        <v>80.343000000000004</v>
      </c>
      <c r="F7680" s="3">
        <v>4.0209999999999999</v>
      </c>
      <c r="G7680" s="3">
        <v>3.706</v>
      </c>
      <c r="H7680" s="3">
        <v>0.93400000000000005</v>
      </c>
      <c r="I7680" s="5">
        <v>81.763000000000005</v>
      </c>
      <c r="J7680" s="3">
        <v>-26.303000000000001</v>
      </c>
      <c r="K7680" s="1">
        <f t="shared" si="360"/>
        <v>8.2329112704067516E-3</v>
      </c>
      <c r="L7680" s="1">
        <f t="shared" si="358"/>
        <v>4.9838635746002049E-3</v>
      </c>
      <c r="M7680" s="1">
        <f t="shared" si="359"/>
        <v>8.277028082762905E-2</v>
      </c>
    </row>
    <row r="7681" spans="1:13" x14ac:dyDescent="0.2">
      <c r="A7681" s="5">
        <v>4343</v>
      </c>
      <c r="B7681" s="3">
        <v>8.5559999999999992</v>
      </c>
      <c r="C7681" s="5">
        <v>2.4239999999999999</v>
      </c>
      <c r="D7681" s="5">
        <v>20.454999999999998</v>
      </c>
      <c r="E7681" s="5">
        <v>72.531999999999996</v>
      </c>
      <c r="F7681" s="3">
        <v>5.5279999999999996</v>
      </c>
      <c r="G7681" s="3">
        <v>5.1210000000000004</v>
      </c>
      <c r="H7681" s="3">
        <v>2.395</v>
      </c>
      <c r="I7681" s="5">
        <v>81.36</v>
      </c>
      <c r="J7681" s="3">
        <v>-26.378</v>
      </c>
      <c r="K7681" s="1">
        <f t="shared" si="360"/>
        <v>1.4320598329965222E-2</v>
      </c>
      <c r="L7681" s="1">
        <f t="shared" si="358"/>
        <v>1.2779821478766051E-2</v>
      </c>
      <c r="M7681" s="1">
        <f t="shared" si="359"/>
        <v>0.18508060810752142</v>
      </c>
    </row>
    <row r="7682" spans="1:13" x14ac:dyDescent="0.2">
      <c r="A7682" s="5">
        <v>4343.5</v>
      </c>
      <c r="B7682" s="3">
        <v>8.891</v>
      </c>
      <c r="C7682" s="5">
        <v>2.2679999999999998</v>
      </c>
      <c r="D7682" s="5">
        <v>27.248999999999999</v>
      </c>
      <c r="E7682" s="5">
        <v>72.823999999999998</v>
      </c>
      <c r="F7682" s="3">
        <v>9.0060000000000002</v>
      </c>
      <c r="G7682" s="3">
        <v>8.33</v>
      </c>
      <c r="H7682" s="3">
        <v>10.968</v>
      </c>
      <c r="I7682" s="5">
        <v>70.697999999999993</v>
      </c>
      <c r="J7682" s="3">
        <v>-26.373999999999999</v>
      </c>
      <c r="K7682" s="1">
        <f t="shared" si="360"/>
        <v>4.1136855034735881E-2</v>
      </c>
      <c r="L7682" s="1">
        <f t="shared" ref="L7682:L7745" si="361">45*H7682*30.5/5/6751/7.62</f>
        <v>5.8525712726140308E-2</v>
      </c>
      <c r="M7682" s="1">
        <f t="shared" ref="M7682:M7745" si="362">K7682*4+L7682*10</f>
        <v>0.74980454740034663</v>
      </c>
    </row>
    <row r="7683" spans="1:13" x14ac:dyDescent="0.2">
      <c r="A7683" s="5">
        <v>4344</v>
      </c>
      <c r="B7683" s="3">
        <v>8.673</v>
      </c>
      <c r="C7683" s="5">
        <v>2.31</v>
      </c>
      <c r="D7683" s="5">
        <v>27.824999999999999</v>
      </c>
      <c r="E7683" s="5">
        <v>74.385999999999996</v>
      </c>
      <c r="F7683" s="3">
        <v>4.6879999999999997</v>
      </c>
      <c r="G7683" s="3">
        <v>4.399</v>
      </c>
      <c r="H7683" s="3">
        <v>2.456</v>
      </c>
      <c r="I7683" s="5">
        <v>80.012</v>
      </c>
      <c r="J7683" s="3">
        <v>-25.875</v>
      </c>
      <c r="K7683" s="1">
        <f t="shared" si="360"/>
        <v>1.4219397728827682E-2</v>
      </c>
      <c r="L7683" s="1">
        <f t="shared" si="361"/>
        <v>1.3105320063402679E-2</v>
      </c>
      <c r="M7683" s="1">
        <f t="shared" si="362"/>
        <v>0.18793079154933751</v>
      </c>
    </row>
    <row r="7684" spans="1:13" x14ac:dyDescent="0.2">
      <c r="A7684" s="5">
        <v>4344.5</v>
      </c>
      <c r="B7684" s="3">
        <v>8.5139999999999993</v>
      </c>
      <c r="C7684" s="5">
        <v>2.5219999999999998</v>
      </c>
      <c r="D7684" s="5">
        <v>25.794</v>
      </c>
      <c r="E7684" s="5">
        <v>72.268000000000001</v>
      </c>
      <c r="F7684" s="3">
        <v>6.3760000000000003</v>
      </c>
      <c r="G7684" s="3">
        <v>6.0270000000000001</v>
      </c>
      <c r="H7684" s="3">
        <v>6.5979999999999999</v>
      </c>
      <c r="I7684" s="5">
        <v>75.873999999999995</v>
      </c>
      <c r="J7684" s="3">
        <v>-25.594000000000001</v>
      </c>
      <c r="K7684" s="1">
        <f t="shared" si="360"/>
        <v>2.4662879794805803E-2</v>
      </c>
      <c r="L7684" s="1">
        <f t="shared" si="361"/>
        <v>3.5207207564466964E-2</v>
      </c>
      <c r="M7684" s="1">
        <f t="shared" si="362"/>
        <v>0.45072359482389285</v>
      </c>
    </row>
    <row r="7685" spans="1:13" x14ac:dyDescent="0.2">
      <c r="A7685" s="5">
        <v>4345</v>
      </c>
      <c r="B7685" s="3">
        <v>8.3409999999999993</v>
      </c>
      <c r="C7685" s="5">
        <v>2.4420000000000002</v>
      </c>
      <c r="D7685" s="5">
        <v>24.988</v>
      </c>
      <c r="E7685" s="5">
        <v>76.558999999999997</v>
      </c>
      <c r="F7685" s="3">
        <v>7.048</v>
      </c>
      <c r="G7685" s="3">
        <v>6.81</v>
      </c>
      <c r="H7685" s="3">
        <v>3.907</v>
      </c>
      <c r="I7685" s="5">
        <v>73.352999999999994</v>
      </c>
      <c r="J7685" s="3">
        <v>-25.827999999999999</v>
      </c>
      <c r="K7685" s="1">
        <f t="shared" si="360"/>
        <v>7.8848021768502703E-3</v>
      </c>
      <c r="L7685" s="1">
        <f t="shared" si="361"/>
        <v>2.0847917543857602E-2</v>
      </c>
      <c r="M7685" s="1">
        <f t="shared" si="362"/>
        <v>0.24001838414597709</v>
      </c>
    </row>
    <row r="7686" spans="1:13" x14ac:dyDescent="0.2">
      <c r="A7686" s="5">
        <v>4345.5</v>
      </c>
      <c r="B7686" s="3">
        <v>8.2810000000000006</v>
      </c>
      <c r="C7686" s="5">
        <v>2.4470000000000001</v>
      </c>
      <c r="D7686" s="5">
        <v>24.771000000000001</v>
      </c>
      <c r="E7686" s="5">
        <v>78.585999999999999</v>
      </c>
      <c r="F7686" s="3">
        <v>4.7069999999999999</v>
      </c>
      <c r="G7686" s="3">
        <v>4.5039999999999996</v>
      </c>
      <c r="H7686" s="3">
        <v>5.1360000000000001</v>
      </c>
      <c r="I7686" s="5">
        <v>82.305000000000007</v>
      </c>
      <c r="J7686" s="3">
        <v>-25.291</v>
      </c>
      <c r="K7686" s="1">
        <f t="shared" si="360"/>
        <v>2.0114853271786581E-2</v>
      </c>
      <c r="L7686" s="1">
        <f t="shared" si="361"/>
        <v>2.7405913617930031E-2</v>
      </c>
      <c r="M7686" s="1">
        <f t="shared" si="362"/>
        <v>0.35451854926644666</v>
      </c>
    </row>
    <row r="7687" spans="1:13" x14ac:dyDescent="0.2">
      <c r="A7687" s="5">
        <v>4346</v>
      </c>
      <c r="B7687" s="3">
        <v>8.2810000000000006</v>
      </c>
      <c r="C7687" s="5">
        <v>2.4900000000000002</v>
      </c>
      <c r="D7687" s="5">
        <v>23.745999999999999</v>
      </c>
      <c r="E7687" s="5">
        <v>74.819000000000003</v>
      </c>
      <c r="F7687" s="3">
        <v>6.2530000000000001</v>
      </c>
      <c r="G7687" s="3">
        <v>6.04</v>
      </c>
      <c r="H7687" s="3">
        <v>6.125</v>
      </c>
      <c r="I7687" s="5">
        <v>76.962999999999994</v>
      </c>
      <c r="J7687" s="3">
        <v>-24.532</v>
      </c>
      <c r="K7687" s="1">
        <f t="shared" si="360"/>
        <v>1.4060840047248788E-2</v>
      </c>
      <c r="L7687" s="1">
        <f t="shared" si="361"/>
        <v>3.2683259522940315E-2</v>
      </c>
      <c r="M7687" s="1">
        <f t="shared" si="362"/>
        <v>0.38307595541839834</v>
      </c>
    </row>
    <row r="7688" spans="1:13" x14ac:dyDescent="0.2">
      <c r="A7688" s="5">
        <v>4346.5</v>
      </c>
      <c r="B7688" s="3">
        <v>8.2810000000000006</v>
      </c>
      <c r="C7688" s="5">
        <v>2.5110000000000001</v>
      </c>
      <c r="D7688" s="5">
        <v>28.254999999999999</v>
      </c>
      <c r="E7688" s="5">
        <v>77.676000000000002</v>
      </c>
      <c r="F7688" s="3">
        <v>6.718</v>
      </c>
      <c r="G7688" s="3">
        <v>6.3579999999999997</v>
      </c>
      <c r="H7688" s="3">
        <v>10.941000000000001</v>
      </c>
      <c r="I7688" s="5">
        <v>72.213999999999999</v>
      </c>
      <c r="J7688" s="3">
        <v>-23.388999999999999</v>
      </c>
      <c r="K7688" s="1">
        <f t="shared" si="360"/>
        <v>3.7930046900646289E-2</v>
      </c>
      <c r="L7688" s="1">
        <f t="shared" si="361"/>
        <v>5.8381639582120816E-2</v>
      </c>
      <c r="M7688" s="1">
        <f t="shared" si="362"/>
        <v>0.73553658342379324</v>
      </c>
    </row>
    <row r="7689" spans="1:13" x14ac:dyDescent="0.2">
      <c r="A7689" s="5">
        <v>4347</v>
      </c>
      <c r="B7689" s="3">
        <v>9.1769999999999996</v>
      </c>
      <c r="C7689" s="5">
        <v>2.4119999999999999</v>
      </c>
      <c r="D7689" s="5">
        <v>24.26</v>
      </c>
      <c r="E7689" s="5">
        <v>78.897000000000006</v>
      </c>
      <c r="F7689" s="3">
        <v>4.7510000000000003</v>
      </c>
      <c r="G7689" s="3">
        <v>4.5410000000000004</v>
      </c>
      <c r="H7689" s="3">
        <v>3.33</v>
      </c>
      <c r="I7689" s="5">
        <v>82.99</v>
      </c>
      <c r="J7689" s="3">
        <v>-22.443999999999999</v>
      </c>
      <c r="K7689" s="1">
        <f t="shared" si="360"/>
        <v>1.326522714063246E-2</v>
      </c>
      <c r="L7689" s="1">
        <f t="shared" si="361"/>
        <v>1.7769021095737348E-2</v>
      </c>
      <c r="M7689" s="1">
        <f t="shared" si="362"/>
        <v>0.23075111951990332</v>
      </c>
    </row>
    <row r="7690" spans="1:13" x14ac:dyDescent="0.2">
      <c r="A7690" s="5">
        <v>4347.5</v>
      </c>
      <c r="B7690" s="3">
        <v>9.3439999999999994</v>
      </c>
      <c r="C7690" s="5">
        <v>2.3679999999999999</v>
      </c>
      <c r="D7690" s="5">
        <v>28.318999999999999</v>
      </c>
      <c r="E7690" s="5">
        <v>81.504999999999995</v>
      </c>
      <c r="F7690" s="3">
        <v>5.2460000000000004</v>
      </c>
      <c r="G7690" s="3">
        <v>4.9539999999999997</v>
      </c>
      <c r="H7690" s="3">
        <v>2.266</v>
      </c>
      <c r="I7690" s="5">
        <v>76.584000000000003</v>
      </c>
      <c r="J7690" s="3">
        <v>-22.856000000000002</v>
      </c>
      <c r="K7690" s="1">
        <f t="shared" si="360"/>
        <v>1.048413570252469E-2</v>
      </c>
      <c r="L7690" s="1">
        <f t="shared" si="361"/>
        <v>1.2091472012895146E-2</v>
      </c>
      <c r="M7690" s="1">
        <f t="shared" si="362"/>
        <v>0.16285126293905022</v>
      </c>
    </row>
    <row r="7691" spans="1:13" x14ac:dyDescent="0.2">
      <c r="A7691" s="5">
        <v>4348</v>
      </c>
      <c r="B7691" s="3">
        <v>9.6389999999999993</v>
      </c>
      <c r="C7691" s="5">
        <v>2.3940000000000001</v>
      </c>
      <c r="D7691" s="5">
        <v>25.085999999999999</v>
      </c>
      <c r="E7691" s="5">
        <v>76.784999999999997</v>
      </c>
      <c r="F7691" s="3">
        <v>4.3250000000000002</v>
      </c>
      <c r="G7691" s="3">
        <v>4.157</v>
      </c>
      <c r="H7691" s="3">
        <v>2.4820000000000002</v>
      </c>
      <c r="I7691" s="5">
        <v>80.831000000000003</v>
      </c>
      <c r="J7691" s="3">
        <v>-23.198</v>
      </c>
      <c r="K7691" s="1">
        <f t="shared" si="360"/>
        <v>9.4644016342116701E-3</v>
      </c>
      <c r="L7691" s="1">
        <f t="shared" si="361"/>
        <v>1.324405716505108E-2</v>
      </c>
      <c r="M7691" s="1">
        <f t="shared" si="362"/>
        <v>0.17029817818735749</v>
      </c>
    </row>
    <row r="7692" spans="1:13" x14ac:dyDescent="0.2">
      <c r="A7692" s="5">
        <v>4348.5</v>
      </c>
      <c r="B7692" s="3">
        <v>8.7390000000000008</v>
      </c>
      <c r="C7692" s="5">
        <v>2.29</v>
      </c>
      <c r="D7692" s="5">
        <v>32.381</v>
      </c>
      <c r="E7692" s="5">
        <v>75.307000000000002</v>
      </c>
      <c r="F7692" s="3">
        <v>4.2850000000000001</v>
      </c>
      <c r="G7692" s="3">
        <v>4.0720000000000001</v>
      </c>
      <c r="H7692" s="3">
        <v>3.0059999999999998</v>
      </c>
      <c r="I7692" s="5">
        <v>81.936999999999998</v>
      </c>
      <c r="J7692" s="3">
        <v>-24.28</v>
      </c>
      <c r="K7692" s="1">
        <f t="shared" si="360"/>
        <v>1.5061998936623749E-2</v>
      </c>
      <c r="L7692" s="1">
        <f t="shared" si="361"/>
        <v>1.6040143367503441E-2</v>
      </c>
      <c r="M7692" s="1">
        <f t="shared" si="362"/>
        <v>0.2206494294215294</v>
      </c>
    </row>
    <row r="7693" spans="1:13" x14ac:dyDescent="0.2">
      <c r="A7693" s="5">
        <v>4349</v>
      </c>
      <c r="B7693" s="3">
        <v>8.9670000000000005</v>
      </c>
      <c r="C7693" s="5">
        <v>2.3759999999999999</v>
      </c>
      <c r="D7693" s="5">
        <v>31.800999999999998</v>
      </c>
      <c r="E7693" s="5">
        <v>72.625</v>
      </c>
      <c r="F7693" s="3">
        <v>4.7670000000000003</v>
      </c>
      <c r="G7693" s="3">
        <v>4.5049999999999999</v>
      </c>
      <c r="H7693" s="3">
        <v>1.6240000000000001</v>
      </c>
      <c r="I7693" s="5">
        <v>79.994</v>
      </c>
      <c r="J7693" s="3">
        <v>-24.719000000000001</v>
      </c>
      <c r="K7693" s="1">
        <f t="shared" si="360"/>
        <v>8.1556014101030454E-3</v>
      </c>
      <c r="L7693" s="1">
        <f t="shared" si="361"/>
        <v>8.6657328106538901E-3</v>
      </c>
      <c r="M7693" s="1">
        <f t="shared" si="362"/>
        <v>0.11927973374695108</v>
      </c>
    </row>
    <row r="7694" spans="1:13" x14ac:dyDescent="0.2">
      <c r="A7694" s="5">
        <v>4349.5</v>
      </c>
      <c r="B7694" s="3">
        <v>9.4920000000000009</v>
      </c>
      <c r="C7694" s="5">
        <v>2.42</v>
      </c>
      <c r="D7694" s="5">
        <v>29.427</v>
      </c>
      <c r="E7694" s="5">
        <v>72.988</v>
      </c>
      <c r="F7694" s="3">
        <v>4.5030000000000001</v>
      </c>
      <c r="G7694" s="3">
        <v>4.2359999999999998</v>
      </c>
      <c r="H7694" s="3">
        <v>2.4550000000000001</v>
      </c>
      <c r="I7694" s="5">
        <v>81.724999999999994</v>
      </c>
      <c r="J7694" s="3">
        <v>-25.37</v>
      </c>
      <c r="K7694" s="1">
        <f t="shared" si="360"/>
        <v>1.4178838081067213E-2</v>
      </c>
      <c r="L7694" s="1">
        <f t="shared" si="361"/>
        <v>1.3099984021031588E-2</v>
      </c>
      <c r="M7694" s="1">
        <f t="shared" si="362"/>
        <v>0.18771519253458474</v>
      </c>
    </row>
    <row r="7695" spans="1:13" x14ac:dyDescent="0.2">
      <c r="A7695" s="5">
        <v>4350</v>
      </c>
      <c r="B7695" s="3">
        <v>9.5129999999999999</v>
      </c>
      <c r="C7695" s="5">
        <v>2.4119999999999999</v>
      </c>
      <c r="D7695" s="5">
        <v>31.02</v>
      </c>
      <c r="E7695" s="5">
        <v>72.909000000000006</v>
      </c>
      <c r="F7695" s="3">
        <v>4.5830000000000002</v>
      </c>
      <c r="G7695" s="3">
        <v>4.2919999999999998</v>
      </c>
      <c r="H7695" s="3">
        <v>2.2360000000000002</v>
      </c>
      <c r="I7695" s="5">
        <v>80.296000000000006</v>
      </c>
      <c r="J7695" s="3">
        <v>-25.204000000000001</v>
      </c>
      <c r="K7695" s="1">
        <f t="shared" si="360"/>
        <v>1.3680244575051594E-2</v>
      </c>
      <c r="L7695" s="1">
        <f t="shared" si="361"/>
        <v>1.1931390741762376E-2</v>
      </c>
      <c r="M7695" s="1">
        <f t="shared" si="362"/>
        <v>0.17403488571783013</v>
      </c>
    </row>
    <row r="7696" spans="1:13" x14ac:dyDescent="0.2">
      <c r="A7696" s="5">
        <v>4350.5</v>
      </c>
      <c r="B7696" s="3">
        <v>8.7420000000000009</v>
      </c>
      <c r="C7696" s="5">
        <v>2.4420000000000002</v>
      </c>
      <c r="D7696" s="5">
        <v>30.1</v>
      </c>
      <c r="E7696" s="5">
        <v>75.858999999999995</v>
      </c>
      <c r="F7696" s="3">
        <v>3.8119999999999998</v>
      </c>
      <c r="G7696" s="3">
        <v>3.6349999999999998</v>
      </c>
      <c r="H7696" s="3">
        <v>1.3560000000000001</v>
      </c>
      <c r="I7696" s="5">
        <v>81.802999999999997</v>
      </c>
      <c r="J7696" s="3">
        <v>-24.864999999999998</v>
      </c>
      <c r="K7696" s="1">
        <f t="shared" si="360"/>
        <v>7.0971271018836881E-3</v>
      </c>
      <c r="L7696" s="1">
        <f t="shared" si="361"/>
        <v>7.2356734552011552E-3</v>
      </c>
      <c r="M7696" s="1">
        <f t="shared" si="362"/>
        <v>0.1007452429595463</v>
      </c>
    </row>
    <row r="7697" spans="1:13" x14ac:dyDescent="0.2">
      <c r="A7697" s="5">
        <v>4351</v>
      </c>
      <c r="B7697" s="3">
        <v>8.7420000000000009</v>
      </c>
      <c r="C7697" s="5">
        <v>2.4740000000000002</v>
      </c>
      <c r="D7697" s="5">
        <v>29.571000000000002</v>
      </c>
      <c r="E7697" s="5">
        <v>74.132999999999996</v>
      </c>
      <c r="F7697" s="3">
        <v>3.99</v>
      </c>
      <c r="G7697" s="3">
        <v>3.726</v>
      </c>
      <c r="H7697" s="3">
        <v>2.403</v>
      </c>
      <c r="I7697" s="5">
        <v>81.180999999999997</v>
      </c>
      <c r="J7697" s="3">
        <v>-24.969000000000001</v>
      </c>
      <c r="K7697" s="1">
        <f t="shared" si="360"/>
        <v>1.7673449183415044E-2</v>
      </c>
      <c r="L7697" s="1">
        <f t="shared" si="361"/>
        <v>1.2822509817734789E-2</v>
      </c>
      <c r="M7697" s="1">
        <f t="shared" si="362"/>
        <v>0.19891889491100806</v>
      </c>
    </row>
    <row r="7698" spans="1:13" x14ac:dyDescent="0.2">
      <c r="A7698" s="5">
        <v>4351.5</v>
      </c>
      <c r="B7698" s="3">
        <v>8.5380000000000003</v>
      </c>
      <c r="C7698" s="5">
        <v>2.4769999999999999</v>
      </c>
      <c r="D7698" s="5">
        <v>25.518999999999998</v>
      </c>
      <c r="E7698" s="5">
        <v>79.120999999999995</v>
      </c>
      <c r="F7698" s="3">
        <v>5.0670000000000002</v>
      </c>
      <c r="G7698" s="3">
        <v>4.6479999999999997</v>
      </c>
      <c r="H7698" s="3">
        <v>1.4630000000000001</v>
      </c>
      <c r="I7698" s="5">
        <v>79.929000000000002</v>
      </c>
      <c r="J7698" s="3">
        <v>-25.015999999999998</v>
      </c>
      <c r="K7698" s="1">
        <f t="shared" si="360"/>
        <v>1.088047878857543E-2</v>
      </c>
      <c r="L7698" s="1">
        <f t="shared" si="361"/>
        <v>7.8066299889080308E-3</v>
      </c>
      <c r="M7698" s="1">
        <f t="shared" si="362"/>
        <v>0.12158821504338203</v>
      </c>
    </row>
    <row r="7699" spans="1:13" x14ac:dyDescent="0.2">
      <c r="A7699" s="5">
        <v>4352</v>
      </c>
      <c r="B7699" s="3">
        <v>8.4529999999999994</v>
      </c>
      <c r="C7699" s="5">
        <v>2.5299999999999998</v>
      </c>
      <c r="D7699" s="5">
        <v>24.335000000000001</v>
      </c>
      <c r="E7699" s="5">
        <v>69.512</v>
      </c>
      <c r="F7699" s="3">
        <v>7.9160000000000004</v>
      </c>
      <c r="G7699" s="3">
        <v>7.0750000000000002</v>
      </c>
      <c r="H7699" s="3">
        <v>8.3460000000000001</v>
      </c>
      <c r="I7699" s="5">
        <v>72.748999999999995</v>
      </c>
      <c r="J7699" s="3">
        <v>-25.077000000000002</v>
      </c>
      <c r="K7699" s="1">
        <f t="shared" si="360"/>
        <v>5.3110000079938879E-2</v>
      </c>
      <c r="L7699" s="1">
        <f t="shared" si="361"/>
        <v>4.4534609629136301E-2</v>
      </c>
      <c r="M7699" s="1">
        <f t="shared" si="362"/>
        <v>0.65778609661111853</v>
      </c>
    </row>
    <row r="7700" spans="1:13" x14ac:dyDescent="0.2">
      <c r="A7700" s="5">
        <v>4352.5</v>
      </c>
      <c r="B7700" s="3">
        <v>9.91</v>
      </c>
      <c r="C7700" s="5">
        <v>2.4129999999999998</v>
      </c>
      <c r="D7700" s="5">
        <v>26.344999999999999</v>
      </c>
      <c r="E7700" s="5">
        <v>71.346000000000004</v>
      </c>
      <c r="F7700" s="3">
        <v>4.9889999999999999</v>
      </c>
      <c r="G7700" s="3">
        <v>4.4589999999999996</v>
      </c>
      <c r="H7700" s="3">
        <v>6.8410000000000002</v>
      </c>
      <c r="I7700" s="5">
        <v>76.304000000000002</v>
      </c>
      <c r="J7700" s="3">
        <v>-24.396000000000001</v>
      </c>
      <c r="K7700" s="1">
        <f t="shared" si="360"/>
        <v>6.9068001800342116E-2</v>
      </c>
      <c r="L7700" s="1">
        <f t="shared" si="361"/>
        <v>3.6503865860642401E-2</v>
      </c>
      <c r="M7700" s="1">
        <f t="shared" si="362"/>
        <v>0.6413106658077925</v>
      </c>
    </row>
    <row r="7701" spans="1:13" x14ac:dyDescent="0.2">
      <c r="A7701" s="5">
        <v>4353</v>
      </c>
      <c r="B7701" s="3">
        <v>9.6150000000000002</v>
      </c>
      <c r="C7701" s="5">
        <v>2.19</v>
      </c>
      <c r="D7701" s="5">
        <v>30.852</v>
      </c>
      <c r="E7701" s="5">
        <v>77.015000000000001</v>
      </c>
      <c r="F7701" s="3">
        <v>2.9369999999999998</v>
      </c>
      <c r="G7701" s="3">
        <v>2.7109999999999999</v>
      </c>
      <c r="H7701" s="3">
        <v>1.159</v>
      </c>
      <c r="I7701" s="5">
        <v>85.277000000000001</v>
      </c>
      <c r="J7701" s="3">
        <v>-23.483000000000001</v>
      </c>
      <c r="K7701" s="1">
        <f t="shared" si="360"/>
        <v>1.3707352368842365E-2</v>
      </c>
      <c r="L7701" s="1">
        <f t="shared" si="361"/>
        <v>6.1844731080959708E-3</v>
      </c>
      <c r="M7701" s="1">
        <f t="shared" si="362"/>
        <v>0.11667414055632917</v>
      </c>
    </row>
    <row r="7702" spans="1:13" x14ac:dyDescent="0.2">
      <c r="A7702" s="5">
        <v>4353.5</v>
      </c>
      <c r="B7702" s="3">
        <v>9.3290000000000006</v>
      </c>
      <c r="C7702" s="5">
        <v>2.3490000000000002</v>
      </c>
      <c r="D7702" s="5">
        <v>26.228999999999999</v>
      </c>
      <c r="E7702" s="5">
        <v>71.513999999999996</v>
      </c>
      <c r="F7702" s="3">
        <v>4.1159999999999997</v>
      </c>
      <c r="G7702" s="3">
        <v>3.8090000000000002</v>
      </c>
      <c r="H7702" s="3">
        <v>2.1469999999999998</v>
      </c>
      <c r="I7702" s="5">
        <v>79.650999999999996</v>
      </c>
      <c r="J7702" s="3">
        <v>-23.866</v>
      </c>
      <c r="K7702" s="1">
        <f t="shared" si="360"/>
        <v>1.7494533852437297E-2</v>
      </c>
      <c r="L7702" s="1">
        <f t="shared" si="361"/>
        <v>1.1456482970735161E-2</v>
      </c>
      <c r="M7702" s="1">
        <f t="shared" si="362"/>
        <v>0.1845429651171008</v>
      </c>
    </row>
    <row r="7703" spans="1:13" x14ac:dyDescent="0.2">
      <c r="A7703" s="5">
        <v>4354</v>
      </c>
      <c r="B7703" s="3">
        <v>9.2390000000000008</v>
      </c>
      <c r="C7703" s="5">
        <v>2.3879999999999999</v>
      </c>
      <c r="D7703" s="5">
        <v>26.088000000000001</v>
      </c>
      <c r="E7703" s="5">
        <v>67.876000000000005</v>
      </c>
      <c r="F7703" s="3">
        <v>4.8550000000000004</v>
      </c>
      <c r="G7703" s="3">
        <v>4.508</v>
      </c>
      <c r="H7703" s="3">
        <v>1.1859999999999999</v>
      </c>
      <c r="I7703" s="5">
        <v>78.186000000000007</v>
      </c>
      <c r="J7703" s="3">
        <v>-24.896000000000001</v>
      </c>
      <c r="K7703" s="1">
        <f t="shared" si="360"/>
        <v>7.8109189950271371E-3</v>
      </c>
      <c r="L7703" s="1">
        <f t="shared" si="361"/>
        <v>6.3285462521154631E-3</v>
      </c>
      <c r="M7703" s="1">
        <f t="shared" si="362"/>
        <v>9.4529138501263182E-2</v>
      </c>
    </row>
    <row r="7704" spans="1:13" x14ac:dyDescent="0.2">
      <c r="A7704" s="5">
        <v>4354.5</v>
      </c>
      <c r="B7704" s="3">
        <v>9.1880000000000006</v>
      </c>
      <c r="C7704" s="5">
        <v>2.286</v>
      </c>
      <c r="D7704" s="5">
        <v>28.137</v>
      </c>
      <c r="E7704" s="5">
        <v>70.268000000000001</v>
      </c>
      <c r="F7704" s="3">
        <v>4.1280000000000001</v>
      </c>
      <c r="G7704" s="3">
        <v>3.8079999999999998</v>
      </c>
      <c r="H7704" s="3">
        <v>1.554</v>
      </c>
      <c r="I7704" s="5">
        <v>78.795000000000002</v>
      </c>
      <c r="J7704" s="3">
        <v>-25.161000000000001</v>
      </c>
      <c r="K7704" s="1">
        <f t="shared" si="360"/>
        <v>1.3185575187667414E-2</v>
      </c>
      <c r="L7704" s="1">
        <f t="shared" si="361"/>
        <v>8.2922098446774305E-3</v>
      </c>
      <c r="M7704" s="1">
        <f t="shared" si="362"/>
        <v>0.13566439919744397</v>
      </c>
    </row>
    <row r="7705" spans="1:13" x14ac:dyDescent="0.2">
      <c r="A7705" s="5">
        <v>4355</v>
      </c>
      <c r="B7705" s="3">
        <v>8.7379999999999995</v>
      </c>
      <c r="C7705" s="5">
        <v>2.39</v>
      </c>
      <c r="D7705" s="5">
        <v>33.871000000000002</v>
      </c>
      <c r="E7705" s="5">
        <v>74.709999999999994</v>
      </c>
      <c r="F7705" s="3">
        <v>3.6339999999999999</v>
      </c>
      <c r="G7705" s="3">
        <v>3.351</v>
      </c>
      <c r="H7705" s="3">
        <v>1.1200000000000001</v>
      </c>
      <c r="I7705" s="5">
        <v>84.087999999999994</v>
      </c>
      <c r="J7705" s="3">
        <v>-25.050999999999998</v>
      </c>
      <c r="K7705" s="1">
        <f t="shared" si="360"/>
        <v>1.0850933094054323E-2</v>
      </c>
      <c r="L7705" s="1">
        <f t="shared" si="361"/>
        <v>5.976367455623373E-3</v>
      </c>
      <c r="M7705" s="1">
        <f t="shared" si="362"/>
        <v>0.10316740693245102</v>
      </c>
    </row>
    <row r="7706" spans="1:13" x14ac:dyDescent="0.2">
      <c r="A7706" s="5">
        <v>4355.5</v>
      </c>
      <c r="B7706" s="3">
        <v>8.7639999999999993</v>
      </c>
      <c r="C7706" s="5">
        <v>2.4620000000000002</v>
      </c>
      <c r="D7706" s="5">
        <v>28.742999999999999</v>
      </c>
      <c r="E7706" s="5">
        <v>70.858999999999995</v>
      </c>
      <c r="F7706" s="3">
        <v>4.7510000000000003</v>
      </c>
      <c r="G7706" s="3">
        <v>4.4020000000000001</v>
      </c>
      <c r="H7706" s="3">
        <v>3.0550000000000002</v>
      </c>
      <c r="I7706" s="5">
        <v>81.061000000000007</v>
      </c>
      <c r="J7706" s="3">
        <v>-25.620999999999999</v>
      </c>
      <c r="K7706" s="1">
        <f t="shared" si="360"/>
        <v>2.1200445770795162E-2</v>
      </c>
      <c r="L7706" s="1">
        <f t="shared" si="361"/>
        <v>1.6301609443686967E-2</v>
      </c>
      <c r="M7706" s="1">
        <f t="shared" si="362"/>
        <v>0.24781787752005033</v>
      </c>
    </row>
    <row r="7707" spans="1:13" x14ac:dyDescent="0.2">
      <c r="A7707" s="5">
        <v>4356</v>
      </c>
      <c r="B7707" s="3">
        <v>9.0239999999999991</v>
      </c>
      <c r="C7707" s="5">
        <v>2.464</v>
      </c>
      <c r="D7707" s="5">
        <v>27.657</v>
      </c>
      <c r="E7707" s="5">
        <v>70.807000000000002</v>
      </c>
      <c r="F7707" s="3">
        <v>5.673</v>
      </c>
      <c r="G7707" s="3">
        <v>5.3090000000000002</v>
      </c>
      <c r="H7707" s="3">
        <v>2.5670000000000002</v>
      </c>
      <c r="I7707" s="5">
        <v>78.281000000000006</v>
      </c>
      <c r="J7707" s="3">
        <v>-26.286000000000001</v>
      </c>
      <c r="K7707" s="1">
        <f t="shared" si="360"/>
        <v>1.2835135359621311E-2</v>
      </c>
      <c r="L7707" s="1">
        <f t="shared" si="361"/>
        <v>1.3697620766593926E-2</v>
      </c>
      <c r="M7707" s="1">
        <f t="shared" si="362"/>
        <v>0.1883167491044245</v>
      </c>
    </row>
    <row r="7708" spans="1:13" x14ac:dyDescent="0.2">
      <c r="A7708" s="5">
        <v>4356.5</v>
      </c>
      <c r="B7708" s="3">
        <v>8.5690000000000008</v>
      </c>
      <c r="C7708" s="5">
        <v>2.5099999999999998</v>
      </c>
      <c r="D7708" s="5">
        <v>30.187000000000001</v>
      </c>
      <c r="E7708" s="5">
        <v>70.152000000000001</v>
      </c>
      <c r="F7708" s="3">
        <v>5.4450000000000003</v>
      </c>
      <c r="G7708" s="3">
        <v>5.1470000000000002</v>
      </c>
      <c r="H7708" s="3">
        <v>2.9319999999999999</v>
      </c>
      <c r="I7708" s="5">
        <v>77.605000000000004</v>
      </c>
      <c r="J7708" s="3">
        <v>-26.65</v>
      </c>
      <c r="K7708" s="1">
        <f t="shared" si="360"/>
        <v>1.2831634401510906E-2</v>
      </c>
      <c r="L7708" s="1">
        <f t="shared" si="361"/>
        <v>1.5645276232042614E-2</v>
      </c>
      <c r="M7708" s="1">
        <f t="shared" si="362"/>
        <v>0.20777929992646976</v>
      </c>
    </row>
    <row r="7709" spans="1:13" x14ac:dyDescent="0.2">
      <c r="A7709" s="5">
        <v>4357</v>
      </c>
      <c r="B7709" s="3">
        <v>8.9710000000000001</v>
      </c>
      <c r="C7709" s="5">
        <v>2.4740000000000002</v>
      </c>
      <c r="D7709" s="5">
        <v>29.513999999999999</v>
      </c>
      <c r="E7709" s="5">
        <v>79.153999999999996</v>
      </c>
      <c r="F7709" s="3">
        <v>5.2469999999999999</v>
      </c>
      <c r="G7709" s="3">
        <v>4.9989999999999997</v>
      </c>
      <c r="H7709" s="3">
        <v>3.4169999999999998</v>
      </c>
      <c r="I7709" s="5">
        <v>77.366</v>
      </c>
      <c r="J7709" s="3">
        <v>-26.556999999999999</v>
      </c>
      <c r="K7709" s="1">
        <f t="shared" si="360"/>
        <v>1.3243527239073363E-2</v>
      </c>
      <c r="L7709" s="1">
        <f t="shared" si="361"/>
        <v>1.8233256782022374E-2</v>
      </c>
      <c r="M7709" s="1">
        <f t="shared" si="362"/>
        <v>0.23530667677651718</v>
      </c>
    </row>
    <row r="7710" spans="1:13" x14ac:dyDescent="0.2">
      <c r="A7710" s="5">
        <v>4357.5</v>
      </c>
      <c r="B7710" s="3">
        <v>8.5519999999999996</v>
      </c>
      <c r="C7710" s="5">
        <v>2.5059999999999998</v>
      </c>
      <c r="D7710" s="5">
        <v>27.713000000000001</v>
      </c>
      <c r="E7710" s="5">
        <v>73.186000000000007</v>
      </c>
      <c r="F7710" s="3">
        <v>6.2880000000000003</v>
      </c>
      <c r="G7710" s="3">
        <v>6.0430000000000001</v>
      </c>
      <c r="H7710" s="3">
        <v>5.0490000000000004</v>
      </c>
      <c r="I7710" s="5">
        <v>73.7</v>
      </c>
      <c r="J7710" s="3">
        <v>-26.292999999999999</v>
      </c>
      <c r="K7710" s="1">
        <f t="shared" si="360"/>
        <v>1.3285626133859002E-2</v>
      </c>
      <c r="L7710" s="1">
        <f t="shared" si="361"/>
        <v>2.6941677931645008E-2</v>
      </c>
      <c r="M7710" s="1">
        <f t="shared" si="362"/>
        <v>0.32255928385188609</v>
      </c>
    </row>
    <row r="7711" spans="1:13" x14ac:dyDescent="0.2">
      <c r="A7711" s="5">
        <v>4358</v>
      </c>
      <c r="B7711" s="3">
        <v>8.452</v>
      </c>
      <c r="C7711" s="5">
        <v>2.5129999999999999</v>
      </c>
      <c r="D7711" s="5">
        <v>27.786999999999999</v>
      </c>
      <c r="E7711" s="5">
        <v>74.801000000000002</v>
      </c>
      <c r="F7711" s="3">
        <v>6.6929999999999996</v>
      </c>
      <c r="G7711" s="3">
        <v>6.41</v>
      </c>
      <c r="H7711" s="3">
        <v>5.8570000000000002</v>
      </c>
      <c r="I7711" s="5">
        <v>74.837999999999994</v>
      </c>
      <c r="J7711" s="3">
        <v>-26.187999999999999</v>
      </c>
      <c r="K7711" s="1">
        <f t="shared" si="360"/>
        <v>1.5795213924214131E-2</v>
      </c>
      <c r="L7711" s="1">
        <f t="shared" si="361"/>
        <v>3.1253200167487581E-2</v>
      </c>
      <c r="M7711" s="1">
        <f t="shared" si="362"/>
        <v>0.37571285737173232</v>
      </c>
    </row>
    <row r="7712" spans="1:13" x14ac:dyDescent="0.2">
      <c r="A7712" s="5">
        <v>4358.5</v>
      </c>
      <c r="B7712" s="3">
        <v>8.4380000000000006</v>
      </c>
      <c r="C7712" s="5">
        <v>2.4940000000000002</v>
      </c>
      <c r="D7712" s="5">
        <v>24.498999999999999</v>
      </c>
      <c r="E7712" s="5">
        <v>68.885000000000005</v>
      </c>
      <c r="F7712" s="3">
        <v>9.4550000000000001</v>
      </c>
      <c r="G7712" s="3">
        <v>8.8740000000000006</v>
      </c>
      <c r="H7712" s="3">
        <v>8.8569999999999993</v>
      </c>
      <c r="I7712" s="5">
        <v>70.067999999999998</v>
      </c>
      <c r="J7712" s="3">
        <v>-25.975999999999999</v>
      </c>
      <c r="K7712" s="1">
        <f t="shared" si="360"/>
        <v>2.5335598148251721E-2</v>
      </c>
      <c r="L7712" s="1">
        <f t="shared" si="361"/>
        <v>4.7261327280764459E-2</v>
      </c>
      <c r="M7712" s="1">
        <f t="shared" si="362"/>
        <v>0.57395566540065146</v>
      </c>
    </row>
    <row r="7713" spans="1:13" x14ac:dyDescent="0.2">
      <c r="A7713" s="5">
        <v>4359</v>
      </c>
      <c r="B7713" s="3">
        <v>8.4380000000000006</v>
      </c>
      <c r="C7713" s="5">
        <v>2.504</v>
      </c>
      <c r="D7713" s="5">
        <v>28.576000000000001</v>
      </c>
      <c r="E7713" s="5">
        <v>76.91</v>
      </c>
      <c r="F7713" s="3">
        <v>9.4600000000000009</v>
      </c>
      <c r="G7713" s="3">
        <v>9.1210000000000004</v>
      </c>
      <c r="H7713" s="3">
        <v>10.526</v>
      </c>
      <c r="I7713" s="5">
        <v>67.876000000000005</v>
      </c>
      <c r="J7713" s="3">
        <v>-25.059000000000001</v>
      </c>
      <c r="K7713" s="1">
        <f t="shared" si="360"/>
        <v>1.6849464193184636E-2</v>
      </c>
      <c r="L7713" s="1">
        <f t="shared" si="361"/>
        <v>5.6167181998117516E-2</v>
      </c>
      <c r="M7713" s="1">
        <f t="shared" si="362"/>
        <v>0.62906967675391379</v>
      </c>
    </row>
    <row r="7714" spans="1:13" x14ac:dyDescent="0.2">
      <c r="A7714" s="5">
        <v>4359.5</v>
      </c>
      <c r="B7714" s="3">
        <v>8.4380000000000006</v>
      </c>
      <c r="C7714" s="5">
        <v>2.4470000000000001</v>
      </c>
      <c r="D7714" s="5">
        <v>26.672000000000001</v>
      </c>
      <c r="E7714" s="5">
        <v>81.938999999999993</v>
      </c>
      <c r="F7714" s="3">
        <v>4.58</v>
      </c>
      <c r="G7714" s="3">
        <v>4.4950000000000001</v>
      </c>
      <c r="H7714" s="3">
        <v>1.177</v>
      </c>
      <c r="I7714" s="5">
        <v>79.182000000000002</v>
      </c>
      <c r="J7714" s="3">
        <v>-24.344999999999999</v>
      </c>
      <c r="K7714" s="1">
        <f t="shared" si="360"/>
        <v>1.9622175142139618E-3</v>
      </c>
      <c r="L7714" s="1">
        <f t="shared" si="361"/>
        <v>6.2805218707756329E-3</v>
      </c>
      <c r="M7714" s="1">
        <f t="shared" si="362"/>
        <v>7.0654088764612169E-2</v>
      </c>
    </row>
    <row r="7715" spans="1:13" x14ac:dyDescent="0.2">
      <c r="A7715" s="5">
        <v>4360</v>
      </c>
      <c r="B7715" s="3">
        <v>8.5860000000000003</v>
      </c>
      <c r="C7715" s="5">
        <v>2.5089999999999999</v>
      </c>
      <c r="D7715" s="5">
        <v>28.045999999999999</v>
      </c>
      <c r="E7715" s="5">
        <v>77.588999999999999</v>
      </c>
      <c r="F7715" s="3">
        <v>5.2750000000000004</v>
      </c>
      <c r="G7715" s="3">
        <v>5.1630000000000003</v>
      </c>
      <c r="H7715" s="3">
        <v>5.0110000000000001</v>
      </c>
      <c r="I7715" s="5">
        <v>73.611000000000004</v>
      </c>
      <c r="J7715" s="3">
        <v>-24.097000000000001</v>
      </c>
      <c r="K7715" s="1">
        <f t="shared" si="360"/>
        <v>8.3322635745235671E-3</v>
      </c>
      <c r="L7715" s="1">
        <f t="shared" si="361"/>
        <v>2.6738908321543495E-2</v>
      </c>
      <c r="M7715" s="1">
        <f t="shared" si="362"/>
        <v>0.30071813751352927</v>
      </c>
    </row>
    <row r="7716" spans="1:13" x14ac:dyDescent="0.2">
      <c r="A7716" s="5">
        <v>4360.5</v>
      </c>
      <c r="B7716" s="3">
        <v>8.5860000000000003</v>
      </c>
      <c r="C7716" s="5">
        <v>2.5299999999999998</v>
      </c>
      <c r="D7716" s="5">
        <v>30.670999999999999</v>
      </c>
      <c r="E7716" s="5">
        <v>78.578999999999994</v>
      </c>
      <c r="F7716" s="3">
        <v>4.6619999999999999</v>
      </c>
      <c r="G7716" s="3">
        <v>4.6230000000000002</v>
      </c>
      <c r="H7716" s="3">
        <v>2.2610000000000001</v>
      </c>
      <c r="I7716" s="5">
        <v>80.957999999999998</v>
      </c>
      <c r="J7716" s="3">
        <v>-24.193999999999999</v>
      </c>
      <c r="K7716" s="1">
        <f t="shared" si="360"/>
        <v>1.6434519727804141E-3</v>
      </c>
      <c r="L7716" s="1">
        <f t="shared" si="361"/>
        <v>1.2064791801039684E-2</v>
      </c>
      <c r="M7716" s="1">
        <f t="shared" si="362"/>
        <v>0.12722172590151851</v>
      </c>
    </row>
    <row r="7717" spans="1:13" x14ac:dyDescent="0.2">
      <c r="A7717" s="5">
        <v>4361</v>
      </c>
      <c r="B7717" s="3">
        <v>8.4920000000000009</v>
      </c>
      <c r="C7717" s="5">
        <v>2.4860000000000002</v>
      </c>
      <c r="D7717" s="5">
        <v>30.614000000000001</v>
      </c>
      <c r="E7717" s="5">
        <v>76.628</v>
      </c>
      <c r="F7717" s="3">
        <v>4.5289999999999999</v>
      </c>
      <c r="G7717" s="3">
        <v>4.45</v>
      </c>
      <c r="H7717" s="3">
        <v>4.657</v>
      </c>
      <c r="I7717" s="5">
        <v>79.507999999999996</v>
      </c>
      <c r="J7717" s="3">
        <v>-24.67</v>
      </c>
      <c r="K7717" s="1">
        <f t="shared" si="360"/>
        <v>7.3666316366724468E-3</v>
      </c>
      <c r="L7717" s="1">
        <f t="shared" si="361"/>
        <v>2.4849949322176827E-2</v>
      </c>
      <c r="M7717" s="1">
        <f t="shared" si="362"/>
        <v>0.27796601976845803</v>
      </c>
    </row>
    <row r="7718" spans="1:13" x14ac:dyDescent="0.2">
      <c r="A7718" s="5">
        <v>4361.5</v>
      </c>
      <c r="B7718" s="3">
        <v>8.4510000000000005</v>
      </c>
      <c r="C7718" s="5">
        <v>2.448</v>
      </c>
      <c r="D7718" s="5">
        <v>28.975000000000001</v>
      </c>
      <c r="E7718" s="5">
        <v>72.427000000000007</v>
      </c>
      <c r="F7718" s="3">
        <v>5</v>
      </c>
      <c r="G7718" s="3">
        <v>4.7930000000000001</v>
      </c>
      <c r="H7718" s="3">
        <v>2.8079999999999998</v>
      </c>
      <c r="I7718" s="5">
        <v>76.438999999999993</v>
      </c>
      <c r="J7718" s="3">
        <v>-24.672999999999998</v>
      </c>
      <c r="K7718" s="1">
        <f t="shared" si="360"/>
        <v>9.9112478526281172E-3</v>
      </c>
      <c r="L7718" s="1">
        <f t="shared" si="361"/>
        <v>1.4983606978027166E-2</v>
      </c>
      <c r="M7718" s="1">
        <f t="shared" si="362"/>
        <v>0.18948106119078414</v>
      </c>
    </row>
    <row r="7719" spans="1:13" x14ac:dyDescent="0.2">
      <c r="A7719" s="5">
        <v>4362</v>
      </c>
      <c r="B7719" s="3">
        <v>8.4280000000000008</v>
      </c>
      <c r="C7719" s="5">
        <v>2.4740000000000002</v>
      </c>
      <c r="D7719" s="5">
        <v>24.106000000000002</v>
      </c>
      <c r="E7719" s="5">
        <v>72.375</v>
      </c>
      <c r="F7719" s="3">
        <v>7.1150000000000002</v>
      </c>
      <c r="G7719" s="3">
        <v>6.7549999999999999</v>
      </c>
      <c r="H7719" s="3">
        <v>3.4689999999999999</v>
      </c>
      <c r="I7719" s="5">
        <v>73.686000000000007</v>
      </c>
      <c r="J7719" s="3">
        <v>-24.509</v>
      </c>
      <c r="K7719" s="1">
        <f t="shared" si="360"/>
        <v>1.067057066447189E-2</v>
      </c>
      <c r="L7719" s="1">
        <f t="shared" si="361"/>
        <v>1.8510730985319173E-2</v>
      </c>
      <c r="M7719" s="1">
        <f t="shared" si="362"/>
        <v>0.2277895925110793</v>
      </c>
    </row>
    <row r="7720" spans="1:13" x14ac:dyDescent="0.2">
      <c r="A7720" s="5">
        <v>4362.5</v>
      </c>
      <c r="B7720" s="3">
        <v>8.4670000000000005</v>
      </c>
      <c r="C7720" s="5">
        <v>2.5049999999999999</v>
      </c>
      <c r="D7720" s="5">
        <v>29.933</v>
      </c>
      <c r="E7720" s="5">
        <v>70.361999999999995</v>
      </c>
      <c r="F7720" s="3">
        <v>6.9619999999999997</v>
      </c>
      <c r="G7720" s="3">
        <v>6.4829999999999997</v>
      </c>
      <c r="H7720" s="3">
        <v>4.3920000000000003</v>
      </c>
      <c r="I7720" s="5">
        <v>73.655000000000001</v>
      </c>
      <c r="J7720" s="3">
        <v>-24.38</v>
      </c>
      <c r="K7720" s="1">
        <f t="shared" si="360"/>
        <v>1.9333148415748576E-2</v>
      </c>
      <c r="L7720" s="1">
        <f t="shared" si="361"/>
        <v>2.3435898093837369E-2</v>
      </c>
      <c r="M7720" s="1">
        <f t="shared" si="362"/>
        <v>0.31169157460136798</v>
      </c>
    </row>
    <row r="7721" spans="1:13" x14ac:dyDescent="0.2">
      <c r="A7721" s="5">
        <v>4363</v>
      </c>
      <c r="B7721" s="3">
        <v>8.4459999999999997</v>
      </c>
      <c r="C7721" s="5">
        <v>2.5329999999999999</v>
      </c>
      <c r="D7721" s="5">
        <v>30.161999999999999</v>
      </c>
      <c r="E7721" s="5">
        <v>76.866</v>
      </c>
      <c r="F7721" s="3">
        <v>4.8289999999999997</v>
      </c>
      <c r="G7721" s="3">
        <v>4.5780000000000003</v>
      </c>
      <c r="H7721" s="3">
        <v>1.925</v>
      </c>
      <c r="I7721" s="5">
        <v>80.207999999999998</v>
      </c>
      <c r="J7721" s="3">
        <v>-24.786999999999999</v>
      </c>
      <c r="K7721" s="1">
        <f t="shared" si="360"/>
        <v>8.9820778096923338E-3</v>
      </c>
      <c r="L7721" s="1">
        <f t="shared" si="361"/>
        <v>1.0271881564352671E-2</v>
      </c>
      <c r="M7721" s="1">
        <f t="shared" si="362"/>
        <v>0.13864712688229605</v>
      </c>
    </row>
    <row r="7722" spans="1:13" x14ac:dyDescent="0.2">
      <c r="A7722" s="5">
        <v>4363.5</v>
      </c>
      <c r="B7722" s="3">
        <v>8.7840000000000007</v>
      </c>
      <c r="C7722" s="5">
        <v>2.5070000000000001</v>
      </c>
      <c r="D7722" s="5">
        <v>27.835000000000001</v>
      </c>
      <c r="E7722" s="5">
        <v>70.763000000000005</v>
      </c>
      <c r="F7722" s="3">
        <v>5.5789999999999997</v>
      </c>
      <c r="G7722" s="3">
        <v>5.3479999999999999</v>
      </c>
      <c r="H7722" s="3">
        <v>2.323</v>
      </c>
      <c r="I7722" s="5">
        <v>76.997</v>
      </c>
      <c r="J7722" s="3">
        <v>-24.757999999999999</v>
      </c>
      <c r="K7722" s="1">
        <f t="shared" si="360"/>
        <v>7.3494183579585854E-3</v>
      </c>
      <c r="L7722" s="1">
        <f t="shared" si="361"/>
        <v>1.2395626428047405E-2</v>
      </c>
      <c r="M7722" s="1">
        <f t="shared" si="362"/>
        <v>0.15335393771230837</v>
      </c>
    </row>
    <row r="7723" spans="1:13" x14ac:dyDescent="0.2">
      <c r="A7723" s="5">
        <v>4364</v>
      </c>
      <c r="B7723" s="3">
        <v>8.5120000000000005</v>
      </c>
      <c r="C7723" s="5">
        <v>2.4900000000000002</v>
      </c>
      <c r="D7723" s="5">
        <v>26.05</v>
      </c>
      <c r="E7723" s="5">
        <v>69.301000000000002</v>
      </c>
      <c r="F7723" s="3">
        <v>6.3029999999999999</v>
      </c>
      <c r="G7723" s="3">
        <v>6.069</v>
      </c>
      <c r="H7723" s="3">
        <v>5.7709999999999999</v>
      </c>
      <c r="I7723" s="5">
        <v>75.17</v>
      </c>
      <c r="J7723" s="3">
        <v>-24.648</v>
      </c>
      <c r="K7723" s="1">
        <f t="shared" si="360"/>
        <v>1.4393130285396859E-2</v>
      </c>
      <c r="L7723" s="1">
        <f t="shared" si="361"/>
        <v>3.0794300523573643E-2</v>
      </c>
      <c r="M7723" s="1">
        <f t="shared" si="362"/>
        <v>0.36551552637732387</v>
      </c>
    </row>
    <row r="7724" spans="1:13" x14ac:dyDescent="0.2">
      <c r="A7724" s="5">
        <v>4364.5</v>
      </c>
      <c r="B7724" s="3">
        <v>8.4830000000000005</v>
      </c>
      <c r="C7724" s="5">
        <v>2.3109999999999999</v>
      </c>
      <c r="D7724" s="5">
        <v>29.446000000000002</v>
      </c>
      <c r="E7724" s="5">
        <v>69.495000000000005</v>
      </c>
      <c r="F7724" s="3">
        <v>5.5430000000000001</v>
      </c>
      <c r="G7724" s="3">
        <v>5.38</v>
      </c>
      <c r="H7724" s="3">
        <v>2.06</v>
      </c>
      <c r="I7724" s="5">
        <v>76.111000000000004</v>
      </c>
      <c r="J7724" s="3">
        <v>-24.678000000000001</v>
      </c>
      <c r="K7724" s="1">
        <f t="shared" si="360"/>
        <v>4.5721168815556247E-3</v>
      </c>
      <c r="L7724" s="1">
        <f t="shared" si="361"/>
        <v>1.0992247284450132E-2</v>
      </c>
      <c r="M7724" s="1">
        <f t="shared" si="362"/>
        <v>0.12821094037072384</v>
      </c>
    </row>
    <row r="7725" spans="1:13" x14ac:dyDescent="0.2">
      <c r="A7725" s="5">
        <v>4365</v>
      </c>
      <c r="B7725" s="3">
        <v>8.4380000000000006</v>
      </c>
      <c r="C7725" s="5">
        <v>2.2429999999999999</v>
      </c>
      <c r="D7725" s="5">
        <v>32.246000000000002</v>
      </c>
      <c r="E7725" s="5">
        <v>74.305999999999997</v>
      </c>
      <c r="F7725" s="3">
        <v>4.2629999999999999</v>
      </c>
      <c r="G7725" s="3">
        <v>4.173</v>
      </c>
      <c r="H7725" s="3">
        <v>1.3120000000000001</v>
      </c>
      <c r="I7725" s="5">
        <v>81.024000000000001</v>
      </c>
      <c r="J7725" s="3">
        <v>-24.559000000000001</v>
      </c>
      <c r="K7725" s="1">
        <f t="shared" si="360"/>
        <v>2.6836804912969839E-3</v>
      </c>
      <c r="L7725" s="1">
        <f t="shared" si="361"/>
        <v>7.0008875908730926E-3</v>
      </c>
      <c r="M7725" s="1">
        <f t="shared" si="362"/>
        <v>8.0743597873918854E-2</v>
      </c>
    </row>
    <row r="7726" spans="1:13" x14ac:dyDescent="0.2">
      <c r="A7726" s="5">
        <v>4365.5</v>
      </c>
      <c r="B7726" s="3">
        <v>8.4570000000000007</v>
      </c>
      <c r="C7726" s="5">
        <v>2.3149999999999999</v>
      </c>
      <c r="D7726" s="5">
        <v>25.638999999999999</v>
      </c>
      <c r="E7726" s="5">
        <v>74.619</v>
      </c>
      <c r="F7726" s="3">
        <v>5.4</v>
      </c>
      <c r="G7726" s="3">
        <v>5.32</v>
      </c>
      <c r="H7726" s="3">
        <v>4.2610000000000001</v>
      </c>
      <c r="I7726" s="5">
        <v>77.019000000000005</v>
      </c>
      <c r="J7726" s="3">
        <v>-24.484000000000002</v>
      </c>
      <c r="K7726" s="1">
        <f t="shared" si="360"/>
        <v>4.7819967630019153E-3</v>
      </c>
      <c r="L7726" s="1">
        <f t="shared" si="361"/>
        <v>2.2736876543224274E-2</v>
      </c>
      <c r="M7726" s="1">
        <f t="shared" si="362"/>
        <v>0.2464967524842504</v>
      </c>
    </row>
    <row r="7727" spans="1:13" x14ac:dyDescent="0.2">
      <c r="A7727" s="5">
        <v>4366</v>
      </c>
      <c r="B7727" s="3">
        <v>8.4730000000000008</v>
      </c>
      <c r="C7727" s="5">
        <v>2.464</v>
      </c>
      <c r="D7727" s="5">
        <v>26.513999999999999</v>
      </c>
      <c r="E7727" s="5">
        <v>73.325999999999993</v>
      </c>
      <c r="F7727" s="3">
        <v>6.1740000000000004</v>
      </c>
      <c r="G7727" s="3">
        <v>6.125</v>
      </c>
      <c r="H7727" s="3">
        <v>1.94</v>
      </c>
      <c r="I7727" s="5">
        <v>75.585999999999999</v>
      </c>
      <c r="J7727" s="3">
        <v>-24.888000000000002</v>
      </c>
      <c r="K7727" s="1">
        <f t="shared" si="360"/>
        <v>1.0095289925494033E-3</v>
      </c>
      <c r="L7727" s="1">
        <f t="shared" si="361"/>
        <v>1.0351922199919055E-2</v>
      </c>
      <c r="M7727" s="1">
        <f t="shared" si="362"/>
        <v>0.10755733796938816</v>
      </c>
    </row>
    <row r="7728" spans="1:13" x14ac:dyDescent="0.2">
      <c r="A7728" s="5">
        <v>4366.5</v>
      </c>
      <c r="B7728" s="3">
        <v>8.6419999999999995</v>
      </c>
      <c r="C7728" s="5">
        <v>2.375</v>
      </c>
      <c r="D7728" s="5">
        <v>25.651</v>
      </c>
      <c r="E7728" s="5">
        <v>74.929000000000002</v>
      </c>
      <c r="F7728" s="3">
        <v>6.2130000000000001</v>
      </c>
      <c r="G7728" s="3">
        <v>6.1059999999999999</v>
      </c>
      <c r="H7728" s="3">
        <v>4.33</v>
      </c>
      <c r="I7728" s="5">
        <v>76.491</v>
      </c>
      <c r="J7728" s="3">
        <v>-24.780999999999999</v>
      </c>
      <c r="K7728" s="1">
        <f t="shared" ref="K7728:K7765" si="363">2*(F7728^2-G7728^2)*H7728/F7728/G7728/G7728/10</f>
        <v>4.9279032351554767E-3</v>
      </c>
      <c r="L7728" s="1">
        <f t="shared" si="361"/>
        <v>2.3105063466829643E-2</v>
      </c>
      <c r="M7728" s="1">
        <f t="shared" si="362"/>
        <v>0.25076224760891835</v>
      </c>
    </row>
    <row r="7729" spans="1:13" x14ac:dyDescent="0.2">
      <c r="A7729" s="5">
        <v>4367</v>
      </c>
      <c r="B7729" s="3">
        <v>8.8249999999999993</v>
      </c>
      <c r="C7729" s="5">
        <v>2.4689999999999999</v>
      </c>
      <c r="D7729" s="5">
        <v>27.157</v>
      </c>
      <c r="E7729" s="5">
        <v>71.765000000000001</v>
      </c>
      <c r="F7729" s="3">
        <v>5.5410000000000004</v>
      </c>
      <c r="G7729" s="3">
        <v>5.4539999999999997</v>
      </c>
      <c r="H7729" s="3">
        <v>3.9329999999999998</v>
      </c>
      <c r="I7729" s="5">
        <v>76.188999999999993</v>
      </c>
      <c r="J7729" s="3">
        <v>-24.23</v>
      </c>
      <c r="K7729" s="1">
        <f t="shared" si="363"/>
        <v>4.5650970113799332E-3</v>
      </c>
      <c r="L7729" s="1">
        <f t="shared" si="361"/>
        <v>2.0986654645505996E-2</v>
      </c>
      <c r="M7729" s="1">
        <f t="shared" si="362"/>
        <v>0.22812693450057972</v>
      </c>
    </row>
    <row r="7730" spans="1:13" x14ac:dyDescent="0.2">
      <c r="A7730" s="5">
        <v>4367.5</v>
      </c>
      <c r="B7730" s="3">
        <v>8.7870000000000008</v>
      </c>
      <c r="C7730" s="5">
        <v>2.379</v>
      </c>
      <c r="D7730" s="5">
        <v>26.335999999999999</v>
      </c>
      <c r="E7730" s="5">
        <v>73.926000000000002</v>
      </c>
      <c r="F7730" s="3">
        <v>6.5739999999999998</v>
      </c>
      <c r="G7730" s="3">
        <v>6.4930000000000003</v>
      </c>
      <c r="H7730" s="3">
        <v>5.4329999999999998</v>
      </c>
      <c r="I7730" s="5">
        <v>75.638999999999996</v>
      </c>
      <c r="J7730" s="3">
        <v>-24.210999999999999</v>
      </c>
      <c r="K7730" s="1">
        <f t="shared" si="363"/>
        <v>4.1496369791797164E-3</v>
      </c>
      <c r="L7730" s="1">
        <f t="shared" si="361"/>
        <v>2.8990718202144442E-2</v>
      </c>
      <c r="M7730" s="1">
        <f t="shared" si="362"/>
        <v>0.30650572993816333</v>
      </c>
    </row>
    <row r="7731" spans="1:13" x14ac:dyDescent="0.2">
      <c r="A7731" s="5">
        <v>4368</v>
      </c>
      <c r="B7731" s="3">
        <v>9.0809999999999995</v>
      </c>
      <c r="C7731" s="5">
        <v>2.367</v>
      </c>
      <c r="D7731" s="5">
        <v>25.829000000000001</v>
      </c>
      <c r="E7731" s="5">
        <v>76.721000000000004</v>
      </c>
      <c r="F7731" s="3">
        <v>7.7009999999999996</v>
      </c>
      <c r="G7731" s="3">
        <v>7.64</v>
      </c>
      <c r="H7731" s="3">
        <v>2.448</v>
      </c>
      <c r="I7731" s="5">
        <v>74.397999999999996</v>
      </c>
      <c r="J7731" s="3">
        <v>-24.234000000000002</v>
      </c>
      <c r="K7731" s="1">
        <f t="shared" si="363"/>
        <v>1.019274298823063E-3</v>
      </c>
      <c r="L7731" s="1">
        <f t="shared" si="361"/>
        <v>1.3062631724433942E-2</v>
      </c>
      <c r="M7731" s="1">
        <f t="shared" si="362"/>
        <v>0.13470341443963169</v>
      </c>
    </row>
    <row r="7732" spans="1:13" x14ac:dyDescent="0.2">
      <c r="A7732" s="5">
        <v>4368.5</v>
      </c>
      <c r="B7732" s="3">
        <v>9.7010000000000005</v>
      </c>
      <c r="C7732" s="5">
        <v>2.3769999999999998</v>
      </c>
      <c r="D7732" s="5">
        <v>27.594000000000001</v>
      </c>
      <c r="E7732" s="5">
        <v>77.608999999999995</v>
      </c>
      <c r="F7732" s="3">
        <v>6.8280000000000003</v>
      </c>
      <c r="G7732" s="3">
        <v>6.7910000000000004</v>
      </c>
      <c r="H7732" s="3">
        <v>1.169</v>
      </c>
      <c r="I7732" s="5">
        <v>70.933999999999997</v>
      </c>
      <c r="J7732" s="3">
        <v>-24.271999999999998</v>
      </c>
      <c r="K7732" s="1">
        <f t="shared" si="363"/>
        <v>3.7413684307715004E-4</v>
      </c>
      <c r="L7732" s="1">
        <f t="shared" si="361"/>
        <v>6.2378335318068953E-3</v>
      </c>
      <c r="M7732" s="1">
        <f t="shared" si="362"/>
        <v>6.3874882690377555E-2</v>
      </c>
    </row>
    <row r="7733" spans="1:13" x14ac:dyDescent="0.2">
      <c r="A7733" s="5">
        <v>4369</v>
      </c>
      <c r="B7733" s="3">
        <v>9</v>
      </c>
      <c r="C7733" s="5">
        <v>2.2869999999999999</v>
      </c>
      <c r="D7733" s="5">
        <v>28.443000000000001</v>
      </c>
      <c r="E7733" s="5">
        <v>80.771000000000001</v>
      </c>
      <c r="F7733" s="3">
        <v>5.23</v>
      </c>
      <c r="G7733" s="3">
        <v>5.2839999999999998</v>
      </c>
      <c r="H7733" s="3">
        <v>1.21</v>
      </c>
      <c r="I7733" s="5">
        <v>77.563000000000002</v>
      </c>
      <c r="J7733" s="3">
        <v>-24.353999999999999</v>
      </c>
      <c r="K7733" s="1">
        <f t="shared" si="363"/>
        <v>-9.4091369932945094E-4</v>
      </c>
      <c r="L7733" s="1">
        <f t="shared" si="361"/>
        <v>6.4566112690216783E-3</v>
      </c>
      <c r="M7733" s="1">
        <f t="shared" si="362"/>
        <v>6.0802457892898981E-2</v>
      </c>
    </row>
    <row r="7734" spans="1:13" x14ac:dyDescent="0.2">
      <c r="A7734" s="5">
        <v>4369.5</v>
      </c>
      <c r="B7734" s="3">
        <v>8.6080000000000005</v>
      </c>
      <c r="C7734" s="5">
        <v>2.3130000000000002</v>
      </c>
      <c r="D7734" s="5">
        <v>27.622</v>
      </c>
      <c r="E7734" s="5">
        <v>79.152000000000001</v>
      </c>
      <c r="F7734" s="3">
        <v>5.8630000000000004</v>
      </c>
      <c r="G7734" s="3">
        <v>5.9080000000000004</v>
      </c>
      <c r="H7734" s="3">
        <v>1.2689999999999999</v>
      </c>
      <c r="I7734" s="5">
        <v>75.082999999999998</v>
      </c>
      <c r="J7734" s="3">
        <v>-24.536000000000001</v>
      </c>
      <c r="K7734" s="1">
        <f t="shared" si="363"/>
        <v>-6.5692626158845061E-4</v>
      </c>
      <c r="L7734" s="1">
        <f t="shared" si="361"/>
        <v>6.7714377689161234E-3</v>
      </c>
      <c r="M7734" s="1">
        <f t="shared" si="362"/>
        <v>6.508667264280743E-2</v>
      </c>
    </row>
    <row r="7735" spans="1:13" x14ac:dyDescent="0.2">
      <c r="A7735" s="5">
        <v>4370</v>
      </c>
      <c r="B7735" s="3">
        <v>8.5120000000000005</v>
      </c>
      <c r="C7735" s="5">
        <v>2.4180000000000001</v>
      </c>
      <c r="D7735" s="5">
        <v>27.777000000000001</v>
      </c>
      <c r="E7735" s="5">
        <v>73.352000000000004</v>
      </c>
      <c r="F7735" s="3">
        <v>7.5640000000000001</v>
      </c>
      <c r="G7735" s="3">
        <v>7.5449999999999999</v>
      </c>
      <c r="H7735" s="3">
        <v>3.3860000000000001</v>
      </c>
      <c r="I7735" s="5">
        <v>65.506</v>
      </c>
      <c r="J7735" s="3">
        <v>-24.582000000000001</v>
      </c>
      <c r="K7735" s="1">
        <f t="shared" si="363"/>
        <v>4.5147765766456331E-4</v>
      </c>
      <c r="L7735" s="1">
        <f t="shared" si="361"/>
        <v>1.8067839468518514E-2</v>
      </c>
      <c r="M7735" s="1">
        <f t="shared" si="362"/>
        <v>0.18248430531584339</v>
      </c>
    </row>
    <row r="7736" spans="1:13" x14ac:dyDescent="0.2">
      <c r="A7736" s="5">
        <v>4370.5</v>
      </c>
      <c r="B7736" s="3">
        <v>8.9030000000000005</v>
      </c>
      <c r="C7736" s="5">
        <v>2.3980000000000001</v>
      </c>
      <c r="D7736" s="5">
        <v>26.788</v>
      </c>
      <c r="E7736" s="5">
        <v>75.576999999999998</v>
      </c>
      <c r="F7736" s="3">
        <v>6.6159999999999997</v>
      </c>
      <c r="G7736" s="3">
        <v>6.4560000000000004</v>
      </c>
      <c r="H7736" s="3">
        <v>5.6890000000000001</v>
      </c>
      <c r="I7736" s="5">
        <v>75.108000000000004</v>
      </c>
      <c r="J7736" s="3">
        <v>-24.466000000000001</v>
      </c>
      <c r="K7736" s="1">
        <f t="shared" si="363"/>
        <v>8.6298930053524438E-3</v>
      </c>
      <c r="L7736" s="1">
        <f t="shared" si="361"/>
        <v>3.0356745049144075E-2</v>
      </c>
      <c r="M7736" s="1">
        <f t="shared" si="362"/>
        <v>0.3380870225128505</v>
      </c>
    </row>
    <row r="7737" spans="1:13" x14ac:dyDescent="0.2">
      <c r="A7737" s="5">
        <v>4371</v>
      </c>
      <c r="B7737" s="3">
        <v>8.6340000000000003</v>
      </c>
      <c r="C7737" s="5">
        <v>2.4180000000000001</v>
      </c>
      <c r="D7737" s="5">
        <v>23.518000000000001</v>
      </c>
      <c r="E7737" s="5">
        <v>76.497</v>
      </c>
      <c r="F7737" s="3">
        <v>6.4349999999999996</v>
      </c>
      <c r="G7737" s="3">
        <v>6.27</v>
      </c>
      <c r="H7737" s="3">
        <v>6.91</v>
      </c>
      <c r="I7737" s="5">
        <v>75.638000000000005</v>
      </c>
      <c r="J7737" s="3">
        <v>-24.452000000000002</v>
      </c>
      <c r="K7737" s="1">
        <f t="shared" si="363"/>
        <v>1.1452044416033338E-2</v>
      </c>
      <c r="L7737" s="1">
        <f t="shared" si="361"/>
        <v>3.6872052784247773E-2</v>
      </c>
      <c r="M7737" s="1">
        <f t="shared" si="362"/>
        <v>0.41452870550661108</v>
      </c>
    </row>
    <row r="7738" spans="1:13" x14ac:dyDescent="0.2">
      <c r="A7738" s="5">
        <v>4371.5</v>
      </c>
      <c r="B7738" s="3">
        <v>9.1989999999999998</v>
      </c>
      <c r="C7738" s="5">
        <v>2.3809999999999998</v>
      </c>
      <c r="D7738" s="5">
        <v>27.43</v>
      </c>
      <c r="E7738" s="5">
        <v>65.234999999999999</v>
      </c>
      <c r="F7738" s="3">
        <v>7.5140000000000002</v>
      </c>
      <c r="G7738" s="3">
        <v>7.2889999999999997</v>
      </c>
      <c r="H7738" s="3">
        <v>6.5430000000000001</v>
      </c>
      <c r="I7738" s="5">
        <v>74.179000000000002</v>
      </c>
      <c r="J7738" s="3">
        <v>-24.349</v>
      </c>
      <c r="K7738" s="1">
        <f t="shared" si="363"/>
        <v>1.0917723267993982E-2</v>
      </c>
      <c r="L7738" s="1">
        <f t="shared" si="361"/>
        <v>3.4913725234056898E-2</v>
      </c>
      <c r="M7738" s="1">
        <f t="shared" si="362"/>
        <v>0.39280814541254488</v>
      </c>
    </row>
    <row r="7739" spans="1:13" x14ac:dyDescent="0.2">
      <c r="A7739" s="5">
        <v>4372</v>
      </c>
      <c r="B7739" s="3">
        <v>9.3740000000000006</v>
      </c>
      <c r="C7739" s="5">
        <v>2.3540000000000001</v>
      </c>
      <c r="D7739" s="5">
        <v>28.994</v>
      </c>
      <c r="E7739" s="5">
        <v>80.963999999999999</v>
      </c>
      <c r="F7739" s="3">
        <v>5.069</v>
      </c>
      <c r="G7739" s="3">
        <v>4.8719999999999999</v>
      </c>
      <c r="H7739" s="3">
        <v>1.5940000000000001</v>
      </c>
      <c r="I7739" s="5">
        <v>83.382000000000005</v>
      </c>
      <c r="J7739" s="3">
        <v>-24.251999999999999</v>
      </c>
      <c r="K7739" s="1">
        <f t="shared" si="363"/>
        <v>5.1889294052296468E-3</v>
      </c>
      <c r="L7739" s="1">
        <f t="shared" si="361"/>
        <v>8.5056515395211217E-3</v>
      </c>
      <c r="M7739" s="1">
        <f t="shared" si="362"/>
        <v>0.10581223301612981</v>
      </c>
    </row>
    <row r="7740" spans="1:13" x14ac:dyDescent="0.2">
      <c r="A7740" s="5">
        <v>4372.5</v>
      </c>
      <c r="B7740" s="3">
        <v>8.7409999999999997</v>
      </c>
      <c r="C7740" s="5">
        <v>2.343</v>
      </c>
      <c r="D7740" s="5">
        <v>25.791</v>
      </c>
      <c r="E7740" s="5">
        <v>81.816000000000003</v>
      </c>
      <c r="F7740" s="3">
        <v>6.016</v>
      </c>
      <c r="G7740" s="3">
        <v>5.5970000000000004</v>
      </c>
      <c r="H7740" s="3">
        <v>1.9610000000000001</v>
      </c>
      <c r="I7740" s="5">
        <v>77.822999999999993</v>
      </c>
      <c r="J7740" s="3">
        <v>-24.337</v>
      </c>
      <c r="K7740" s="1">
        <f t="shared" si="363"/>
        <v>1.0126225558677768E-2</v>
      </c>
      <c r="L7740" s="1">
        <f t="shared" si="361"/>
        <v>1.0463979089711997E-2</v>
      </c>
      <c r="M7740" s="1">
        <f t="shared" si="362"/>
        <v>0.14514469313183104</v>
      </c>
    </row>
    <row r="7741" spans="1:13" x14ac:dyDescent="0.2">
      <c r="A7741" s="5">
        <v>4373</v>
      </c>
      <c r="B7741" s="3">
        <v>8.891</v>
      </c>
      <c r="C7741" s="5">
        <v>2.4510000000000001</v>
      </c>
      <c r="D7741" s="5">
        <v>25.539000000000001</v>
      </c>
      <c r="E7741" s="5">
        <v>77.721999999999994</v>
      </c>
      <c r="F7741" s="3">
        <v>9.032</v>
      </c>
      <c r="G7741" s="3">
        <v>8.077</v>
      </c>
      <c r="H7741" s="3">
        <v>5.4630000000000001</v>
      </c>
      <c r="I7741" s="5">
        <v>74.45</v>
      </c>
      <c r="J7741" s="3">
        <v>-24.344000000000001</v>
      </c>
      <c r="K7741" s="1">
        <f t="shared" si="363"/>
        <v>3.0297381769524973E-2</v>
      </c>
      <c r="L7741" s="1">
        <f t="shared" si="361"/>
        <v>2.9150799473277221E-2</v>
      </c>
      <c r="M7741" s="1">
        <f t="shared" si="362"/>
        <v>0.4126975218108721</v>
      </c>
    </row>
    <row r="7742" spans="1:13" x14ac:dyDescent="0.2">
      <c r="A7742" s="5">
        <v>4373.5</v>
      </c>
      <c r="B7742" s="3">
        <v>8.6940000000000008</v>
      </c>
      <c r="C7742" s="5">
        <v>2.266</v>
      </c>
      <c r="D7742" s="5">
        <v>28.228999999999999</v>
      </c>
      <c r="E7742" s="5">
        <v>81.616</v>
      </c>
      <c r="F7742" s="3">
        <v>6.9729999999999999</v>
      </c>
      <c r="G7742" s="3">
        <v>6.1310000000000002</v>
      </c>
      <c r="H7742" s="3">
        <v>2.7010000000000001</v>
      </c>
      <c r="I7742" s="5">
        <v>76.367000000000004</v>
      </c>
      <c r="J7742" s="3">
        <v>-24.327999999999999</v>
      </c>
      <c r="K7742" s="1">
        <f t="shared" si="363"/>
        <v>2.2739884699556685E-2</v>
      </c>
      <c r="L7742" s="1">
        <f t="shared" si="361"/>
        <v>1.4412650444320291E-2</v>
      </c>
      <c r="M7742" s="1">
        <f t="shared" si="362"/>
        <v>0.23508604324142965</v>
      </c>
    </row>
    <row r="7743" spans="1:13" x14ac:dyDescent="0.2">
      <c r="A7743" s="5">
        <v>4374</v>
      </c>
      <c r="B7743" s="3">
        <v>9.3689999999999998</v>
      </c>
      <c r="C7743" s="5">
        <v>2.3039999999999998</v>
      </c>
      <c r="D7743" s="5">
        <v>28.405000000000001</v>
      </c>
      <c r="E7743" s="5">
        <v>74.930000000000007</v>
      </c>
      <c r="F7743" s="3">
        <v>5.0149999999999997</v>
      </c>
      <c r="G7743" s="3">
        <v>4.367</v>
      </c>
      <c r="H7743" s="3">
        <v>1.4370000000000001</v>
      </c>
      <c r="I7743" s="5">
        <v>79.078999999999994</v>
      </c>
      <c r="J7743" s="3">
        <v>-24.297000000000001</v>
      </c>
      <c r="K7743" s="1">
        <f t="shared" si="363"/>
        <v>1.8269214591604289E-2</v>
      </c>
      <c r="L7743" s="1">
        <f t="shared" si="361"/>
        <v>7.6678928872596312E-3</v>
      </c>
      <c r="M7743" s="1">
        <f t="shared" si="362"/>
        <v>0.14975578723901345</v>
      </c>
    </row>
    <row r="7744" spans="1:13" x14ac:dyDescent="0.2">
      <c r="A7744" s="5">
        <v>4374.5</v>
      </c>
      <c r="B7744" s="3">
        <v>9.15</v>
      </c>
      <c r="C7744" s="5">
        <v>2.29</v>
      </c>
      <c r="D7744" s="5">
        <v>28.968</v>
      </c>
      <c r="E7744" s="5">
        <v>73.319999999999993</v>
      </c>
      <c r="F7744" s="3">
        <v>4.5640000000000001</v>
      </c>
      <c r="G7744" s="3">
        <v>4.0110000000000001</v>
      </c>
      <c r="H7744" s="3">
        <v>2.0790000000000002</v>
      </c>
      <c r="I7744" s="5">
        <v>83.760999999999996</v>
      </c>
      <c r="J7744" s="3">
        <v>-24.337</v>
      </c>
      <c r="K7744" s="1">
        <f t="shared" si="363"/>
        <v>2.6852998358839791E-2</v>
      </c>
      <c r="L7744" s="1">
        <f t="shared" si="361"/>
        <v>1.1093632089500885E-2</v>
      </c>
      <c r="M7744" s="1">
        <f t="shared" si="362"/>
        <v>0.218348314330368</v>
      </c>
    </row>
    <row r="7745" spans="1:13" x14ac:dyDescent="0.2">
      <c r="A7745" s="5">
        <v>4375</v>
      </c>
      <c r="B7745" s="3">
        <v>8.9770000000000003</v>
      </c>
      <c r="C7745" s="5">
        <v>2.2850000000000001</v>
      </c>
      <c r="D7745" s="5">
        <v>31.088000000000001</v>
      </c>
      <c r="E7745" s="5">
        <v>76.296999999999997</v>
      </c>
      <c r="F7745" s="3">
        <v>4.9080000000000004</v>
      </c>
      <c r="G7745" s="3">
        <v>4.2910000000000004</v>
      </c>
      <c r="H7745" s="3">
        <v>3.8490000000000002</v>
      </c>
      <c r="I7745" s="5">
        <v>81.284999999999997</v>
      </c>
      <c r="J7745" s="3">
        <v>-24.312999999999999</v>
      </c>
      <c r="K7745" s="1">
        <f t="shared" si="363"/>
        <v>4.8348400004155773E-2</v>
      </c>
      <c r="L7745" s="1">
        <f t="shared" si="361"/>
        <v>2.053842708633425E-2</v>
      </c>
      <c r="M7745" s="1">
        <f t="shared" si="362"/>
        <v>0.39877787087996558</v>
      </c>
    </row>
    <row r="7746" spans="1:13" x14ac:dyDescent="0.2">
      <c r="A7746" s="5">
        <v>4375.5</v>
      </c>
      <c r="B7746" s="3">
        <v>8.9920000000000009</v>
      </c>
      <c r="C7746" s="5">
        <v>2.3610000000000002</v>
      </c>
      <c r="D7746" s="5">
        <v>26.690999999999999</v>
      </c>
      <c r="E7746" s="5">
        <v>78.061999999999998</v>
      </c>
      <c r="F7746" s="3">
        <v>4.8449999999999998</v>
      </c>
      <c r="G7746" s="3">
        <v>4.1289999999999996</v>
      </c>
      <c r="H7746" s="3">
        <v>3.641</v>
      </c>
      <c r="I7746" s="5">
        <v>78.650999999999996</v>
      </c>
      <c r="J7746" s="3">
        <v>-24.312999999999999</v>
      </c>
      <c r="K7746" s="1">
        <f t="shared" si="363"/>
        <v>5.6645604393906354E-2</v>
      </c>
      <c r="L7746" s="1">
        <f t="shared" ref="L7746:L7765" si="364">45*H7746*30.5/5/6751/7.62</f>
        <v>1.9428530273147053E-2</v>
      </c>
      <c r="M7746" s="1">
        <f t="shared" ref="M7746:M7765" si="365">K7746*4+L7746*10</f>
        <v>0.42086772030709596</v>
      </c>
    </row>
    <row r="7747" spans="1:13" x14ac:dyDescent="0.2">
      <c r="A7747" s="5">
        <v>4376</v>
      </c>
      <c r="B7747" s="3">
        <v>8.8849999999999998</v>
      </c>
      <c r="C7747" s="5">
        <v>2.2709999999999999</v>
      </c>
      <c r="D7747" s="5">
        <v>31.04</v>
      </c>
      <c r="E7747" s="5">
        <v>79.680000000000007</v>
      </c>
      <c r="F7747" s="3">
        <v>4.6020000000000003</v>
      </c>
      <c r="G7747" s="3">
        <v>3.88</v>
      </c>
      <c r="H7747" s="3">
        <v>3.472</v>
      </c>
      <c r="I7747" s="5">
        <v>81.159000000000006</v>
      </c>
      <c r="J7747" s="3">
        <v>-24.277000000000001</v>
      </c>
      <c r="K7747" s="1">
        <f t="shared" si="363"/>
        <v>6.1381162930865651E-2</v>
      </c>
      <c r="L7747" s="1">
        <f t="shared" si="364"/>
        <v>1.8526739112432456E-2</v>
      </c>
      <c r="M7747" s="1">
        <f t="shared" si="365"/>
        <v>0.43079204284778716</v>
      </c>
    </row>
    <row r="7748" spans="1:13" x14ac:dyDescent="0.2">
      <c r="A7748" s="5">
        <v>4376.5</v>
      </c>
      <c r="B7748" s="3">
        <v>10.545</v>
      </c>
      <c r="C7748" s="5">
        <v>1.9610000000000001</v>
      </c>
      <c r="D7748" s="5">
        <v>35.707999999999998</v>
      </c>
      <c r="E7748" s="5">
        <v>77.040000000000006</v>
      </c>
      <c r="F7748" s="3">
        <v>4.0810000000000004</v>
      </c>
      <c r="G7748" s="3">
        <v>3.4180000000000001</v>
      </c>
      <c r="H7748" s="3">
        <v>3.331</v>
      </c>
      <c r="I7748" s="5">
        <v>86.927000000000007</v>
      </c>
      <c r="J7748" s="3">
        <v>-24.242999999999999</v>
      </c>
      <c r="K7748" s="1">
        <f t="shared" si="363"/>
        <v>6.947215949234789E-2</v>
      </c>
      <c r="L7748" s="1">
        <f t="shared" si="364"/>
        <v>1.7774357138108442E-2</v>
      </c>
      <c r="M7748" s="1">
        <f t="shared" si="365"/>
        <v>0.45563220935047599</v>
      </c>
    </row>
    <row r="7749" spans="1:13" x14ac:dyDescent="0.2">
      <c r="A7749" s="5">
        <v>4377</v>
      </c>
      <c r="B7749" s="3">
        <v>10.981999999999999</v>
      </c>
      <c r="C7749" s="5">
        <v>1.887</v>
      </c>
      <c r="D7749" s="5">
        <v>29.802</v>
      </c>
      <c r="E7749" s="5">
        <v>78.745000000000005</v>
      </c>
      <c r="F7749" s="3">
        <v>3.7370000000000001</v>
      </c>
      <c r="G7749" s="3">
        <v>3.1549999999999998</v>
      </c>
      <c r="H7749" s="3">
        <v>3.2709999999999999</v>
      </c>
      <c r="I7749" s="5">
        <v>89.09</v>
      </c>
      <c r="J7749" s="3">
        <v>-24.263000000000002</v>
      </c>
      <c r="K7749" s="1">
        <f t="shared" si="363"/>
        <v>7.0543494301080853E-2</v>
      </c>
      <c r="L7749" s="1">
        <f t="shared" si="364"/>
        <v>1.7454194595842902E-2</v>
      </c>
      <c r="M7749" s="1">
        <f t="shared" si="365"/>
        <v>0.45671592316275245</v>
      </c>
    </row>
    <row r="7750" spans="1:13" x14ac:dyDescent="0.2">
      <c r="A7750" s="5">
        <v>4377.5</v>
      </c>
      <c r="B7750" s="3">
        <v>10.625</v>
      </c>
      <c r="C7750" s="5">
        <v>1.9239999999999999</v>
      </c>
      <c r="D7750" s="5">
        <v>31.907</v>
      </c>
      <c r="E7750" s="5">
        <v>75.662999999999997</v>
      </c>
      <c r="F7750" s="3">
        <v>4.0019999999999998</v>
      </c>
      <c r="G7750" s="3">
        <v>3.3679999999999999</v>
      </c>
      <c r="H7750" s="3">
        <v>3.2679999999999998</v>
      </c>
      <c r="I7750" s="5">
        <v>75.510999999999996</v>
      </c>
      <c r="J7750" s="3">
        <v>-24.3</v>
      </c>
      <c r="K7750" s="1">
        <f t="shared" si="363"/>
        <v>6.7274044679411019E-2</v>
      </c>
      <c r="L7750" s="1">
        <f t="shared" si="364"/>
        <v>1.7438186468729626E-2</v>
      </c>
      <c r="M7750" s="1">
        <f t="shared" si="365"/>
        <v>0.44347804340494035</v>
      </c>
    </row>
    <row r="7751" spans="1:13" x14ac:dyDescent="0.2">
      <c r="A7751" s="5">
        <v>4378</v>
      </c>
      <c r="B7751" s="3">
        <v>11.439</v>
      </c>
      <c r="C7751" s="5">
        <v>1.9930000000000001</v>
      </c>
      <c r="D7751" s="5">
        <v>33.207000000000001</v>
      </c>
      <c r="E7751" s="5">
        <v>78.2</v>
      </c>
      <c r="F7751" s="3">
        <v>3.452</v>
      </c>
      <c r="G7751" s="3">
        <v>2.9420000000000002</v>
      </c>
      <c r="H7751" s="3">
        <v>3.2810000000000001</v>
      </c>
      <c r="I7751" s="5">
        <v>86.34</v>
      </c>
      <c r="J7751" s="3">
        <v>-24.356000000000002</v>
      </c>
      <c r="K7751" s="1">
        <f t="shared" si="363"/>
        <v>7.1618118979183187E-2</v>
      </c>
      <c r="L7751" s="1">
        <f t="shared" si="364"/>
        <v>1.7507555019553825E-2</v>
      </c>
      <c r="M7751" s="1">
        <f t="shared" si="365"/>
        <v>0.46154802611227097</v>
      </c>
    </row>
    <row r="7752" spans="1:13" x14ac:dyDescent="0.2">
      <c r="A7752" s="5">
        <v>4378.5</v>
      </c>
      <c r="B7752" s="3">
        <v>11.576000000000001</v>
      </c>
      <c r="C7752" s="5">
        <v>1.9910000000000001</v>
      </c>
      <c r="D7752" s="5">
        <v>34.048999999999999</v>
      </c>
      <c r="E7752" s="5">
        <v>78.253</v>
      </c>
      <c r="F7752" s="3">
        <v>3.7559999999999998</v>
      </c>
      <c r="G7752" s="3">
        <v>3.1779999999999999</v>
      </c>
      <c r="H7752" s="3">
        <v>3.2730000000000001</v>
      </c>
      <c r="I7752" s="5">
        <v>86.724000000000004</v>
      </c>
      <c r="J7752" s="3">
        <v>-24.327999999999999</v>
      </c>
      <c r="K7752" s="1">
        <f t="shared" si="363"/>
        <v>6.9159892154054686E-2</v>
      </c>
      <c r="L7752" s="1">
        <f t="shared" si="364"/>
        <v>1.7464866680585084E-2</v>
      </c>
      <c r="M7752" s="1">
        <f t="shared" si="365"/>
        <v>0.45128823542206958</v>
      </c>
    </row>
    <row r="7753" spans="1:13" x14ac:dyDescent="0.2">
      <c r="A7753" s="5">
        <v>4379</v>
      </c>
      <c r="B7753" s="3">
        <v>11.695</v>
      </c>
      <c r="C7753" s="5">
        <v>1.927</v>
      </c>
      <c r="D7753" s="5">
        <v>34.680999999999997</v>
      </c>
      <c r="E7753" s="5">
        <v>78.625</v>
      </c>
      <c r="F7753" s="3">
        <v>3.7109999999999999</v>
      </c>
      <c r="G7753" s="3">
        <v>3.1680000000000001</v>
      </c>
      <c r="H7753" s="3">
        <v>3.254</v>
      </c>
      <c r="I7753" s="5">
        <v>86.775000000000006</v>
      </c>
      <c r="J7753" s="3">
        <v>-24.297999999999998</v>
      </c>
      <c r="K7753" s="1">
        <f t="shared" si="363"/>
        <v>6.5269664918426756E-2</v>
      </c>
      <c r="L7753" s="1">
        <f t="shared" si="364"/>
        <v>1.7363481875534333E-2</v>
      </c>
      <c r="M7753" s="1">
        <f t="shared" si="365"/>
        <v>0.43471347842905034</v>
      </c>
    </row>
    <row r="7754" spans="1:13" x14ac:dyDescent="0.2">
      <c r="A7754" s="5">
        <v>4379.5</v>
      </c>
      <c r="B7754" s="3">
        <v>9.6140000000000008</v>
      </c>
      <c r="C7754" s="5">
        <v>1.96</v>
      </c>
      <c r="D7754" s="5">
        <v>34.631999999999998</v>
      </c>
      <c r="E7754" s="5">
        <v>78.625</v>
      </c>
      <c r="F7754" s="3">
        <v>4.5389999999999997</v>
      </c>
      <c r="G7754" s="3">
        <v>4.056</v>
      </c>
      <c r="H7754" s="3">
        <v>1.075</v>
      </c>
      <c r="I7754" s="5">
        <v>82.355999999999995</v>
      </c>
      <c r="J7754" s="3">
        <v>-24.297000000000001</v>
      </c>
      <c r="K7754" s="1">
        <f t="shared" si="363"/>
        <v>1.1952958077137001E-2</v>
      </c>
      <c r="L7754" s="1">
        <f t="shared" si="364"/>
        <v>5.7362455489242186E-3</v>
      </c>
      <c r="M7754" s="1">
        <f t="shared" si="365"/>
        <v>0.1051742877977902</v>
      </c>
    </row>
    <row r="7755" spans="1:13" x14ac:dyDescent="0.2">
      <c r="A7755" s="5">
        <v>4380</v>
      </c>
      <c r="B7755" s="3">
        <v>10.711</v>
      </c>
      <c r="C7755" s="5">
        <v>2.1880000000000002</v>
      </c>
      <c r="D7755" s="5">
        <v>29.574999999999999</v>
      </c>
      <c r="E7755" s="5">
        <v>78.625</v>
      </c>
      <c r="F7755" s="3">
        <v>3.3450000000000002</v>
      </c>
      <c r="G7755" s="3">
        <v>3.1070000000000002</v>
      </c>
      <c r="H7755" s="3">
        <v>1.075</v>
      </c>
      <c r="I7755" s="5">
        <v>91.07</v>
      </c>
      <c r="J7755" s="3">
        <v>-24.305</v>
      </c>
      <c r="K7755" s="1">
        <f t="shared" si="363"/>
        <v>1.0224242629060194E-2</v>
      </c>
      <c r="L7755" s="1">
        <f t="shared" si="364"/>
        <v>5.7362455489242186E-3</v>
      </c>
      <c r="M7755" s="1">
        <f t="shared" si="365"/>
        <v>9.8259426005482958E-2</v>
      </c>
    </row>
    <row r="7756" spans="1:13" x14ac:dyDescent="0.2">
      <c r="A7756" s="5">
        <v>4380.5</v>
      </c>
      <c r="B7756" s="3">
        <v>10.654999999999999</v>
      </c>
      <c r="C7756" s="5">
        <v>2.21</v>
      </c>
      <c r="D7756" s="5">
        <v>32.502000000000002</v>
      </c>
      <c r="E7756" s="5">
        <v>78.625</v>
      </c>
      <c r="F7756" s="3">
        <v>3.306</v>
      </c>
      <c r="G7756" s="3">
        <v>3.085</v>
      </c>
      <c r="H7756" s="3">
        <v>1.075</v>
      </c>
      <c r="I7756" s="5">
        <v>89.938999999999993</v>
      </c>
      <c r="J7756" s="3">
        <v>-24.253</v>
      </c>
      <c r="K7756" s="1">
        <f t="shared" si="363"/>
        <v>9.6513122177268214E-3</v>
      </c>
      <c r="L7756" s="1">
        <f t="shared" si="364"/>
        <v>5.7362455489242186E-3</v>
      </c>
      <c r="M7756" s="1">
        <f t="shared" si="365"/>
        <v>9.5967704360149481E-2</v>
      </c>
    </row>
    <row r="7757" spans="1:13" x14ac:dyDescent="0.2">
      <c r="A7757" s="5">
        <v>4381</v>
      </c>
      <c r="B7757" s="3">
        <v>8.9789999999999992</v>
      </c>
      <c r="C7757" s="5">
        <v>2.274</v>
      </c>
      <c r="D7757" s="5">
        <v>33.375</v>
      </c>
      <c r="E7757" s="5">
        <v>78.625</v>
      </c>
      <c r="F7757" s="3">
        <v>3.306</v>
      </c>
      <c r="G7757" s="3">
        <v>3.081</v>
      </c>
      <c r="H7757" s="3">
        <v>1.075</v>
      </c>
      <c r="I7757" s="5">
        <v>77.713999999999999</v>
      </c>
      <c r="J7757" s="3">
        <v>-24.311</v>
      </c>
      <c r="K7757" s="1">
        <f t="shared" si="363"/>
        <v>9.8453610740677315E-3</v>
      </c>
      <c r="L7757" s="1">
        <f t="shared" si="364"/>
        <v>5.7362455489242186E-3</v>
      </c>
      <c r="M7757" s="1">
        <f t="shared" si="365"/>
        <v>9.6743899785513121E-2</v>
      </c>
    </row>
    <row r="7758" spans="1:13" x14ac:dyDescent="0.2">
      <c r="A7758" s="5">
        <v>4381.5</v>
      </c>
      <c r="B7758" s="3">
        <v>8.9469999999999992</v>
      </c>
      <c r="C7758" s="5">
        <v>2.4409999999999998</v>
      </c>
      <c r="D7758" s="5">
        <v>33.656999999999996</v>
      </c>
      <c r="E7758" s="5">
        <v>78.625</v>
      </c>
      <c r="F7758" s="3">
        <v>3.3130000000000002</v>
      </c>
      <c r="G7758" s="3">
        <v>3.0710000000000002</v>
      </c>
      <c r="H7758" s="3">
        <v>1.075</v>
      </c>
      <c r="I7758" s="5">
        <v>69.727999999999994</v>
      </c>
      <c r="J7758" s="3">
        <v>-24.277000000000001</v>
      </c>
      <c r="K7758" s="1">
        <f t="shared" si="363"/>
        <v>1.0630792356359112E-2</v>
      </c>
      <c r="L7758" s="1">
        <f t="shared" si="364"/>
        <v>5.7362455489242186E-3</v>
      </c>
      <c r="M7758" s="1">
        <f t="shared" si="365"/>
        <v>9.9885624914678645E-2</v>
      </c>
    </row>
    <row r="7759" spans="1:13" x14ac:dyDescent="0.2">
      <c r="A7759" s="5">
        <v>4382</v>
      </c>
      <c r="B7759" s="3">
        <v>9.0389999999999997</v>
      </c>
      <c r="C7759" s="5">
        <v>2.4630000000000001</v>
      </c>
      <c r="D7759" s="5">
        <v>33.426000000000002</v>
      </c>
      <c r="E7759" s="5">
        <v>78.625</v>
      </c>
      <c r="F7759" s="3">
        <v>3.3149999999999999</v>
      </c>
      <c r="G7759" s="3">
        <v>3.0790000000000002</v>
      </c>
      <c r="H7759" s="3">
        <v>1.075</v>
      </c>
      <c r="I7759" s="5">
        <v>69.153999999999996</v>
      </c>
      <c r="J7759" s="3">
        <v>-24.303000000000001</v>
      </c>
      <c r="K7759" s="1">
        <f t="shared" si="363"/>
        <v>1.0323338886970509E-2</v>
      </c>
      <c r="L7759" s="1">
        <f t="shared" si="364"/>
        <v>5.7362455489242186E-3</v>
      </c>
      <c r="M7759" s="1">
        <f t="shared" si="365"/>
        <v>9.865581103712423E-2</v>
      </c>
    </row>
    <row r="7760" spans="1:13" x14ac:dyDescent="0.2">
      <c r="A7760" s="5">
        <v>4382.5</v>
      </c>
      <c r="B7760" s="3">
        <v>9.3089999999999993</v>
      </c>
      <c r="C7760" s="5">
        <v>2.4769999999999999</v>
      </c>
      <c r="D7760" s="5">
        <v>33.103000000000002</v>
      </c>
      <c r="E7760" s="5">
        <v>78.625</v>
      </c>
      <c r="F7760" s="3">
        <v>3.3239999999999998</v>
      </c>
      <c r="G7760" s="3">
        <v>3.081</v>
      </c>
      <c r="H7760" s="3">
        <v>1.075</v>
      </c>
      <c r="I7760" s="5">
        <v>69.358999999999995</v>
      </c>
      <c r="J7760" s="3">
        <v>-24.297999999999998</v>
      </c>
      <c r="K7760" s="1">
        <f t="shared" si="363"/>
        <v>1.0605214473402822E-2</v>
      </c>
      <c r="L7760" s="1">
        <f t="shared" si="364"/>
        <v>5.7362455489242186E-3</v>
      </c>
      <c r="M7760" s="1">
        <f t="shared" si="365"/>
        <v>9.9783313382853484E-2</v>
      </c>
    </row>
    <row r="7761" spans="1:13" x14ac:dyDescent="0.2">
      <c r="A7761" s="5">
        <v>4383</v>
      </c>
      <c r="B7761" s="3">
        <v>9.01</v>
      </c>
      <c r="C7761" s="5">
        <v>2.4039999999999999</v>
      </c>
      <c r="D7761" s="5">
        <v>34.707999999999998</v>
      </c>
      <c r="E7761" s="5">
        <v>78.625</v>
      </c>
      <c r="F7761" s="3">
        <v>3.3140000000000001</v>
      </c>
      <c r="G7761" s="3">
        <v>3.0870000000000002</v>
      </c>
      <c r="H7761" s="3">
        <v>1.075</v>
      </c>
      <c r="I7761" s="5">
        <v>71.150000000000006</v>
      </c>
      <c r="J7761" s="3">
        <v>-24.294</v>
      </c>
      <c r="K7761" s="1">
        <f t="shared" si="363"/>
        <v>9.8920517855786601E-3</v>
      </c>
      <c r="L7761" s="1">
        <f t="shared" si="364"/>
        <v>5.7362455489242186E-3</v>
      </c>
      <c r="M7761" s="1">
        <f t="shared" si="365"/>
        <v>9.6930662631556835E-2</v>
      </c>
    </row>
    <row r="7762" spans="1:13" x14ac:dyDescent="0.2">
      <c r="A7762" s="5">
        <v>4383.5</v>
      </c>
      <c r="B7762" s="3">
        <v>8.6310000000000002</v>
      </c>
      <c r="C7762" s="5">
        <v>2.383</v>
      </c>
      <c r="D7762" s="5">
        <v>35.183</v>
      </c>
      <c r="E7762" s="5">
        <v>78.625</v>
      </c>
      <c r="F7762" s="3">
        <v>3.3159999999999998</v>
      </c>
      <c r="G7762" s="3">
        <v>3.09</v>
      </c>
      <c r="H7762" s="3">
        <v>1.075</v>
      </c>
      <c r="I7762" s="5">
        <v>71.158000000000001</v>
      </c>
      <c r="J7762" s="3">
        <v>-24.257000000000001</v>
      </c>
      <c r="K7762" s="1">
        <f t="shared" si="363"/>
        <v>9.8311054098018675E-3</v>
      </c>
      <c r="L7762" s="1">
        <f t="shared" si="364"/>
        <v>5.7362455489242186E-3</v>
      </c>
      <c r="M7762" s="1">
        <f t="shared" si="365"/>
        <v>9.6686877128449658E-2</v>
      </c>
    </row>
    <row r="7763" spans="1:13" x14ac:dyDescent="0.2">
      <c r="A7763" s="5">
        <v>4384</v>
      </c>
      <c r="B7763" s="3">
        <v>8.3109999999999999</v>
      </c>
      <c r="C7763" s="5">
        <v>2.2959999999999998</v>
      </c>
      <c r="D7763" s="5">
        <v>35.584000000000003</v>
      </c>
      <c r="E7763" s="5">
        <v>78.625</v>
      </c>
      <c r="F7763" s="3">
        <v>3.3250000000000002</v>
      </c>
      <c r="G7763" s="3">
        <v>3.09</v>
      </c>
      <c r="H7763" s="3">
        <v>1.075</v>
      </c>
      <c r="I7763" s="5">
        <v>70.998000000000005</v>
      </c>
      <c r="J7763" s="3">
        <v>-24.254000000000001</v>
      </c>
      <c r="K7763" s="1">
        <f t="shared" si="363"/>
        <v>1.0209262591549733E-2</v>
      </c>
      <c r="L7763" s="1">
        <f t="shared" si="364"/>
        <v>5.7362455489242186E-3</v>
      </c>
      <c r="M7763" s="1">
        <f t="shared" si="365"/>
        <v>9.8199505855441127E-2</v>
      </c>
    </row>
    <row r="7764" spans="1:13" x14ac:dyDescent="0.2">
      <c r="A7764" s="5">
        <v>4384.5</v>
      </c>
      <c r="B7764" s="3">
        <v>8.4339999999999993</v>
      </c>
      <c r="C7764" s="5">
        <v>2.3130000000000002</v>
      </c>
      <c r="D7764" s="5">
        <v>35.435000000000002</v>
      </c>
      <c r="E7764" s="5">
        <v>78.625</v>
      </c>
      <c r="F7764" s="3">
        <v>3.33</v>
      </c>
      <c r="G7764" s="3">
        <v>3.0939999999999999</v>
      </c>
      <c r="H7764" s="3">
        <v>1.075</v>
      </c>
      <c r="I7764" s="5">
        <v>71.076999999999998</v>
      </c>
      <c r="J7764" s="3">
        <v>-24.251999999999999</v>
      </c>
      <c r="K7764" s="1">
        <f t="shared" si="363"/>
        <v>1.0225184262219904E-2</v>
      </c>
      <c r="L7764" s="1">
        <f t="shared" si="364"/>
        <v>5.7362455489242186E-3</v>
      </c>
      <c r="M7764" s="1">
        <f t="shared" si="365"/>
        <v>9.8263192538121796E-2</v>
      </c>
    </row>
    <row r="7765" spans="1:13" x14ac:dyDescent="0.2">
      <c r="A7765" s="5">
        <v>4385</v>
      </c>
      <c r="B7765" s="3">
        <v>8.2170000000000005</v>
      </c>
      <c r="C7765" s="5">
        <v>2.3069999999999999</v>
      </c>
      <c r="D7765" s="5">
        <v>35.698999999999998</v>
      </c>
      <c r="E7765" s="5">
        <v>78.625</v>
      </c>
      <c r="F7765" s="3">
        <v>3.34</v>
      </c>
      <c r="G7765" s="3">
        <v>3.0920000000000001</v>
      </c>
      <c r="H7765" s="3">
        <v>1.075</v>
      </c>
      <c r="I7765" s="5">
        <v>71.013000000000005</v>
      </c>
      <c r="J7765" s="3">
        <v>-24.259</v>
      </c>
      <c r="K7765" s="1">
        <f t="shared" si="363"/>
        <v>1.074015970141624E-2</v>
      </c>
      <c r="L7765" s="1">
        <f t="shared" si="364"/>
        <v>5.7362455489242186E-3</v>
      </c>
      <c r="M7765" s="1">
        <f t="shared" si="365"/>
        <v>0.10032309429490716</v>
      </c>
    </row>
  </sheetData>
  <autoFilter ref="A1:M7765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2025-02-21T08:58:19Z</dcterms:created>
  <dcterms:modified xsi:type="dcterms:W3CDTF">2025-03-02T03:26:30Z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B92EF81EF90E480A858EA8413695081E_11</vt:lpwstr>
  </property>
  <property fmtid="{D5CDD505-2E9C-101B-9397-08002B2CF9AE}" pid="3" name="KSOProductBuildVer">
    <vt:lpwstr>2052-12.1.0.19770</vt:lpwstr>
  </property>
</Properties>
</file>