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panzhong171/Desktop/XY241223A/data/"/>
    </mc:Choice>
  </mc:AlternateContent>
  <xr:revisionPtr revIDLastSave="0" documentId="13_ncr:1_{6B7C40F3-7FB3-174E-8719-DAA10E2CCB6F}" xr6:coauthVersionLast="47" xr6:coauthVersionMax="47" xr10:uidLastSave="{00000000-0000-0000-0000-000000000000}"/>
  <bookViews>
    <workbookView xWindow="0" yWindow="500" windowWidth="25820" windowHeight="15500" xr2:uid="{00000000-000D-0000-FFFF-FFFF00000000}"/>
  </bookViews>
  <sheets>
    <sheet name="Sheet1" sheetId="1" r:id="rId1"/>
    <sheet name="Sheet3" sheetId="3" state="hidden" r:id="rId2"/>
    <sheet name="Sheet5" sheetId="5" state="hidden" r:id="rId3"/>
    <sheet name="Sheet7" sheetId="7" state="hidden" r:id="rId4"/>
    <sheet name="Sheet4" sheetId="4" state="hidden" r:id="rId5"/>
    <sheet name="Sheet6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6" l="1"/>
  <c r="D20" i="6"/>
  <c r="D18" i="6"/>
</calcChain>
</file>

<file path=xl/sharedStrings.xml><?xml version="1.0" encoding="utf-8"?>
<sst xmlns="http://schemas.openxmlformats.org/spreadsheetml/2006/main" count="32" uniqueCount="16">
  <si>
    <t>漏失速度</t>
    <phoneticPr fontId="2" type="noConversion"/>
  </si>
  <si>
    <t>漏失量</t>
    <phoneticPr fontId="2" type="noConversion"/>
  </si>
  <si>
    <t>塑性黏度</t>
    <phoneticPr fontId="2" type="noConversion"/>
  </si>
  <si>
    <t>钻速</t>
    <phoneticPr fontId="2" type="noConversion"/>
  </si>
  <si>
    <t>井深</t>
    <phoneticPr fontId="2" type="noConversion"/>
  </si>
  <si>
    <t>泵压</t>
    <phoneticPr fontId="2" type="noConversion"/>
  </si>
  <si>
    <t>钻井液排量</t>
    <phoneticPr fontId="2" type="noConversion"/>
  </si>
  <si>
    <t>裂缝宽度</t>
    <phoneticPr fontId="2" type="noConversion"/>
  </si>
  <si>
    <t>井深</t>
  </si>
  <si>
    <t>漏失速度</t>
  </si>
  <si>
    <t>漏失量</t>
  </si>
  <si>
    <t>塑性黏度</t>
  </si>
  <si>
    <t>钻速</t>
  </si>
  <si>
    <t>钻井液排量</t>
  </si>
  <si>
    <t>泵压</t>
  </si>
  <si>
    <t>裂缝宽度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</si>
</sst>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sz val="10.5"/>
      <color theme="1"/>
      <name val="等线"/>
      <family val="3"/>
      <charset val="134"/>
    </font>
    <font>
      <sz val="9"/>
      <name val="Calibri"/>
      <family val="3"/>
      <charset val="134"/>
      <scheme val="minor"/>
    </font>
    <font>
      <sz val="12"/>
      <color rgb="FF000000"/>
      <name val="JetBrains Mono"/>
      <family val="3"/>
    </font>
    <font>
      <sz val="11"/>
      <color rgb="FF00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289699B-895E-4ADB-87D4-49FD2C4F3C6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7368629626694139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Sheet5!$F$2:$F$92</c:f>
              <c:numCache>
                <c:formatCode>General</c:formatCode>
                <c:ptCount val="91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16</c:v>
                </c:pt>
                <c:pt idx="11">
                  <c:v>15</c:v>
                </c:pt>
                <c:pt idx="12">
                  <c:v>18</c:v>
                </c:pt>
                <c:pt idx="13">
                  <c:v>13</c:v>
                </c:pt>
                <c:pt idx="14">
                  <c:v>16</c:v>
                </c:pt>
                <c:pt idx="15">
                  <c:v>6</c:v>
                </c:pt>
                <c:pt idx="16">
                  <c:v>10</c:v>
                </c:pt>
                <c:pt idx="17">
                  <c:v>6</c:v>
                </c:pt>
                <c:pt idx="18">
                  <c:v>16</c:v>
                </c:pt>
                <c:pt idx="19">
                  <c:v>15</c:v>
                </c:pt>
                <c:pt idx="20">
                  <c:v>16</c:v>
                </c:pt>
                <c:pt idx="21">
                  <c:v>14</c:v>
                </c:pt>
                <c:pt idx="22">
                  <c:v>6</c:v>
                </c:pt>
                <c:pt idx="23">
                  <c:v>15</c:v>
                </c:pt>
                <c:pt idx="24">
                  <c:v>16</c:v>
                </c:pt>
                <c:pt idx="25">
                  <c:v>5</c:v>
                </c:pt>
                <c:pt idx="26">
                  <c:v>16</c:v>
                </c:pt>
                <c:pt idx="27">
                  <c:v>18</c:v>
                </c:pt>
                <c:pt idx="28">
                  <c:v>6</c:v>
                </c:pt>
                <c:pt idx="29">
                  <c:v>14</c:v>
                </c:pt>
                <c:pt idx="30">
                  <c:v>8</c:v>
                </c:pt>
                <c:pt idx="31">
                  <c:v>12</c:v>
                </c:pt>
                <c:pt idx="32">
                  <c:v>12</c:v>
                </c:pt>
                <c:pt idx="33">
                  <c:v>6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6</c:v>
                </c:pt>
                <c:pt idx="39">
                  <c:v>15</c:v>
                </c:pt>
                <c:pt idx="40">
                  <c:v>15</c:v>
                </c:pt>
                <c:pt idx="41">
                  <c:v>8</c:v>
                </c:pt>
                <c:pt idx="42">
                  <c:v>12</c:v>
                </c:pt>
                <c:pt idx="43">
                  <c:v>10</c:v>
                </c:pt>
                <c:pt idx="44">
                  <c:v>16</c:v>
                </c:pt>
                <c:pt idx="45">
                  <c:v>8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12</c:v>
                </c:pt>
                <c:pt idx="57">
                  <c:v>16</c:v>
                </c:pt>
                <c:pt idx="58">
                  <c:v>15</c:v>
                </c:pt>
                <c:pt idx="59">
                  <c:v>6</c:v>
                </c:pt>
                <c:pt idx="60">
                  <c:v>14</c:v>
                </c:pt>
                <c:pt idx="61">
                  <c:v>18</c:v>
                </c:pt>
                <c:pt idx="62">
                  <c:v>15</c:v>
                </c:pt>
                <c:pt idx="63">
                  <c:v>13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6</c:v>
                </c:pt>
                <c:pt idx="69">
                  <c:v>18</c:v>
                </c:pt>
                <c:pt idx="70">
                  <c:v>12</c:v>
                </c:pt>
                <c:pt idx="71">
                  <c:v>18</c:v>
                </c:pt>
                <c:pt idx="72">
                  <c:v>12</c:v>
                </c:pt>
                <c:pt idx="73">
                  <c:v>16</c:v>
                </c:pt>
                <c:pt idx="74">
                  <c:v>18</c:v>
                </c:pt>
                <c:pt idx="75">
                  <c:v>12</c:v>
                </c:pt>
                <c:pt idx="76">
                  <c:v>10</c:v>
                </c:pt>
                <c:pt idx="77">
                  <c:v>7</c:v>
                </c:pt>
                <c:pt idx="78">
                  <c:v>18</c:v>
                </c:pt>
                <c:pt idx="79">
                  <c:v>12</c:v>
                </c:pt>
                <c:pt idx="80">
                  <c:v>7</c:v>
                </c:pt>
                <c:pt idx="81">
                  <c:v>15</c:v>
                </c:pt>
                <c:pt idx="82">
                  <c:v>6</c:v>
                </c:pt>
                <c:pt idx="83">
                  <c:v>16</c:v>
                </c:pt>
                <c:pt idx="84">
                  <c:v>12</c:v>
                </c:pt>
                <c:pt idx="85">
                  <c:v>6</c:v>
                </c:pt>
                <c:pt idx="86">
                  <c:v>6</c:v>
                </c:pt>
                <c:pt idx="87">
                  <c:v>12</c:v>
                </c:pt>
                <c:pt idx="88">
                  <c:v>15</c:v>
                </c:pt>
                <c:pt idx="89">
                  <c:v>16</c:v>
                </c:pt>
                <c:pt idx="90">
                  <c:v>6</c:v>
                </c:pt>
              </c:numCache>
            </c:numRef>
          </c:xVal>
          <c:yVal>
            <c:numRef>
              <c:f>Sheet5!$G$2:$G$92</c:f>
              <c:numCache>
                <c:formatCode>General</c:formatCode>
                <c:ptCount val="91"/>
                <c:pt idx="0">
                  <c:v>229</c:v>
                </c:pt>
                <c:pt idx="1">
                  <c:v>310</c:v>
                </c:pt>
                <c:pt idx="2">
                  <c:v>350</c:v>
                </c:pt>
                <c:pt idx="3">
                  <c:v>445</c:v>
                </c:pt>
                <c:pt idx="4">
                  <c:v>510</c:v>
                </c:pt>
                <c:pt idx="5">
                  <c:v>550</c:v>
                </c:pt>
                <c:pt idx="6">
                  <c:v>670</c:v>
                </c:pt>
                <c:pt idx="7">
                  <c:v>710</c:v>
                </c:pt>
                <c:pt idx="8">
                  <c:v>758</c:v>
                </c:pt>
                <c:pt idx="9">
                  <c:v>924</c:v>
                </c:pt>
                <c:pt idx="10">
                  <c:v>1068</c:v>
                </c:pt>
                <c:pt idx="11">
                  <c:v>1089</c:v>
                </c:pt>
                <c:pt idx="12">
                  <c:v>1194</c:v>
                </c:pt>
                <c:pt idx="13">
                  <c:v>1197</c:v>
                </c:pt>
                <c:pt idx="14">
                  <c:v>1210</c:v>
                </c:pt>
                <c:pt idx="15">
                  <c:v>1299</c:v>
                </c:pt>
                <c:pt idx="16">
                  <c:v>1358</c:v>
                </c:pt>
                <c:pt idx="17">
                  <c:v>1370</c:v>
                </c:pt>
                <c:pt idx="18">
                  <c:v>1384</c:v>
                </c:pt>
                <c:pt idx="19">
                  <c:v>1402</c:v>
                </c:pt>
                <c:pt idx="20">
                  <c:v>1428</c:v>
                </c:pt>
                <c:pt idx="21">
                  <c:v>1450</c:v>
                </c:pt>
                <c:pt idx="22">
                  <c:v>1460</c:v>
                </c:pt>
                <c:pt idx="23">
                  <c:v>1461</c:v>
                </c:pt>
                <c:pt idx="24">
                  <c:v>1471</c:v>
                </c:pt>
                <c:pt idx="25">
                  <c:v>1540</c:v>
                </c:pt>
                <c:pt idx="26">
                  <c:v>1579</c:v>
                </c:pt>
                <c:pt idx="27">
                  <c:v>1589</c:v>
                </c:pt>
                <c:pt idx="28">
                  <c:v>1637</c:v>
                </c:pt>
                <c:pt idx="29">
                  <c:v>1648</c:v>
                </c:pt>
                <c:pt idx="30">
                  <c:v>1673</c:v>
                </c:pt>
                <c:pt idx="31">
                  <c:v>1677</c:v>
                </c:pt>
                <c:pt idx="32">
                  <c:v>1726</c:v>
                </c:pt>
                <c:pt idx="33">
                  <c:v>1765</c:v>
                </c:pt>
                <c:pt idx="34">
                  <c:v>1777</c:v>
                </c:pt>
                <c:pt idx="35">
                  <c:v>1790</c:v>
                </c:pt>
                <c:pt idx="36">
                  <c:v>1830</c:v>
                </c:pt>
                <c:pt idx="37">
                  <c:v>1880</c:v>
                </c:pt>
                <c:pt idx="38">
                  <c:v>1906</c:v>
                </c:pt>
                <c:pt idx="39">
                  <c:v>1937</c:v>
                </c:pt>
                <c:pt idx="40">
                  <c:v>2000</c:v>
                </c:pt>
                <c:pt idx="41">
                  <c:v>2050</c:v>
                </c:pt>
                <c:pt idx="42">
                  <c:v>2099</c:v>
                </c:pt>
                <c:pt idx="43">
                  <c:v>2100</c:v>
                </c:pt>
                <c:pt idx="44">
                  <c:v>2135</c:v>
                </c:pt>
                <c:pt idx="45">
                  <c:v>2194</c:v>
                </c:pt>
                <c:pt idx="46">
                  <c:v>2263</c:v>
                </c:pt>
                <c:pt idx="47">
                  <c:v>2309</c:v>
                </c:pt>
                <c:pt idx="48">
                  <c:v>2340</c:v>
                </c:pt>
                <c:pt idx="49">
                  <c:v>2388</c:v>
                </c:pt>
                <c:pt idx="50">
                  <c:v>2407</c:v>
                </c:pt>
                <c:pt idx="51">
                  <c:v>2429</c:v>
                </c:pt>
                <c:pt idx="52">
                  <c:v>2470</c:v>
                </c:pt>
                <c:pt idx="53">
                  <c:v>2484</c:v>
                </c:pt>
                <c:pt idx="54">
                  <c:v>2491</c:v>
                </c:pt>
                <c:pt idx="55">
                  <c:v>2514</c:v>
                </c:pt>
                <c:pt idx="56">
                  <c:v>2549</c:v>
                </c:pt>
                <c:pt idx="57">
                  <c:v>2557</c:v>
                </c:pt>
                <c:pt idx="58">
                  <c:v>2600</c:v>
                </c:pt>
                <c:pt idx="59">
                  <c:v>2664</c:v>
                </c:pt>
                <c:pt idx="60">
                  <c:v>2695</c:v>
                </c:pt>
                <c:pt idx="61">
                  <c:v>2721</c:v>
                </c:pt>
                <c:pt idx="62">
                  <c:v>2763</c:v>
                </c:pt>
                <c:pt idx="63">
                  <c:v>2805</c:v>
                </c:pt>
                <c:pt idx="64">
                  <c:v>2811</c:v>
                </c:pt>
                <c:pt idx="65">
                  <c:v>2840</c:v>
                </c:pt>
                <c:pt idx="66">
                  <c:v>2887</c:v>
                </c:pt>
                <c:pt idx="67">
                  <c:v>2925</c:v>
                </c:pt>
                <c:pt idx="68">
                  <c:v>2937</c:v>
                </c:pt>
                <c:pt idx="69">
                  <c:v>2943</c:v>
                </c:pt>
                <c:pt idx="70">
                  <c:v>2974.4</c:v>
                </c:pt>
                <c:pt idx="71">
                  <c:v>2979.26</c:v>
                </c:pt>
                <c:pt idx="72">
                  <c:v>3030</c:v>
                </c:pt>
                <c:pt idx="73">
                  <c:v>3075</c:v>
                </c:pt>
                <c:pt idx="74">
                  <c:v>3119</c:v>
                </c:pt>
                <c:pt idx="75">
                  <c:v>3169</c:v>
                </c:pt>
                <c:pt idx="76">
                  <c:v>3220</c:v>
                </c:pt>
                <c:pt idx="77">
                  <c:v>3259</c:v>
                </c:pt>
                <c:pt idx="78">
                  <c:v>3263</c:v>
                </c:pt>
                <c:pt idx="79">
                  <c:v>3306</c:v>
                </c:pt>
                <c:pt idx="80">
                  <c:v>3366</c:v>
                </c:pt>
                <c:pt idx="81">
                  <c:v>3377</c:v>
                </c:pt>
                <c:pt idx="82">
                  <c:v>3431</c:v>
                </c:pt>
                <c:pt idx="83">
                  <c:v>3492</c:v>
                </c:pt>
                <c:pt idx="84">
                  <c:v>3562</c:v>
                </c:pt>
                <c:pt idx="85">
                  <c:v>3606</c:v>
                </c:pt>
                <c:pt idx="86">
                  <c:v>3611</c:v>
                </c:pt>
                <c:pt idx="87">
                  <c:v>3644</c:v>
                </c:pt>
                <c:pt idx="88">
                  <c:v>3675</c:v>
                </c:pt>
                <c:pt idx="89">
                  <c:v>3746</c:v>
                </c:pt>
                <c:pt idx="90">
                  <c:v>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5-4E72-907C-4BEA2249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52432"/>
        <c:axId val="164977696"/>
      </c:scatterChart>
      <c:valAx>
        <c:axId val="1223524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4977696"/>
        <c:crosses val="autoZero"/>
        <c:crossBetween val="midCat"/>
      </c:valAx>
      <c:valAx>
        <c:axId val="164977696"/>
        <c:scaling>
          <c:orientation val="maxMin"/>
          <c:max val="3750"/>
          <c:min val="2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23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Sheet5!$E$2:$E$92</c:f>
              <c:numCache>
                <c:formatCode>General</c:formatCode>
                <c:ptCount val="91"/>
                <c:pt idx="0">
                  <c:v>45</c:v>
                </c:pt>
                <c:pt idx="1">
                  <c:v>24</c:v>
                </c:pt>
                <c:pt idx="2">
                  <c:v>24</c:v>
                </c:pt>
                <c:pt idx="3">
                  <c:v>36</c:v>
                </c:pt>
                <c:pt idx="4">
                  <c:v>24</c:v>
                </c:pt>
                <c:pt idx="5">
                  <c:v>24</c:v>
                </c:pt>
                <c:pt idx="6">
                  <c:v>36</c:v>
                </c:pt>
                <c:pt idx="7">
                  <c:v>34</c:v>
                </c:pt>
                <c:pt idx="8">
                  <c:v>24</c:v>
                </c:pt>
                <c:pt idx="9">
                  <c:v>36</c:v>
                </c:pt>
                <c:pt idx="10">
                  <c:v>5</c:v>
                </c:pt>
                <c:pt idx="11">
                  <c:v>36</c:v>
                </c:pt>
                <c:pt idx="12">
                  <c:v>36</c:v>
                </c:pt>
                <c:pt idx="13">
                  <c:v>24</c:v>
                </c:pt>
                <c:pt idx="14">
                  <c:v>24</c:v>
                </c:pt>
                <c:pt idx="15">
                  <c:v>34</c:v>
                </c:pt>
                <c:pt idx="16">
                  <c:v>34</c:v>
                </c:pt>
                <c:pt idx="17">
                  <c:v>24</c:v>
                </c:pt>
                <c:pt idx="18">
                  <c:v>36</c:v>
                </c:pt>
                <c:pt idx="19">
                  <c:v>36</c:v>
                </c:pt>
                <c:pt idx="20">
                  <c:v>24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24</c:v>
                </c:pt>
                <c:pt idx="25">
                  <c:v>24</c:v>
                </c:pt>
                <c:pt idx="26">
                  <c:v>36</c:v>
                </c:pt>
                <c:pt idx="27">
                  <c:v>34</c:v>
                </c:pt>
                <c:pt idx="28">
                  <c:v>34</c:v>
                </c:pt>
                <c:pt idx="29">
                  <c:v>36</c:v>
                </c:pt>
                <c:pt idx="30">
                  <c:v>34</c:v>
                </c:pt>
                <c:pt idx="31">
                  <c:v>36</c:v>
                </c:pt>
                <c:pt idx="32">
                  <c:v>36</c:v>
                </c:pt>
                <c:pt idx="33">
                  <c:v>34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45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45</c:v>
                </c:pt>
                <c:pt idx="44">
                  <c:v>34</c:v>
                </c:pt>
                <c:pt idx="45">
                  <c:v>45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24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45</c:v>
                </c:pt>
                <c:pt idx="57">
                  <c:v>36</c:v>
                </c:pt>
                <c:pt idx="58">
                  <c:v>34</c:v>
                </c:pt>
                <c:pt idx="59">
                  <c:v>24</c:v>
                </c:pt>
                <c:pt idx="60">
                  <c:v>24</c:v>
                </c:pt>
                <c:pt idx="61">
                  <c:v>45</c:v>
                </c:pt>
                <c:pt idx="62">
                  <c:v>36</c:v>
                </c:pt>
                <c:pt idx="63">
                  <c:v>36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36</c:v>
                </c:pt>
                <c:pt idx="68">
                  <c:v>24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24</c:v>
                </c:pt>
                <c:pt idx="73">
                  <c:v>24</c:v>
                </c:pt>
                <c:pt idx="74">
                  <c:v>36</c:v>
                </c:pt>
                <c:pt idx="75">
                  <c:v>24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45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34</c:v>
                </c:pt>
                <c:pt idx="85">
                  <c:v>34</c:v>
                </c:pt>
                <c:pt idx="86">
                  <c:v>36</c:v>
                </c:pt>
                <c:pt idx="87">
                  <c:v>24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</c:numCache>
            </c:numRef>
          </c:xVal>
          <c:yVal>
            <c:numRef>
              <c:f>Sheet5!$G$2:$G$92</c:f>
              <c:numCache>
                <c:formatCode>General</c:formatCode>
                <c:ptCount val="91"/>
                <c:pt idx="0">
                  <c:v>229</c:v>
                </c:pt>
                <c:pt idx="1">
                  <c:v>310</c:v>
                </c:pt>
                <c:pt idx="2">
                  <c:v>350</c:v>
                </c:pt>
                <c:pt idx="3">
                  <c:v>445</c:v>
                </c:pt>
                <c:pt idx="4">
                  <c:v>510</c:v>
                </c:pt>
                <c:pt idx="5">
                  <c:v>550</c:v>
                </c:pt>
                <c:pt idx="6">
                  <c:v>670</c:v>
                </c:pt>
                <c:pt idx="7">
                  <c:v>710</c:v>
                </c:pt>
                <c:pt idx="8">
                  <c:v>758</c:v>
                </c:pt>
                <c:pt idx="9">
                  <c:v>924</c:v>
                </c:pt>
                <c:pt idx="10">
                  <c:v>1068</c:v>
                </c:pt>
                <c:pt idx="11">
                  <c:v>1089</c:v>
                </c:pt>
                <c:pt idx="12">
                  <c:v>1194</c:v>
                </c:pt>
                <c:pt idx="13">
                  <c:v>1197</c:v>
                </c:pt>
                <c:pt idx="14">
                  <c:v>1210</c:v>
                </c:pt>
                <c:pt idx="15">
                  <c:v>1299</c:v>
                </c:pt>
                <c:pt idx="16">
                  <c:v>1358</c:v>
                </c:pt>
                <c:pt idx="17">
                  <c:v>1370</c:v>
                </c:pt>
                <c:pt idx="18">
                  <c:v>1384</c:v>
                </c:pt>
                <c:pt idx="19">
                  <c:v>1402</c:v>
                </c:pt>
                <c:pt idx="20">
                  <c:v>1428</c:v>
                </c:pt>
                <c:pt idx="21">
                  <c:v>1450</c:v>
                </c:pt>
                <c:pt idx="22">
                  <c:v>1460</c:v>
                </c:pt>
                <c:pt idx="23">
                  <c:v>1461</c:v>
                </c:pt>
                <c:pt idx="24">
                  <c:v>1471</c:v>
                </c:pt>
                <c:pt idx="25">
                  <c:v>1540</c:v>
                </c:pt>
                <c:pt idx="26">
                  <c:v>1579</c:v>
                </c:pt>
                <c:pt idx="27">
                  <c:v>1589</c:v>
                </c:pt>
                <c:pt idx="28">
                  <c:v>1637</c:v>
                </c:pt>
                <c:pt idx="29">
                  <c:v>1648</c:v>
                </c:pt>
                <c:pt idx="30">
                  <c:v>1673</c:v>
                </c:pt>
                <c:pt idx="31">
                  <c:v>1677</c:v>
                </c:pt>
                <c:pt idx="32">
                  <c:v>1726</c:v>
                </c:pt>
                <c:pt idx="33">
                  <c:v>1765</c:v>
                </c:pt>
                <c:pt idx="34">
                  <c:v>1777</c:v>
                </c:pt>
                <c:pt idx="35">
                  <c:v>1790</c:v>
                </c:pt>
                <c:pt idx="36">
                  <c:v>1830</c:v>
                </c:pt>
                <c:pt idx="37">
                  <c:v>1880</c:v>
                </c:pt>
                <c:pt idx="38">
                  <c:v>1906</c:v>
                </c:pt>
                <c:pt idx="39">
                  <c:v>1937</c:v>
                </c:pt>
                <c:pt idx="40">
                  <c:v>2000</c:v>
                </c:pt>
                <c:pt idx="41">
                  <c:v>2050</c:v>
                </c:pt>
                <c:pt idx="42">
                  <c:v>2099</c:v>
                </c:pt>
                <c:pt idx="43">
                  <c:v>2100</c:v>
                </c:pt>
                <c:pt idx="44">
                  <c:v>2135</c:v>
                </c:pt>
                <c:pt idx="45">
                  <c:v>2194</c:v>
                </c:pt>
                <c:pt idx="46">
                  <c:v>2263</c:v>
                </c:pt>
                <c:pt idx="47">
                  <c:v>2309</c:v>
                </c:pt>
                <c:pt idx="48">
                  <c:v>2340</c:v>
                </c:pt>
                <c:pt idx="49">
                  <c:v>2388</c:v>
                </c:pt>
                <c:pt idx="50">
                  <c:v>2407</c:v>
                </c:pt>
                <c:pt idx="51">
                  <c:v>2429</c:v>
                </c:pt>
                <c:pt idx="52">
                  <c:v>2470</c:v>
                </c:pt>
                <c:pt idx="53">
                  <c:v>2484</c:v>
                </c:pt>
                <c:pt idx="54">
                  <c:v>2491</c:v>
                </c:pt>
                <c:pt idx="55">
                  <c:v>2514</c:v>
                </c:pt>
                <c:pt idx="56">
                  <c:v>2549</c:v>
                </c:pt>
                <c:pt idx="57">
                  <c:v>2557</c:v>
                </c:pt>
                <c:pt idx="58">
                  <c:v>2600</c:v>
                </c:pt>
                <c:pt idx="59">
                  <c:v>2664</c:v>
                </c:pt>
                <c:pt idx="60">
                  <c:v>2695</c:v>
                </c:pt>
                <c:pt idx="61">
                  <c:v>2721</c:v>
                </c:pt>
                <c:pt idx="62">
                  <c:v>2763</c:v>
                </c:pt>
                <c:pt idx="63">
                  <c:v>2805</c:v>
                </c:pt>
                <c:pt idx="64">
                  <c:v>2811</c:v>
                </c:pt>
                <c:pt idx="65">
                  <c:v>2840</c:v>
                </c:pt>
                <c:pt idx="66">
                  <c:v>2887</c:v>
                </c:pt>
                <c:pt idx="67">
                  <c:v>2925</c:v>
                </c:pt>
                <c:pt idx="68">
                  <c:v>2937</c:v>
                </c:pt>
                <c:pt idx="69">
                  <c:v>2943</c:v>
                </c:pt>
                <c:pt idx="70">
                  <c:v>2974.4</c:v>
                </c:pt>
                <c:pt idx="71">
                  <c:v>2979.26</c:v>
                </c:pt>
                <c:pt idx="72">
                  <c:v>3030</c:v>
                </c:pt>
                <c:pt idx="73">
                  <c:v>3075</c:v>
                </c:pt>
                <c:pt idx="74">
                  <c:v>3119</c:v>
                </c:pt>
                <c:pt idx="75">
                  <c:v>3169</c:v>
                </c:pt>
                <c:pt idx="76">
                  <c:v>3220</c:v>
                </c:pt>
                <c:pt idx="77">
                  <c:v>3259</c:v>
                </c:pt>
                <c:pt idx="78">
                  <c:v>3263</c:v>
                </c:pt>
                <c:pt idx="79">
                  <c:v>3306</c:v>
                </c:pt>
                <c:pt idx="80">
                  <c:v>3366</c:v>
                </c:pt>
                <c:pt idx="81">
                  <c:v>3377</c:v>
                </c:pt>
                <c:pt idx="82">
                  <c:v>3431</c:v>
                </c:pt>
                <c:pt idx="83">
                  <c:v>3492</c:v>
                </c:pt>
                <c:pt idx="84">
                  <c:v>3562</c:v>
                </c:pt>
                <c:pt idx="85">
                  <c:v>3606</c:v>
                </c:pt>
                <c:pt idx="86">
                  <c:v>3611</c:v>
                </c:pt>
                <c:pt idx="87">
                  <c:v>3644</c:v>
                </c:pt>
                <c:pt idx="88">
                  <c:v>3675</c:v>
                </c:pt>
                <c:pt idx="89">
                  <c:v>3746</c:v>
                </c:pt>
                <c:pt idx="90">
                  <c:v>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1-466E-8D5F-270E58DA3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2800"/>
        <c:axId val="165009936"/>
      </c:scatterChart>
      <c:valAx>
        <c:axId val="1907528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5009936"/>
        <c:crosses val="autoZero"/>
        <c:crossBetween val="midCat"/>
      </c:valAx>
      <c:valAx>
        <c:axId val="165009936"/>
        <c:scaling>
          <c:orientation val="maxMin"/>
          <c:max val="3750"/>
          <c:min val="229"/>
        </c:scaling>
        <c:delete val="1"/>
        <c:axPos val="l"/>
        <c:numFmt formatCode="General" sourceLinked="1"/>
        <c:majorTickMark val="none"/>
        <c:minorTickMark val="none"/>
        <c:tickLblPos val="nextTo"/>
        <c:crossAx val="1907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Sheet5!$D$2:$D$92</c:f>
              <c:numCache>
                <c:formatCode>General</c:formatCode>
                <c:ptCount val="91"/>
                <c:pt idx="0">
                  <c:v>1.89</c:v>
                </c:pt>
                <c:pt idx="1">
                  <c:v>2.4</c:v>
                </c:pt>
                <c:pt idx="2">
                  <c:v>2.16</c:v>
                </c:pt>
                <c:pt idx="3">
                  <c:v>3.03</c:v>
                </c:pt>
                <c:pt idx="4">
                  <c:v>3</c:v>
                </c:pt>
                <c:pt idx="5">
                  <c:v>4.29</c:v>
                </c:pt>
                <c:pt idx="6">
                  <c:v>1.44</c:v>
                </c:pt>
                <c:pt idx="7">
                  <c:v>1.93</c:v>
                </c:pt>
                <c:pt idx="8">
                  <c:v>6.48</c:v>
                </c:pt>
                <c:pt idx="9">
                  <c:v>2.09</c:v>
                </c:pt>
                <c:pt idx="10">
                  <c:v>2.4700000000000002</c:v>
                </c:pt>
                <c:pt idx="11">
                  <c:v>2.59</c:v>
                </c:pt>
                <c:pt idx="12">
                  <c:v>3</c:v>
                </c:pt>
                <c:pt idx="13">
                  <c:v>1.94</c:v>
                </c:pt>
                <c:pt idx="14">
                  <c:v>1.87</c:v>
                </c:pt>
                <c:pt idx="15">
                  <c:v>6.11</c:v>
                </c:pt>
                <c:pt idx="16">
                  <c:v>2.11</c:v>
                </c:pt>
                <c:pt idx="17">
                  <c:v>2.73</c:v>
                </c:pt>
                <c:pt idx="18">
                  <c:v>4.32</c:v>
                </c:pt>
                <c:pt idx="19">
                  <c:v>2.2000000000000002</c:v>
                </c:pt>
                <c:pt idx="20">
                  <c:v>2</c:v>
                </c:pt>
                <c:pt idx="21">
                  <c:v>1.89</c:v>
                </c:pt>
                <c:pt idx="22">
                  <c:v>1.94</c:v>
                </c:pt>
                <c:pt idx="23">
                  <c:v>5.33</c:v>
                </c:pt>
                <c:pt idx="24">
                  <c:v>5.45</c:v>
                </c:pt>
                <c:pt idx="25">
                  <c:v>9.3000000000000007</c:v>
                </c:pt>
                <c:pt idx="26">
                  <c:v>5.12</c:v>
                </c:pt>
                <c:pt idx="27">
                  <c:v>2</c:v>
                </c:pt>
                <c:pt idx="28">
                  <c:v>2.8</c:v>
                </c:pt>
                <c:pt idx="29">
                  <c:v>2.16</c:v>
                </c:pt>
                <c:pt idx="30">
                  <c:v>3.11</c:v>
                </c:pt>
                <c:pt idx="31">
                  <c:v>8.39</c:v>
                </c:pt>
                <c:pt idx="32">
                  <c:v>1.86</c:v>
                </c:pt>
                <c:pt idx="33">
                  <c:v>5.07</c:v>
                </c:pt>
                <c:pt idx="34">
                  <c:v>1.76</c:v>
                </c:pt>
                <c:pt idx="35">
                  <c:v>2.39</c:v>
                </c:pt>
                <c:pt idx="36">
                  <c:v>5.9</c:v>
                </c:pt>
                <c:pt idx="37">
                  <c:v>4.37</c:v>
                </c:pt>
                <c:pt idx="38">
                  <c:v>1.76</c:v>
                </c:pt>
                <c:pt idx="39">
                  <c:v>3.26</c:v>
                </c:pt>
                <c:pt idx="40">
                  <c:v>6.89</c:v>
                </c:pt>
                <c:pt idx="41">
                  <c:v>8.34</c:v>
                </c:pt>
                <c:pt idx="42">
                  <c:v>2.64</c:v>
                </c:pt>
                <c:pt idx="43">
                  <c:v>4.21</c:v>
                </c:pt>
                <c:pt idx="44">
                  <c:v>4.78</c:v>
                </c:pt>
                <c:pt idx="45">
                  <c:v>2.2999999999999998</c:v>
                </c:pt>
                <c:pt idx="46">
                  <c:v>3.38</c:v>
                </c:pt>
                <c:pt idx="47">
                  <c:v>1.99</c:v>
                </c:pt>
                <c:pt idx="48">
                  <c:v>1.95</c:v>
                </c:pt>
                <c:pt idx="49">
                  <c:v>2.91</c:v>
                </c:pt>
                <c:pt idx="50">
                  <c:v>9.09</c:v>
                </c:pt>
                <c:pt idx="51">
                  <c:v>4.95</c:v>
                </c:pt>
                <c:pt idx="52">
                  <c:v>2.15</c:v>
                </c:pt>
                <c:pt idx="53">
                  <c:v>6.3</c:v>
                </c:pt>
                <c:pt idx="54">
                  <c:v>2.6</c:v>
                </c:pt>
                <c:pt idx="55">
                  <c:v>1.79</c:v>
                </c:pt>
                <c:pt idx="56">
                  <c:v>4.7</c:v>
                </c:pt>
                <c:pt idx="57">
                  <c:v>2.23</c:v>
                </c:pt>
                <c:pt idx="58">
                  <c:v>3.26</c:v>
                </c:pt>
                <c:pt idx="59">
                  <c:v>7</c:v>
                </c:pt>
                <c:pt idx="60">
                  <c:v>8.9499999999999993</c:v>
                </c:pt>
                <c:pt idx="61">
                  <c:v>2.9</c:v>
                </c:pt>
                <c:pt idx="62">
                  <c:v>10.08</c:v>
                </c:pt>
                <c:pt idx="63">
                  <c:v>2.9</c:v>
                </c:pt>
                <c:pt idx="64">
                  <c:v>1.6</c:v>
                </c:pt>
                <c:pt idx="65">
                  <c:v>11.76</c:v>
                </c:pt>
                <c:pt idx="66">
                  <c:v>2.27</c:v>
                </c:pt>
                <c:pt idx="67">
                  <c:v>2.64</c:v>
                </c:pt>
                <c:pt idx="68">
                  <c:v>3.37</c:v>
                </c:pt>
                <c:pt idx="69">
                  <c:v>2.14</c:v>
                </c:pt>
                <c:pt idx="70">
                  <c:v>2.96</c:v>
                </c:pt>
                <c:pt idx="71">
                  <c:v>4.76</c:v>
                </c:pt>
                <c:pt idx="72">
                  <c:v>6.77</c:v>
                </c:pt>
                <c:pt idx="73">
                  <c:v>3.47</c:v>
                </c:pt>
                <c:pt idx="74">
                  <c:v>1.64</c:v>
                </c:pt>
                <c:pt idx="75">
                  <c:v>2.41</c:v>
                </c:pt>
                <c:pt idx="76">
                  <c:v>6.21</c:v>
                </c:pt>
                <c:pt idx="77">
                  <c:v>4</c:v>
                </c:pt>
                <c:pt idx="78">
                  <c:v>3.73</c:v>
                </c:pt>
                <c:pt idx="79">
                  <c:v>1.99</c:v>
                </c:pt>
                <c:pt idx="80">
                  <c:v>2.0699999999999998</c:v>
                </c:pt>
                <c:pt idx="81">
                  <c:v>1.89</c:v>
                </c:pt>
                <c:pt idx="82">
                  <c:v>2.35</c:v>
                </c:pt>
                <c:pt idx="83">
                  <c:v>3.21</c:v>
                </c:pt>
                <c:pt idx="84">
                  <c:v>5.6</c:v>
                </c:pt>
                <c:pt idx="85">
                  <c:v>10</c:v>
                </c:pt>
                <c:pt idx="86">
                  <c:v>9</c:v>
                </c:pt>
                <c:pt idx="87">
                  <c:v>2.02</c:v>
                </c:pt>
                <c:pt idx="88">
                  <c:v>1.77</c:v>
                </c:pt>
                <c:pt idx="89">
                  <c:v>1.94</c:v>
                </c:pt>
                <c:pt idx="90">
                  <c:v>6.2</c:v>
                </c:pt>
              </c:numCache>
            </c:numRef>
          </c:xVal>
          <c:yVal>
            <c:numRef>
              <c:f>Sheet5!$G$2:$G$92</c:f>
              <c:numCache>
                <c:formatCode>General</c:formatCode>
                <c:ptCount val="91"/>
                <c:pt idx="0">
                  <c:v>229</c:v>
                </c:pt>
                <c:pt idx="1">
                  <c:v>310</c:v>
                </c:pt>
                <c:pt idx="2">
                  <c:v>350</c:v>
                </c:pt>
                <c:pt idx="3">
                  <c:v>445</c:v>
                </c:pt>
                <c:pt idx="4">
                  <c:v>510</c:v>
                </c:pt>
                <c:pt idx="5">
                  <c:v>550</c:v>
                </c:pt>
                <c:pt idx="6">
                  <c:v>670</c:v>
                </c:pt>
                <c:pt idx="7">
                  <c:v>710</c:v>
                </c:pt>
                <c:pt idx="8">
                  <c:v>758</c:v>
                </c:pt>
                <c:pt idx="9">
                  <c:v>924</c:v>
                </c:pt>
                <c:pt idx="10">
                  <c:v>1068</c:v>
                </c:pt>
                <c:pt idx="11">
                  <c:v>1089</c:v>
                </c:pt>
                <c:pt idx="12">
                  <c:v>1194</c:v>
                </c:pt>
                <c:pt idx="13">
                  <c:v>1197</c:v>
                </c:pt>
                <c:pt idx="14">
                  <c:v>1210</c:v>
                </c:pt>
                <c:pt idx="15">
                  <c:v>1299</c:v>
                </c:pt>
                <c:pt idx="16">
                  <c:v>1358</c:v>
                </c:pt>
                <c:pt idx="17">
                  <c:v>1370</c:v>
                </c:pt>
                <c:pt idx="18">
                  <c:v>1384</c:v>
                </c:pt>
                <c:pt idx="19">
                  <c:v>1402</c:v>
                </c:pt>
                <c:pt idx="20">
                  <c:v>1428</c:v>
                </c:pt>
                <c:pt idx="21">
                  <c:v>1450</c:v>
                </c:pt>
                <c:pt idx="22">
                  <c:v>1460</c:v>
                </c:pt>
                <c:pt idx="23">
                  <c:v>1461</c:v>
                </c:pt>
                <c:pt idx="24">
                  <c:v>1471</c:v>
                </c:pt>
                <c:pt idx="25">
                  <c:v>1540</c:v>
                </c:pt>
                <c:pt idx="26">
                  <c:v>1579</c:v>
                </c:pt>
                <c:pt idx="27">
                  <c:v>1589</c:v>
                </c:pt>
                <c:pt idx="28">
                  <c:v>1637</c:v>
                </c:pt>
                <c:pt idx="29">
                  <c:v>1648</c:v>
                </c:pt>
                <c:pt idx="30">
                  <c:v>1673</c:v>
                </c:pt>
                <c:pt idx="31">
                  <c:v>1677</c:v>
                </c:pt>
                <c:pt idx="32">
                  <c:v>1726</c:v>
                </c:pt>
                <c:pt idx="33">
                  <c:v>1765</c:v>
                </c:pt>
                <c:pt idx="34">
                  <c:v>1777</c:v>
                </c:pt>
                <c:pt idx="35">
                  <c:v>1790</c:v>
                </c:pt>
                <c:pt idx="36">
                  <c:v>1830</c:v>
                </c:pt>
                <c:pt idx="37">
                  <c:v>1880</c:v>
                </c:pt>
                <c:pt idx="38">
                  <c:v>1906</c:v>
                </c:pt>
                <c:pt idx="39">
                  <c:v>1937</c:v>
                </c:pt>
                <c:pt idx="40">
                  <c:v>2000</c:v>
                </c:pt>
                <c:pt idx="41">
                  <c:v>2050</c:v>
                </c:pt>
                <c:pt idx="42">
                  <c:v>2099</c:v>
                </c:pt>
                <c:pt idx="43">
                  <c:v>2100</c:v>
                </c:pt>
                <c:pt idx="44">
                  <c:v>2135</c:v>
                </c:pt>
                <c:pt idx="45">
                  <c:v>2194</c:v>
                </c:pt>
                <c:pt idx="46">
                  <c:v>2263</c:v>
                </c:pt>
                <c:pt idx="47">
                  <c:v>2309</c:v>
                </c:pt>
                <c:pt idx="48">
                  <c:v>2340</c:v>
                </c:pt>
                <c:pt idx="49">
                  <c:v>2388</c:v>
                </c:pt>
                <c:pt idx="50">
                  <c:v>2407</c:v>
                </c:pt>
                <c:pt idx="51">
                  <c:v>2429</c:v>
                </c:pt>
                <c:pt idx="52">
                  <c:v>2470</c:v>
                </c:pt>
                <c:pt idx="53">
                  <c:v>2484</c:v>
                </c:pt>
                <c:pt idx="54">
                  <c:v>2491</c:v>
                </c:pt>
                <c:pt idx="55">
                  <c:v>2514</c:v>
                </c:pt>
                <c:pt idx="56">
                  <c:v>2549</c:v>
                </c:pt>
                <c:pt idx="57">
                  <c:v>2557</c:v>
                </c:pt>
                <c:pt idx="58">
                  <c:v>2600</c:v>
                </c:pt>
                <c:pt idx="59">
                  <c:v>2664</c:v>
                </c:pt>
                <c:pt idx="60">
                  <c:v>2695</c:v>
                </c:pt>
                <c:pt idx="61">
                  <c:v>2721</c:v>
                </c:pt>
                <c:pt idx="62">
                  <c:v>2763</c:v>
                </c:pt>
                <c:pt idx="63">
                  <c:v>2805</c:v>
                </c:pt>
                <c:pt idx="64">
                  <c:v>2811</c:v>
                </c:pt>
                <c:pt idx="65">
                  <c:v>2840</c:v>
                </c:pt>
                <c:pt idx="66">
                  <c:v>2887</c:v>
                </c:pt>
                <c:pt idx="67">
                  <c:v>2925</c:v>
                </c:pt>
                <c:pt idx="68">
                  <c:v>2937</c:v>
                </c:pt>
                <c:pt idx="69">
                  <c:v>2943</c:v>
                </c:pt>
                <c:pt idx="70">
                  <c:v>2974.4</c:v>
                </c:pt>
                <c:pt idx="71">
                  <c:v>2979.26</c:v>
                </c:pt>
                <c:pt idx="72">
                  <c:v>3030</c:v>
                </c:pt>
                <c:pt idx="73">
                  <c:v>3075</c:v>
                </c:pt>
                <c:pt idx="74">
                  <c:v>3119</c:v>
                </c:pt>
                <c:pt idx="75">
                  <c:v>3169</c:v>
                </c:pt>
                <c:pt idx="76">
                  <c:v>3220</c:v>
                </c:pt>
                <c:pt idx="77">
                  <c:v>3259</c:v>
                </c:pt>
                <c:pt idx="78">
                  <c:v>3263</c:v>
                </c:pt>
                <c:pt idx="79">
                  <c:v>3306</c:v>
                </c:pt>
                <c:pt idx="80">
                  <c:v>3366</c:v>
                </c:pt>
                <c:pt idx="81">
                  <c:v>3377</c:v>
                </c:pt>
                <c:pt idx="82">
                  <c:v>3431</c:v>
                </c:pt>
                <c:pt idx="83">
                  <c:v>3492</c:v>
                </c:pt>
                <c:pt idx="84">
                  <c:v>3562</c:v>
                </c:pt>
                <c:pt idx="85">
                  <c:v>3606</c:v>
                </c:pt>
                <c:pt idx="86">
                  <c:v>3611</c:v>
                </c:pt>
                <c:pt idx="87">
                  <c:v>3644</c:v>
                </c:pt>
                <c:pt idx="88">
                  <c:v>3675</c:v>
                </c:pt>
                <c:pt idx="89">
                  <c:v>3746</c:v>
                </c:pt>
                <c:pt idx="90">
                  <c:v>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B-4DEF-B7FE-02F2FF1BE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946480"/>
        <c:axId val="180301888"/>
      </c:scatterChart>
      <c:valAx>
        <c:axId val="18749464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0301888"/>
        <c:crosses val="autoZero"/>
        <c:crossBetween val="midCat"/>
      </c:valAx>
      <c:valAx>
        <c:axId val="180301888"/>
        <c:scaling>
          <c:orientation val="maxMin"/>
          <c:max val="3750"/>
          <c:min val="229"/>
        </c:scaling>
        <c:delete val="1"/>
        <c:axPos val="l"/>
        <c:numFmt formatCode="General" sourceLinked="1"/>
        <c:majorTickMark val="none"/>
        <c:minorTickMark val="none"/>
        <c:tickLblPos val="nextTo"/>
        <c:crossAx val="18749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Sheet5!$C$2:$C$92</c:f>
              <c:numCache>
                <c:formatCode>General</c:formatCode>
                <c:ptCount val="91"/>
                <c:pt idx="0">
                  <c:v>22</c:v>
                </c:pt>
                <c:pt idx="1">
                  <c:v>9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14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25</c:v>
                </c:pt>
                <c:pt idx="11">
                  <c:v>16</c:v>
                </c:pt>
                <c:pt idx="12">
                  <c:v>21</c:v>
                </c:pt>
                <c:pt idx="13">
                  <c:v>14</c:v>
                </c:pt>
                <c:pt idx="14">
                  <c:v>17</c:v>
                </c:pt>
                <c:pt idx="15">
                  <c:v>16</c:v>
                </c:pt>
                <c:pt idx="16">
                  <c:v>21</c:v>
                </c:pt>
                <c:pt idx="17">
                  <c:v>20</c:v>
                </c:pt>
                <c:pt idx="18">
                  <c:v>18</c:v>
                </c:pt>
                <c:pt idx="19">
                  <c:v>19</c:v>
                </c:pt>
                <c:pt idx="20">
                  <c:v>16</c:v>
                </c:pt>
                <c:pt idx="21">
                  <c:v>19</c:v>
                </c:pt>
                <c:pt idx="22">
                  <c:v>27</c:v>
                </c:pt>
                <c:pt idx="23">
                  <c:v>18</c:v>
                </c:pt>
                <c:pt idx="24">
                  <c:v>16</c:v>
                </c:pt>
                <c:pt idx="25">
                  <c:v>14</c:v>
                </c:pt>
                <c:pt idx="26">
                  <c:v>18</c:v>
                </c:pt>
                <c:pt idx="27">
                  <c:v>26</c:v>
                </c:pt>
                <c:pt idx="28">
                  <c:v>22</c:v>
                </c:pt>
                <c:pt idx="29">
                  <c:v>23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19</c:v>
                </c:pt>
                <c:pt idx="35">
                  <c:v>21</c:v>
                </c:pt>
                <c:pt idx="36">
                  <c:v>26</c:v>
                </c:pt>
                <c:pt idx="37">
                  <c:v>20</c:v>
                </c:pt>
                <c:pt idx="38">
                  <c:v>14</c:v>
                </c:pt>
                <c:pt idx="39">
                  <c:v>17</c:v>
                </c:pt>
                <c:pt idx="40">
                  <c:v>25</c:v>
                </c:pt>
                <c:pt idx="41">
                  <c:v>15</c:v>
                </c:pt>
                <c:pt idx="42">
                  <c:v>23</c:v>
                </c:pt>
                <c:pt idx="43">
                  <c:v>21</c:v>
                </c:pt>
                <c:pt idx="44">
                  <c:v>25</c:v>
                </c:pt>
                <c:pt idx="45">
                  <c:v>17</c:v>
                </c:pt>
                <c:pt idx="46">
                  <c:v>21</c:v>
                </c:pt>
                <c:pt idx="47">
                  <c:v>19</c:v>
                </c:pt>
                <c:pt idx="48">
                  <c:v>15</c:v>
                </c:pt>
                <c:pt idx="49">
                  <c:v>16</c:v>
                </c:pt>
                <c:pt idx="50">
                  <c:v>19</c:v>
                </c:pt>
                <c:pt idx="51">
                  <c:v>17</c:v>
                </c:pt>
                <c:pt idx="52">
                  <c:v>22</c:v>
                </c:pt>
                <c:pt idx="53">
                  <c:v>14</c:v>
                </c:pt>
                <c:pt idx="54">
                  <c:v>18</c:v>
                </c:pt>
                <c:pt idx="55">
                  <c:v>9</c:v>
                </c:pt>
                <c:pt idx="56">
                  <c:v>17</c:v>
                </c:pt>
                <c:pt idx="57">
                  <c:v>15</c:v>
                </c:pt>
                <c:pt idx="58">
                  <c:v>25</c:v>
                </c:pt>
                <c:pt idx="59">
                  <c:v>14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17</c:v>
                </c:pt>
                <c:pt idx="64">
                  <c:v>19</c:v>
                </c:pt>
                <c:pt idx="65">
                  <c:v>16</c:v>
                </c:pt>
                <c:pt idx="66">
                  <c:v>21</c:v>
                </c:pt>
                <c:pt idx="67">
                  <c:v>20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20</c:v>
                </c:pt>
                <c:pt idx="72">
                  <c:v>23</c:v>
                </c:pt>
                <c:pt idx="73">
                  <c:v>16</c:v>
                </c:pt>
                <c:pt idx="74">
                  <c:v>19</c:v>
                </c:pt>
                <c:pt idx="75">
                  <c:v>26</c:v>
                </c:pt>
                <c:pt idx="76">
                  <c:v>17</c:v>
                </c:pt>
                <c:pt idx="77">
                  <c:v>19</c:v>
                </c:pt>
                <c:pt idx="78">
                  <c:v>25</c:v>
                </c:pt>
                <c:pt idx="79">
                  <c:v>25</c:v>
                </c:pt>
                <c:pt idx="80">
                  <c:v>24</c:v>
                </c:pt>
                <c:pt idx="81">
                  <c:v>20</c:v>
                </c:pt>
                <c:pt idx="82">
                  <c:v>17</c:v>
                </c:pt>
                <c:pt idx="83">
                  <c:v>25</c:v>
                </c:pt>
                <c:pt idx="84">
                  <c:v>20</c:v>
                </c:pt>
                <c:pt idx="85">
                  <c:v>18</c:v>
                </c:pt>
                <c:pt idx="86">
                  <c:v>22</c:v>
                </c:pt>
                <c:pt idx="87">
                  <c:v>20</c:v>
                </c:pt>
                <c:pt idx="88">
                  <c:v>23</c:v>
                </c:pt>
                <c:pt idx="89">
                  <c:v>20</c:v>
                </c:pt>
                <c:pt idx="90">
                  <c:v>20</c:v>
                </c:pt>
              </c:numCache>
            </c:numRef>
          </c:xVal>
          <c:yVal>
            <c:numRef>
              <c:f>Sheet5!$G$2:$G$92</c:f>
              <c:numCache>
                <c:formatCode>General</c:formatCode>
                <c:ptCount val="91"/>
                <c:pt idx="0">
                  <c:v>229</c:v>
                </c:pt>
                <c:pt idx="1">
                  <c:v>310</c:v>
                </c:pt>
                <c:pt idx="2">
                  <c:v>350</c:v>
                </c:pt>
                <c:pt idx="3">
                  <c:v>445</c:v>
                </c:pt>
                <c:pt idx="4">
                  <c:v>510</c:v>
                </c:pt>
                <c:pt idx="5">
                  <c:v>550</c:v>
                </c:pt>
                <c:pt idx="6">
                  <c:v>670</c:v>
                </c:pt>
                <c:pt idx="7">
                  <c:v>710</c:v>
                </c:pt>
                <c:pt idx="8">
                  <c:v>758</c:v>
                </c:pt>
                <c:pt idx="9">
                  <c:v>924</c:v>
                </c:pt>
                <c:pt idx="10">
                  <c:v>1068</c:v>
                </c:pt>
                <c:pt idx="11">
                  <c:v>1089</c:v>
                </c:pt>
                <c:pt idx="12">
                  <c:v>1194</c:v>
                </c:pt>
                <c:pt idx="13">
                  <c:v>1197</c:v>
                </c:pt>
                <c:pt idx="14">
                  <c:v>1210</c:v>
                </c:pt>
                <c:pt idx="15">
                  <c:v>1299</c:v>
                </c:pt>
                <c:pt idx="16">
                  <c:v>1358</c:v>
                </c:pt>
                <c:pt idx="17">
                  <c:v>1370</c:v>
                </c:pt>
                <c:pt idx="18">
                  <c:v>1384</c:v>
                </c:pt>
                <c:pt idx="19">
                  <c:v>1402</c:v>
                </c:pt>
                <c:pt idx="20">
                  <c:v>1428</c:v>
                </c:pt>
                <c:pt idx="21">
                  <c:v>1450</c:v>
                </c:pt>
                <c:pt idx="22">
                  <c:v>1460</c:v>
                </c:pt>
                <c:pt idx="23">
                  <c:v>1461</c:v>
                </c:pt>
                <c:pt idx="24">
                  <c:v>1471</c:v>
                </c:pt>
                <c:pt idx="25">
                  <c:v>1540</c:v>
                </c:pt>
                <c:pt idx="26">
                  <c:v>1579</c:v>
                </c:pt>
                <c:pt idx="27">
                  <c:v>1589</c:v>
                </c:pt>
                <c:pt idx="28">
                  <c:v>1637</c:v>
                </c:pt>
                <c:pt idx="29">
                  <c:v>1648</c:v>
                </c:pt>
                <c:pt idx="30">
                  <c:v>1673</c:v>
                </c:pt>
                <c:pt idx="31">
                  <c:v>1677</c:v>
                </c:pt>
                <c:pt idx="32">
                  <c:v>1726</c:v>
                </c:pt>
                <c:pt idx="33">
                  <c:v>1765</c:v>
                </c:pt>
                <c:pt idx="34">
                  <c:v>1777</c:v>
                </c:pt>
                <c:pt idx="35">
                  <c:v>1790</c:v>
                </c:pt>
                <c:pt idx="36">
                  <c:v>1830</c:v>
                </c:pt>
                <c:pt idx="37">
                  <c:v>1880</c:v>
                </c:pt>
                <c:pt idx="38">
                  <c:v>1906</c:v>
                </c:pt>
                <c:pt idx="39">
                  <c:v>1937</c:v>
                </c:pt>
                <c:pt idx="40">
                  <c:v>2000</c:v>
                </c:pt>
                <c:pt idx="41">
                  <c:v>2050</c:v>
                </c:pt>
                <c:pt idx="42">
                  <c:v>2099</c:v>
                </c:pt>
                <c:pt idx="43">
                  <c:v>2100</c:v>
                </c:pt>
                <c:pt idx="44">
                  <c:v>2135</c:v>
                </c:pt>
                <c:pt idx="45">
                  <c:v>2194</c:v>
                </c:pt>
                <c:pt idx="46">
                  <c:v>2263</c:v>
                </c:pt>
                <c:pt idx="47">
                  <c:v>2309</c:v>
                </c:pt>
                <c:pt idx="48">
                  <c:v>2340</c:v>
                </c:pt>
                <c:pt idx="49">
                  <c:v>2388</c:v>
                </c:pt>
                <c:pt idx="50">
                  <c:v>2407</c:v>
                </c:pt>
                <c:pt idx="51">
                  <c:v>2429</c:v>
                </c:pt>
                <c:pt idx="52">
                  <c:v>2470</c:v>
                </c:pt>
                <c:pt idx="53">
                  <c:v>2484</c:v>
                </c:pt>
                <c:pt idx="54">
                  <c:v>2491</c:v>
                </c:pt>
                <c:pt idx="55">
                  <c:v>2514</c:v>
                </c:pt>
                <c:pt idx="56">
                  <c:v>2549</c:v>
                </c:pt>
                <c:pt idx="57">
                  <c:v>2557</c:v>
                </c:pt>
                <c:pt idx="58">
                  <c:v>2600</c:v>
                </c:pt>
                <c:pt idx="59">
                  <c:v>2664</c:v>
                </c:pt>
                <c:pt idx="60">
                  <c:v>2695</c:v>
                </c:pt>
                <c:pt idx="61">
                  <c:v>2721</c:v>
                </c:pt>
                <c:pt idx="62">
                  <c:v>2763</c:v>
                </c:pt>
                <c:pt idx="63">
                  <c:v>2805</c:v>
                </c:pt>
                <c:pt idx="64">
                  <c:v>2811</c:v>
                </c:pt>
                <c:pt idx="65">
                  <c:v>2840</c:v>
                </c:pt>
                <c:pt idx="66">
                  <c:v>2887</c:v>
                </c:pt>
                <c:pt idx="67">
                  <c:v>2925</c:v>
                </c:pt>
                <c:pt idx="68">
                  <c:v>2937</c:v>
                </c:pt>
                <c:pt idx="69">
                  <c:v>2943</c:v>
                </c:pt>
                <c:pt idx="70">
                  <c:v>2974.4</c:v>
                </c:pt>
                <c:pt idx="71">
                  <c:v>2979.26</c:v>
                </c:pt>
                <c:pt idx="72">
                  <c:v>3030</c:v>
                </c:pt>
                <c:pt idx="73">
                  <c:v>3075</c:v>
                </c:pt>
                <c:pt idx="74">
                  <c:v>3119</c:v>
                </c:pt>
                <c:pt idx="75">
                  <c:v>3169</c:v>
                </c:pt>
                <c:pt idx="76">
                  <c:v>3220</c:v>
                </c:pt>
                <c:pt idx="77">
                  <c:v>3259</c:v>
                </c:pt>
                <c:pt idx="78">
                  <c:v>3263</c:v>
                </c:pt>
                <c:pt idx="79">
                  <c:v>3306</c:v>
                </c:pt>
                <c:pt idx="80">
                  <c:v>3366</c:v>
                </c:pt>
                <c:pt idx="81">
                  <c:v>3377</c:v>
                </c:pt>
                <c:pt idx="82">
                  <c:v>3431</c:v>
                </c:pt>
                <c:pt idx="83">
                  <c:v>3492</c:v>
                </c:pt>
                <c:pt idx="84">
                  <c:v>3562</c:v>
                </c:pt>
                <c:pt idx="85">
                  <c:v>3606</c:v>
                </c:pt>
                <c:pt idx="86">
                  <c:v>3611</c:v>
                </c:pt>
                <c:pt idx="87">
                  <c:v>3644</c:v>
                </c:pt>
                <c:pt idx="88">
                  <c:v>3675</c:v>
                </c:pt>
                <c:pt idx="89">
                  <c:v>3746</c:v>
                </c:pt>
                <c:pt idx="90">
                  <c:v>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0-44BD-89CD-22C418B5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41472"/>
        <c:axId val="164980672"/>
      </c:scatterChart>
      <c:valAx>
        <c:axId val="18404147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4980672"/>
        <c:crosses val="autoZero"/>
        <c:crossBetween val="midCat"/>
      </c:valAx>
      <c:valAx>
        <c:axId val="164980672"/>
        <c:scaling>
          <c:orientation val="maxMin"/>
          <c:max val="3750"/>
          <c:min val="229"/>
        </c:scaling>
        <c:delete val="1"/>
        <c:axPos val="l"/>
        <c:numFmt formatCode="General" sourceLinked="1"/>
        <c:majorTickMark val="none"/>
        <c:minorTickMark val="none"/>
        <c:tickLblPos val="nextTo"/>
        <c:crossAx val="18404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Sheet5!$B$2:$B$92</c:f>
              <c:numCache>
                <c:formatCode>General</c:formatCode>
                <c:ptCount val="91"/>
                <c:pt idx="0">
                  <c:v>21</c:v>
                </c:pt>
                <c:pt idx="1">
                  <c:v>0</c:v>
                </c:pt>
                <c:pt idx="2">
                  <c:v>40</c:v>
                </c:pt>
                <c:pt idx="3">
                  <c:v>18</c:v>
                </c:pt>
                <c:pt idx="4">
                  <c:v>54</c:v>
                </c:pt>
                <c:pt idx="5">
                  <c:v>30</c:v>
                </c:pt>
                <c:pt idx="6">
                  <c:v>0</c:v>
                </c:pt>
                <c:pt idx="7">
                  <c:v>15</c:v>
                </c:pt>
                <c:pt idx="8">
                  <c:v>9</c:v>
                </c:pt>
                <c:pt idx="9">
                  <c:v>2.5</c:v>
                </c:pt>
                <c:pt idx="10">
                  <c:v>122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10</c:v>
                </c:pt>
                <c:pt idx="18">
                  <c:v>2.4</c:v>
                </c:pt>
                <c:pt idx="19">
                  <c:v>2</c:v>
                </c:pt>
                <c:pt idx="20">
                  <c:v>0</c:v>
                </c:pt>
                <c:pt idx="21">
                  <c:v>60</c:v>
                </c:pt>
                <c:pt idx="22">
                  <c:v>167</c:v>
                </c:pt>
                <c:pt idx="23">
                  <c:v>2.4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160</c:v>
                </c:pt>
                <c:pt idx="28">
                  <c:v>23</c:v>
                </c:pt>
                <c:pt idx="29">
                  <c:v>69</c:v>
                </c:pt>
                <c:pt idx="30">
                  <c:v>12</c:v>
                </c:pt>
                <c:pt idx="31">
                  <c:v>13</c:v>
                </c:pt>
                <c:pt idx="32">
                  <c:v>18</c:v>
                </c:pt>
                <c:pt idx="33">
                  <c:v>17</c:v>
                </c:pt>
                <c:pt idx="34">
                  <c:v>5</c:v>
                </c:pt>
                <c:pt idx="35">
                  <c:v>15</c:v>
                </c:pt>
                <c:pt idx="36">
                  <c:v>135</c:v>
                </c:pt>
                <c:pt idx="37">
                  <c:v>11</c:v>
                </c:pt>
                <c:pt idx="38">
                  <c:v>0</c:v>
                </c:pt>
                <c:pt idx="39">
                  <c:v>0</c:v>
                </c:pt>
                <c:pt idx="40">
                  <c:v>120</c:v>
                </c:pt>
                <c:pt idx="41">
                  <c:v>0.8</c:v>
                </c:pt>
                <c:pt idx="42">
                  <c:v>46</c:v>
                </c:pt>
                <c:pt idx="43">
                  <c:v>16</c:v>
                </c:pt>
                <c:pt idx="44">
                  <c:v>86</c:v>
                </c:pt>
                <c:pt idx="45">
                  <c:v>0</c:v>
                </c:pt>
                <c:pt idx="46">
                  <c:v>15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3.6</c:v>
                </c:pt>
                <c:pt idx="51">
                  <c:v>0</c:v>
                </c:pt>
                <c:pt idx="52">
                  <c:v>23</c:v>
                </c:pt>
                <c:pt idx="53">
                  <c:v>0</c:v>
                </c:pt>
                <c:pt idx="54">
                  <c:v>1.6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80</c:v>
                </c:pt>
                <c:pt idx="59">
                  <c:v>0</c:v>
                </c:pt>
                <c:pt idx="60">
                  <c:v>4.2</c:v>
                </c:pt>
                <c:pt idx="61">
                  <c:v>3.9</c:v>
                </c:pt>
                <c:pt idx="62">
                  <c:v>10</c:v>
                </c:pt>
                <c:pt idx="63">
                  <c:v>0</c:v>
                </c:pt>
                <c:pt idx="64">
                  <c:v>4.5</c:v>
                </c:pt>
                <c:pt idx="65">
                  <c:v>0</c:v>
                </c:pt>
                <c:pt idx="66">
                  <c:v>16</c:v>
                </c:pt>
                <c:pt idx="67">
                  <c:v>7.2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9</c:v>
                </c:pt>
                <c:pt idx="72">
                  <c:v>48</c:v>
                </c:pt>
                <c:pt idx="73">
                  <c:v>0</c:v>
                </c:pt>
                <c:pt idx="74">
                  <c:v>2.5</c:v>
                </c:pt>
                <c:pt idx="75">
                  <c:v>140</c:v>
                </c:pt>
                <c:pt idx="76">
                  <c:v>0.8</c:v>
                </c:pt>
                <c:pt idx="77">
                  <c:v>3.6</c:v>
                </c:pt>
                <c:pt idx="78">
                  <c:v>215</c:v>
                </c:pt>
                <c:pt idx="79">
                  <c:v>105</c:v>
                </c:pt>
                <c:pt idx="80">
                  <c:v>70</c:v>
                </c:pt>
                <c:pt idx="81">
                  <c:v>12</c:v>
                </c:pt>
                <c:pt idx="82">
                  <c:v>2</c:v>
                </c:pt>
                <c:pt idx="83">
                  <c:v>122</c:v>
                </c:pt>
                <c:pt idx="84">
                  <c:v>6</c:v>
                </c:pt>
                <c:pt idx="85">
                  <c:v>1.2</c:v>
                </c:pt>
                <c:pt idx="86">
                  <c:v>18</c:v>
                </c:pt>
                <c:pt idx="87">
                  <c:v>12</c:v>
                </c:pt>
                <c:pt idx="88">
                  <c:v>57</c:v>
                </c:pt>
                <c:pt idx="89">
                  <c:v>6</c:v>
                </c:pt>
                <c:pt idx="90">
                  <c:v>6.4</c:v>
                </c:pt>
              </c:numCache>
            </c:numRef>
          </c:xVal>
          <c:yVal>
            <c:numRef>
              <c:f>Sheet5!$G$2:$G$92</c:f>
              <c:numCache>
                <c:formatCode>General</c:formatCode>
                <c:ptCount val="91"/>
                <c:pt idx="0">
                  <c:v>229</c:v>
                </c:pt>
                <c:pt idx="1">
                  <c:v>310</c:v>
                </c:pt>
                <c:pt idx="2">
                  <c:v>350</c:v>
                </c:pt>
                <c:pt idx="3">
                  <c:v>445</c:v>
                </c:pt>
                <c:pt idx="4">
                  <c:v>510</c:v>
                </c:pt>
                <c:pt idx="5">
                  <c:v>550</c:v>
                </c:pt>
                <c:pt idx="6">
                  <c:v>670</c:v>
                </c:pt>
                <c:pt idx="7">
                  <c:v>710</c:v>
                </c:pt>
                <c:pt idx="8">
                  <c:v>758</c:v>
                </c:pt>
                <c:pt idx="9">
                  <c:v>924</c:v>
                </c:pt>
                <c:pt idx="10">
                  <c:v>1068</c:v>
                </c:pt>
                <c:pt idx="11">
                  <c:v>1089</c:v>
                </c:pt>
                <c:pt idx="12">
                  <c:v>1194</c:v>
                </c:pt>
                <c:pt idx="13">
                  <c:v>1197</c:v>
                </c:pt>
                <c:pt idx="14">
                  <c:v>1210</c:v>
                </c:pt>
                <c:pt idx="15">
                  <c:v>1299</c:v>
                </c:pt>
                <c:pt idx="16">
                  <c:v>1358</c:v>
                </c:pt>
                <c:pt idx="17">
                  <c:v>1370</c:v>
                </c:pt>
                <c:pt idx="18">
                  <c:v>1384</c:v>
                </c:pt>
                <c:pt idx="19">
                  <c:v>1402</c:v>
                </c:pt>
                <c:pt idx="20">
                  <c:v>1428</c:v>
                </c:pt>
                <c:pt idx="21">
                  <c:v>1450</c:v>
                </c:pt>
                <c:pt idx="22">
                  <c:v>1460</c:v>
                </c:pt>
                <c:pt idx="23">
                  <c:v>1461</c:v>
                </c:pt>
                <c:pt idx="24">
                  <c:v>1471</c:v>
                </c:pt>
                <c:pt idx="25">
                  <c:v>1540</c:v>
                </c:pt>
                <c:pt idx="26">
                  <c:v>1579</c:v>
                </c:pt>
                <c:pt idx="27">
                  <c:v>1589</c:v>
                </c:pt>
                <c:pt idx="28">
                  <c:v>1637</c:v>
                </c:pt>
                <c:pt idx="29">
                  <c:v>1648</c:v>
                </c:pt>
                <c:pt idx="30">
                  <c:v>1673</c:v>
                </c:pt>
                <c:pt idx="31">
                  <c:v>1677</c:v>
                </c:pt>
                <c:pt idx="32">
                  <c:v>1726</c:v>
                </c:pt>
                <c:pt idx="33">
                  <c:v>1765</c:v>
                </c:pt>
                <c:pt idx="34">
                  <c:v>1777</c:v>
                </c:pt>
                <c:pt idx="35">
                  <c:v>1790</c:v>
                </c:pt>
                <c:pt idx="36">
                  <c:v>1830</c:v>
                </c:pt>
                <c:pt idx="37">
                  <c:v>1880</c:v>
                </c:pt>
                <c:pt idx="38">
                  <c:v>1906</c:v>
                </c:pt>
                <c:pt idx="39">
                  <c:v>1937</c:v>
                </c:pt>
                <c:pt idx="40">
                  <c:v>2000</c:v>
                </c:pt>
                <c:pt idx="41">
                  <c:v>2050</c:v>
                </c:pt>
                <c:pt idx="42">
                  <c:v>2099</c:v>
                </c:pt>
                <c:pt idx="43">
                  <c:v>2100</c:v>
                </c:pt>
                <c:pt idx="44">
                  <c:v>2135</c:v>
                </c:pt>
                <c:pt idx="45">
                  <c:v>2194</c:v>
                </c:pt>
                <c:pt idx="46">
                  <c:v>2263</c:v>
                </c:pt>
                <c:pt idx="47">
                  <c:v>2309</c:v>
                </c:pt>
                <c:pt idx="48">
                  <c:v>2340</c:v>
                </c:pt>
                <c:pt idx="49">
                  <c:v>2388</c:v>
                </c:pt>
                <c:pt idx="50">
                  <c:v>2407</c:v>
                </c:pt>
                <c:pt idx="51">
                  <c:v>2429</c:v>
                </c:pt>
                <c:pt idx="52">
                  <c:v>2470</c:v>
                </c:pt>
                <c:pt idx="53">
                  <c:v>2484</c:v>
                </c:pt>
                <c:pt idx="54">
                  <c:v>2491</c:v>
                </c:pt>
                <c:pt idx="55">
                  <c:v>2514</c:v>
                </c:pt>
                <c:pt idx="56">
                  <c:v>2549</c:v>
                </c:pt>
                <c:pt idx="57">
                  <c:v>2557</c:v>
                </c:pt>
                <c:pt idx="58">
                  <c:v>2600</c:v>
                </c:pt>
                <c:pt idx="59">
                  <c:v>2664</c:v>
                </c:pt>
                <c:pt idx="60">
                  <c:v>2695</c:v>
                </c:pt>
                <c:pt idx="61">
                  <c:v>2721</c:v>
                </c:pt>
                <c:pt idx="62">
                  <c:v>2763</c:v>
                </c:pt>
                <c:pt idx="63">
                  <c:v>2805</c:v>
                </c:pt>
                <c:pt idx="64">
                  <c:v>2811</c:v>
                </c:pt>
                <c:pt idx="65">
                  <c:v>2840</c:v>
                </c:pt>
                <c:pt idx="66">
                  <c:v>2887</c:v>
                </c:pt>
                <c:pt idx="67">
                  <c:v>2925</c:v>
                </c:pt>
                <c:pt idx="68">
                  <c:v>2937</c:v>
                </c:pt>
                <c:pt idx="69">
                  <c:v>2943</c:v>
                </c:pt>
                <c:pt idx="70">
                  <c:v>2974.4</c:v>
                </c:pt>
                <c:pt idx="71">
                  <c:v>2979.26</c:v>
                </c:pt>
                <c:pt idx="72">
                  <c:v>3030</c:v>
                </c:pt>
                <c:pt idx="73">
                  <c:v>3075</c:v>
                </c:pt>
                <c:pt idx="74">
                  <c:v>3119</c:v>
                </c:pt>
                <c:pt idx="75">
                  <c:v>3169</c:v>
                </c:pt>
                <c:pt idx="76">
                  <c:v>3220</c:v>
                </c:pt>
                <c:pt idx="77">
                  <c:v>3259</c:v>
                </c:pt>
                <c:pt idx="78">
                  <c:v>3263</c:v>
                </c:pt>
                <c:pt idx="79">
                  <c:v>3306</c:v>
                </c:pt>
                <c:pt idx="80">
                  <c:v>3366</c:v>
                </c:pt>
                <c:pt idx="81">
                  <c:v>3377</c:v>
                </c:pt>
                <c:pt idx="82">
                  <c:v>3431</c:v>
                </c:pt>
                <c:pt idx="83">
                  <c:v>3492</c:v>
                </c:pt>
                <c:pt idx="84">
                  <c:v>3562</c:v>
                </c:pt>
                <c:pt idx="85">
                  <c:v>3606</c:v>
                </c:pt>
                <c:pt idx="86">
                  <c:v>3611</c:v>
                </c:pt>
                <c:pt idx="87">
                  <c:v>3644</c:v>
                </c:pt>
                <c:pt idx="88">
                  <c:v>3675</c:v>
                </c:pt>
                <c:pt idx="89">
                  <c:v>3746</c:v>
                </c:pt>
                <c:pt idx="90">
                  <c:v>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3B-4BB9-8860-7130847B4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947920"/>
        <c:axId val="164986624"/>
      </c:scatterChart>
      <c:valAx>
        <c:axId val="1874947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4986624"/>
        <c:crosses val="autoZero"/>
        <c:crossBetween val="midCat"/>
      </c:valAx>
      <c:valAx>
        <c:axId val="164986624"/>
        <c:scaling>
          <c:orientation val="maxMin"/>
          <c:max val="3750"/>
          <c:min val="229"/>
        </c:scaling>
        <c:delete val="1"/>
        <c:axPos val="l"/>
        <c:numFmt formatCode="General" sourceLinked="1"/>
        <c:majorTickMark val="none"/>
        <c:minorTickMark val="none"/>
        <c:tickLblPos val="nextTo"/>
        <c:crossAx val="18749479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50800"/>
              </a:sp3d>
            </c:spPr>
          </c:marker>
          <c:xVal>
            <c:numRef>
              <c:f>Sheet5!$A$2:$A$92</c:f>
              <c:numCache>
                <c:formatCode>General</c:formatCode>
                <c:ptCount val="91"/>
                <c:pt idx="0">
                  <c:v>11</c:v>
                </c:pt>
                <c:pt idx="1">
                  <c:v>0</c:v>
                </c:pt>
                <c:pt idx="2">
                  <c:v>16</c:v>
                </c:pt>
                <c:pt idx="3">
                  <c:v>9</c:v>
                </c:pt>
                <c:pt idx="4">
                  <c:v>23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  <c:pt idx="8">
                  <c:v>2</c:v>
                </c:pt>
                <c:pt idx="9">
                  <c:v>1.1399999999999999</c:v>
                </c:pt>
                <c:pt idx="10">
                  <c:v>51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8.5</c:v>
                </c:pt>
                <c:pt idx="17">
                  <c:v>2.5</c:v>
                </c:pt>
                <c:pt idx="18">
                  <c:v>1.1000000000000001</c:v>
                </c:pt>
                <c:pt idx="19">
                  <c:v>0.9</c:v>
                </c:pt>
                <c:pt idx="20">
                  <c:v>0</c:v>
                </c:pt>
                <c:pt idx="21">
                  <c:v>30</c:v>
                </c:pt>
                <c:pt idx="22">
                  <c:v>70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70</c:v>
                </c:pt>
                <c:pt idx="28">
                  <c:v>15</c:v>
                </c:pt>
                <c:pt idx="29">
                  <c:v>35</c:v>
                </c:pt>
                <c:pt idx="30">
                  <c:v>4</c:v>
                </c:pt>
                <c:pt idx="31">
                  <c:v>4</c:v>
                </c:pt>
                <c:pt idx="32">
                  <c:v>9</c:v>
                </c:pt>
                <c:pt idx="33">
                  <c:v>8</c:v>
                </c:pt>
                <c:pt idx="34">
                  <c:v>1.41</c:v>
                </c:pt>
                <c:pt idx="35">
                  <c:v>5</c:v>
                </c:pt>
                <c:pt idx="36">
                  <c:v>60</c:v>
                </c:pt>
                <c:pt idx="37">
                  <c:v>3.5</c:v>
                </c:pt>
                <c:pt idx="38">
                  <c:v>0</c:v>
                </c:pt>
                <c:pt idx="39">
                  <c:v>0</c:v>
                </c:pt>
                <c:pt idx="40">
                  <c:v>46</c:v>
                </c:pt>
                <c:pt idx="41">
                  <c:v>0.01</c:v>
                </c:pt>
                <c:pt idx="42">
                  <c:v>18</c:v>
                </c:pt>
                <c:pt idx="43">
                  <c:v>8</c:v>
                </c:pt>
                <c:pt idx="44">
                  <c:v>42</c:v>
                </c:pt>
                <c:pt idx="45">
                  <c:v>0</c:v>
                </c:pt>
                <c:pt idx="46">
                  <c:v>6</c:v>
                </c:pt>
                <c:pt idx="47">
                  <c:v>1.4</c:v>
                </c:pt>
                <c:pt idx="48">
                  <c:v>0</c:v>
                </c:pt>
                <c:pt idx="49">
                  <c:v>0</c:v>
                </c:pt>
                <c:pt idx="50">
                  <c:v>1.2</c:v>
                </c:pt>
                <c:pt idx="51">
                  <c:v>0</c:v>
                </c:pt>
                <c:pt idx="52">
                  <c:v>13</c:v>
                </c:pt>
                <c:pt idx="53">
                  <c:v>0</c:v>
                </c:pt>
                <c:pt idx="54">
                  <c:v>0.8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40</c:v>
                </c:pt>
                <c:pt idx="59">
                  <c:v>0</c:v>
                </c:pt>
                <c:pt idx="60">
                  <c:v>1.3</c:v>
                </c:pt>
                <c:pt idx="61">
                  <c:v>1.21</c:v>
                </c:pt>
                <c:pt idx="62">
                  <c:v>3</c:v>
                </c:pt>
                <c:pt idx="63">
                  <c:v>0</c:v>
                </c:pt>
                <c:pt idx="64">
                  <c:v>1.3</c:v>
                </c:pt>
                <c:pt idx="65">
                  <c:v>0</c:v>
                </c:pt>
                <c:pt idx="66">
                  <c:v>8</c:v>
                </c:pt>
                <c:pt idx="67">
                  <c:v>2</c:v>
                </c:pt>
                <c:pt idx="68">
                  <c:v>1.25</c:v>
                </c:pt>
                <c:pt idx="69">
                  <c:v>1.5</c:v>
                </c:pt>
                <c:pt idx="70">
                  <c:v>1.5</c:v>
                </c:pt>
                <c:pt idx="71">
                  <c:v>2</c:v>
                </c:pt>
                <c:pt idx="72">
                  <c:v>20</c:v>
                </c:pt>
                <c:pt idx="73">
                  <c:v>0</c:v>
                </c:pt>
                <c:pt idx="74">
                  <c:v>1.1200000000000001</c:v>
                </c:pt>
                <c:pt idx="75">
                  <c:v>61</c:v>
                </c:pt>
                <c:pt idx="76">
                  <c:v>0.2</c:v>
                </c:pt>
                <c:pt idx="77">
                  <c:v>1.2</c:v>
                </c:pt>
                <c:pt idx="78">
                  <c:v>75</c:v>
                </c:pt>
                <c:pt idx="79">
                  <c:v>43</c:v>
                </c:pt>
                <c:pt idx="80">
                  <c:v>40</c:v>
                </c:pt>
                <c:pt idx="81">
                  <c:v>4</c:v>
                </c:pt>
                <c:pt idx="82">
                  <c:v>0.2</c:v>
                </c:pt>
                <c:pt idx="83">
                  <c:v>56</c:v>
                </c:pt>
                <c:pt idx="84">
                  <c:v>2</c:v>
                </c:pt>
                <c:pt idx="85">
                  <c:v>0.3</c:v>
                </c:pt>
                <c:pt idx="86">
                  <c:v>11</c:v>
                </c:pt>
                <c:pt idx="87">
                  <c:v>4</c:v>
                </c:pt>
                <c:pt idx="88">
                  <c:v>27</c:v>
                </c:pt>
                <c:pt idx="89">
                  <c:v>1.7</c:v>
                </c:pt>
                <c:pt idx="90">
                  <c:v>2</c:v>
                </c:pt>
              </c:numCache>
            </c:numRef>
          </c:xVal>
          <c:yVal>
            <c:numRef>
              <c:f>Sheet5!$G$2:$G$92</c:f>
              <c:numCache>
                <c:formatCode>General</c:formatCode>
                <c:ptCount val="91"/>
                <c:pt idx="0">
                  <c:v>229</c:v>
                </c:pt>
                <c:pt idx="1">
                  <c:v>310</c:v>
                </c:pt>
                <c:pt idx="2">
                  <c:v>350</c:v>
                </c:pt>
                <c:pt idx="3">
                  <c:v>445</c:v>
                </c:pt>
                <c:pt idx="4">
                  <c:v>510</c:v>
                </c:pt>
                <c:pt idx="5">
                  <c:v>550</c:v>
                </c:pt>
                <c:pt idx="6">
                  <c:v>670</c:v>
                </c:pt>
                <c:pt idx="7">
                  <c:v>710</c:v>
                </c:pt>
                <c:pt idx="8">
                  <c:v>758</c:v>
                </c:pt>
                <c:pt idx="9">
                  <c:v>924</c:v>
                </c:pt>
                <c:pt idx="10">
                  <c:v>1068</c:v>
                </c:pt>
                <c:pt idx="11">
                  <c:v>1089</c:v>
                </c:pt>
                <c:pt idx="12">
                  <c:v>1194</c:v>
                </c:pt>
                <c:pt idx="13">
                  <c:v>1197</c:v>
                </c:pt>
                <c:pt idx="14">
                  <c:v>1210</c:v>
                </c:pt>
                <c:pt idx="15">
                  <c:v>1299</c:v>
                </c:pt>
                <c:pt idx="16">
                  <c:v>1358</c:v>
                </c:pt>
                <c:pt idx="17">
                  <c:v>1370</c:v>
                </c:pt>
                <c:pt idx="18">
                  <c:v>1384</c:v>
                </c:pt>
                <c:pt idx="19">
                  <c:v>1402</c:v>
                </c:pt>
                <c:pt idx="20">
                  <c:v>1428</c:v>
                </c:pt>
                <c:pt idx="21">
                  <c:v>1450</c:v>
                </c:pt>
                <c:pt idx="22">
                  <c:v>1460</c:v>
                </c:pt>
                <c:pt idx="23">
                  <c:v>1461</c:v>
                </c:pt>
                <c:pt idx="24">
                  <c:v>1471</c:v>
                </c:pt>
                <c:pt idx="25">
                  <c:v>1540</c:v>
                </c:pt>
                <c:pt idx="26">
                  <c:v>1579</c:v>
                </c:pt>
                <c:pt idx="27">
                  <c:v>1589</c:v>
                </c:pt>
                <c:pt idx="28">
                  <c:v>1637</c:v>
                </c:pt>
                <c:pt idx="29">
                  <c:v>1648</c:v>
                </c:pt>
                <c:pt idx="30">
                  <c:v>1673</c:v>
                </c:pt>
                <c:pt idx="31">
                  <c:v>1677</c:v>
                </c:pt>
                <c:pt idx="32">
                  <c:v>1726</c:v>
                </c:pt>
                <c:pt idx="33">
                  <c:v>1765</c:v>
                </c:pt>
                <c:pt idx="34">
                  <c:v>1777</c:v>
                </c:pt>
                <c:pt idx="35">
                  <c:v>1790</c:v>
                </c:pt>
                <c:pt idx="36">
                  <c:v>1830</c:v>
                </c:pt>
                <c:pt idx="37">
                  <c:v>1880</c:v>
                </c:pt>
                <c:pt idx="38">
                  <c:v>1906</c:v>
                </c:pt>
                <c:pt idx="39">
                  <c:v>1937</c:v>
                </c:pt>
                <c:pt idx="40">
                  <c:v>2000</c:v>
                </c:pt>
                <c:pt idx="41">
                  <c:v>2050</c:v>
                </c:pt>
                <c:pt idx="42">
                  <c:v>2099</c:v>
                </c:pt>
                <c:pt idx="43">
                  <c:v>2100</c:v>
                </c:pt>
                <c:pt idx="44">
                  <c:v>2135</c:v>
                </c:pt>
                <c:pt idx="45">
                  <c:v>2194</c:v>
                </c:pt>
                <c:pt idx="46">
                  <c:v>2263</c:v>
                </c:pt>
                <c:pt idx="47">
                  <c:v>2309</c:v>
                </c:pt>
                <c:pt idx="48">
                  <c:v>2340</c:v>
                </c:pt>
                <c:pt idx="49">
                  <c:v>2388</c:v>
                </c:pt>
                <c:pt idx="50">
                  <c:v>2407</c:v>
                </c:pt>
                <c:pt idx="51">
                  <c:v>2429</c:v>
                </c:pt>
                <c:pt idx="52">
                  <c:v>2470</c:v>
                </c:pt>
                <c:pt idx="53">
                  <c:v>2484</c:v>
                </c:pt>
                <c:pt idx="54">
                  <c:v>2491</c:v>
                </c:pt>
                <c:pt idx="55">
                  <c:v>2514</c:v>
                </c:pt>
                <c:pt idx="56">
                  <c:v>2549</c:v>
                </c:pt>
                <c:pt idx="57">
                  <c:v>2557</c:v>
                </c:pt>
                <c:pt idx="58">
                  <c:v>2600</c:v>
                </c:pt>
                <c:pt idx="59">
                  <c:v>2664</c:v>
                </c:pt>
                <c:pt idx="60">
                  <c:v>2695</c:v>
                </c:pt>
                <c:pt idx="61">
                  <c:v>2721</c:v>
                </c:pt>
                <c:pt idx="62">
                  <c:v>2763</c:v>
                </c:pt>
                <c:pt idx="63">
                  <c:v>2805</c:v>
                </c:pt>
                <c:pt idx="64">
                  <c:v>2811</c:v>
                </c:pt>
                <c:pt idx="65">
                  <c:v>2840</c:v>
                </c:pt>
                <c:pt idx="66">
                  <c:v>2887</c:v>
                </c:pt>
                <c:pt idx="67">
                  <c:v>2925</c:v>
                </c:pt>
                <c:pt idx="68">
                  <c:v>2937</c:v>
                </c:pt>
                <c:pt idx="69">
                  <c:v>2943</c:v>
                </c:pt>
                <c:pt idx="70">
                  <c:v>2974.4</c:v>
                </c:pt>
                <c:pt idx="71">
                  <c:v>2979.26</c:v>
                </c:pt>
                <c:pt idx="72">
                  <c:v>3030</c:v>
                </c:pt>
                <c:pt idx="73">
                  <c:v>3075</c:v>
                </c:pt>
                <c:pt idx="74">
                  <c:v>3119</c:v>
                </c:pt>
                <c:pt idx="75">
                  <c:v>3169</c:v>
                </c:pt>
                <c:pt idx="76">
                  <c:v>3220</c:v>
                </c:pt>
                <c:pt idx="77">
                  <c:v>3259</c:v>
                </c:pt>
                <c:pt idx="78">
                  <c:v>3263</c:v>
                </c:pt>
                <c:pt idx="79">
                  <c:v>3306</c:v>
                </c:pt>
                <c:pt idx="80">
                  <c:v>3366</c:v>
                </c:pt>
                <c:pt idx="81">
                  <c:v>3377</c:v>
                </c:pt>
                <c:pt idx="82">
                  <c:v>3431</c:v>
                </c:pt>
                <c:pt idx="83">
                  <c:v>3492</c:v>
                </c:pt>
                <c:pt idx="84">
                  <c:v>3562</c:v>
                </c:pt>
                <c:pt idx="85">
                  <c:v>3606</c:v>
                </c:pt>
                <c:pt idx="86">
                  <c:v>3611</c:v>
                </c:pt>
                <c:pt idx="87">
                  <c:v>3644</c:v>
                </c:pt>
                <c:pt idx="88">
                  <c:v>3675</c:v>
                </c:pt>
                <c:pt idx="89">
                  <c:v>3746</c:v>
                </c:pt>
                <c:pt idx="90">
                  <c:v>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4-4AA7-921C-0F0FB8FB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52944"/>
        <c:axId val="253989568"/>
      </c:scatterChart>
      <c:valAx>
        <c:axId val="90752944"/>
        <c:scaling>
          <c:orientation val="minMax"/>
          <c:min val="0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53989568"/>
        <c:crosses val="autoZero"/>
        <c:crossBetween val="midCat"/>
      </c:valAx>
      <c:valAx>
        <c:axId val="253989568"/>
        <c:scaling>
          <c:orientation val="maxMin"/>
          <c:max val="3679"/>
          <c:min val="11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07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575233</xdr:colOff>
      <xdr:row>12</xdr:row>
      <xdr:rowOff>47810</xdr:rowOff>
    </xdr:from>
    <xdr:to>
      <xdr:col>22</xdr:col>
      <xdr:colOff>395940</xdr:colOff>
      <xdr:row>52</xdr:row>
      <xdr:rowOff>59764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ADB3A4-281F-FC5C-904A-167E6BD84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82176</xdr:colOff>
      <xdr:row>49</xdr:row>
      <xdr:rowOff>32868</xdr:rowOff>
    </xdr:from>
    <xdr:to>
      <xdr:col>22</xdr:col>
      <xdr:colOff>530413</xdr:colOff>
      <xdr:row>83</xdr:row>
      <xdr:rowOff>141941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B973913-1B07-5BCD-F240-2627D1794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231589</xdr:colOff>
      <xdr:row>55</xdr:row>
      <xdr:rowOff>62752</xdr:rowOff>
    </xdr:from>
    <xdr:to>
      <xdr:col>15</xdr:col>
      <xdr:colOff>410883</xdr:colOff>
      <xdr:row>88</xdr:row>
      <xdr:rowOff>37353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F8DB2A6-B8C8-BDD7-63B6-300F1C876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575234</xdr:colOff>
      <xdr:row>55</xdr:row>
      <xdr:rowOff>122517</xdr:rowOff>
    </xdr:from>
    <xdr:to>
      <xdr:col>18</xdr:col>
      <xdr:colOff>231588</xdr:colOff>
      <xdr:row>83</xdr:row>
      <xdr:rowOff>112059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D150D94-B6B2-65FB-8B2D-F33B1772F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124414</xdr:colOff>
      <xdr:row>44</xdr:row>
      <xdr:rowOff>29997</xdr:rowOff>
    </xdr:from>
    <xdr:to>
      <xdr:col>13</xdr:col>
      <xdr:colOff>417778</xdr:colOff>
      <xdr:row>64</xdr:row>
      <xdr:rowOff>120679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A33B484-7C3D-0682-3C32-A8DBF5FC0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385886</xdr:colOff>
      <xdr:row>51</xdr:row>
      <xdr:rowOff>9883</xdr:rowOff>
    </xdr:from>
    <xdr:to>
      <xdr:col>12</xdr:col>
      <xdr:colOff>131885</xdr:colOff>
      <xdr:row>85</xdr:row>
      <xdr:rowOff>51718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D7E4337-B4A7-F42C-36F6-5EFB9211E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461775</xdr:colOff>
      <xdr:row>13</xdr:row>
      <xdr:rowOff>9877</xdr:rowOff>
    </xdr:from>
    <xdr:to>
      <xdr:col>10</xdr:col>
      <xdr:colOff>423124</xdr:colOff>
      <xdr:row>40</xdr:row>
      <xdr:rowOff>30720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AE3E89A-54CF-9C8A-DDAB-B045C64ED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4975" y="2321277"/>
          <a:ext cx="1282149" cy="4821443"/>
        </a:xfrm>
        <a:prstGeom prst="rect">
          <a:avLst/>
        </a:prstGeom>
      </xdr:spPr>
    </xdr:pic>
    <xdr:clientData/>
  </xdr:twoCellAnchor>
  <xdr:twoCellAnchor editAs="oneCell">
    <xdr:from>
      <xdr:col>10</xdr:col>
      <xdr:colOff>528191</xdr:colOff>
      <xdr:row>14</xdr:row>
      <xdr:rowOff>83391</xdr:rowOff>
    </xdr:from>
    <xdr:to>
      <xdr:col>12</xdr:col>
      <xdr:colOff>595640</xdr:colOff>
      <xdr:row>42</xdr:row>
      <xdr:rowOff>128049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6DFFC25-FF6B-B3AF-75E5-FBDE66C53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2191" y="2572591"/>
          <a:ext cx="1388249" cy="50230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577850</xdr:colOff>
      <xdr:row>1</xdr:row>
      <xdr:rowOff>6350</xdr:rowOff>
    </xdr:from>
    <xdr:to>
      <xdr:col>17</xdr:col>
      <xdr:colOff>217717</xdr:colOff>
      <xdr:row>13</xdr:row>
      <xdr:rowOff>139417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25DAED5-D138-3769-FDDF-4DC69285A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" y="184150"/>
          <a:ext cx="10866667" cy="2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"/>
  <sheetViews>
    <sheetView tabSelected="1" zoomScale="226" zoomScaleNormal="55" workbookViewId="0">
      <selection activeCell="B4" sqref="B4"/>
    </sheetView>
  </sheetViews>
  <sheetFormatPr baseColWidth="10" defaultColWidth="8.83203125" defaultRowHeight="15"/>
  <sheetData>
    <row r="1" spans="1:22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</row>
    <row r="2" spans="1:22">
      <c r="A2" s="1">
        <v>229</v>
      </c>
      <c r="B2" s="1">
        <v>75</v>
      </c>
      <c r="C2" s="1">
        <v>215</v>
      </c>
      <c r="D2" s="1">
        <v>28</v>
      </c>
      <c r="E2" s="1">
        <v>11.76</v>
      </c>
      <c r="F2" s="1">
        <v>5</v>
      </c>
      <c r="G2" s="1">
        <v>5</v>
      </c>
      <c r="H2" s="1">
        <v>3.21</v>
      </c>
      <c r="S2" s="5"/>
      <c r="T2" s="5"/>
      <c r="U2" s="5"/>
      <c r="V2" s="1"/>
    </row>
    <row r="3" spans="1:22">
      <c r="A3" s="1">
        <v>310</v>
      </c>
      <c r="B3" s="1">
        <v>70</v>
      </c>
      <c r="C3" s="1">
        <v>167</v>
      </c>
      <c r="D3" s="1">
        <v>27</v>
      </c>
      <c r="E3" s="1">
        <v>11.42</v>
      </c>
      <c r="F3" s="1">
        <v>24</v>
      </c>
      <c r="G3" s="1">
        <v>6</v>
      </c>
      <c r="H3" s="1">
        <v>3.1</v>
      </c>
      <c r="V3" s="1"/>
    </row>
    <row r="4" spans="1:22">
      <c r="A4" s="1">
        <v>350</v>
      </c>
      <c r="B4" s="1">
        <v>70</v>
      </c>
      <c r="C4" s="1">
        <v>160</v>
      </c>
      <c r="D4" s="1">
        <v>26</v>
      </c>
      <c r="E4" s="1">
        <v>10.08</v>
      </c>
      <c r="F4" s="1">
        <v>24</v>
      </c>
      <c r="G4" s="1">
        <v>6</v>
      </c>
      <c r="H4" s="1">
        <v>3.05</v>
      </c>
      <c r="V4" s="1"/>
    </row>
    <row r="5" spans="1:22">
      <c r="A5" s="1">
        <v>445</v>
      </c>
      <c r="B5" s="1">
        <v>61</v>
      </c>
      <c r="C5" s="1">
        <v>140</v>
      </c>
      <c r="D5" s="1">
        <v>26</v>
      </c>
      <c r="E5" s="1">
        <v>10</v>
      </c>
      <c r="F5" s="1">
        <v>24</v>
      </c>
      <c r="G5" s="1">
        <v>6</v>
      </c>
      <c r="H5" s="1">
        <v>2.7</v>
      </c>
      <c r="V5" s="1"/>
    </row>
    <row r="6" spans="1:22">
      <c r="A6" s="1">
        <v>510</v>
      </c>
      <c r="B6" s="1">
        <v>60</v>
      </c>
      <c r="C6" s="1">
        <v>135</v>
      </c>
      <c r="D6" s="1">
        <v>26</v>
      </c>
      <c r="E6" s="1">
        <v>9.3000000000000007</v>
      </c>
      <c r="F6" s="1">
        <v>24</v>
      </c>
      <c r="G6" s="1">
        <v>6</v>
      </c>
      <c r="H6" s="1">
        <v>2.64</v>
      </c>
      <c r="V6" s="1"/>
    </row>
    <row r="7" spans="1:22">
      <c r="A7" s="1">
        <v>550</v>
      </c>
      <c r="B7" s="1">
        <v>56</v>
      </c>
      <c r="C7" s="1">
        <v>122</v>
      </c>
      <c r="D7" s="1">
        <v>25</v>
      </c>
      <c r="E7" s="1">
        <v>9.09</v>
      </c>
      <c r="F7" s="1">
        <v>24</v>
      </c>
      <c r="G7" s="1">
        <v>6</v>
      </c>
      <c r="H7" s="1">
        <v>2.61</v>
      </c>
      <c r="V7" s="1"/>
    </row>
    <row r="8" spans="1:22">
      <c r="A8" s="1">
        <v>670</v>
      </c>
      <c r="B8" s="1">
        <v>51</v>
      </c>
      <c r="C8" s="1">
        <v>122</v>
      </c>
      <c r="D8" s="1">
        <v>25</v>
      </c>
      <c r="E8" s="1">
        <v>8.9499999999999993</v>
      </c>
      <c r="F8" s="1">
        <v>24</v>
      </c>
      <c r="G8" s="1">
        <v>6</v>
      </c>
      <c r="H8" s="1">
        <v>2.5299999999999998</v>
      </c>
      <c r="V8" s="1"/>
    </row>
    <row r="9" spans="1:22">
      <c r="A9" s="1">
        <v>710</v>
      </c>
      <c r="B9" s="1">
        <v>46</v>
      </c>
      <c r="C9" s="1">
        <v>120</v>
      </c>
      <c r="D9" s="1">
        <v>25</v>
      </c>
      <c r="E9" s="1">
        <v>8.39</v>
      </c>
      <c r="F9" s="1">
        <v>24</v>
      </c>
      <c r="G9" s="1">
        <v>6</v>
      </c>
      <c r="H9" s="1">
        <v>2.4300000000000002</v>
      </c>
      <c r="V9" s="1"/>
    </row>
    <row r="10" spans="1:22">
      <c r="A10" s="1">
        <v>758</v>
      </c>
      <c r="B10" s="1">
        <v>43</v>
      </c>
      <c r="C10" s="1">
        <v>105</v>
      </c>
      <c r="D10" s="1">
        <v>25</v>
      </c>
      <c r="E10" s="1">
        <v>8.34</v>
      </c>
      <c r="F10" s="1">
        <v>24</v>
      </c>
      <c r="G10" s="1">
        <v>6</v>
      </c>
      <c r="H10" s="1">
        <v>2.2000000000000002</v>
      </c>
      <c r="V10" s="1"/>
    </row>
    <row r="11" spans="1:22">
      <c r="A11" s="1">
        <v>924</v>
      </c>
      <c r="B11" s="1">
        <v>42</v>
      </c>
      <c r="C11" s="1">
        <v>86</v>
      </c>
      <c r="D11" s="1">
        <v>25</v>
      </c>
      <c r="E11" s="1">
        <v>7</v>
      </c>
      <c r="F11" s="1">
        <v>24</v>
      </c>
      <c r="G11" s="1">
        <v>6</v>
      </c>
      <c r="H11" s="1">
        <v>2.16</v>
      </c>
      <c r="V11" s="1"/>
    </row>
    <row r="12" spans="1:22">
      <c r="A12" s="1">
        <v>1068</v>
      </c>
      <c r="B12" s="1">
        <v>40</v>
      </c>
      <c r="C12" s="1">
        <v>80</v>
      </c>
      <c r="D12" s="1">
        <v>25</v>
      </c>
      <c r="E12" s="1">
        <v>7</v>
      </c>
      <c r="F12" s="1">
        <v>24</v>
      </c>
      <c r="G12" s="1">
        <v>6</v>
      </c>
      <c r="H12" s="1">
        <v>1.94</v>
      </c>
      <c r="V12" s="1"/>
    </row>
    <row r="13" spans="1:22">
      <c r="A13" s="1">
        <v>1089</v>
      </c>
      <c r="B13" s="1">
        <v>40</v>
      </c>
      <c r="C13" s="1">
        <v>70</v>
      </c>
      <c r="D13" s="1">
        <v>24</v>
      </c>
      <c r="E13" s="1">
        <v>6.89</v>
      </c>
      <c r="F13" s="1">
        <v>24</v>
      </c>
      <c r="G13" s="1">
        <v>6</v>
      </c>
      <c r="H13" s="1">
        <v>1.93</v>
      </c>
      <c r="V13" s="1"/>
    </row>
    <row r="14" spans="1:22">
      <c r="A14" s="1">
        <v>1194</v>
      </c>
      <c r="B14" s="1">
        <v>35</v>
      </c>
      <c r="C14" s="1">
        <v>69</v>
      </c>
      <c r="D14" s="1">
        <v>23</v>
      </c>
      <c r="E14" s="1">
        <v>6.77</v>
      </c>
      <c r="F14" s="1">
        <v>24</v>
      </c>
      <c r="G14" s="1">
        <v>6</v>
      </c>
      <c r="H14" s="1">
        <v>1.9</v>
      </c>
      <c r="V14" s="1"/>
    </row>
    <row r="15" spans="1:22">
      <c r="A15" s="1">
        <v>1197</v>
      </c>
      <c r="B15" s="1">
        <v>30</v>
      </c>
      <c r="C15" s="1">
        <v>60</v>
      </c>
      <c r="D15" s="1">
        <v>23</v>
      </c>
      <c r="E15" s="1">
        <v>6.62</v>
      </c>
      <c r="F15" s="1">
        <v>24</v>
      </c>
      <c r="G15" s="1">
        <v>6</v>
      </c>
      <c r="H15" s="1">
        <v>1.85</v>
      </c>
      <c r="V15" s="1"/>
    </row>
    <row r="16" spans="1:22">
      <c r="A16" s="1">
        <v>1210</v>
      </c>
      <c r="B16" s="1">
        <v>27</v>
      </c>
      <c r="C16" s="1">
        <v>57</v>
      </c>
      <c r="D16" s="1">
        <v>23</v>
      </c>
      <c r="E16" s="1">
        <v>6.48</v>
      </c>
      <c r="F16" s="1">
        <v>24</v>
      </c>
      <c r="G16" s="1">
        <v>6</v>
      </c>
      <c r="H16" s="1">
        <v>1.78</v>
      </c>
      <c r="V16" s="1"/>
    </row>
    <row r="17" spans="1:22">
      <c r="A17" s="1">
        <v>1299</v>
      </c>
      <c r="B17" s="1">
        <v>23</v>
      </c>
      <c r="C17" s="1">
        <v>54</v>
      </c>
      <c r="D17" s="1">
        <v>23</v>
      </c>
      <c r="E17" s="1">
        <v>6.21</v>
      </c>
      <c r="F17" s="1">
        <v>24</v>
      </c>
      <c r="G17" s="1">
        <v>6</v>
      </c>
      <c r="H17" s="1">
        <v>1.75</v>
      </c>
      <c r="V17" s="1"/>
    </row>
    <row r="18" spans="1:22">
      <c r="A18" s="1">
        <v>1358</v>
      </c>
      <c r="B18" s="1">
        <v>20</v>
      </c>
      <c r="C18" s="1">
        <v>48</v>
      </c>
      <c r="D18" s="1">
        <v>23</v>
      </c>
      <c r="E18" s="1">
        <v>6.2</v>
      </c>
      <c r="F18" s="1">
        <v>24</v>
      </c>
      <c r="G18" s="1">
        <v>6</v>
      </c>
      <c r="H18" s="1">
        <v>1.73</v>
      </c>
      <c r="V18" s="1"/>
    </row>
    <row r="19" spans="1:22">
      <c r="A19" s="1">
        <v>1370</v>
      </c>
      <c r="B19" s="1">
        <v>18</v>
      </c>
      <c r="C19" s="1">
        <v>46</v>
      </c>
      <c r="D19" s="1">
        <v>23</v>
      </c>
      <c r="E19" s="1">
        <v>6.11</v>
      </c>
      <c r="F19" s="1">
        <v>24</v>
      </c>
      <c r="G19" s="1">
        <v>7</v>
      </c>
      <c r="H19" s="1">
        <v>1.73</v>
      </c>
      <c r="V19" s="1"/>
    </row>
    <row r="20" spans="1:22">
      <c r="A20" s="1">
        <v>1384</v>
      </c>
      <c r="B20" s="1">
        <v>16</v>
      </c>
      <c r="C20" s="1">
        <v>40</v>
      </c>
      <c r="D20" s="1">
        <v>23</v>
      </c>
      <c r="E20" s="1">
        <v>5.6</v>
      </c>
      <c r="F20" s="1">
        <v>24</v>
      </c>
      <c r="G20" s="1">
        <v>7</v>
      </c>
      <c r="H20" s="1">
        <v>1.67</v>
      </c>
      <c r="V20" s="1"/>
    </row>
    <row r="21" spans="1:22">
      <c r="A21" s="1">
        <v>1402</v>
      </c>
      <c r="B21" s="1">
        <v>15</v>
      </c>
      <c r="C21" s="1">
        <v>30</v>
      </c>
      <c r="D21" s="1">
        <v>22</v>
      </c>
      <c r="E21" s="1">
        <v>5.45</v>
      </c>
      <c r="F21" s="1">
        <v>24</v>
      </c>
      <c r="G21" s="1">
        <v>7</v>
      </c>
      <c r="H21" s="1">
        <v>1.61</v>
      </c>
      <c r="V21" s="1"/>
    </row>
    <row r="22" spans="1:22">
      <c r="A22" s="1">
        <v>1428</v>
      </c>
      <c r="B22" s="1">
        <v>15</v>
      </c>
      <c r="C22" s="1">
        <v>23</v>
      </c>
      <c r="D22" s="1">
        <v>22</v>
      </c>
      <c r="E22" s="1">
        <v>5.33</v>
      </c>
      <c r="F22" s="1">
        <v>24</v>
      </c>
      <c r="G22" s="1">
        <v>8</v>
      </c>
      <c r="H22" s="1">
        <v>1.6</v>
      </c>
      <c r="V22" s="1"/>
    </row>
    <row r="23" spans="1:22">
      <c r="A23" s="1">
        <v>1450</v>
      </c>
      <c r="B23" s="1">
        <v>13</v>
      </c>
      <c r="C23" s="1">
        <v>23</v>
      </c>
      <c r="D23" s="1">
        <v>22</v>
      </c>
      <c r="E23" s="1">
        <v>5.12</v>
      </c>
      <c r="F23" s="1">
        <v>24</v>
      </c>
      <c r="G23" s="1">
        <v>8</v>
      </c>
      <c r="H23" s="1">
        <v>1.56</v>
      </c>
      <c r="V23" s="1"/>
    </row>
    <row r="24" spans="1:22">
      <c r="A24" s="1">
        <v>1460</v>
      </c>
      <c r="B24" s="1">
        <v>11</v>
      </c>
      <c r="C24" s="1">
        <v>21</v>
      </c>
      <c r="D24" s="1">
        <v>22</v>
      </c>
      <c r="E24" s="1">
        <v>5.07</v>
      </c>
      <c r="F24" s="1">
        <v>24</v>
      </c>
      <c r="G24" s="1">
        <v>8</v>
      </c>
      <c r="H24" s="1">
        <v>1.55</v>
      </c>
      <c r="V24" s="1"/>
    </row>
    <row r="25" spans="1:22">
      <c r="A25" s="1">
        <v>1461</v>
      </c>
      <c r="B25" s="1">
        <v>11</v>
      </c>
      <c r="C25" s="1">
        <v>18</v>
      </c>
      <c r="D25" s="1">
        <v>22</v>
      </c>
      <c r="E25" s="1">
        <v>4.95</v>
      </c>
      <c r="F25" s="1">
        <v>34</v>
      </c>
      <c r="G25" s="1">
        <v>10</v>
      </c>
      <c r="H25" s="1">
        <v>1.43</v>
      </c>
      <c r="V25" s="1"/>
    </row>
    <row r="26" spans="1:22">
      <c r="A26" s="1">
        <v>1471</v>
      </c>
      <c r="B26" s="1">
        <v>9</v>
      </c>
      <c r="C26" s="1">
        <v>18</v>
      </c>
      <c r="D26" s="1">
        <v>22</v>
      </c>
      <c r="E26" s="1">
        <v>4.78</v>
      </c>
      <c r="F26" s="1">
        <v>34</v>
      </c>
      <c r="G26" s="1">
        <v>10</v>
      </c>
      <c r="H26" s="1">
        <v>1.42</v>
      </c>
      <c r="V26" s="1"/>
    </row>
    <row r="27" spans="1:22">
      <c r="A27" s="1">
        <v>1540</v>
      </c>
      <c r="B27" s="1">
        <v>9</v>
      </c>
      <c r="C27" s="1">
        <v>18</v>
      </c>
      <c r="D27" s="1">
        <v>22</v>
      </c>
      <c r="E27" s="1">
        <v>4.76</v>
      </c>
      <c r="F27" s="1">
        <v>34</v>
      </c>
      <c r="G27" s="1">
        <v>10</v>
      </c>
      <c r="H27" s="1">
        <v>1.4</v>
      </c>
      <c r="V27" s="1"/>
    </row>
    <row r="28" spans="1:22">
      <c r="A28" s="1">
        <v>1579</v>
      </c>
      <c r="B28" s="1">
        <v>8.5</v>
      </c>
      <c r="C28" s="1">
        <v>18</v>
      </c>
      <c r="D28" s="1">
        <v>21</v>
      </c>
      <c r="E28" s="1">
        <v>4.7</v>
      </c>
      <c r="F28" s="1">
        <v>34</v>
      </c>
      <c r="G28" s="1">
        <v>12</v>
      </c>
      <c r="H28" s="1">
        <v>1.22</v>
      </c>
      <c r="V28" s="1"/>
    </row>
    <row r="29" spans="1:22">
      <c r="A29" s="1">
        <v>1589</v>
      </c>
      <c r="B29" s="1">
        <v>8</v>
      </c>
      <c r="C29" s="1">
        <v>17</v>
      </c>
      <c r="D29" s="1">
        <v>21</v>
      </c>
      <c r="E29" s="1">
        <v>4.37</v>
      </c>
      <c r="F29" s="1">
        <v>34</v>
      </c>
      <c r="G29" s="1">
        <v>12</v>
      </c>
      <c r="H29" s="1">
        <v>1.21</v>
      </c>
      <c r="V29" s="1"/>
    </row>
    <row r="30" spans="1:22">
      <c r="A30" s="1">
        <v>1637</v>
      </c>
      <c r="B30" s="1">
        <v>8</v>
      </c>
      <c r="C30" s="1">
        <v>16</v>
      </c>
      <c r="D30" s="1">
        <v>21</v>
      </c>
      <c r="E30" s="1">
        <v>4.32</v>
      </c>
      <c r="F30" s="1">
        <v>34</v>
      </c>
      <c r="G30" s="1">
        <v>12</v>
      </c>
      <c r="H30" s="1">
        <v>1.1200000000000001</v>
      </c>
      <c r="V30" s="1"/>
    </row>
    <row r="31" spans="1:22">
      <c r="A31" s="1">
        <v>1648</v>
      </c>
      <c r="B31" s="1">
        <v>8</v>
      </c>
      <c r="C31" s="1">
        <v>16</v>
      </c>
      <c r="D31" s="1">
        <v>21</v>
      </c>
      <c r="E31" s="1">
        <v>4.29</v>
      </c>
      <c r="F31" s="1">
        <v>34</v>
      </c>
      <c r="G31" s="1">
        <v>12</v>
      </c>
      <c r="H31" s="1">
        <v>1.1200000000000001</v>
      </c>
      <c r="V31" s="1"/>
    </row>
    <row r="32" spans="1:22">
      <c r="A32" s="1">
        <v>1673</v>
      </c>
      <c r="B32" s="1">
        <v>6</v>
      </c>
      <c r="C32" s="1">
        <v>15</v>
      </c>
      <c r="D32" s="1">
        <v>21</v>
      </c>
      <c r="E32" s="1">
        <v>4.21</v>
      </c>
      <c r="F32" s="1">
        <v>34</v>
      </c>
      <c r="G32" s="1">
        <v>12</v>
      </c>
      <c r="H32" s="1">
        <v>1.1000000000000001</v>
      </c>
      <c r="V32" s="1"/>
    </row>
    <row r="33" spans="1:22">
      <c r="A33" s="1">
        <v>1677</v>
      </c>
      <c r="B33" s="1">
        <v>6</v>
      </c>
      <c r="C33" s="1">
        <v>15</v>
      </c>
      <c r="D33" s="1">
        <v>21</v>
      </c>
      <c r="E33" s="1">
        <v>4</v>
      </c>
      <c r="F33" s="1">
        <v>34</v>
      </c>
      <c r="G33" s="1">
        <v>12</v>
      </c>
      <c r="H33" s="1">
        <v>1.07</v>
      </c>
      <c r="V33" s="1"/>
    </row>
    <row r="34" spans="1:22">
      <c r="A34" s="1">
        <v>1726</v>
      </c>
      <c r="B34" s="1">
        <v>5</v>
      </c>
      <c r="C34" s="1">
        <v>15</v>
      </c>
      <c r="D34" s="1">
        <v>21</v>
      </c>
      <c r="E34" s="1">
        <v>3.73</v>
      </c>
      <c r="F34" s="1">
        <v>34</v>
      </c>
      <c r="G34" s="1">
        <v>12</v>
      </c>
      <c r="H34" s="1">
        <v>0.96</v>
      </c>
      <c r="V34" s="1"/>
    </row>
    <row r="35" spans="1:22">
      <c r="A35" s="1">
        <v>1765</v>
      </c>
      <c r="B35" s="1">
        <v>4</v>
      </c>
      <c r="C35" s="1">
        <v>13</v>
      </c>
      <c r="D35" s="1">
        <v>21</v>
      </c>
      <c r="E35" s="1">
        <v>3.47</v>
      </c>
      <c r="F35" s="1">
        <v>34</v>
      </c>
      <c r="G35" s="1">
        <v>12</v>
      </c>
      <c r="H35" s="1">
        <v>0.9</v>
      </c>
      <c r="V35" s="1"/>
    </row>
    <row r="36" spans="1:22">
      <c r="A36" s="1">
        <v>1777</v>
      </c>
      <c r="B36" s="1">
        <v>4</v>
      </c>
      <c r="C36" s="1">
        <v>12</v>
      </c>
      <c r="D36" s="1">
        <v>21</v>
      </c>
      <c r="E36" s="1">
        <v>3.38</v>
      </c>
      <c r="F36" s="1">
        <v>36</v>
      </c>
      <c r="G36" s="1">
        <v>12</v>
      </c>
      <c r="H36" s="1">
        <v>0.86</v>
      </c>
      <c r="V36" s="1"/>
    </row>
    <row r="37" spans="1:22">
      <c r="A37" s="1">
        <v>1790</v>
      </c>
      <c r="B37" s="1">
        <v>4</v>
      </c>
      <c r="C37" s="1">
        <v>12</v>
      </c>
      <c r="D37" s="1">
        <v>20</v>
      </c>
      <c r="E37" s="1">
        <v>3.37</v>
      </c>
      <c r="F37" s="1">
        <v>36</v>
      </c>
      <c r="G37" s="1">
        <v>12</v>
      </c>
      <c r="H37" s="1">
        <v>0.81</v>
      </c>
      <c r="V37" s="1"/>
    </row>
    <row r="38" spans="1:22">
      <c r="A38" s="1">
        <v>1830</v>
      </c>
      <c r="B38" s="1">
        <v>4</v>
      </c>
      <c r="C38" s="1">
        <v>12</v>
      </c>
      <c r="D38" s="1">
        <v>20</v>
      </c>
      <c r="E38" s="1">
        <v>3.34</v>
      </c>
      <c r="F38" s="1">
        <v>36</v>
      </c>
      <c r="G38" s="1">
        <v>12</v>
      </c>
      <c r="H38" s="1">
        <v>0.81</v>
      </c>
      <c r="V38" s="1"/>
    </row>
    <row r="39" spans="1:22">
      <c r="A39" s="1">
        <v>1880</v>
      </c>
      <c r="B39" s="1">
        <v>4</v>
      </c>
      <c r="C39" s="1">
        <v>12</v>
      </c>
      <c r="D39" s="1">
        <v>20</v>
      </c>
      <c r="E39" s="1">
        <v>3.26</v>
      </c>
      <c r="F39" s="1">
        <v>36</v>
      </c>
      <c r="G39" s="1">
        <v>12</v>
      </c>
      <c r="H39" s="1">
        <v>0.76</v>
      </c>
      <c r="V39" s="1"/>
    </row>
    <row r="40" spans="1:22">
      <c r="A40" s="1">
        <v>1906</v>
      </c>
      <c r="B40" s="1">
        <v>3.5</v>
      </c>
      <c r="C40" s="1">
        <v>11</v>
      </c>
      <c r="D40" s="1">
        <v>20</v>
      </c>
      <c r="E40" s="1">
        <v>3.26</v>
      </c>
      <c r="F40" s="1">
        <v>36</v>
      </c>
      <c r="G40" s="1">
        <v>12</v>
      </c>
      <c r="H40" s="1">
        <v>0.7</v>
      </c>
      <c r="V40" s="1"/>
    </row>
    <row r="41" spans="1:22">
      <c r="A41" s="1">
        <v>1937</v>
      </c>
      <c r="B41" s="1">
        <v>3</v>
      </c>
      <c r="C41" s="1">
        <v>10</v>
      </c>
      <c r="D41" s="1">
        <v>20</v>
      </c>
      <c r="E41" s="1">
        <v>3.25</v>
      </c>
      <c r="F41" s="1">
        <v>36</v>
      </c>
      <c r="G41" s="1">
        <v>12</v>
      </c>
      <c r="H41" s="1">
        <v>0.7</v>
      </c>
      <c r="V41" s="1"/>
    </row>
    <row r="42" spans="1:22">
      <c r="A42" s="1">
        <v>2000</v>
      </c>
      <c r="B42" s="1">
        <v>3</v>
      </c>
      <c r="C42" s="1">
        <v>10</v>
      </c>
      <c r="D42" s="1">
        <v>20</v>
      </c>
      <c r="E42" s="1">
        <v>3.21</v>
      </c>
      <c r="F42" s="1">
        <v>36</v>
      </c>
      <c r="G42" s="1">
        <v>12</v>
      </c>
      <c r="H42" s="1">
        <v>0.61</v>
      </c>
      <c r="V42" s="1"/>
    </row>
    <row r="43" spans="1:22">
      <c r="A43" s="1">
        <v>2050</v>
      </c>
      <c r="B43" s="1">
        <v>2.5</v>
      </c>
      <c r="C43" s="1">
        <v>10</v>
      </c>
      <c r="D43" s="1">
        <v>20</v>
      </c>
      <c r="E43" s="1">
        <v>3.11</v>
      </c>
      <c r="F43" s="1">
        <v>36</v>
      </c>
      <c r="G43" s="1">
        <v>12</v>
      </c>
      <c r="H43" s="1">
        <v>0.6</v>
      </c>
      <c r="V43" s="1"/>
    </row>
    <row r="44" spans="1:22">
      <c r="A44" s="1">
        <v>2099</v>
      </c>
      <c r="B44" s="1">
        <v>2</v>
      </c>
      <c r="C44" s="1">
        <v>9</v>
      </c>
      <c r="D44" s="1">
        <v>20</v>
      </c>
      <c r="E44" s="1">
        <v>3.03</v>
      </c>
      <c r="F44" s="1">
        <v>36</v>
      </c>
      <c r="G44" s="1">
        <v>12</v>
      </c>
      <c r="H44" s="1">
        <v>0.6</v>
      </c>
      <c r="V44" s="1"/>
    </row>
    <row r="45" spans="1:22">
      <c r="A45" s="1">
        <v>2100</v>
      </c>
      <c r="B45" s="1">
        <v>2</v>
      </c>
      <c r="C45" s="1">
        <v>9</v>
      </c>
      <c r="D45" s="1">
        <v>20</v>
      </c>
      <c r="E45" s="1">
        <v>3</v>
      </c>
      <c r="F45" s="1">
        <v>36</v>
      </c>
      <c r="G45" s="1">
        <v>12</v>
      </c>
      <c r="H45" s="1">
        <v>0.59</v>
      </c>
      <c r="V45" s="1"/>
    </row>
    <row r="46" spans="1:22">
      <c r="A46" s="1">
        <v>2135</v>
      </c>
      <c r="B46" s="1">
        <v>2</v>
      </c>
      <c r="C46" s="1">
        <v>7.2</v>
      </c>
      <c r="D46" s="1">
        <v>20</v>
      </c>
      <c r="E46" s="1">
        <v>3</v>
      </c>
      <c r="F46" s="1">
        <v>36</v>
      </c>
      <c r="G46" s="1">
        <v>12</v>
      </c>
      <c r="H46" s="1">
        <v>0.56000000000000005</v>
      </c>
      <c r="V46" s="1"/>
    </row>
    <row r="47" spans="1:22">
      <c r="A47" s="1">
        <v>2194</v>
      </c>
      <c r="B47" s="1">
        <v>2</v>
      </c>
      <c r="C47" s="1">
        <v>6.4</v>
      </c>
      <c r="D47" s="1">
        <v>20</v>
      </c>
      <c r="E47" s="1">
        <v>2.96</v>
      </c>
      <c r="F47" s="1">
        <v>36</v>
      </c>
      <c r="G47" s="1">
        <v>13</v>
      </c>
      <c r="H47" s="1">
        <v>0.52</v>
      </c>
      <c r="V47" s="1"/>
    </row>
    <row r="48" spans="1:22">
      <c r="A48" s="1">
        <v>2263</v>
      </c>
      <c r="B48" s="1">
        <v>2</v>
      </c>
      <c r="C48" s="1">
        <v>6</v>
      </c>
      <c r="D48" s="1">
        <v>20</v>
      </c>
      <c r="E48" s="1">
        <v>2.91</v>
      </c>
      <c r="F48" s="1">
        <v>36</v>
      </c>
      <c r="G48" s="1">
        <v>13</v>
      </c>
      <c r="H48" s="1">
        <v>0.46</v>
      </c>
      <c r="V48" s="1"/>
    </row>
    <row r="49" spans="1:22">
      <c r="A49" s="1">
        <v>2309</v>
      </c>
      <c r="B49" s="1">
        <v>1.7</v>
      </c>
      <c r="C49" s="1">
        <v>6</v>
      </c>
      <c r="D49" s="1">
        <v>20</v>
      </c>
      <c r="E49" s="1">
        <v>2.9</v>
      </c>
      <c r="F49" s="1">
        <v>36</v>
      </c>
      <c r="G49" s="1">
        <v>13</v>
      </c>
      <c r="H49" s="1">
        <v>0.45</v>
      </c>
      <c r="V49" s="1"/>
    </row>
    <row r="50" spans="1:22">
      <c r="A50" s="1">
        <v>2340</v>
      </c>
      <c r="B50" s="1">
        <v>1.5</v>
      </c>
      <c r="C50" s="1">
        <v>5</v>
      </c>
      <c r="D50" s="1">
        <v>19</v>
      </c>
      <c r="E50" s="1">
        <v>2.73</v>
      </c>
      <c r="F50" s="1">
        <v>36</v>
      </c>
      <c r="G50" s="1">
        <v>13</v>
      </c>
      <c r="H50" s="1">
        <v>0.45</v>
      </c>
      <c r="V50" s="1"/>
    </row>
    <row r="51" spans="1:22">
      <c r="A51" s="1">
        <v>2388</v>
      </c>
      <c r="B51" s="1">
        <v>1.5</v>
      </c>
      <c r="C51" s="1">
        <v>5</v>
      </c>
      <c r="D51" s="1">
        <v>19</v>
      </c>
      <c r="E51" s="1">
        <v>2.64</v>
      </c>
      <c r="F51" s="1">
        <v>36</v>
      </c>
      <c r="G51" s="1">
        <v>13</v>
      </c>
      <c r="H51" s="1">
        <v>0.41</v>
      </c>
      <c r="V51" s="1"/>
    </row>
    <row r="52" spans="1:22">
      <c r="A52" s="1">
        <v>2407</v>
      </c>
      <c r="B52" s="1">
        <v>1.41</v>
      </c>
      <c r="C52" s="1">
        <v>5</v>
      </c>
      <c r="D52" s="1">
        <v>19</v>
      </c>
      <c r="E52" s="1">
        <v>2.64</v>
      </c>
      <c r="F52" s="1">
        <v>36</v>
      </c>
      <c r="G52" s="1">
        <v>13</v>
      </c>
      <c r="H52" s="1">
        <v>0.41</v>
      </c>
      <c r="V52" s="1"/>
    </row>
    <row r="53" spans="1:22">
      <c r="A53" s="1">
        <v>2429</v>
      </c>
      <c r="B53" s="1">
        <v>1.4</v>
      </c>
      <c r="C53" s="1">
        <v>5</v>
      </c>
      <c r="D53" s="1">
        <v>19</v>
      </c>
      <c r="E53" s="1">
        <v>2.59</v>
      </c>
      <c r="F53" s="1">
        <v>36</v>
      </c>
      <c r="G53" s="1">
        <v>13</v>
      </c>
      <c r="H53" s="1">
        <v>0.4</v>
      </c>
      <c r="V53" s="1"/>
    </row>
    <row r="54" spans="1:22">
      <c r="A54" s="1">
        <v>2470</v>
      </c>
      <c r="B54" s="1">
        <v>1.3</v>
      </c>
      <c r="C54" s="1">
        <v>4.5</v>
      </c>
      <c r="D54" s="1">
        <v>19</v>
      </c>
      <c r="E54" s="1">
        <v>2.54</v>
      </c>
      <c r="F54" s="1">
        <v>36</v>
      </c>
      <c r="G54" s="1">
        <v>14</v>
      </c>
      <c r="H54" s="1">
        <v>0.38</v>
      </c>
      <c r="V54" s="1"/>
    </row>
    <row r="55" spans="1:22">
      <c r="A55" s="1">
        <v>2484</v>
      </c>
      <c r="B55" s="1">
        <v>1.3</v>
      </c>
      <c r="C55" s="1">
        <v>4.2</v>
      </c>
      <c r="D55" s="1">
        <v>19</v>
      </c>
      <c r="E55" s="1">
        <v>2.4700000000000002</v>
      </c>
      <c r="F55" s="1">
        <v>36</v>
      </c>
      <c r="G55" s="1">
        <v>14</v>
      </c>
      <c r="H55" s="1">
        <v>0.36</v>
      </c>
      <c r="V55" s="1"/>
    </row>
    <row r="56" spans="1:22">
      <c r="A56" s="1">
        <v>2491</v>
      </c>
      <c r="B56" s="1">
        <v>1.25</v>
      </c>
      <c r="C56" s="1">
        <v>4</v>
      </c>
      <c r="D56" s="1">
        <v>19</v>
      </c>
      <c r="E56" s="1">
        <v>2.41</v>
      </c>
      <c r="F56" s="1">
        <v>36</v>
      </c>
      <c r="G56" s="1">
        <v>14</v>
      </c>
      <c r="H56" s="1">
        <v>0.36</v>
      </c>
      <c r="V56" s="1"/>
    </row>
    <row r="57" spans="1:22">
      <c r="A57" s="1">
        <v>2514</v>
      </c>
      <c r="B57" s="1">
        <v>1.21</v>
      </c>
      <c r="C57" s="1">
        <v>3.9</v>
      </c>
      <c r="D57" s="1">
        <v>19</v>
      </c>
      <c r="E57" s="1">
        <v>2.4</v>
      </c>
      <c r="F57" s="1">
        <v>36</v>
      </c>
      <c r="G57" s="1">
        <v>15</v>
      </c>
      <c r="H57" s="1">
        <v>0.35</v>
      </c>
      <c r="V57" s="1"/>
    </row>
    <row r="58" spans="1:22">
      <c r="A58" s="1">
        <v>2549</v>
      </c>
      <c r="B58" s="1">
        <v>1.2</v>
      </c>
      <c r="C58" s="1">
        <v>3.6</v>
      </c>
      <c r="D58" s="1">
        <v>19</v>
      </c>
      <c r="E58" s="1">
        <v>2.39</v>
      </c>
      <c r="F58" s="1">
        <v>36</v>
      </c>
      <c r="G58" s="1">
        <v>15</v>
      </c>
      <c r="H58" s="1">
        <v>0.34</v>
      </c>
      <c r="V58" s="1"/>
    </row>
    <row r="59" spans="1:22">
      <c r="A59" s="1">
        <v>2557</v>
      </c>
      <c r="B59" s="1">
        <v>1.2</v>
      </c>
      <c r="C59" s="1">
        <v>3.6</v>
      </c>
      <c r="D59" s="1">
        <v>19</v>
      </c>
      <c r="E59" s="1">
        <v>2.35</v>
      </c>
      <c r="F59" s="1">
        <v>36</v>
      </c>
      <c r="G59" s="1">
        <v>15</v>
      </c>
      <c r="H59" s="1">
        <v>0.31</v>
      </c>
      <c r="V59" s="1"/>
    </row>
    <row r="60" spans="1:22">
      <c r="A60" s="1">
        <v>2600</v>
      </c>
      <c r="B60" s="1">
        <v>1.1399999999999999</v>
      </c>
      <c r="C60" s="1">
        <v>2.5</v>
      </c>
      <c r="D60" s="1">
        <v>19</v>
      </c>
      <c r="E60" s="1">
        <v>2.27</v>
      </c>
      <c r="F60" s="1">
        <v>36</v>
      </c>
      <c r="G60" s="1">
        <v>15</v>
      </c>
      <c r="H60" s="1">
        <v>0.31</v>
      </c>
      <c r="V60" s="1"/>
    </row>
    <row r="61" spans="1:22">
      <c r="A61" s="1">
        <v>2664</v>
      </c>
      <c r="B61" s="1">
        <v>1.1200000000000001</v>
      </c>
      <c r="C61" s="1">
        <v>2.5</v>
      </c>
      <c r="D61" s="1">
        <v>19</v>
      </c>
      <c r="E61" s="1">
        <v>2.23</v>
      </c>
      <c r="F61" s="1">
        <v>36</v>
      </c>
      <c r="G61" s="1">
        <v>15</v>
      </c>
      <c r="H61" s="1">
        <v>0.31</v>
      </c>
      <c r="V61" s="1"/>
    </row>
    <row r="62" spans="1:22">
      <c r="A62" s="1">
        <v>2695</v>
      </c>
      <c r="B62" s="1">
        <v>1.1000000000000001</v>
      </c>
      <c r="C62" s="1">
        <v>2.4</v>
      </c>
      <c r="D62" s="1">
        <v>18</v>
      </c>
      <c r="E62" s="1">
        <v>2.2000000000000002</v>
      </c>
      <c r="F62" s="1">
        <v>36</v>
      </c>
      <c r="G62" s="1">
        <v>15</v>
      </c>
      <c r="H62" s="1">
        <v>0.15</v>
      </c>
      <c r="V62" s="1"/>
    </row>
    <row r="63" spans="1:22">
      <c r="A63" s="1">
        <v>2721</v>
      </c>
      <c r="B63" s="1">
        <v>1</v>
      </c>
      <c r="C63" s="1">
        <v>2.4</v>
      </c>
      <c r="D63" s="1">
        <v>18</v>
      </c>
      <c r="E63" s="1">
        <v>2.16</v>
      </c>
      <c r="F63" s="1">
        <v>36</v>
      </c>
      <c r="G63" s="1">
        <v>15</v>
      </c>
      <c r="H63" s="1">
        <v>0.04</v>
      </c>
      <c r="V63" s="1"/>
    </row>
    <row r="64" spans="1:22">
      <c r="A64" s="1">
        <v>2763</v>
      </c>
      <c r="B64" s="1">
        <v>0.9</v>
      </c>
      <c r="C64" s="1">
        <v>2</v>
      </c>
      <c r="D64" s="1">
        <v>18</v>
      </c>
      <c r="E64" s="1">
        <v>2.16</v>
      </c>
      <c r="F64" s="1">
        <v>36</v>
      </c>
      <c r="G64" s="1">
        <v>15</v>
      </c>
      <c r="H64" s="1">
        <v>0.01</v>
      </c>
      <c r="V64" s="1"/>
    </row>
    <row r="65" spans="1:22">
      <c r="A65" s="1">
        <v>2805</v>
      </c>
      <c r="B65" s="1">
        <v>0.8</v>
      </c>
      <c r="C65" s="1">
        <v>1.6</v>
      </c>
      <c r="D65" s="1">
        <v>18</v>
      </c>
      <c r="E65" s="1">
        <v>2.15</v>
      </c>
      <c r="F65" s="1">
        <v>36</v>
      </c>
      <c r="G65" s="1">
        <v>15</v>
      </c>
      <c r="H65" s="1">
        <v>0.01</v>
      </c>
      <c r="V65" s="1"/>
    </row>
    <row r="66" spans="1:22">
      <c r="A66" s="1">
        <v>2811</v>
      </c>
      <c r="B66" s="1">
        <v>0.3</v>
      </c>
      <c r="C66" s="1">
        <v>1.2</v>
      </c>
      <c r="D66" s="1">
        <v>18</v>
      </c>
      <c r="E66" s="1">
        <v>2.14</v>
      </c>
      <c r="F66" s="1">
        <v>36</v>
      </c>
      <c r="G66" s="1">
        <v>15</v>
      </c>
      <c r="H66" s="1">
        <v>0.01</v>
      </c>
      <c r="V66" s="1"/>
    </row>
    <row r="67" spans="1:22">
      <c r="A67" s="1">
        <v>2840</v>
      </c>
      <c r="B67" s="1">
        <v>0.2</v>
      </c>
      <c r="C67" s="1">
        <v>0.8</v>
      </c>
      <c r="D67" s="1">
        <v>17</v>
      </c>
      <c r="E67" s="1">
        <v>2.11</v>
      </c>
      <c r="F67" s="1">
        <v>36</v>
      </c>
      <c r="G67" s="1">
        <v>15</v>
      </c>
      <c r="H67" s="1">
        <v>3.0999999999999999E-3</v>
      </c>
      <c r="V67" s="1"/>
    </row>
    <row r="68" spans="1:22">
      <c r="A68" s="1">
        <v>2887</v>
      </c>
      <c r="B68" s="1">
        <v>0</v>
      </c>
      <c r="C68" s="1">
        <v>0</v>
      </c>
      <c r="D68" s="1">
        <v>17</v>
      </c>
      <c r="E68" s="1">
        <v>2.09</v>
      </c>
      <c r="F68" s="1">
        <v>36</v>
      </c>
      <c r="G68" s="1">
        <v>15</v>
      </c>
      <c r="H68" s="2">
        <v>0</v>
      </c>
      <c r="V68" s="1"/>
    </row>
    <row r="69" spans="1:22">
      <c r="A69" s="1">
        <v>2925</v>
      </c>
      <c r="B69" s="1">
        <v>0</v>
      </c>
      <c r="C69" s="1">
        <v>0</v>
      </c>
      <c r="D69" s="1">
        <v>17</v>
      </c>
      <c r="E69" s="1">
        <v>2.0699999999999998</v>
      </c>
      <c r="F69" s="1">
        <v>36</v>
      </c>
      <c r="G69" s="1">
        <v>15</v>
      </c>
      <c r="H69" s="1">
        <v>0</v>
      </c>
      <c r="V69" s="1"/>
    </row>
    <row r="70" spans="1:22">
      <c r="A70" s="1">
        <v>2937</v>
      </c>
      <c r="B70" s="1">
        <v>0</v>
      </c>
      <c r="C70" s="1">
        <v>0</v>
      </c>
      <c r="D70" s="1">
        <v>17</v>
      </c>
      <c r="E70" s="1">
        <v>2.02</v>
      </c>
      <c r="F70" s="1">
        <v>36</v>
      </c>
      <c r="G70" s="1">
        <v>15</v>
      </c>
      <c r="H70" s="1">
        <v>0</v>
      </c>
      <c r="V70" s="1"/>
    </row>
    <row r="71" spans="1:22">
      <c r="A71" s="1">
        <v>2943</v>
      </c>
      <c r="B71" s="1">
        <v>0</v>
      </c>
      <c r="C71" s="1">
        <v>0</v>
      </c>
      <c r="D71" s="1">
        <v>17</v>
      </c>
      <c r="E71" s="1">
        <v>2.02</v>
      </c>
      <c r="F71" s="1">
        <v>36</v>
      </c>
      <c r="G71" s="1">
        <v>15</v>
      </c>
      <c r="H71" s="1">
        <v>0</v>
      </c>
      <c r="V71" s="1"/>
    </row>
    <row r="72" spans="1:22">
      <c r="A72" s="1">
        <v>2974.4</v>
      </c>
      <c r="B72" s="1">
        <v>0</v>
      </c>
      <c r="C72" s="1">
        <v>0</v>
      </c>
      <c r="D72" s="1">
        <v>17</v>
      </c>
      <c r="E72" s="1">
        <v>2</v>
      </c>
      <c r="F72" s="1">
        <v>36</v>
      </c>
      <c r="G72" s="1">
        <v>15</v>
      </c>
      <c r="H72" s="1">
        <v>0</v>
      </c>
      <c r="V72" s="1"/>
    </row>
    <row r="73" spans="1:22">
      <c r="A73" s="1">
        <v>2979.26</v>
      </c>
      <c r="B73" s="1">
        <v>0.2</v>
      </c>
      <c r="C73" s="1">
        <v>2</v>
      </c>
      <c r="D73" s="1">
        <v>17</v>
      </c>
      <c r="E73" s="1">
        <v>2</v>
      </c>
      <c r="F73" s="1">
        <v>36</v>
      </c>
      <c r="G73" s="1">
        <v>16</v>
      </c>
      <c r="H73" s="1">
        <v>0</v>
      </c>
      <c r="V73" s="1"/>
    </row>
    <row r="74" spans="1:22">
      <c r="A74" s="1">
        <v>3030</v>
      </c>
      <c r="B74" s="1">
        <v>0</v>
      </c>
      <c r="C74" s="1">
        <v>0</v>
      </c>
      <c r="D74" s="1">
        <v>17</v>
      </c>
      <c r="E74" s="1">
        <v>1.99</v>
      </c>
      <c r="F74" s="1">
        <v>36</v>
      </c>
      <c r="G74" s="1">
        <v>16</v>
      </c>
      <c r="H74" s="1">
        <v>0</v>
      </c>
      <c r="V74" s="1"/>
    </row>
    <row r="75" spans="1:22">
      <c r="A75" s="1">
        <v>3075</v>
      </c>
      <c r="B75" s="1">
        <v>0</v>
      </c>
      <c r="C75" s="1">
        <v>0</v>
      </c>
      <c r="D75" s="1">
        <v>17</v>
      </c>
      <c r="E75" s="1">
        <v>1.99</v>
      </c>
      <c r="F75" s="1">
        <v>36</v>
      </c>
      <c r="G75" s="1">
        <v>16</v>
      </c>
      <c r="H75" s="1">
        <v>0</v>
      </c>
      <c r="V75" s="1"/>
    </row>
    <row r="76" spans="1:22">
      <c r="A76" s="1">
        <v>3119</v>
      </c>
      <c r="B76" s="1">
        <v>0</v>
      </c>
      <c r="C76" s="1">
        <v>0</v>
      </c>
      <c r="D76" s="1">
        <v>16</v>
      </c>
      <c r="E76" s="1">
        <v>1.99</v>
      </c>
      <c r="F76" s="1">
        <v>36</v>
      </c>
      <c r="G76" s="1">
        <v>16</v>
      </c>
      <c r="H76" s="1">
        <v>0</v>
      </c>
      <c r="V76" s="1"/>
    </row>
    <row r="77" spans="1:22">
      <c r="A77" s="1">
        <v>3169</v>
      </c>
      <c r="B77" s="1">
        <v>0</v>
      </c>
      <c r="C77" s="1">
        <v>0</v>
      </c>
      <c r="D77" s="1">
        <v>16</v>
      </c>
      <c r="E77" s="1">
        <v>1.95</v>
      </c>
      <c r="F77" s="1">
        <v>36</v>
      </c>
      <c r="G77" s="1">
        <v>16</v>
      </c>
      <c r="H77" s="1">
        <v>0</v>
      </c>
      <c r="V77" s="1"/>
    </row>
    <row r="78" spans="1:22">
      <c r="A78" s="1">
        <v>3220</v>
      </c>
      <c r="B78" s="1">
        <v>0</v>
      </c>
      <c r="C78" s="1">
        <v>0</v>
      </c>
      <c r="D78" s="1">
        <v>16</v>
      </c>
      <c r="E78" s="1">
        <v>1.94</v>
      </c>
      <c r="F78" s="1">
        <v>36</v>
      </c>
      <c r="G78" s="1">
        <v>16</v>
      </c>
      <c r="H78" s="1">
        <v>0</v>
      </c>
      <c r="V78" s="1"/>
    </row>
    <row r="79" spans="1:22">
      <c r="A79" s="1">
        <v>3259</v>
      </c>
      <c r="B79" s="1">
        <v>0</v>
      </c>
      <c r="C79" s="1">
        <v>0</v>
      </c>
      <c r="D79" s="1">
        <v>16</v>
      </c>
      <c r="E79" s="1">
        <v>1.94</v>
      </c>
      <c r="F79" s="1">
        <v>36</v>
      </c>
      <c r="G79" s="1">
        <v>16</v>
      </c>
      <c r="H79" s="1">
        <v>0</v>
      </c>
      <c r="V79" s="1"/>
    </row>
    <row r="80" spans="1:22">
      <c r="A80" s="1">
        <v>3263</v>
      </c>
      <c r="B80" s="1">
        <v>0</v>
      </c>
      <c r="C80" s="1">
        <v>0</v>
      </c>
      <c r="D80" s="1">
        <v>16</v>
      </c>
      <c r="E80" s="1">
        <v>1.93</v>
      </c>
      <c r="F80" s="1">
        <v>36</v>
      </c>
      <c r="G80" s="1">
        <v>16</v>
      </c>
      <c r="H80" s="1">
        <v>0</v>
      </c>
      <c r="V80" s="1"/>
    </row>
    <row r="81" spans="1:22">
      <c r="A81" s="1">
        <v>3306</v>
      </c>
      <c r="B81" s="1">
        <v>0</v>
      </c>
      <c r="C81" s="1">
        <v>0</v>
      </c>
      <c r="D81" s="1">
        <v>16</v>
      </c>
      <c r="E81" s="1">
        <v>1.89</v>
      </c>
      <c r="F81" s="1">
        <v>36</v>
      </c>
      <c r="G81" s="1">
        <v>16</v>
      </c>
      <c r="H81" s="1">
        <v>0</v>
      </c>
      <c r="V81" s="1"/>
    </row>
    <row r="82" spans="1:22">
      <c r="A82" s="1">
        <v>3366</v>
      </c>
      <c r="B82" s="1">
        <v>0</v>
      </c>
      <c r="C82" s="1">
        <v>0</v>
      </c>
      <c r="D82" s="1">
        <v>15</v>
      </c>
      <c r="E82" s="1">
        <v>1.89</v>
      </c>
      <c r="F82" s="1">
        <v>36</v>
      </c>
      <c r="G82" s="1">
        <v>16</v>
      </c>
      <c r="H82" s="1">
        <v>0</v>
      </c>
      <c r="V82" s="1"/>
    </row>
    <row r="83" spans="1:22">
      <c r="A83" s="1">
        <v>3377</v>
      </c>
      <c r="B83" s="1">
        <v>0.01</v>
      </c>
      <c r="C83" s="1">
        <v>0.8</v>
      </c>
      <c r="D83" s="1">
        <v>15</v>
      </c>
      <c r="E83" s="1">
        <v>1.89</v>
      </c>
      <c r="F83" s="1">
        <v>36</v>
      </c>
      <c r="G83" s="1">
        <v>16</v>
      </c>
      <c r="H83" s="1">
        <v>0</v>
      </c>
      <c r="V83" s="1"/>
    </row>
    <row r="84" spans="1:22">
      <c r="A84" s="1">
        <v>3431</v>
      </c>
      <c r="B84" s="1">
        <v>0</v>
      </c>
      <c r="C84" s="1">
        <v>0</v>
      </c>
      <c r="D84" s="1">
        <v>15</v>
      </c>
      <c r="E84" s="1">
        <v>1.87</v>
      </c>
      <c r="F84" s="1">
        <v>36</v>
      </c>
      <c r="G84" s="1">
        <v>16</v>
      </c>
      <c r="H84" s="1">
        <v>0</v>
      </c>
      <c r="V84" s="1"/>
    </row>
    <row r="85" spans="1:22">
      <c r="A85" s="1">
        <v>3492</v>
      </c>
      <c r="B85" s="1">
        <v>0</v>
      </c>
      <c r="C85" s="1">
        <v>0</v>
      </c>
      <c r="D85" s="1">
        <v>14</v>
      </c>
      <c r="E85" s="1">
        <v>1.77</v>
      </c>
      <c r="F85" s="1">
        <v>36</v>
      </c>
      <c r="G85" s="1">
        <v>16</v>
      </c>
      <c r="H85" s="1">
        <v>0</v>
      </c>
      <c r="V85" s="1"/>
    </row>
    <row r="86" spans="1:22">
      <c r="A86" s="1">
        <v>3562</v>
      </c>
      <c r="B86" s="1">
        <v>0</v>
      </c>
      <c r="C86" s="1">
        <v>0</v>
      </c>
      <c r="D86" s="1">
        <v>14</v>
      </c>
      <c r="E86" s="1">
        <v>1.76</v>
      </c>
      <c r="F86" s="1">
        <v>45</v>
      </c>
      <c r="G86" s="1">
        <v>18</v>
      </c>
      <c r="H86" s="1">
        <v>0</v>
      </c>
      <c r="V86" s="1"/>
    </row>
    <row r="87" spans="1:22">
      <c r="A87" s="1">
        <v>3606</v>
      </c>
      <c r="B87" s="1">
        <v>0</v>
      </c>
      <c r="C87" s="1">
        <v>0</v>
      </c>
      <c r="D87" s="1">
        <v>14</v>
      </c>
      <c r="E87" s="1">
        <v>1.76</v>
      </c>
      <c r="F87" s="1">
        <v>45</v>
      </c>
      <c r="G87" s="1">
        <v>18</v>
      </c>
      <c r="H87" s="1">
        <v>0</v>
      </c>
      <c r="V87" s="1"/>
    </row>
    <row r="88" spans="1:22">
      <c r="A88" s="1">
        <v>3611</v>
      </c>
      <c r="B88" s="1">
        <v>0</v>
      </c>
      <c r="C88" s="1">
        <v>0</v>
      </c>
      <c r="D88" s="1">
        <v>14</v>
      </c>
      <c r="E88" s="1">
        <v>1.76</v>
      </c>
      <c r="F88" s="1">
        <v>45</v>
      </c>
      <c r="G88" s="1">
        <v>18</v>
      </c>
      <c r="H88" s="1">
        <v>0</v>
      </c>
      <c r="V88" s="1"/>
    </row>
    <row r="89" spans="1:22">
      <c r="A89" s="1">
        <v>3644</v>
      </c>
      <c r="B89" s="1">
        <v>0</v>
      </c>
      <c r="C89" s="1">
        <v>0</v>
      </c>
      <c r="D89" s="1">
        <v>14</v>
      </c>
      <c r="E89" s="1">
        <v>1.64</v>
      </c>
      <c r="F89" s="1">
        <v>45</v>
      </c>
      <c r="G89" s="1">
        <v>18</v>
      </c>
      <c r="H89" s="1">
        <v>0</v>
      </c>
      <c r="V89" s="1"/>
    </row>
    <row r="90" spans="1:22">
      <c r="A90" s="1">
        <v>3675</v>
      </c>
      <c r="B90" s="1">
        <v>0</v>
      </c>
      <c r="C90" s="1">
        <v>0</v>
      </c>
      <c r="D90" s="1">
        <v>14</v>
      </c>
      <c r="E90" s="1">
        <v>1.54</v>
      </c>
      <c r="F90" s="1">
        <v>45</v>
      </c>
      <c r="G90" s="1">
        <v>18</v>
      </c>
      <c r="H90" s="1">
        <v>0</v>
      </c>
      <c r="V90" s="1"/>
    </row>
    <row r="91" spans="1:22">
      <c r="A91" s="1">
        <v>3746</v>
      </c>
      <c r="B91" s="1">
        <v>0</v>
      </c>
      <c r="C91" s="1">
        <v>0</v>
      </c>
      <c r="D91" s="1">
        <v>9</v>
      </c>
      <c r="E91" s="1">
        <v>1.44</v>
      </c>
      <c r="F91" s="1">
        <v>45</v>
      </c>
      <c r="G91" s="1">
        <v>18</v>
      </c>
      <c r="H91" s="1">
        <v>0</v>
      </c>
      <c r="V91" s="1"/>
    </row>
    <row r="92" spans="1:22">
      <c r="A92" s="1">
        <v>3750</v>
      </c>
      <c r="B92" s="1">
        <v>0</v>
      </c>
      <c r="C92" s="1">
        <v>0</v>
      </c>
      <c r="D92" s="1">
        <v>9</v>
      </c>
      <c r="E92" s="1">
        <v>1.35</v>
      </c>
      <c r="F92" s="1">
        <v>45</v>
      </c>
      <c r="G92" s="1">
        <v>18</v>
      </c>
      <c r="H92" s="1">
        <v>0</v>
      </c>
      <c r="V92" s="1"/>
    </row>
    <row r="93" spans="1:22">
      <c r="A93" s="1"/>
      <c r="B93" s="1"/>
      <c r="C93" s="1"/>
      <c r="D93" s="1"/>
      <c r="E93" s="1"/>
      <c r="F93" s="1"/>
      <c r="G93" s="1"/>
      <c r="H93" s="2"/>
    </row>
  </sheetData>
  <sortState xmlns:xlrd2="http://schemas.microsoft.com/office/spreadsheetml/2017/richdata2" ref="K2:R92">
    <sortCondition ref="Q1:Q9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F6588-06DE-447B-92CA-84B306E564E0}">
  <dimension ref="A1:X92"/>
  <sheetViews>
    <sheetView topLeftCell="B43" zoomScaleNormal="100" workbookViewId="0">
      <selection activeCell="Q81" sqref="Q81:X81"/>
    </sheetView>
  </sheetViews>
  <sheetFormatPr baseColWidth="10" defaultColWidth="8.83203125" defaultRowHeight="15"/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6</v>
      </c>
      <c r="F1" s="5" t="s">
        <v>5</v>
      </c>
      <c r="G1" s="5" t="s">
        <v>4</v>
      </c>
      <c r="H1" s="5" t="s">
        <v>7</v>
      </c>
      <c r="M1" s="1">
        <v>3746</v>
      </c>
      <c r="N1" s="1">
        <v>1.6</v>
      </c>
      <c r="Q1" s="5" t="s">
        <v>0</v>
      </c>
      <c r="R1" s="5" t="s">
        <v>1</v>
      </c>
      <c r="S1" s="5" t="s">
        <v>2</v>
      </c>
      <c r="T1" s="5" t="s">
        <v>3</v>
      </c>
      <c r="U1" s="5" t="s">
        <v>6</v>
      </c>
      <c r="V1" s="5" t="s">
        <v>5</v>
      </c>
      <c r="W1" s="5" t="s">
        <v>4</v>
      </c>
      <c r="X1" s="5" t="s">
        <v>7</v>
      </c>
    </row>
    <row r="2" spans="1:24">
      <c r="A2" s="1">
        <v>0</v>
      </c>
      <c r="B2" s="1">
        <v>0</v>
      </c>
      <c r="C2" s="1">
        <v>9</v>
      </c>
      <c r="D2" s="1">
        <v>1.6</v>
      </c>
      <c r="E2" s="1">
        <v>45</v>
      </c>
      <c r="F2" s="1">
        <v>18</v>
      </c>
      <c r="G2" s="1">
        <v>3746</v>
      </c>
      <c r="H2" s="1">
        <v>0</v>
      </c>
      <c r="M2" s="1">
        <v>1460</v>
      </c>
      <c r="N2" s="1">
        <v>1.44</v>
      </c>
      <c r="Q2" s="1">
        <v>1.7</v>
      </c>
      <c r="R2" s="1">
        <v>6</v>
      </c>
      <c r="S2" s="1">
        <v>20</v>
      </c>
      <c r="T2" s="1">
        <v>2.9</v>
      </c>
      <c r="U2" s="1">
        <v>36</v>
      </c>
      <c r="V2" s="1">
        <v>13</v>
      </c>
      <c r="W2" s="1">
        <v>229</v>
      </c>
      <c r="X2" s="1">
        <v>0.45</v>
      </c>
    </row>
    <row r="3" spans="1:24">
      <c r="A3" s="1">
        <v>0</v>
      </c>
      <c r="B3" s="1">
        <v>0</v>
      </c>
      <c r="C3" s="1">
        <v>9</v>
      </c>
      <c r="D3" s="1">
        <v>1.44</v>
      </c>
      <c r="E3" s="1">
        <v>45</v>
      </c>
      <c r="F3" s="1">
        <v>18</v>
      </c>
      <c r="G3" s="1">
        <v>1460</v>
      </c>
      <c r="H3" s="1">
        <v>0</v>
      </c>
      <c r="M3" s="1">
        <v>2695</v>
      </c>
      <c r="N3" s="1">
        <v>1.94</v>
      </c>
      <c r="Q3" s="1">
        <v>70</v>
      </c>
      <c r="R3" s="1">
        <v>167</v>
      </c>
      <c r="S3" s="1">
        <v>27</v>
      </c>
      <c r="T3" s="1">
        <v>9</v>
      </c>
      <c r="U3" s="1">
        <v>24</v>
      </c>
      <c r="V3" s="1">
        <v>6</v>
      </c>
      <c r="W3" s="1">
        <v>310</v>
      </c>
      <c r="X3" s="1">
        <v>3.1</v>
      </c>
    </row>
    <row r="4" spans="1:24">
      <c r="A4" s="1">
        <v>0</v>
      </c>
      <c r="B4" s="1">
        <v>0</v>
      </c>
      <c r="C4" s="1">
        <v>14</v>
      </c>
      <c r="D4" s="1">
        <v>1.94</v>
      </c>
      <c r="E4" s="1">
        <v>45</v>
      </c>
      <c r="F4" s="1">
        <v>18</v>
      </c>
      <c r="G4" s="1">
        <v>2695</v>
      </c>
      <c r="H4" s="1">
        <v>0</v>
      </c>
      <c r="M4" s="1">
        <v>2484</v>
      </c>
      <c r="N4" s="1">
        <v>1.64</v>
      </c>
      <c r="Q4" s="1">
        <v>1.3</v>
      </c>
      <c r="R4" s="1">
        <v>4.2</v>
      </c>
      <c r="S4" s="1">
        <v>19</v>
      </c>
      <c r="T4" s="1">
        <v>2.4700000000000002</v>
      </c>
      <c r="U4" s="1">
        <v>36</v>
      </c>
      <c r="V4" s="1">
        <v>14</v>
      </c>
      <c r="W4" s="1">
        <v>350</v>
      </c>
      <c r="X4" s="1">
        <v>0.36</v>
      </c>
    </row>
    <row r="5" spans="1:24">
      <c r="A5" s="1">
        <v>0</v>
      </c>
      <c r="B5" s="1">
        <v>0</v>
      </c>
      <c r="C5" s="1">
        <v>14</v>
      </c>
      <c r="D5" s="1">
        <v>1.64</v>
      </c>
      <c r="E5" s="1">
        <v>45</v>
      </c>
      <c r="F5" s="1">
        <v>18</v>
      </c>
      <c r="G5" s="1">
        <v>2484</v>
      </c>
      <c r="H5" s="1">
        <v>0</v>
      </c>
      <c r="M5" s="1">
        <v>924</v>
      </c>
      <c r="N5" s="1">
        <v>1.76</v>
      </c>
      <c r="Q5" s="1">
        <v>0</v>
      </c>
      <c r="R5" s="1">
        <v>0</v>
      </c>
      <c r="S5" s="1">
        <v>14</v>
      </c>
      <c r="T5" s="1">
        <v>1.86</v>
      </c>
      <c r="U5" s="1">
        <v>45</v>
      </c>
      <c r="V5" s="1">
        <v>18</v>
      </c>
      <c r="W5" s="1">
        <v>445</v>
      </c>
      <c r="X5" s="1">
        <v>0</v>
      </c>
    </row>
    <row r="6" spans="1:24">
      <c r="A6" s="1">
        <v>0</v>
      </c>
      <c r="B6" s="1">
        <v>0</v>
      </c>
      <c r="C6" s="1">
        <v>14</v>
      </c>
      <c r="D6" s="1">
        <v>1.76</v>
      </c>
      <c r="E6" s="1">
        <v>45</v>
      </c>
      <c r="F6" s="1">
        <v>18</v>
      </c>
      <c r="G6" s="1">
        <v>924</v>
      </c>
      <c r="H6" s="1">
        <v>0</v>
      </c>
      <c r="M6" s="1">
        <v>445</v>
      </c>
      <c r="N6" s="1">
        <v>1.86</v>
      </c>
      <c r="Q6" s="1">
        <v>1.1399999999999999</v>
      </c>
      <c r="R6" s="1">
        <v>2.5</v>
      </c>
      <c r="S6" s="1">
        <v>19</v>
      </c>
      <c r="T6" s="1">
        <v>2.27</v>
      </c>
      <c r="U6" s="1">
        <v>36</v>
      </c>
      <c r="V6" s="1">
        <v>15</v>
      </c>
      <c r="W6" s="1">
        <v>510</v>
      </c>
      <c r="X6" s="1">
        <v>0.31</v>
      </c>
    </row>
    <row r="7" spans="1:24">
      <c r="A7" s="1">
        <v>0</v>
      </c>
      <c r="B7" s="1">
        <v>0</v>
      </c>
      <c r="C7" s="1">
        <v>14</v>
      </c>
      <c r="D7" s="1">
        <v>1.86</v>
      </c>
      <c r="E7" s="1">
        <v>45</v>
      </c>
      <c r="F7" s="1">
        <v>18</v>
      </c>
      <c r="G7" s="1">
        <v>445</v>
      </c>
      <c r="H7" s="1">
        <v>0</v>
      </c>
      <c r="M7" s="1">
        <v>1299</v>
      </c>
      <c r="N7" s="1">
        <v>1.76</v>
      </c>
      <c r="Q7" s="1">
        <v>9</v>
      </c>
      <c r="R7" s="1">
        <v>18</v>
      </c>
      <c r="S7" s="1">
        <v>22</v>
      </c>
      <c r="T7" s="1">
        <v>4.78</v>
      </c>
      <c r="U7" s="1">
        <v>34</v>
      </c>
      <c r="V7" s="1">
        <v>10</v>
      </c>
      <c r="W7" s="1">
        <v>550</v>
      </c>
      <c r="X7" s="1">
        <v>1.42</v>
      </c>
    </row>
    <row r="8" spans="1:24">
      <c r="A8" s="1">
        <v>0</v>
      </c>
      <c r="B8" s="1">
        <v>0</v>
      </c>
      <c r="C8" s="1">
        <v>14</v>
      </c>
      <c r="D8" s="1">
        <v>1.76</v>
      </c>
      <c r="E8" s="1">
        <v>45</v>
      </c>
      <c r="F8" s="1">
        <v>18</v>
      </c>
      <c r="G8" s="1">
        <v>1299</v>
      </c>
      <c r="H8" s="1">
        <v>0</v>
      </c>
      <c r="M8" s="1">
        <v>2811</v>
      </c>
      <c r="N8" s="1">
        <v>1.77</v>
      </c>
      <c r="Q8" s="1">
        <v>0</v>
      </c>
      <c r="R8" s="1">
        <v>0</v>
      </c>
      <c r="S8" s="1">
        <v>16</v>
      </c>
      <c r="T8" s="1">
        <v>1.95</v>
      </c>
      <c r="U8" s="1">
        <v>36</v>
      </c>
      <c r="V8" s="1">
        <v>16</v>
      </c>
      <c r="W8" s="1">
        <v>670</v>
      </c>
      <c r="X8" s="1">
        <v>0</v>
      </c>
    </row>
    <row r="9" spans="1:24">
      <c r="A9" s="1">
        <v>0</v>
      </c>
      <c r="B9" s="1">
        <v>0</v>
      </c>
      <c r="C9" s="1">
        <v>14</v>
      </c>
      <c r="D9" s="1">
        <v>1.77</v>
      </c>
      <c r="E9" s="1">
        <v>36</v>
      </c>
      <c r="F9" s="1">
        <v>16</v>
      </c>
      <c r="G9" s="1">
        <v>2811</v>
      </c>
      <c r="H9" s="1">
        <v>0</v>
      </c>
      <c r="M9" s="1">
        <v>3075</v>
      </c>
      <c r="N9" s="1">
        <v>1.87</v>
      </c>
      <c r="Q9" s="1">
        <v>1.3</v>
      </c>
      <c r="R9" s="1">
        <v>4.5</v>
      </c>
      <c r="S9" s="1">
        <v>19</v>
      </c>
      <c r="T9" s="1">
        <v>2.2999999999999998</v>
      </c>
      <c r="U9" s="1">
        <v>36</v>
      </c>
      <c r="V9" s="1">
        <v>14</v>
      </c>
      <c r="W9" s="1">
        <v>710</v>
      </c>
      <c r="X9" s="1">
        <v>0.38</v>
      </c>
    </row>
    <row r="10" spans="1:24">
      <c r="A10" s="1">
        <v>0</v>
      </c>
      <c r="B10" s="1">
        <v>0</v>
      </c>
      <c r="C10" s="1">
        <v>15</v>
      </c>
      <c r="D10" s="1">
        <v>1.87</v>
      </c>
      <c r="E10" s="1">
        <v>36</v>
      </c>
      <c r="F10" s="1">
        <v>16</v>
      </c>
      <c r="G10" s="1">
        <v>3075</v>
      </c>
      <c r="H10" s="1">
        <v>0</v>
      </c>
      <c r="M10" s="1">
        <v>1540</v>
      </c>
      <c r="N10" s="1">
        <v>1.89</v>
      </c>
      <c r="Q10" s="1">
        <v>0</v>
      </c>
      <c r="R10" s="1">
        <v>0</v>
      </c>
      <c r="S10" s="1">
        <v>16</v>
      </c>
      <c r="T10" s="1">
        <v>1.93</v>
      </c>
      <c r="U10" s="1">
        <v>36</v>
      </c>
      <c r="V10" s="1">
        <v>16</v>
      </c>
      <c r="W10" s="1">
        <v>758</v>
      </c>
      <c r="X10" s="1">
        <v>0</v>
      </c>
    </row>
    <row r="11" spans="1:24">
      <c r="A11" s="1">
        <v>0.01</v>
      </c>
      <c r="B11" s="1">
        <v>0.8</v>
      </c>
      <c r="C11" s="1">
        <v>15</v>
      </c>
      <c r="D11" s="1">
        <v>1.89</v>
      </c>
      <c r="E11" s="1">
        <v>36</v>
      </c>
      <c r="F11" s="1">
        <v>16</v>
      </c>
      <c r="G11" s="1">
        <v>1540</v>
      </c>
      <c r="H11" s="1">
        <v>0</v>
      </c>
      <c r="M11" s="1">
        <v>1790</v>
      </c>
      <c r="N11" s="1">
        <v>1.89</v>
      </c>
      <c r="Q11" s="1">
        <v>0</v>
      </c>
      <c r="R11" s="1">
        <v>0</v>
      </c>
      <c r="S11" s="1">
        <v>14</v>
      </c>
      <c r="T11" s="1">
        <v>1.76</v>
      </c>
      <c r="U11" s="1">
        <v>45</v>
      </c>
      <c r="V11" s="1">
        <v>18</v>
      </c>
      <c r="W11" s="1">
        <v>924</v>
      </c>
      <c r="X11" s="1">
        <v>0</v>
      </c>
    </row>
    <row r="12" spans="1:24">
      <c r="A12" s="1">
        <v>0</v>
      </c>
      <c r="B12" s="1">
        <v>0</v>
      </c>
      <c r="C12" s="1">
        <v>15</v>
      </c>
      <c r="D12" s="1">
        <v>1.89</v>
      </c>
      <c r="E12" s="1">
        <v>36</v>
      </c>
      <c r="F12" s="1">
        <v>16</v>
      </c>
      <c r="G12" s="1">
        <v>1790</v>
      </c>
      <c r="H12" s="1">
        <v>0</v>
      </c>
      <c r="M12" s="1">
        <v>3492</v>
      </c>
      <c r="N12" s="1">
        <v>1.89</v>
      </c>
      <c r="Q12" s="1">
        <v>5</v>
      </c>
      <c r="R12" s="1">
        <v>15</v>
      </c>
      <c r="S12" s="1">
        <v>21</v>
      </c>
      <c r="T12" s="1">
        <v>3.73</v>
      </c>
      <c r="U12" s="1">
        <v>34</v>
      </c>
      <c r="V12" s="1">
        <v>12</v>
      </c>
      <c r="W12" s="1">
        <v>1068</v>
      </c>
      <c r="X12" s="1">
        <v>0.96</v>
      </c>
    </row>
    <row r="13" spans="1:24">
      <c r="A13" s="1">
        <v>0</v>
      </c>
      <c r="B13" s="1">
        <v>0</v>
      </c>
      <c r="C13" s="1">
        <v>16</v>
      </c>
      <c r="D13" s="1">
        <v>1.89</v>
      </c>
      <c r="E13" s="1">
        <v>36</v>
      </c>
      <c r="F13" s="1">
        <v>16</v>
      </c>
      <c r="G13" s="1">
        <v>3492</v>
      </c>
      <c r="H13" s="1">
        <v>0</v>
      </c>
      <c r="M13" s="1">
        <v>758</v>
      </c>
      <c r="N13" s="1">
        <v>1.93</v>
      </c>
      <c r="Q13" s="1">
        <v>56</v>
      </c>
      <c r="R13" s="1">
        <v>122</v>
      </c>
      <c r="S13" s="1">
        <v>25</v>
      </c>
      <c r="T13" s="1">
        <v>9.09</v>
      </c>
      <c r="U13" s="1">
        <v>24</v>
      </c>
      <c r="V13" s="1">
        <v>6</v>
      </c>
      <c r="W13" s="1">
        <v>1089</v>
      </c>
      <c r="X13" s="1">
        <v>2.61</v>
      </c>
    </row>
    <row r="14" spans="1:24">
      <c r="A14" s="1">
        <v>0</v>
      </c>
      <c r="B14" s="1">
        <v>0</v>
      </c>
      <c r="C14" s="1">
        <v>16</v>
      </c>
      <c r="D14" s="1">
        <v>1.93</v>
      </c>
      <c r="E14" s="1">
        <v>36</v>
      </c>
      <c r="F14" s="1">
        <v>16</v>
      </c>
      <c r="G14" s="1">
        <v>758</v>
      </c>
      <c r="H14" s="1">
        <v>0</v>
      </c>
      <c r="M14" s="1">
        <v>1673</v>
      </c>
      <c r="N14" s="1">
        <v>1.94</v>
      </c>
      <c r="Q14" s="1">
        <v>2</v>
      </c>
      <c r="R14" s="1">
        <v>9</v>
      </c>
      <c r="S14" s="1">
        <v>20</v>
      </c>
      <c r="T14" s="1">
        <v>3</v>
      </c>
      <c r="U14" s="1">
        <v>36</v>
      </c>
      <c r="V14" s="1">
        <v>12</v>
      </c>
      <c r="W14" s="1">
        <v>1194</v>
      </c>
      <c r="X14" s="1">
        <v>0.59</v>
      </c>
    </row>
    <row r="15" spans="1:24">
      <c r="A15" s="1">
        <v>0</v>
      </c>
      <c r="B15" s="1">
        <v>0</v>
      </c>
      <c r="C15" s="1">
        <v>16</v>
      </c>
      <c r="D15" s="1">
        <v>1.94</v>
      </c>
      <c r="E15" s="1">
        <v>36</v>
      </c>
      <c r="F15" s="1">
        <v>16</v>
      </c>
      <c r="G15" s="1">
        <v>1673</v>
      </c>
      <c r="H15" s="1">
        <v>0</v>
      </c>
      <c r="M15" s="1">
        <v>3644</v>
      </c>
      <c r="N15" s="1">
        <v>1.94</v>
      </c>
      <c r="Q15" s="1">
        <v>4</v>
      </c>
      <c r="R15" s="1">
        <v>12</v>
      </c>
      <c r="S15" s="1">
        <v>20</v>
      </c>
      <c r="T15" s="1">
        <v>3.26</v>
      </c>
      <c r="U15" s="1">
        <v>36</v>
      </c>
      <c r="V15" s="1">
        <v>12</v>
      </c>
      <c r="W15" s="1">
        <v>1197</v>
      </c>
      <c r="X15" s="1">
        <v>0.76</v>
      </c>
    </row>
    <row r="16" spans="1:24">
      <c r="A16" s="1">
        <v>0</v>
      </c>
      <c r="B16" s="1">
        <v>0</v>
      </c>
      <c r="C16" s="1">
        <v>16</v>
      </c>
      <c r="D16" s="1">
        <v>1.94</v>
      </c>
      <c r="E16" s="1">
        <v>36</v>
      </c>
      <c r="F16" s="1">
        <v>16</v>
      </c>
      <c r="G16" s="1">
        <v>3644</v>
      </c>
      <c r="H16" s="1">
        <v>0</v>
      </c>
      <c r="M16" s="1">
        <v>670</v>
      </c>
      <c r="N16" s="1">
        <v>1.95</v>
      </c>
      <c r="Q16" s="1">
        <v>4</v>
      </c>
      <c r="R16" s="1">
        <v>12</v>
      </c>
      <c r="S16" s="1">
        <v>20</v>
      </c>
      <c r="T16" s="1">
        <v>3.37</v>
      </c>
      <c r="U16" s="1">
        <v>36</v>
      </c>
      <c r="V16" s="1">
        <v>12</v>
      </c>
      <c r="W16" s="1">
        <v>1210</v>
      </c>
      <c r="X16" s="1">
        <v>0.81</v>
      </c>
    </row>
    <row r="17" spans="1:24">
      <c r="A17" s="1">
        <v>0</v>
      </c>
      <c r="B17" s="1">
        <v>0</v>
      </c>
      <c r="C17" s="1">
        <v>16</v>
      </c>
      <c r="D17" s="1">
        <v>1.95</v>
      </c>
      <c r="E17" s="1">
        <v>36</v>
      </c>
      <c r="F17" s="1">
        <v>16</v>
      </c>
      <c r="G17" s="1">
        <v>670</v>
      </c>
      <c r="H17" s="1">
        <v>0</v>
      </c>
      <c r="M17" s="1">
        <v>2263</v>
      </c>
      <c r="N17" s="1">
        <v>1.99</v>
      </c>
      <c r="Q17" s="1">
        <v>0</v>
      </c>
      <c r="R17" s="1">
        <v>0</v>
      </c>
      <c r="S17" s="1">
        <v>14</v>
      </c>
      <c r="T17" s="1">
        <v>1.76</v>
      </c>
      <c r="U17" s="1">
        <v>45</v>
      </c>
      <c r="V17" s="1">
        <v>18</v>
      </c>
      <c r="W17" s="1">
        <v>1299</v>
      </c>
      <c r="X17" s="1">
        <v>0</v>
      </c>
    </row>
    <row r="18" spans="1:24">
      <c r="A18" s="1">
        <v>0</v>
      </c>
      <c r="B18" s="1">
        <v>0</v>
      </c>
      <c r="C18" s="1">
        <v>16</v>
      </c>
      <c r="D18" s="1">
        <v>1.99</v>
      </c>
      <c r="E18" s="1">
        <v>36</v>
      </c>
      <c r="F18" s="1">
        <v>16</v>
      </c>
      <c r="G18" s="1">
        <v>2263</v>
      </c>
      <c r="H18" s="1">
        <v>0</v>
      </c>
      <c r="M18" s="1">
        <v>3611</v>
      </c>
      <c r="N18" s="1">
        <v>1.99</v>
      </c>
      <c r="Q18" s="1">
        <v>6</v>
      </c>
      <c r="R18" s="1">
        <v>15</v>
      </c>
      <c r="S18" s="1">
        <v>21</v>
      </c>
      <c r="T18" s="1">
        <v>4</v>
      </c>
      <c r="U18" s="1">
        <v>34</v>
      </c>
      <c r="V18" s="1">
        <v>12</v>
      </c>
      <c r="W18" s="1">
        <v>1358</v>
      </c>
      <c r="X18" s="1">
        <v>1.07</v>
      </c>
    </row>
    <row r="19" spans="1:24">
      <c r="A19" s="1">
        <v>0</v>
      </c>
      <c r="B19" s="1">
        <v>0</v>
      </c>
      <c r="C19" s="1">
        <v>17</v>
      </c>
      <c r="D19" s="1">
        <v>1.99</v>
      </c>
      <c r="E19" s="1">
        <v>36</v>
      </c>
      <c r="F19" s="1">
        <v>16</v>
      </c>
      <c r="G19" s="1">
        <v>3611</v>
      </c>
      <c r="H19" s="1">
        <v>0</v>
      </c>
      <c r="M19" s="1">
        <v>1937</v>
      </c>
      <c r="N19" s="1">
        <v>1.79</v>
      </c>
      <c r="Q19" s="1">
        <v>11</v>
      </c>
      <c r="R19" s="1">
        <v>18</v>
      </c>
      <c r="S19" s="1">
        <v>22</v>
      </c>
      <c r="T19" s="1">
        <v>4.95</v>
      </c>
      <c r="U19" s="1">
        <v>34</v>
      </c>
      <c r="V19" s="1">
        <v>10</v>
      </c>
      <c r="W19" s="1">
        <v>1370</v>
      </c>
      <c r="X19" s="1">
        <v>1.43</v>
      </c>
    </row>
    <row r="20" spans="1:24">
      <c r="A20" s="1">
        <v>0</v>
      </c>
      <c r="B20" s="1">
        <v>0</v>
      </c>
      <c r="C20" s="1">
        <v>17</v>
      </c>
      <c r="D20" s="1">
        <v>1.79</v>
      </c>
      <c r="E20" s="1">
        <v>36</v>
      </c>
      <c r="F20" s="1">
        <v>16</v>
      </c>
      <c r="G20" s="1">
        <v>1937</v>
      </c>
      <c r="H20" s="1">
        <v>0</v>
      </c>
      <c r="M20" s="1">
        <v>2491</v>
      </c>
      <c r="N20" s="1">
        <v>2</v>
      </c>
      <c r="Q20" s="1">
        <v>0</v>
      </c>
      <c r="R20" s="1">
        <v>0</v>
      </c>
      <c r="S20" s="1">
        <v>17</v>
      </c>
      <c r="T20" s="1">
        <v>2.09</v>
      </c>
      <c r="U20" s="1">
        <v>36</v>
      </c>
      <c r="V20" s="1">
        <v>15</v>
      </c>
      <c r="W20" s="1">
        <v>1384</v>
      </c>
      <c r="X20" s="2">
        <v>0</v>
      </c>
    </row>
    <row r="21" spans="1:24">
      <c r="A21" s="1">
        <v>0.2</v>
      </c>
      <c r="B21" s="1">
        <v>2</v>
      </c>
      <c r="C21" s="1">
        <v>17</v>
      </c>
      <c r="D21" s="1">
        <v>2</v>
      </c>
      <c r="E21" s="1">
        <v>36</v>
      </c>
      <c r="F21" s="1">
        <v>16</v>
      </c>
      <c r="G21" s="1">
        <v>2491</v>
      </c>
      <c r="H21" s="1">
        <v>0</v>
      </c>
      <c r="M21" s="1">
        <v>2000</v>
      </c>
      <c r="N21" s="1">
        <v>2</v>
      </c>
      <c r="Q21" s="1">
        <v>0.8</v>
      </c>
      <c r="R21" s="1">
        <v>1.6</v>
      </c>
      <c r="S21" s="1">
        <v>18</v>
      </c>
      <c r="T21" s="1">
        <v>2.15</v>
      </c>
      <c r="U21" s="1">
        <v>36</v>
      </c>
      <c r="V21" s="1">
        <v>15</v>
      </c>
      <c r="W21" s="1">
        <v>1402</v>
      </c>
      <c r="X21" s="1">
        <v>0.01</v>
      </c>
    </row>
    <row r="22" spans="1:24">
      <c r="A22" s="1">
        <v>0</v>
      </c>
      <c r="B22" s="1">
        <v>0</v>
      </c>
      <c r="C22" s="1">
        <v>17</v>
      </c>
      <c r="D22" s="1">
        <v>2</v>
      </c>
      <c r="E22" s="1">
        <v>36</v>
      </c>
      <c r="F22" s="1">
        <v>15</v>
      </c>
      <c r="G22" s="1">
        <v>2000</v>
      </c>
      <c r="H22" s="1">
        <v>0</v>
      </c>
      <c r="M22" s="1">
        <v>3606</v>
      </c>
      <c r="N22" s="1">
        <v>2.02</v>
      </c>
      <c r="Q22" s="1">
        <v>46</v>
      </c>
      <c r="R22" s="1">
        <v>120</v>
      </c>
      <c r="S22" s="1">
        <v>25</v>
      </c>
      <c r="T22" s="1">
        <v>8.39</v>
      </c>
      <c r="U22" s="1">
        <v>24</v>
      </c>
      <c r="V22" s="1">
        <v>6</v>
      </c>
      <c r="W22" s="1">
        <v>1428</v>
      </c>
      <c r="X22" s="1">
        <v>2.4300000000000002</v>
      </c>
    </row>
    <row r="23" spans="1:24">
      <c r="A23" s="1">
        <v>0</v>
      </c>
      <c r="B23" s="1">
        <v>0</v>
      </c>
      <c r="C23" s="1">
        <v>16</v>
      </c>
      <c r="D23" s="1">
        <v>2.02</v>
      </c>
      <c r="E23" s="1">
        <v>36</v>
      </c>
      <c r="F23" s="1">
        <v>15</v>
      </c>
      <c r="G23" s="1">
        <v>3606</v>
      </c>
      <c r="H23" s="1">
        <v>0</v>
      </c>
      <c r="M23" s="1">
        <v>2514</v>
      </c>
      <c r="N23" s="1">
        <v>2.6</v>
      </c>
      <c r="Q23" s="1">
        <v>0.3</v>
      </c>
      <c r="R23" s="1">
        <v>1.2</v>
      </c>
      <c r="S23" s="1">
        <v>18</v>
      </c>
      <c r="T23" s="1">
        <v>2.14</v>
      </c>
      <c r="U23" s="1">
        <v>36</v>
      </c>
      <c r="V23" s="1">
        <v>15</v>
      </c>
      <c r="W23" s="1">
        <v>1450</v>
      </c>
      <c r="X23" s="1">
        <v>0.01</v>
      </c>
    </row>
    <row r="24" spans="1:24">
      <c r="A24" s="1">
        <v>0</v>
      </c>
      <c r="B24" s="1">
        <v>0</v>
      </c>
      <c r="C24" s="1">
        <v>17</v>
      </c>
      <c r="D24" s="1">
        <v>2.6</v>
      </c>
      <c r="E24" s="1">
        <v>36</v>
      </c>
      <c r="F24" s="1">
        <v>15</v>
      </c>
      <c r="G24" s="1">
        <v>2514</v>
      </c>
      <c r="H24" s="1">
        <v>0</v>
      </c>
      <c r="M24" s="1">
        <v>3263</v>
      </c>
      <c r="N24" s="1">
        <v>2.0699999999999998</v>
      </c>
      <c r="Q24" s="1">
        <v>0</v>
      </c>
      <c r="R24" s="1">
        <v>0</v>
      </c>
      <c r="S24" s="1">
        <v>9</v>
      </c>
      <c r="T24" s="1">
        <v>1.44</v>
      </c>
      <c r="U24" s="1">
        <v>45</v>
      </c>
      <c r="V24" s="1">
        <v>18</v>
      </c>
      <c r="W24" s="1">
        <v>1460</v>
      </c>
      <c r="X24" s="1">
        <v>0</v>
      </c>
    </row>
    <row r="25" spans="1:24">
      <c r="A25" s="1">
        <v>0</v>
      </c>
      <c r="B25" s="1">
        <v>0</v>
      </c>
      <c r="C25" s="1">
        <v>17</v>
      </c>
      <c r="D25" s="1">
        <v>2.0699999999999998</v>
      </c>
      <c r="E25" s="1">
        <v>36</v>
      </c>
      <c r="F25" s="1">
        <v>15</v>
      </c>
      <c r="G25" s="1">
        <v>3263</v>
      </c>
      <c r="H25" s="1">
        <v>0</v>
      </c>
      <c r="M25" s="1">
        <v>1384</v>
      </c>
      <c r="N25" s="1">
        <v>2.09</v>
      </c>
      <c r="Q25" s="1">
        <v>75</v>
      </c>
      <c r="R25" s="1">
        <v>215</v>
      </c>
      <c r="S25" s="1">
        <v>25</v>
      </c>
      <c r="T25" s="1">
        <v>11.76</v>
      </c>
      <c r="U25" s="1">
        <v>5</v>
      </c>
      <c r="V25" s="1">
        <v>5</v>
      </c>
      <c r="W25" s="1">
        <v>1461</v>
      </c>
      <c r="X25" s="1">
        <v>3.21</v>
      </c>
    </row>
    <row r="26" spans="1:24">
      <c r="A26" s="1">
        <v>0</v>
      </c>
      <c r="B26" s="1">
        <v>0</v>
      </c>
      <c r="C26" s="1">
        <v>17</v>
      </c>
      <c r="D26" s="1">
        <v>2.09</v>
      </c>
      <c r="E26" s="1">
        <v>36</v>
      </c>
      <c r="F26" s="1">
        <v>15</v>
      </c>
      <c r="G26" s="1">
        <v>1384</v>
      </c>
      <c r="H26" s="2">
        <v>0</v>
      </c>
      <c r="M26" s="1">
        <v>2050</v>
      </c>
      <c r="N26" s="1">
        <v>2.11</v>
      </c>
      <c r="Q26" s="1">
        <v>1.1000000000000001</v>
      </c>
      <c r="R26" s="1">
        <v>2.4</v>
      </c>
      <c r="S26" s="1">
        <v>18</v>
      </c>
      <c r="T26" s="1">
        <v>2.2000000000000002</v>
      </c>
      <c r="U26" s="1">
        <v>36</v>
      </c>
      <c r="V26" s="1">
        <v>15</v>
      </c>
      <c r="W26" s="1">
        <v>1471</v>
      </c>
      <c r="X26" s="1">
        <v>0.15</v>
      </c>
    </row>
    <row r="27" spans="1:24">
      <c r="A27" s="1">
        <v>0.2</v>
      </c>
      <c r="B27" s="1">
        <v>0.8</v>
      </c>
      <c r="C27" s="1">
        <v>17</v>
      </c>
      <c r="D27" s="1">
        <v>2.11</v>
      </c>
      <c r="E27" s="1">
        <v>36</v>
      </c>
      <c r="F27" s="1">
        <v>15</v>
      </c>
      <c r="G27" s="1">
        <v>2050</v>
      </c>
      <c r="H27" s="1">
        <v>3.0999999999999999E-3</v>
      </c>
      <c r="M27" s="1">
        <v>1450</v>
      </c>
      <c r="N27" s="1">
        <v>2.14</v>
      </c>
      <c r="Q27" s="1">
        <v>0.01</v>
      </c>
      <c r="R27" s="1">
        <v>0.8</v>
      </c>
      <c r="S27" s="1">
        <v>15</v>
      </c>
      <c r="T27" s="1">
        <v>1.89</v>
      </c>
      <c r="U27" s="1">
        <v>36</v>
      </c>
      <c r="V27" s="1">
        <v>16</v>
      </c>
      <c r="W27" s="1">
        <v>1540</v>
      </c>
      <c r="X27" s="1">
        <v>0</v>
      </c>
    </row>
    <row r="28" spans="1:24">
      <c r="A28" s="1">
        <v>0.3</v>
      </c>
      <c r="B28" s="1">
        <v>1.2</v>
      </c>
      <c r="C28" s="1">
        <v>18</v>
      </c>
      <c r="D28" s="1">
        <v>2.14</v>
      </c>
      <c r="E28" s="1">
        <v>36</v>
      </c>
      <c r="F28" s="1">
        <v>15</v>
      </c>
      <c r="G28" s="1">
        <v>1450</v>
      </c>
      <c r="H28" s="1">
        <v>0.01</v>
      </c>
      <c r="M28" s="1">
        <v>1402</v>
      </c>
      <c r="N28" s="1">
        <v>2.15</v>
      </c>
      <c r="Q28" s="1">
        <v>30</v>
      </c>
      <c r="R28" s="1">
        <v>60</v>
      </c>
      <c r="S28" s="1">
        <v>19</v>
      </c>
      <c r="T28" s="1">
        <v>6.3</v>
      </c>
      <c r="U28" s="1">
        <v>24</v>
      </c>
      <c r="V28" s="1">
        <v>6</v>
      </c>
      <c r="W28" s="1">
        <v>1579</v>
      </c>
      <c r="X28" s="1">
        <v>1.85</v>
      </c>
    </row>
    <row r="29" spans="1:24">
      <c r="A29" s="1">
        <v>0.8</v>
      </c>
      <c r="B29" s="1">
        <v>1.6</v>
      </c>
      <c r="C29" s="1">
        <v>18</v>
      </c>
      <c r="D29" s="1">
        <v>2.15</v>
      </c>
      <c r="E29" s="1">
        <v>36</v>
      </c>
      <c r="F29" s="1">
        <v>15</v>
      </c>
      <c r="G29" s="1">
        <v>1402</v>
      </c>
      <c r="H29" s="1">
        <v>0.01</v>
      </c>
      <c r="M29" s="1">
        <v>1589</v>
      </c>
      <c r="N29" s="1">
        <v>2.16</v>
      </c>
      <c r="Q29" s="1">
        <v>0.9</v>
      </c>
      <c r="R29" s="1">
        <v>2</v>
      </c>
      <c r="S29" s="1">
        <v>19</v>
      </c>
      <c r="T29" s="1">
        <v>2.16</v>
      </c>
      <c r="U29" s="1">
        <v>36</v>
      </c>
      <c r="V29" s="1">
        <v>15</v>
      </c>
      <c r="W29" s="1">
        <v>1589</v>
      </c>
      <c r="X29" s="1">
        <v>0.01</v>
      </c>
    </row>
    <row r="30" spans="1:24">
      <c r="A30" s="1">
        <v>0.9</v>
      </c>
      <c r="B30" s="1">
        <v>2</v>
      </c>
      <c r="C30" s="1">
        <v>19</v>
      </c>
      <c r="D30" s="1">
        <v>2.16</v>
      </c>
      <c r="E30" s="1">
        <v>36</v>
      </c>
      <c r="F30" s="1">
        <v>15</v>
      </c>
      <c r="G30" s="1">
        <v>1589</v>
      </c>
      <c r="H30" s="1">
        <v>0.01</v>
      </c>
      <c r="M30" s="1">
        <v>3750</v>
      </c>
      <c r="N30" s="1">
        <v>2.16</v>
      </c>
      <c r="Q30" s="1">
        <v>70</v>
      </c>
      <c r="R30" s="1">
        <v>160</v>
      </c>
      <c r="S30" s="1">
        <v>26</v>
      </c>
      <c r="T30" s="1">
        <v>10.08</v>
      </c>
      <c r="U30" s="1">
        <v>24</v>
      </c>
      <c r="V30" s="1">
        <v>6</v>
      </c>
      <c r="W30" s="1">
        <v>1637</v>
      </c>
      <c r="X30" s="1">
        <v>3.05</v>
      </c>
    </row>
    <row r="31" spans="1:24">
      <c r="A31" s="1">
        <v>1</v>
      </c>
      <c r="B31" s="1">
        <v>2.4</v>
      </c>
      <c r="C31" s="1">
        <v>18</v>
      </c>
      <c r="D31" s="1">
        <v>2.16</v>
      </c>
      <c r="E31" s="1">
        <v>36</v>
      </c>
      <c r="F31" s="1">
        <v>15</v>
      </c>
      <c r="G31" s="1">
        <v>3750</v>
      </c>
      <c r="H31" s="1">
        <v>0.04</v>
      </c>
      <c r="M31" s="1">
        <v>1471</v>
      </c>
      <c r="N31" s="1">
        <v>2.2000000000000002</v>
      </c>
      <c r="Q31" s="1">
        <v>2</v>
      </c>
      <c r="R31" s="1">
        <v>6.4</v>
      </c>
      <c r="S31" s="1">
        <v>20</v>
      </c>
      <c r="T31" s="1">
        <v>2.96</v>
      </c>
      <c r="U31" s="1">
        <v>36</v>
      </c>
      <c r="V31" s="1">
        <v>13</v>
      </c>
      <c r="W31" s="1">
        <v>1648</v>
      </c>
      <c r="X31" s="1">
        <v>0.52</v>
      </c>
    </row>
    <row r="32" spans="1:24">
      <c r="A32" s="1">
        <v>1.1000000000000001</v>
      </c>
      <c r="B32" s="1">
        <v>2.4</v>
      </c>
      <c r="C32" s="1">
        <v>18</v>
      </c>
      <c r="D32" s="1">
        <v>2.2000000000000002</v>
      </c>
      <c r="E32" s="1">
        <v>36</v>
      </c>
      <c r="F32" s="1">
        <v>15</v>
      </c>
      <c r="G32" s="1">
        <v>1471</v>
      </c>
      <c r="H32" s="1">
        <v>0.15</v>
      </c>
      <c r="M32" s="1">
        <v>2943</v>
      </c>
      <c r="N32" s="1">
        <v>2.23</v>
      </c>
      <c r="Q32" s="1">
        <v>0</v>
      </c>
      <c r="R32" s="1">
        <v>0</v>
      </c>
      <c r="S32" s="1">
        <v>16</v>
      </c>
      <c r="T32" s="1">
        <v>1.94</v>
      </c>
      <c r="U32" s="1">
        <v>36</v>
      </c>
      <c r="V32" s="1">
        <v>16</v>
      </c>
      <c r="W32" s="1">
        <v>1673</v>
      </c>
      <c r="X32" s="1">
        <v>0</v>
      </c>
    </row>
    <row r="33" spans="1:24">
      <c r="A33" s="1">
        <v>1.1200000000000001</v>
      </c>
      <c r="B33" s="1">
        <v>2.5</v>
      </c>
      <c r="C33" s="1">
        <v>19</v>
      </c>
      <c r="D33" s="1">
        <v>2.23</v>
      </c>
      <c r="E33" s="1">
        <v>36</v>
      </c>
      <c r="F33" s="1">
        <v>15</v>
      </c>
      <c r="G33" s="1">
        <v>2943</v>
      </c>
      <c r="H33" s="1">
        <v>0.31</v>
      </c>
      <c r="M33" s="1">
        <v>510</v>
      </c>
      <c r="N33" s="1">
        <v>2.27</v>
      </c>
      <c r="Q33" s="1">
        <v>1.5</v>
      </c>
      <c r="R33" s="1">
        <v>5</v>
      </c>
      <c r="S33" s="1">
        <v>19</v>
      </c>
      <c r="T33" s="1">
        <v>2.73</v>
      </c>
      <c r="U33" s="1">
        <v>36</v>
      </c>
      <c r="V33" s="1">
        <v>13</v>
      </c>
      <c r="W33" s="1">
        <v>1677</v>
      </c>
      <c r="X33" s="1">
        <v>0.45</v>
      </c>
    </row>
    <row r="34" spans="1:24">
      <c r="A34" s="1">
        <v>1.1399999999999999</v>
      </c>
      <c r="B34" s="1">
        <v>2.5</v>
      </c>
      <c r="C34" s="1">
        <v>19</v>
      </c>
      <c r="D34" s="1">
        <v>2.27</v>
      </c>
      <c r="E34" s="1">
        <v>36</v>
      </c>
      <c r="F34" s="1">
        <v>15</v>
      </c>
      <c r="G34" s="1">
        <v>510</v>
      </c>
      <c r="H34" s="1">
        <v>0.31</v>
      </c>
      <c r="M34" s="1">
        <v>2407</v>
      </c>
      <c r="N34" s="1">
        <v>2.35</v>
      </c>
      <c r="Q34" s="1">
        <v>23</v>
      </c>
      <c r="R34" s="1">
        <v>54</v>
      </c>
      <c r="S34" s="1">
        <v>23</v>
      </c>
      <c r="T34" s="1">
        <v>6.21</v>
      </c>
      <c r="U34" s="1">
        <v>24</v>
      </c>
      <c r="V34" s="1">
        <v>6</v>
      </c>
      <c r="W34" s="1">
        <v>1726</v>
      </c>
      <c r="X34" s="1">
        <v>1.75</v>
      </c>
    </row>
    <row r="35" spans="1:24">
      <c r="A35" s="1">
        <v>1.2</v>
      </c>
      <c r="B35" s="1">
        <v>3.6</v>
      </c>
      <c r="C35" s="1">
        <v>19</v>
      </c>
      <c r="D35" s="1">
        <v>2.35</v>
      </c>
      <c r="E35" s="1">
        <v>36</v>
      </c>
      <c r="F35" s="1">
        <v>15</v>
      </c>
      <c r="G35" s="1">
        <v>2407</v>
      </c>
      <c r="H35" s="1">
        <v>0.31</v>
      </c>
      <c r="M35" s="1">
        <v>1765</v>
      </c>
      <c r="N35" s="1">
        <v>2.39</v>
      </c>
      <c r="Q35" s="1">
        <v>1.2</v>
      </c>
      <c r="R35" s="1">
        <v>3.6</v>
      </c>
      <c r="S35" s="1">
        <v>19</v>
      </c>
      <c r="T35" s="1">
        <v>2.39</v>
      </c>
      <c r="U35" s="1">
        <v>36</v>
      </c>
      <c r="V35" s="1">
        <v>15</v>
      </c>
      <c r="W35" s="1">
        <v>1765</v>
      </c>
      <c r="X35" s="1">
        <v>0.34</v>
      </c>
    </row>
    <row r="36" spans="1:24">
      <c r="A36" s="1">
        <v>1.2</v>
      </c>
      <c r="B36" s="1">
        <v>3.6</v>
      </c>
      <c r="C36" s="1">
        <v>19</v>
      </c>
      <c r="D36" s="1">
        <v>2.39</v>
      </c>
      <c r="E36" s="1">
        <v>36</v>
      </c>
      <c r="F36" s="1">
        <v>15</v>
      </c>
      <c r="G36" s="1">
        <v>1765</v>
      </c>
      <c r="H36" s="1">
        <v>0.34</v>
      </c>
      <c r="M36" s="1">
        <v>2340</v>
      </c>
      <c r="N36" s="1">
        <v>2.4</v>
      </c>
      <c r="Q36" s="1">
        <v>8</v>
      </c>
      <c r="R36" s="1">
        <v>17</v>
      </c>
      <c r="S36" s="1">
        <v>21</v>
      </c>
      <c r="T36" s="1">
        <v>4.37</v>
      </c>
      <c r="U36" s="1">
        <v>34</v>
      </c>
      <c r="V36" s="1">
        <v>12</v>
      </c>
      <c r="W36" s="1">
        <v>1777</v>
      </c>
      <c r="X36" s="1">
        <v>1.21</v>
      </c>
    </row>
    <row r="37" spans="1:24">
      <c r="A37" s="1">
        <v>1.21</v>
      </c>
      <c r="B37" s="1">
        <v>3.9</v>
      </c>
      <c r="C37" s="1">
        <v>19</v>
      </c>
      <c r="D37" s="1">
        <v>2.4</v>
      </c>
      <c r="E37" s="1">
        <v>36</v>
      </c>
      <c r="F37" s="1">
        <v>15</v>
      </c>
      <c r="G37" s="1">
        <v>2340</v>
      </c>
      <c r="H37" s="1">
        <v>0.35</v>
      </c>
      <c r="M37" s="1">
        <v>2763</v>
      </c>
      <c r="N37" s="1">
        <v>2.41</v>
      </c>
      <c r="Q37" s="1">
        <v>0</v>
      </c>
      <c r="R37" s="1">
        <v>0</v>
      </c>
      <c r="S37" s="1">
        <v>15</v>
      </c>
      <c r="T37" s="1">
        <v>1.89</v>
      </c>
      <c r="U37" s="1">
        <v>36</v>
      </c>
      <c r="V37" s="1">
        <v>16</v>
      </c>
      <c r="W37" s="1">
        <v>1790</v>
      </c>
      <c r="X37" s="1">
        <v>0</v>
      </c>
    </row>
    <row r="38" spans="1:24">
      <c r="A38" s="1">
        <v>1.25</v>
      </c>
      <c r="B38" s="1">
        <v>4</v>
      </c>
      <c r="C38" s="1">
        <v>19</v>
      </c>
      <c r="D38" s="1">
        <v>2.41</v>
      </c>
      <c r="E38" s="1">
        <v>36</v>
      </c>
      <c r="F38" s="1">
        <v>14</v>
      </c>
      <c r="G38" s="1">
        <v>2763</v>
      </c>
      <c r="H38" s="1">
        <v>0.36</v>
      </c>
      <c r="M38" s="1">
        <v>350</v>
      </c>
      <c r="N38" s="1">
        <v>2.4700000000000002</v>
      </c>
      <c r="Q38" s="1">
        <v>3</v>
      </c>
      <c r="R38" s="1">
        <v>10</v>
      </c>
      <c r="S38" s="1">
        <v>20</v>
      </c>
      <c r="T38" s="1">
        <v>2.8</v>
      </c>
      <c r="U38" s="1">
        <v>36</v>
      </c>
      <c r="V38" s="1">
        <v>12</v>
      </c>
      <c r="W38" s="1">
        <v>1830</v>
      </c>
      <c r="X38" s="1">
        <v>0.7</v>
      </c>
    </row>
    <row r="39" spans="1:24">
      <c r="A39" s="1">
        <v>1.3</v>
      </c>
      <c r="B39" s="1">
        <v>4.2</v>
      </c>
      <c r="C39" s="1">
        <v>19</v>
      </c>
      <c r="D39" s="1">
        <v>2.4700000000000002</v>
      </c>
      <c r="E39" s="1">
        <v>36</v>
      </c>
      <c r="F39" s="1">
        <v>14</v>
      </c>
      <c r="G39" s="1">
        <v>350</v>
      </c>
      <c r="H39" s="1">
        <v>0.36</v>
      </c>
      <c r="M39" s="1">
        <v>710</v>
      </c>
      <c r="N39" s="1">
        <v>2.2999999999999998</v>
      </c>
      <c r="Q39" s="1">
        <v>16</v>
      </c>
      <c r="R39" s="1">
        <v>40</v>
      </c>
      <c r="S39" s="1">
        <v>23</v>
      </c>
      <c r="T39" s="1">
        <v>5.6</v>
      </c>
      <c r="U39" s="1">
        <v>24</v>
      </c>
      <c r="V39" s="1">
        <v>7</v>
      </c>
      <c r="W39" s="1">
        <v>1880</v>
      </c>
      <c r="X39" s="1">
        <v>1.67</v>
      </c>
    </row>
    <row r="40" spans="1:24">
      <c r="A40" s="1">
        <v>1.3</v>
      </c>
      <c r="B40" s="1">
        <v>4.5</v>
      </c>
      <c r="C40" s="1">
        <v>19</v>
      </c>
      <c r="D40" s="1">
        <v>2.2999999999999998</v>
      </c>
      <c r="E40" s="1">
        <v>36</v>
      </c>
      <c r="F40" s="1">
        <v>14</v>
      </c>
      <c r="G40" s="1">
        <v>710</v>
      </c>
      <c r="H40" s="1">
        <v>0.38</v>
      </c>
      <c r="M40" s="1">
        <v>2549</v>
      </c>
      <c r="N40" s="1">
        <v>2.59</v>
      </c>
      <c r="Q40" s="1">
        <v>6</v>
      </c>
      <c r="R40" s="1">
        <v>15</v>
      </c>
      <c r="S40" s="1">
        <v>21</v>
      </c>
      <c r="T40" s="1">
        <v>4.21</v>
      </c>
      <c r="U40" s="1">
        <v>34</v>
      </c>
      <c r="V40" s="1">
        <v>12</v>
      </c>
      <c r="W40" s="1">
        <v>1906</v>
      </c>
      <c r="X40" s="1">
        <v>1.1000000000000001</v>
      </c>
    </row>
    <row r="41" spans="1:24">
      <c r="A41" s="1">
        <v>1.4</v>
      </c>
      <c r="B41" s="1">
        <v>5</v>
      </c>
      <c r="C41" s="1">
        <v>19</v>
      </c>
      <c r="D41" s="1">
        <v>2.59</v>
      </c>
      <c r="E41" s="1">
        <v>36</v>
      </c>
      <c r="F41" s="1">
        <v>13</v>
      </c>
      <c r="G41" s="1">
        <v>2549</v>
      </c>
      <c r="H41" s="1">
        <v>0.4</v>
      </c>
      <c r="M41" s="1">
        <v>2805</v>
      </c>
      <c r="N41" s="1">
        <v>2.64</v>
      </c>
      <c r="Q41" s="1">
        <v>0</v>
      </c>
      <c r="R41" s="1">
        <v>0</v>
      </c>
      <c r="S41" s="1">
        <v>17</v>
      </c>
      <c r="T41" s="1">
        <v>1.79</v>
      </c>
      <c r="U41" s="1">
        <v>36</v>
      </c>
      <c r="V41" s="1">
        <v>16</v>
      </c>
      <c r="W41" s="1">
        <v>1937</v>
      </c>
      <c r="X41" s="1">
        <v>0</v>
      </c>
    </row>
    <row r="42" spans="1:24">
      <c r="A42" s="1">
        <v>1.41</v>
      </c>
      <c r="B42" s="1">
        <v>5</v>
      </c>
      <c r="C42" s="1">
        <v>19</v>
      </c>
      <c r="D42" s="1">
        <v>2.64</v>
      </c>
      <c r="E42" s="1">
        <v>36</v>
      </c>
      <c r="F42" s="1">
        <v>13</v>
      </c>
      <c r="G42" s="1">
        <v>2805</v>
      </c>
      <c r="H42" s="1">
        <v>0.41</v>
      </c>
      <c r="M42" s="1">
        <v>3220</v>
      </c>
      <c r="N42" s="1">
        <v>2.64</v>
      </c>
      <c r="Q42" s="1">
        <v>0</v>
      </c>
      <c r="R42" s="1">
        <v>0</v>
      </c>
      <c r="S42" s="1">
        <v>17</v>
      </c>
      <c r="T42" s="1">
        <v>2</v>
      </c>
      <c r="U42" s="1">
        <v>36</v>
      </c>
      <c r="V42" s="1">
        <v>15</v>
      </c>
      <c r="W42" s="1">
        <v>2000</v>
      </c>
      <c r="X42" s="1">
        <v>0</v>
      </c>
    </row>
    <row r="43" spans="1:24">
      <c r="A43" s="1">
        <v>1.5</v>
      </c>
      <c r="B43" s="1">
        <v>5</v>
      </c>
      <c r="C43" s="1">
        <v>19</v>
      </c>
      <c r="D43" s="1">
        <v>2.64</v>
      </c>
      <c r="E43" s="1">
        <v>36</v>
      </c>
      <c r="F43" s="1">
        <v>13</v>
      </c>
      <c r="G43" s="1">
        <v>3220</v>
      </c>
      <c r="H43" s="1">
        <v>0.41</v>
      </c>
      <c r="M43" s="1">
        <v>1677</v>
      </c>
      <c r="N43" s="1">
        <v>2.73</v>
      </c>
      <c r="Q43" s="1">
        <v>0.2</v>
      </c>
      <c r="R43" s="1">
        <v>0.8</v>
      </c>
      <c r="S43" s="1">
        <v>17</v>
      </c>
      <c r="T43" s="1">
        <v>2.11</v>
      </c>
      <c r="U43" s="1">
        <v>36</v>
      </c>
      <c r="V43" s="1">
        <v>15</v>
      </c>
      <c r="W43" s="1">
        <v>2050</v>
      </c>
      <c r="X43" s="1">
        <v>3.0999999999999999E-3</v>
      </c>
    </row>
    <row r="44" spans="1:24">
      <c r="A44" s="1">
        <v>1.5</v>
      </c>
      <c r="B44" s="1">
        <v>5</v>
      </c>
      <c r="C44" s="1">
        <v>19</v>
      </c>
      <c r="D44" s="1">
        <v>2.73</v>
      </c>
      <c r="E44" s="1">
        <v>36</v>
      </c>
      <c r="F44" s="1">
        <v>13</v>
      </c>
      <c r="G44" s="1">
        <v>1677</v>
      </c>
      <c r="H44" s="1">
        <v>0.45</v>
      </c>
      <c r="M44" s="1">
        <v>229</v>
      </c>
      <c r="N44" s="1">
        <v>2.9</v>
      </c>
      <c r="Q44" s="1">
        <v>4</v>
      </c>
      <c r="R44" s="1">
        <v>13</v>
      </c>
      <c r="S44" s="1">
        <v>21</v>
      </c>
      <c r="T44" s="1">
        <v>3.47</v>
      </c>
      <c r="U44" s="1">
        <v>34</v>
      </c>
      <c r="V44" s="1">
        <v>12</v>
      </c>
      <c r="W44" s="1">
        <v>2099</v>
      </c>
      <c r="X44" s="1">
        <v>0.9</v>
      </c>
    </row>
    <row r="45" spans="1:24">
      <c r="A45" s="1">
        <v>1.7</v>
      </c>
      <c r="B45" s="1">
        <v>6</v>
      </c>
      <c r="C45" s="1">
        <v>20</v>
      </c>
      <c r="D45" s="1">
        <v>2.9</v>
      </c>
      <c r="E45" s="1">
        <v>36</v>
      </c>
      <c r="F45" s="1">
        <v>13</v>
      </c>
      <c r="G45" s="1">
        <v>229</v>
      </c>
      <c r="H45" s="1">
        <v>0.45</v>
      </c>
      <c r="M45" s="1">
        <v>3366</v>
      </c>
      <c r="N45" s="1">
        <v>2.91</v>
      </c>
      <c r="Q45" s="1">
        <v>11</v>
      </c>
      <c r="R45" s="1">
        <v>21</v>
      </c>
      <c r="S45" s="1">
        <v>22</v>
      </c>
      <c r="T45" s="1">
        <v>5.07</v>
      </c>
      <c r="U45" s="1">
        <v>24</v>
      </c>
      <c r="V45" s="1">
        <v>8</v>
      </c>
      <c r="W45" s="1">
        <v>2100</v>
      </c>
      <c r="X45" s="1">
        <v>1.55</v>
      </c>
    </row>
    <row r="46" spans="1:24">
      <c r="A46" s="1">
        <v>2</v>
      </c>
      <c r="B46" s="1">
        <v>6</v>
      </c>
      <c r="C46" s="1">
        <v>20</v>
      </c>
      <c r="D46" s="1">
        <v>2.91</v>
      </c>
      <c r="E46" s="1">
        <v>36</v>
      </c>
      <c r="F46" s="1">
        <v>13</v>
      </c>
      <c r="G46" s="1">
        <v>3366</v>
      </c>
      <c r="H46" s="1">
        <v>0.46</v>
      </c>
      <c r="M46" s="1">
        <v>1648</v>
      </c>
      <c r="N46" s="1">
        <v>2.96</v>
      </c>
      <c r="Q46" s="1">
        <v>40</v>
      </c>
      <c r="R46" s="1">
        <v>70</v>
      </c>
      <c r="S46" s="1">
        <v>24</v>
      </c>
      <c r="T46" s="1">
        <v>6.89</v>
      </c>
      <c r="U46" s="1">
        <v>24</v>
      </c>
      <c r="V46" s="1">
        <v>6</v>
      </c>
      <c r="W46" s="1">
        <v>2135</v>
      </c>
      <c r="X46" s="1">
        <v>1.93</v>
      </c>
    </row>
    <row r="47" spans="1:24">
      <c r="A47" s="1">
        <v>2</v>
      </c>
      <c r="B47" s="1">
        <v>6.4</v>
      </c>
      <c r="C47" s="1">
        <v>20</v>
      </c>
      <c r="D47" s="1">
        <v>2.96</v>
      </c>
      <c r="E47" s="1">
        <v>36</v>
      </c>
      <c r="F47" s="1">
        <v>13</v>
      </c>
      <c r="G47" s="1">
        <v>1648</v>
      </c>
      <c r="H47" s="1">
        <v>0.52</v>
      </c>
      <c r="M47" s="1">
        <v>2388</v>
      </c>
      <c r="N47" s="1">
        <v>3</v>
      </c>
      <c r="Q47" s="1">
        <v>35</v>
      </c>
      <c r="R47" s="1">
        <v>69</v>
      </c>
      <c r="S47" s="1">
        <v>23</v>
      </c>
      <c r="T47" s="1">
        <v>6.77</v>
      </c>
      <c r="U47" s="1">
        <v>24</v>
      </c>
      <c r="V47" s="1">
        <v>6</v>
      </c>
      <c r="W47" s="1">
        <v>2194</v>
      </c>
      <c r="X47" s="1">
        <v>1.9</v>
      </c>
    </row>
    <row r="48" spans="1:24">
      <c r="A48" s="1">
        <v>2</v>
      </c>
      <c r="B48" s="1">
        <v>7.2</v>
      </c>
      <c r="C48" s="1">
        <v>20</v>
      </c>
      <c r="D48" s="1">
        <v>3</v>
      </c>
      <c r="E48" s="1">
        <v>36</v>
      </c>
      <c r="F48" s="1">
        <v>12</v>
      </c>
      <c r="G48" s="1">
        <v>2388</v>
      </c>
      <c r="H48" s="1">
        <v>0.56000000000000005</v>
      </c>
      <c r="M48" s="1">
        <v>1194</v>
      </c>
      <c r="N48" s="1">
        <v>3</v>
      </c>
      <c r="Q48" s="1">
        <v>0</v>
      </c>
      <c r="R48" s="1">
        <v>0</v>
      </c>
      <c r="S48" s="1">
        <v>16</v>
      </c>
      <c r="T48" s="1">
        <v>1.99</v>
      </c>
      <c r="U48" s="1">
        <v>36</v>
      </c>
      <c r="V48" s="1">
        <v>16</v>
      </c>
      <c r="W48" s="1">
        <v>2263</v>
      </c>
      <c r="X48" s="1">
        <v>0</v>
      </c>
    </row>
    <row r="49" spans="1:24">
      <c r="A49" s="1">
        <v>2</v>
      </c>
      <c r="B49" s="1">
        <v>9</v>
      </c>
      <c r="C49" s="1">
        <v>20</v>
      </c>
      <c r="D49" s="1">
        <v>3</v>
      </c>
      <c r="E49" s="1">
        <v>36</v>
      </c>
      <c r="F49" s="1">
        <v>12</v>
      </c>
      <c r="G49" s="1">
        <v>1194</v>
      </c>
      <c r="H49" s="1">
        <v>0.59</v>
      </c>
      <c r="M49" s="1">
        <v>2721</v>
      </c>
      <c r="N49" s="1">
        <v>3.03</v>
      </c>
      <c r="Q49" s="1">
        <v>4</v>
      </c>
      <c r="R49" s="1">
        <v>12</v>
      </c>
      <c r="S49" s="1">
        <v>21</v>
      </c>
      <c r="T49" s="1">
        <v>3.38</v>
      </c>
      <c r="U49" s="1">
        <v>36</v>
      </c>
      <c r="V49" s="1">
        <v>12</v>
      </c>
      <c r="W49" s="1">
        <v>2309</v>
      </c>
      <c r="X49" s="1">
        <v>0.86</v>
      </c>
    </row>
    <row r="50" spans="1:24">
      <c r="A50" s="1">
        <v>2</v>
      </c>
      <c r="B50" s="1">
        <v>9</v>
      </c>
      <c r="C50" s="1">
        <v>20</v>
      </c>
      <c r="D50" s="1">
        <v>3.03</v>
      </c>
      <c r="E50" s="1">
        <v>36</v>
      </c>
      <c r="F50" s="1">
        <v>12</v>
      </c>
      <c r="G50" s="1">
        <v>2721</v>
      </c>
      <c r="H50" s="1">
        <v>0.6</v>
      </c>
      <c r="M50" s="1">
        <v>2925</v>
      </c>
      <c r="N50" s="1">
        <v>3.11</v>
      </c>
      <c r="Q50" s="1">
        <v>1.21</v>
      </c>
      <c r="R50" s="1">
        <v>3.9</v>
      </c>
      <c r="S50" s="1">
        <v>19</v>
      </c>
      <c r="T50" s="1">
        <v>2.4</v>
      </c>
      <c r="U50" s="1">
        <v>36</v>
      </c>
      <c r="V50" s="1">
        <v>15</v>
      </c>
      <c r="W50" s="1">
        <v>2340</v>
      </c>
      <c r="X50" s="1">
        <v>0.35</v>
      </c>
    </row>
    <row r="51" spans="1:24">
      <c r="A51" s="1">
        <v>2.5</v>
      </c>
      <c r="B51" s="1">
        <v>10</v>
      </c>
      <c r="C51" s="1">
        <v>20</v>
      </c>
      <c r="D51" s="1">
        <v>3.11</v>
      </c>
      <c r="E51" s="1">
        <v>36</v>
      </c>
      <c r="F51" s="1">
        <v>12</v>
      </c>
      <c r="G51" s="1">
        <v>2925</v>
      </c>
      <c r="H51" s="1">
        <v>0.6</v>
      </c>
      <c r="M51" s="1">
        <v>3259</v>
      </c>
      <c r="N51" s="1">
        <v>3.21</v>
      </c>
      <c r="Q51" s="1">
        <v>2</v>
      </c>
      <c r="R51" s="1">
        <v>7.2</v>
      </c>
      <c r="S51" s="1">
        <v>20</v>
      </c>
      <c r="T51" s="1">
        <v>3</v>
      </c>
      <c r="U51" s="1">
        <v>36</v>
      </c>
      <c r="V51" s="1">
        <v>12</v>
      </c>
      <c r="W51" s="1">
        <v>2388</v>
      </c>
      <c r="X51" s="1">
        <v>0.56000000000000005</v>
      </c>
    </row>
    <row r="52" spans="1:24">
      <c r="A52" s="1">
        <v>3</v>
      </c>
      <c r="B52" s="1">
        <v>10</v>
      </c>
      <c r="C52" s="1">
        <v>18</v>
      </c>
      <c r="D52" s="1">
        <v>3.21</v>
      </c>
      <c r="E52" s="1">
        <v>36</v>
      </c>
      <c r="F52" s="1">
        <v>12</v>
      </c>
      <c r="G52" s="1">
        <v>3259</v>
      </c>
      <c r="H52" s="1">
        <v>0.61</v>
      </c>
      <c r="M52" s="1">
        <v>1830</v>
      </c>
      <c r="N52" s="1">
        <v>2.8</v>
      </c>
      <c r="Q52" s="1">
        <v>1.2</v>
      </c>
      <c r="R52" s="1">
        <v>3.6</v>
      </c>
      <c r="S52" s="1">
        <v>19</v>
      </c>
      <c r="T52" s="1">
        <v>2.35</v>
      </c>
      <c r="U52" s="1">
        <v>36</v>
      </c>
      <c r="V52" s="1">
        <v>15</v>
      </c>
      <c r="W52" s="1">
        <v>2407</v>
      </c>
      <c r="X52" s="1">
        <v>0.31</v>
      </c>
    </row>
    <row r="53" spans="1:24">
      <c r="A53" s="1">
        <v>3</v>
      </c>
      <c r="B53" s="1">
        <v>10</v>
      </c>
      <c r="C53" s="1">
        <v>20</v>
      </c>
      <c r="D53" s="1">
        <v>2.8</v>
      </c>
      <c r="E53" s="1">
        <v>36</v>
      </c>
      <c r="F53" s="1">
        <v>12</v>
      </c>
      <c r="G53" s="1">
        <v>1830</v>
      </c>
      <c r="H53" s="1">
        <v>0.7</v>
      </c>
      <c r="M53" s="1">
        <v>3030</v>
      </c>
      <c r="N53" s="1">
        <v>3.26</v>
      </c>
      <c r="Q53" s="1">
        <v>60</v>
      </c>
      <c r="R53" s="1">
        <v>135</v>
      </c>
      <c r="S53" s="1">
        <v>26</v>
      </c>
      <c r="T53" s="1">
        <v>9.3000000000000007</v>
      </c>
      <c r="U53" s="1">
        <v>24</v>
      </c>
      <c r="V53" s="1">
        <v>6</v>
      </c>
      <c r="W53" s="1">
        <v>2429</v>
      </c>
      <c r="X53" s="1">
        <v>2.64</v>
      </c>
    </row>
    <row r="54" spans="1:24">
      <c r="A54" s="1">
        <v>3.5</v>
      </c>
      <c r="B54" s="1">
        <v>11</v>
      </c>
      <c r="C54" s="1">
        <v>20</v>
      </c>
      <c r="D54" s="1">
        <v>3.26</v>
      </c>
      <c r="E54" s="1">
        <v>36</v>
      </c>
      <c r="F54" s="1">
        <v>12</v>
      </c>
      <c r="G54" s="1">
        <v>3030</v>
      </c>
      <c r="H54" s="1">
        <v>0.7</v>
      </c>
      <c r="M54" s="1">
        <v>1197</v>
      </c>
      <c r="N54" s="1">
        <v>3.26</v>
      </c>
      <c r="Q54" s="1">
        <v>20</v>
      </c>
      <c r="R54" s="1">
        <v>48</v>
      </c>
      <c r="S54" s="1">
        <v>23</v>
      </c>
      <c r="T54" s="1">
        <v>6.2</v>
      </c>
      <c r="U54" s="1">
        <v>24</v>
      </c>
      <c r="V54" s="1">
        <v>6</v>
      </c>
      <c r="W54" s="1">
        <v>2470</v>
      </c>
      <c r="X54" s="1">
        <v>1.73</v>
      </c>
    </row>
    <row r="55" spans="1:24">
      <c r="A55" s="1">
        <v>4</v>
      </c>
      <c r="B55" s="1">
        <v>12</v>
      </c>
      <c r="C55" s="1">
        <v>20</v>
      </c>
      <c r="D55" s="1">
        <v>3.26</v>
      </c>
      <c r="E55" s="1">
        <v>36</v>
      </c>
      <c r="F55" s="1">
        <v>12</v>
      </c>
      <c r="G55" s="1">
        <v>1197</v>
      </c>
      <c r="H55" s="1">
        <v>0.76</v>
      </c>
      <c r="M55" s="1">
        <v>3431</v>
      </c>
      <c r="N55" s="1">
        <v>2.9</v>
      </c>
      <c r="Q55" s="1">
        <v>0</v>
      </c>
      <c r="R55" s="1">
        <v>0</v>
      </c>
      <c r="S55" s="1">
        <v>14</v>
      </c>
      <c r="T55" s="1">
        <v>1.64</v>
      </c>
      <c r="U55" s="1">
        <v>45</v>
      </c>
      <c r="V55" s="1">
        <v>18</v>
      </c>
      <c r="W55" s="1">
        <v>2484</v>
      </c>
      <c r="X55" s="1">
        <v>0</v>
      </c>
    </row>
    <row r="56" spans="1:24">
      <c r="A56" s="1">
        <v>4</v>
      </c>
      <c r="B56" s="1">
        <v>12</v>
      </c>
      <c r="C56" s="1">
        <v>20</v>
      </c>
      <c r="D56" s="1">
        <v>2.9</v>
      </c>
      <c r="E56" s="1">
        <v>36</v>
      </c>
      <c r="F56" s="1">
        <v>12</v>
      </c>
      <c r="G56" s="1">
        <v>3431</v>
      </c>
      <c r="H56" s="1">
        <v>0.81</v>
      </c>
      <c r="M56" s="1">
        <v>1210</v>
      </c>
      <c r="N56" s="1">
        <v>3.37</v>
      </c>
      <c r="Q56" s="1">
        <v>0.2</v>
      </c>
      <c r="R56" s="1">
        <v>2</v>
      </c>
      <c r="S56" s="1">
        <v>17</v>
      </c>
      <c r="T56" s="1">
        <v>2</v>
      </c>
      <c r="U56" s="1">
        <v>36</v>
      </c>
      <c r="V56" s="1">
        <v>16</v>
      </c>
      <c r="W56" s="1">
        <v>2491</v>
      </c>
      <c r="X56" s="1">
        <v>0</v>
      </c>
    </row>
    <row r="57" spans="1:24">
      <c r="A57" s="1">
        <v>4</v>
      </c>
      <c r="B57" s="1">
        <v>12</v>
      </c>
      <c r="C57" s="1">
        <v>20</v>
      </c>
      <c r="D57" s="1">
        <v>3.37</v>
      </c>
      <c r="E57" s="1">
        <v>36</v>
      </c>
      <c r="F57" s="1">
        <v>12</v>
      </c>
      <c r="G57" s="1">
        <v>1210</v>
      </c>
      <c r="H57" s="1">
        <v>0.81</v>
      </c>
      <c r="M57" s="1">
        <v>2309</v>
      </c>
      <c r="N57" s="1">
        <v>3.38</v>
      </c>
      <c r="Q57" s="1">
        <v>0</v>
      </c>
      <c r="R57" s="1">
        <v>0</v>
      </c>
      <c r="S57" s="1">
        <v>17</v>
      </c>
      <c r="T57" s="1">
        <v>2.6</v>
      </c>
      <c r="U57" s="1">
        <v>36</v>
      </c>
      <c r="V57" s="1">
        <v>15</v>
      </c>
      <c r="W57" s="1">
        <v>2514</v>
      </c>
      <c r="X57" s="1">
        <v>0</v>
      </c>
    </row>
    <row r="58" spans="1:24">
      <c r="A58" s="1">
        <v>4</v>
      </c>
      <c r="B58" s="1">
        <v>12</v>
      </c>
      <c r="C58" s="1">
        <v>21</v>
      </c>
      <c r="D58" s="1">
        <v>3.38</v>
      </c>
      <c r="E58" s="1">
        <v>36</v>
      </c>
      <c r="F58" s="1">
        <v>12</v>
      </c>
      <c r="G58" s="1">
        <v>2309</v>
      </c>
      <c r="H58" s="1">
        <v>0.86</v>
      </c>
      <c r="M58" s="1">
        <v>2099</v>
      </c>
      <c r="N58" s="1">
        <v>3.47</v>
      </c>
      <c r="Q58" s="1">
        <v>1.4</v>
      </c>
      <c r="R58" s="1">
        <v>5</v>
      </c>
      <c r="S58" s="1">
        <v>19</v>
      </c>
      <c r="T58" s="1">
        <v>2.59</v>
      </c>
      <c r="U58" s="1">
        <v>36</v>
      </c>
      <c r="V58" s="1">
        <v>13</v>
      </c>
      <c r="W58" s="1">
        <v>2549</v>
      </c>
      <c r="X58" s="1">
        <v>0.4</v>
      </c>
    </row>
    <row r="59" spans="1:24">
      <c r="A59" s="1">
        <v>4</v>
      </c>
      <c r="B59" s="1">
        <v>13</v>
      </c>
      <c r="C59" s="1">
        <v>21</v>
      </c>
      <c r="D59" s="1">
        <v>3.47</v>
      </c>
      <c r="E59" s="1">
        <v>34</v>
      </c>
      <c r="F59" s="1">
        <v>12</v>
      </c>
      <c r="G59" s="1">
        <v>2099</v>
      </c>
      <c r="H59" s="1">
        <v>0.9</v>
      </c>
      <c r="M59" s="1">
        <v>1068</v>
      </c>
      <c r="N59" s="1">
        <v>3.73</v>
      </c>
      <c r="Q59" s="1">
        <v>18</v>
      </c>
      <c r="R59" s="1">
        <v>46</v>
      </c>
      <c r="S59" s="1">
        <v>23</v>
      </c>
      <c r="T59" s="1">
        <v>6.11</v>
      </c>
      <c r="U59" s="1">
        <v>24</v>
      </c>
      <c r="V59" s="1">
        <v>7</v>
      </c>
      <c r="W59" s="1">
        <v>2557</v>
      </c>
      <c r="X59" s="1">
        <v>1.73</v>
      </c>
    </row>
    <row r="60" spans="1:24">
      <c r="A60" s="1">
        <v>5</v>
      </c>
      <c r="B60" s="1">
        <v>15</v>
      </c>
      <c r="C60" s="1">
        <v>21</v>
      </c>
      <c r="D60" s="1">
        <v>3.73</v>
      </c>
      <c r="E60" s="1">
        <v>34</v>
      </c>
      <c r="F60" s="1">
        <v>12</v>
      </c>
      <c r="G60" s="1">
        <v>1068</v>
      </c>
      <c r="H60" s="1">
        <v>0.96</v>
      </c>
      <c r="M60" s="1">
        <v>1358</v>
      </c>
      <c r="N60" s="1">
        <v>4</v>
      </c>
      <c r="Q60" s="1">
        <v>51</v>
      </c>
      <c r="R60" s="1">
        <v>122</v>
      </c>
      <c r="S60" s="1">
        <v>25</v>
      </c>
      <c r="T60" s="1">
        <v>8.9499999999999993</v>
      </c>
      <c r="U60" s="1">
        <v>24</v>
      </c>
      <c r="V60" s="1">
        <v>6</v>
      </c>
      <c r="W60" s="1">
        <v>2600</v>
      </c>
      <c r="X60" s="1">
        <v>2.5299999999999998</v>
      </c>
    </row>
    <row r="61" spans="1:24">
      <c r="A61" s="1">
        <v>6</v>
      </c>
      <c r="B61" s="1">
        <v>15</v>
      </c>
      <c r="C61" s="1">
        <v>21</v>
      </c>
      <c r="D61" s="1">
        <v>4</v>
      </c>
      <c r="E61" s="1">
        <v>34</v>
      </c>
      <c r="F61" s="1">
        <v>12</v>
      </c>
      <c r="G61" s="1">
        <v>1358</v>
      </c>
      <c r="H61" s="1">
        <v>1.07</v>
      </c>
      <c r="M61" s="1">
        <v>1906</v>
      </c>
      <c r="N61" s="1">
        <v>4.21</v>
      </c>
      <c r="Q61" s="1">
        <v>8.5</v>
      </c>
      <c r="R61" s="1">
        <v>18</v>
      </c>
      <c r="S61" s="1">
        <v>21</v>
      </c>
      <c r="T61" s="1">
        <v>4.7</v>
      </c>
      <c r="U61" s="1">
        <v>34</v>
      </c>
      <c r="V61" s="1">
        <v>12</v>
      </c>
      <c r="W61" s="1">
        <v>2664</v>
      </c>
      <c r="X61" s="1">
        <v>1.22</v>
      </c>
    </row>
    <row r="62" spans="1:24">
      <c r="A62" s="1">
        <v>6</v>
      </c>
      <c r="B62" s="1">
        <v>15</v>
      </c>
      <c r="C62" s="1">
        <v>21</v>
      </c>
      <c r="D62" s="1">
        <v>4.21</v>
      </c>
      <c r="E62" s="1">
        <v>34</v>
      </c>
      <c r="F62" s="1">
        <v>12</v>
      </c>
      <c r="G62" s="1">
        <v>1906</v>
      </c>
      <c r="H62" s="1">
        <v>1.1000000000000001</v>
      </c>
      <c r="M62" s="1">
        <v>2979.26</v>
      </c>
      <c r="N62" s="1">
        <v>4.29</v>
      </c>
      <c r="Q62" s="1">
        <v>0</v>
      </c>
      <c r="R62" s="1">
        <v>0</v>
      </c>
      <c r="S62" s="1">
        <v>14</v>
      </c>
      <c r="T62" s="1">
        <v>1.94</v>
      </c>
      <c r="U62" s="1">
        <v>45</v>
      </c>
      <c r="V62" s="1">
        <v>18</v>
      </c>
      <c r="W62" s="1">
        <v>2695</v>
      </c>
      <c r="X62" s="1">
        <v>0</v>
      </c>
    </row>
    <row r="63" spans="1:24">
      <c r="A63" s="1">
        <v>8</v>
      </c>
      <c r="B63" s="1">
        <v>16</v>
      </c>
      <c r="C63" s="1">
        <v>21</v>
      </c>
      <c r="D63" s="1">
        <v>4.29</v>
      </c>
      <c r="E63" s="1">
        <v>34</v>
      </c>
      <c r="F63" s="1">
        <v>12</v>
      </c>
      <c r="G63" s="1">
        <v>2979.26</v>
      </c>
      <c r="H63" s="1">
        <v>1.1200000000000001</v>
      </c>
      <c r="M63" s="1">
        <v>2937</v>
      </c>
      <c r="N63" s="1">
        <v>4.32</v>
      </c>
      <c r="Q63" s="1">
        <v>2</v>
      </c>
      <c r="R63" s="1">
        <v>9</v>
      </c>
      <c r="S63" s="1">
        <v>20</v>
      </c>
      <c r="T63" s="1">
        <v>3.03</v>
      </c>
      <c r="U63" s="1">
        <v>36</v>
      </c>
      <c r="V63" s="1">
        <v>12</v>
      </c>
      <c r="W63" s="1">
        <v>2721</v>
      </c>
      <c r="X63" s="1">
        <v>0.6</v>
      </c>
    </row>
    <row r="64" spans="1:24">
      <c r="A64" s="1">
        <v>8</v>
      </c>
      <c r="B64" s="1">
        <v>16</v>
      </c>
      <c r="C64" s="1">
        <v>21</v>
      </c>
      <c r="D64" s="1">
        <v>4.32</v>
      </c>
      <c r="E64" s="1">
        <v>34</v>
      </c>
      <c r="F64" s="1">
        <v>12</v>
      </c>
      <c r="G64" s="1">
        <v>2937</v>
      </c>
      <c r="H64" s="1">
        <v>1.1200000000000001</v>
      </c>
      <c r="M64" s="1">
        <v>1777</v>
      </c>
      <c r="N64" s="1">
        <v>4.37</v>
      </c>
      <c r="Q64" s="1">
        <v>1.25</v>
      </c>
      <c r="R64" s="1">
        <v>4</v>
      </c>
      <c r="S64" s="1">
        <v>19</v>
      </c>
      <c r="T64" s="1">
        <v>2.41</v>
      </c>
      <c r="U64" s="1">
        <v>36</v>
      </c>
      <c r="V64" s="1">
        <v>14</v>
      </c>
      <c r="W64" s="1">
        <v>2763</v>
      </c>
      <c r="X64" s="1">
        <v>0.36</v>
      </c>
    </row>
    <row r="65" spans="1:24">
      <c r="A65" s="1">
        <v>8</v>
      </c>
      <c r="B65" s="1">
        <v>17</v>
      </c>
      <c r="C65" s="1">
        <v>21</v>
      </c>
      <c r="D65" s="1">
        <v>4.37</v>
      </c>
      <c r="E65" s="1">
        <v>34</v>
      </c>
      <c r="F65" s="1">
        <v>12</v>
      </c>
      <c r="G65" s="1">
        <v>1777</v>
      </c>
      <c r="H65" s="1">
        <v>1.21</v>
      </c>
      <c r="M65" s="1">
        <v>2664</v>
      </c>
      <c r="N65" s="1">
        <v>4.7</v>
      </c>
      <c r="Q65" s="1">
        <v>1.41</v>
      </c>
      <c r="R65" s="1">
        <v>5</v>
      </c>
      <c r="S65" s="1">
        <v>19</v>
      </c>
      <c r="T65" s="1">
        <v>2.64</v>
      </c>
      <c r="U65" s="1">
        <v>36</v>
      </c>
      <c r="V65" s="1">
        <v>13</v>
      </c>
      <c r="W65" s="1">
        <v>2805</v>
      </c>
      <c r="X65" s="1">
        <v>0.41</v>
      </c>
    </row>
    <row r="66" spans="1:24">
      <c r="A66" s="1">
        <v>8.5</v>
      </c>
      <c r="B66" s="1">
        <v>18</v>
      </c>
      <c r="C66" s="1">
        <v>21</v>
      </c>
      <c r="D66" s="1">
        <v>4.7</v>
      </c>
      <c r="E66" s="1">
        <v>34</v>
      </c>
      <c r="F66" s="1">
        <v>12</v>
      </c>
      <c r="G66" s="1">
        <v>2664</v>
      </c>
      <c r="H66" s="1">
        <v>1.22</v>
      </c>
      <c r="M66" s="1">
        <v>3169</v>
      </c>
      <c r="N66" s="1">
        <v>4.76</v>
      </c>
      <c r="Q66" s="1">
        <v>0</v>
      </c>
      <c r="R66" s="1">
        <v>0</v>
      </c>
      <c r="S66" s="1">
        <v>14</v>
      </c>
      <c r="T66" s="1">
        <v>1.77</v>
      </c>
      <c r="U66" s="1">
        <v>36</v>
      </c>
      <c r="V66" s="1">
        <v>16</v>
      </c>
      <c r="W66" s="1">
        <v>2811</v>
      </c>
      <c r="X66" s="1">
        <v>0</v>
      </c>
    </row>
    <row r="67" spans="1:24">
      <c r="A67" s="1">
        <v>9</v>
      </c>
      <c r="B67" s="1">
        <v>18</v>
      </c>
      <c r="C67" s="1">
        <v>22</v>
      </c>
      <c r="D67" s="1">
        <v>4.76</v>
      </c>
      <c r="E67" s="1">
        <v>34</v>
      </c>
      <c r="F67" s="1">
        <v>10</v>
      </c>
      <c r="G67" s="1">
        <v>3169</v>
      </c>
      <c r="H67" s="1">
        <v>1.4</v>
      </c>
      <c r="M67" s="1">
        <v>550</v>
      </c>
      <c r="N67" s="1">
        <v>4.78</v>
      </c>
      <c r="Q67" s="1">
        <v>61</v>
      </c>
      <c r="R67" s="1">
        <v>140</v>
      </c>
      <c r="S67" s="1">
        <v>26</v>
      </c>
      <c r="T67" s="1">
        <v>10</v>
      </c>
      <c r="U67" s="1">
        <v>24</v>
      </c>
      <c r="V67" s="1">
        <v>6</v>
      </c>
      <c r="W67" s="1">
        <v>2840</v>
      </c>
      <c r="X67" s="1">
        <v>2.7</v>
      </c>
    </row>
    <row r="68" spans="1:24">
      <c r="A68" s="1">
        <v>9</v>
      </c>
      <c r="B68" s="1">
        <v>18</v>
      </c>
      <c r="C68" s="1">
        <v>22</v>
      </c>
      <c r="D68" s="1">
        <v>4.78</v>
      </c>
      <c r="E68" s="1">
        <v>34</v>
      </c>
      <c r="F68" s="1">
        <v>10</v>
      </c>
      <c r="G68" s="1">
        <v>550</v>
      </c>
      <c r="H68" s="1">
        <v>1.42</v>
      </c>
      <c r="M68" s="1">
        <v>1370</v>
      </c>
      <c r="N68" s="1">
        <v>4.95</v>
      </c>
      <c r="Q68" s="1">
        <v>15</v>
      </c>
      <c r="R68" s="1">
        <v>30</v>
      </c>
      <c r="S68" s="1">
        <v>22</v>
      </c>
      <c r="T68" s="1">
        <v>5.45</v>
      </c>
      <c r="U68" s="1">
        <v>24</v>
      </c>
      <c r="V68" s="1">
        <v>7</v>
      </c>
      <c r="W68" s="1">
        <v>2887</v>
      </c>
      <c r="X68" s="1">
        <v>1.61</v>
      </c>
    </row>
    <row r="69" spans="1:24">
      <c r="A69" s="1">
        <v>11</v>
      </c>
      <c r="B69" s="1">
        <v>18</v>
      </c>
      <c r="C69" s="1">
        <v>22</v>
      </c>
      <c r="D69" s="1">
        <v>4.95</v>
      </c>
      <c r="E69" s="1">
        <v>34</v>
      </c>
      <c r="F69" s="1">
        <v>10</v>
      </c>
      <c r="G69" s="1">
        <v>1370</v>
      </c>
      <c r="H69" s="1">
        <v>1.43</v>
      </c>
      <c r="M69" s="1">
        <v>2100</v>
      </c>
      <c r="N69" s="1">
        <v>5.07</v>
      </c>
      <c r="Q69" s="1">
        <v>2.5</v>
      </c>
      <c r="R69" s="1">
        <v>10</v>
      </c>
      <c r="S69" s="1">
        <v>20</v>
      </c>
      <c r="T69" s="1">
        <v>3.11</v>
      </c>
      <c r="U69" s="1">
        <v>36</v>
      </c>
      <c r="V69" s="1">
        <v>12</v>
      </c>
      <c r="W69" s="1">
        <v>2925</v>
      </c>
      <c r="X69" s="1">
        <v>0.6</v>
      </c>
    </row>
    <row r="70" spans="1:24">
      <c r="A70" s="1">
        <v>11</v>
      </c>
      <c r="B70" s="1">
        <v>21</v>
      </c>
      <c r="C70" s="1">
        <v>22</v>
      </c>
      <c r="D70" s="1">
        <v>5.07</v>
      </c>
      <c r="E70" s="1">
        <v>24</v>
      </c>
      <c r="F70" s="1">
        <v>8</v>
      </c>
      <c r="G70" s="1">
        <v>2100</v>
      </c>
      <c r="H70" s="1">
        <v>1.55</v>
      </c>
      <c r="M70" s="1">
        <v>3119</v>
      </c>
      <c r="N70" s="1">
        <v>5.12</v>
      </c>
      <c r="Q70" s="1">
        <v>8</v>
      </c>
      <c r="R70" s="1">
        <v>16</v>
      </c>
      <c r="S70" s="1">
        <v>21</v>
      </c>
      <c r="T70" s="1">
        <v>4.32</v>
      </c>
      <c r="U70" s="1">
        <v>34</v>
      </c>
      <c r="V70" s="1">
        <v>12</v>
      </c>
      <c r="W70" s="1">
        <v>2937</v>
      </c>
      <c r="X70" s="1">
        <v>1.1200000000000001</v>
      </c>
    </row>
    <row r="71" spans="1:24">
      <c r="A71" s="1">
        <v>13</v>
      </c>
      <c r="B71" s="1">
        <v>23</v>
      </c>
      <c r="C71" s="1">
        <v>22</v>
      </c>
      <c r="D71" s="1">
        <v>5.12</v>
      </c>
      <c r="E71" s="1">
        <v>24</v>
      </c>
      <c r="F71" s="1">
        <v>8</v>
      </c>
      <c r="G71" s="1">
        <v>3119</v>
      </c>
      <c r="H71" s="1">
        <v>1.56</v>
      </c>
      <c r="M71" s="1">
        <v>3675</v>
      </c>
      <c r="N71" s="1">
        <v>5.33</v>
      </c>
      <c r="Q71" s="1">
        <v>1.1200000000000001</v>
      </c>
      <c r="R71" s="1">
        <v>2.5</v>
      </c>
      <c r="S71" s="1">
        <v>19</v>
      </c>
      <c r="T71" s="1">
        <v>2.23</v>
      </c>
      <c r="U71" s="1">
        <v>36</v>
      </c>
      <c r="V71" s="1">
        <v>15</v>
      </c>
      <c r="W71" s="1">
        <v>2943</v>
      </c>
      <c r="X71" s="1">
        <v>0.31</v>
      </c>
    </row>
    <row r="72" spans="1:24">
      <c r="A72" s="1">
        <v>15</v>
      </c>
      <c r="B72" s="1">
        <v>23</v>
      </c>
      <c r="C72" s="1">
        <v>22</v>
      </c>
      <c r="D72" s="1">
        <v>5.33</v>
      </c>
      <c r="E72" s="1">
        <v>24</v>
      </c>
      <c r="F72" s="1">
        <v>8</v>
      </c>
      <c r="G72" s="1">
        <v>3675</v>
      </c>
      <c r="H72" s="1">
        <v>1.6</v>
      </c>
      <c r="M72" s="1">
        <v>2887</v>
      </c>
      <c r="N72" s="1">
        <v>5.45</v>
      </c>
      <c r="Q72" s="1">
        <v>27</v>
      </c>
      <c r="R72" s="1">
        <v>57</v>
      </c>
      <c r="S72" s="1">
        <v>23</v>
      </c>
      <c r="T72" s="1">
        <v>6.48</v>
      </c>
      <c r="U72" s="1">
        <v>24</v>
      </c>
      <c r="V72" s="1">
        <v>6</v>
      </c>
      <c r="W72" s="1">
        <v>2974.4</v>
      </c>
      <c r="X72" s="1">
        <v>1.78</v>
      </c>
    </row>
    <row r="73" spans="1:24">
      <c r="A73" s="1">
        <v>15</v>
      </c>
      <c r="B73" s="1">
        <v>30</v>
      </c>
      <c r="C73" s="1">
        <v>22</v>
      </c>
      <c r="D73" s="1">
        <v>5.45</v>
      </c>
      <c r="E73" s="1">
        <v>24</v>
      </c>
      <c r="F73" s="1">
        <v>7</v>
      </c>
      <c r="G73" s="1">
        <v>2887</v>
      </c>
      <c r="H73" s="1">
        <v>1.61</v>
      </c>
      <c r="M73" s="1">
        <v>1880</v>
      </c>
      <c r="N73" s="1">
        <v>5.6</v>
      </c>
      <c r="Q73" s="1">
        <v>8</v>
      </c>
      <c r="R73" s="1">
        <v>16</v>
      </c>
      <c r="S73" s="1">
        <v>21</v>
      </c>
      <c r="T73" s="1">
        <v>4.29</v>
      </c>
      <c r="U73" s="1">
        <v>34</v>
      </c>
      <c r="V73" s="1">
        <v>12</v>
      </c>
      <c r="W73" s="1">
        <v>2979.26</v>
      </c>
      <c r="X73" s="1">
        <v>1.1200000000000001</v>
      </c>
    </row>
    <row r="74" spans="1:24">
      <c r="A74" s="1">
        <v>16</v>
      </c>
      <c r="B74" s="1">
        <v>40</v>
      </c>
      <c r="C74" s="1">
        <v>23</v>
      </c>
      <c r="D74" s="1">
        <v>5.6</v>
      </c>
      <c r="E74" s="1">
        <v>24</v>
      </c>
      <c r="F74" s="1">
        <v>7</v>
      </c>
      <c r="G74" s="1">
        <v>1880</v>
      </c>
      <c r="H74" s="1">
        <v>1.67</v>
      </c>
      <c r="M74" s="1">
        <v>2557</v>
      </c>
      <c r="N74" s="1">
        <v>6.11</v>
      </c>
      <c r="Q74" s="1">
        <v>3.5</v>
      </c>
      <c r="R74" s="1">
        <v>11</v>
      </c>
      <c r="S74" s="1">
        <v>20</v>
      </c>
      <c r="T74" s="1">
        <v>3.26</v>
      </c>
      <c r="U74" s="1">
        <v>36</v>
      </c>
      <c r="V74" s="1">
        <v>12</v>
      </c>
      <c r="W74" s="1">
        <v>3030</v>
      </c>
      <c r="X74" s="1">
        <v>0.7</v>
      </c>
    </row>
    <row r="75" spans="1:24">
      <c r="A75" s="1">
        <v>18</v>
      </c>
      <c r="B75" s="1">
        <v>46</v>
      </c>
      <c r="C75" s="1">
        <v>23</v>
      </c>
      <c r="D75" s="1">
        <v>6.11</v>
      </c>
      <c r="E75" s="1">
        <v>24</v>
      </c>
      <c r="F75" s="1">
        <v>7</v>
      </c>
      <c r="G75" s="1">
        <v>2557</v>
      </c>
      <c r="H75" s="1">
        <v>1.73</v>
      </c>
      <c r="M75" s="1">
        <v>2470</v>
      </c>
      <c r="N75" s="1">
        <v>6.2</v>
      </c>
      <c r="Q75" s="1">
        <v>0</v>
      </c>
      <c r="R75" s="1">
        <v>0</v>
      </c>
      <c r="S75" s="1">
        <v>15</v>
      </c>
      <c r="T75" s="1">
        <v>1.87</v>
      </c>
      <c r="U75" s="1">
        <v>36</v>
      </c>
      <c r="V75" s="1">
        <v>16</v>
      </c>
      <c r="W75" s="1">
        <v>3075</v>
      </c>
      <c r="X75" s="1">
        <v>0</v>
      </c>
    </row>
    <row r="76" spans="1:24">
      <c r="A76" s="1">
        <v>20</v>
      </c>
      <c r="B76" s="1">
        <v>48</v>
      </c>
      <c r="C76" s="1">
        <v>23</v>
      </c>
      <c r="D76" s="1">
        <v>6.2</v>
      </c>
      <c r="E76" s="1">
        <v>24</v>
      </c>
      <c r="F76" s="1">
        <v>6</v>
      </c>
      <c r="G76" s="1">
        <v>2470</v>
      </c>
      <c r="H76" s="1">
        <v>1.73</v>
      </c>
      <c r="M76" s="1">
        <v>1726</v>
      </c>
      <c r="N76" s="1">
        <v>6.21</v>
      </c>
      <c r="Q76" s="1">
        <v>13</v>
      </c>
      <c r="R76" s="1">
        <v>23</v>
      </c>
      <c r="S76" s="1">
        <v>22</v>
      </c>
      <c r="T76" s="1">
        <v>5.12</v>
      </c>
      <c r="U76" s="1">
        <v>24</v>
      </c>
      <c r="V76" s="1">
        <v>8</v>
      </c>
      <c r="W76" s="1">
        <v>3119</v>
      </c>
      <c r="X76" s="1">
        <v>1.56</v>
      </c>
    </row>
    <row r="77" spans="1:24">
      <c r="A77" s="1">
        <v>23</v>
      </c>
      <c r="B77" s="1">
        <v>54</v>
      </c>
      <c r="C77" s="1">
        <v>23</v>
      </c>
      <c r="D77" s="1">
        <v>6.21</v>
      </c>
      <c r="E77" s="1">
        <v>24</v>
      </c>
      <c r="F77" s="1">
        <v>6</v>
      </c>
      <c r="G77" s="1">
        <v>1726</v>
      </c>
      <c r="H77" s="1">
        <v>1.75</v>
      </c>
      <c r="M77" s="1">
        <v>2974.4</v>
      </c>
      <c r="N77" s="1">
        <v>6.48</v>
      </c>
      <c r="Q77" s="1">
        <v>9</v>
      </c>
      <c r="R77" s="1">
        <v>18</v>
      </c>
      <c r="S77" s="1">
        <v>22</v>
      </c>
      <c r="T77" s="1">
        <v>4.76</v>
      </c>
      <c r="U77" s="1">
        <v>34</v>
      </c>
      <c r="V77" s="1">
        <v>10</v>
      </c>
      <c r="W77" s="1">
        <v>3169</v>
      </c>
      <c r="X77" s="1">
        <v>1.4</v>
      </c>
    </row>
    <row r="78" spans="1:24">
      <c r="A78" s="1">
        <v>27</v>
      </c>
      <c r="B78" s="1">
        <v>57</v>
      </c>
      <c r="C78" s="1">
        <v>23</v>
      </c>
      <c r="D78" s="1">
        <v>6.48</v>
      </c>
      <c r="E78" s="1">
        <v>24</v>
      </c>
      <c r="F78" s="1">
        <v>6</v>
      </c>
      <c r="G78" s="1">
        <v>2974.4</v>
      </c>
      <c r="H78" s="1">
        <v>1.78</v>
      </c>
      <c r="M78" s="1">
        <v>1579</v>
      </c>
      <c r="N78" s="1">
        <v>6.3</v>
      </c>
      <c r="Q78" s="1">
        <v>1.5</v>
      </c>
      <c r="R78" s="1">
        <v>5</v>
      </c>
      <c r="S78" s="1">
        <v>19</v>
      </c>
      <c r="T78" s="1">
        <v>2.64</v>
      </c>
      <c r="U78" s="1">
        <v>36</v>
      </c>
      <c r="V78" s="1">
        <v>13</v>
      </c>
      <c r="W78" s="1">
        <v>3220</v>
      </c>
      <c r="X78" s="1">
        <v>0.41</v>
      </c>
    </row>
    <row r="79" spans="1:24">
      <c r="A79" s="1">
        <v>30</v>
      </c>
      <c r="B79" s="1">
        <v>60</v>
      </c>
      <c r="C79" s="1">
        <v>19</v>
      </c>
      <c r="D79" s="1">
        <v>6.3</v>
      </c>
      <c r="E79" s="1">
        <v>24</v>
      </c>
      <c r="F79" s="1">
        <v>6</v>
      </c>
      <c r="G79" s="1">
        <v>1579</v>
      </c>
      <c r="H79" s="1">
        <v>1.85</v>
      </c>
      <c r="M79" s="1">
        <v>2194</v>
      </c>
      <c r="N79" s="1">
        <v>6.77</v>
      </c>
      <c r="Q79" s="1">
        <v>3</v>
      </c>
      <c r="R79" s="1">
        <v>10</v>
      </c>
      <c r="S79" s="1">
        <v>18</v>
      </c>
      <c r="T79" s="1">
        <v>3.21</v>
      </c>
      <c r="U79" s="1">
        <v>36</v>
      </c>
      <c r="V79" s="1">
        <v>12</v>
      </c>
      <c r="W79" s="1">
        <v>3259</v>
      </c>
      <c r="X79" s="1">
        <v>0.61</v>
      </c>
    </row>
    <row r="80" spans="1:24">
      <c r="A80" s="1">
        <v>35</v>
      </c>
      <c r="B80" s="1">
        <v>69</v>
      </c>
      <c r="C80" s="1">
        <v>23</v>
      </c>
      <c r="D80" s="1">
        <v>6.77</v>
      </c>
      <c r="E80" s="1">
        <v>24</v>
      </c>
      <c r="F80" s="1">
        <v>6</v>
      </c>
      <c r="G80" s="1">
        <v>2194</v>
      </c>
      <c r="H80" s="1">
        <v>1.9</v>
      </c>
      <c r="M80" s="1">
        <v>2135</v>
      </c>
      <c r="N80" s="1">
        <v>6.89</v>
      </c>
      <c r="Q80" s="1">
        <v>0</v>
      </c>
      <c r="R80" s="1">
        <v>0</v>
      </c>
      <c r="S80" s="1">
        <v>17</v>
      </c>
      <c r="T80" s="1">
        <v>2.0699999999999998</v>
      </c>
      <c r="U80" s="1">
        <v>36</v>
      </c>
      <c r="V80" s="1">
        <v>15</v>
      </c>
      <c r="W80" s="1">
        <v>3263</v>
      </c>
      <c r="X80" s="1">
        <v>0</v>
      </c>
    </row>
    <row r="81" spans="1:24">
      <c r="A81" s="1">
        <v>40</v>
      </c>
      <c r="B81" s="1">
        <v>70</v>
      </c>
      <c r="C81" s="1">
        <v>24</v>
      </c>
      <c r="D81" s="1">
        <v>6.89</v>
      </c>
      <c r="E81" s="1">
        <v>24</v>
      </c>
      <c r="F81" s="1">
        <v>6</v>
      </c>
      <c r="G81" s="1">
        <v>2135</v>
      </c>
      <c r="H81" s="1">
        <v>1.93</v>
      </c>
      <c r="M81" s="1">
        <v>3562</v>
      </c>
      <c r="N81" s="1">
        <v>5.9</v>
      </c>
      <c r="Q81" s="1">
        <v>42</v>
      </c>
      <c r="R81" s="1">
        <v>86</v>
      </c>
      <c r="S81" s="1">
        <v>25</v>
      </c>
      <c r="T81" s="1">
        <v>7</v>
      </c>
      <c r="U81" s="1">
        <v>24</v>
      </c>
      <c r="V81" s="1">
        <v>6</v>
      </c>
      <c r="W81" s="1">
        <v>3306</v>
      </c>
      <c r="X81" s="1">
        <v>2.16</v>
      </c>
    </row>
    <row r="82" spans="1:24">
      <c r="A82" s="1">
        <v>40</v>
      </c>
      <c r="B82" s="1">
        <v>80</v>
      </c>
      <c r="C82" s="1">
        <v>25</v>
      </c>
      <c r="D82" s="1">
        <v>5.9</v>
      </c>
      <c r="E82" s="1">
        <v>24</v>
      </c>
      <c r="F82" s="1">
        <v>6</v>
      </c>
      <c r="G82" s="1">
        <v>3562</v>
      </c>
      <c r="H82" s="1">
        <v>1.94</v>
      </c>
      <c r="M82" s="1">
        <v>3306</v>
      </c>
      <c r="N82" s="1">
        <v>7</v>
      </c>
      <c r="Q82" s="1">
        <v>2</v>
      </c>
      <c r="R82" s="1">
        <v>6</v>
      </c>
      <c r="S82" s="1">
        <v>20</v>
      </c>
      <c r="T82" s="1">
        <v>2.91</v>
      </c>
      <c r="U82" s="1">
        <v>36</v>
      </c>
      <c r="V82" s="1">
        <v>13</v>
      </c>
      <c r="W82" s="1">
        <v>3366</v>
      </c>
      <c r="X82" s="1">
        <v>0.46</v>
      </c>
    </row>
    <row r="83" spans="1:24">
      <c r="A83" s="1">
        <v>42</v>
      </c>
      <c r="B83" s="1">
        <v>86</v>
      </c>
      <c r="C83" s="1">
        <v>25</v>
      </c>
      <c r="D83" s="1">
        <v>7</v>
      </c>
      <c r="E83" s="1">
        <v>24</v>
      </c>
      <c r="F83" s="1">
        <v>6</v>
      </c>
      <c r="G83" s="1">
        <v>3306</v>
      </c>
      <c r="H83" s="1">
        <v>2.16</v>
      </c>
      <c r="M83" s="1">
        <v>3377</v>
      </c>
      <c r="N83" s="1">
        <v>8.34</v>
      </c>
      <c r="Q83" s="1">
        <v>43</v>
      </c>
      <c r="R83" s="1">
        <v>105</v>
      </c>
      <c r="S83" s="1">
        <v>25</v>
      </c>
      <c r="T83" s="1">
        <v>8.34</v>
      </c>
      <c r="U83" s="1">
        <v>24</v>
      </c>
      <c r="V83" s="1">
        <v>6</v>
      </c>
      <c r="W83" s="1">
        <v>3377</v>
      </c>
      <c r="X83" s="1">
        <v>2.2000000000000002</v>
      </c>
    </row>
    <row r="84" spans="1:24">
      <c r="A84" s="1">
        <v>43</v>
      </c>
      <c r="B84" s="1">
        <v>105</v>
      </c>
      <c r="C84" s="1">
        <v>25</v>
      </c>
      <c r="D84" s="1">
        <v>8.34</v>
      </c>
      <c r="E84" s="1">
        <v>24</v>
      </c>
      <c r="F84" s="1">
        <v>6</v>
      </c>
      <c r="G84" s="1">
        <v>3377</v>
      </c>
      <c r="H84" s="1">
        <v>2.2000000000000002</v>
      </c>
      <c r="M84" s="1">
        <v>1428</v>
      </c>
      <c r="N84" s="1">
        <v>8.39</v>
      </c>
      <c r="Q84" s="1">
        <v>4</v>
      </c>
      <c r="R84" s="1">
        <v>12</v>
      </c>
      <c r="S84" s="1">
        <v>20</v>
      </c>
      <c r="T84" s="1">
        <v>2.9</v>
      </c>
      <c r="U84" s="1">
        <v>36</v>
      </c>
      <c r="V84" s="1">
        <v>12</v>
      </c>
      <c r="W84" s="1">
        <v>3431</v>
      </c>
      <c r="X84" s="1">
        <v>0.81</v>
      </c>
    </row>
    <row r="85" spans="1:24">
      <c r="A85" s="1">
        <v>46</v>
      </c>
      <c r="B85" s="1">
        <v>120</v>
      </c>
      <c r="C85" s="1">
        <v>25</v>
      </c>
      <c r="D85" s="1">
        <v>8.39</v>
      </c>
      <c r="E85" s="1">
        <v>24</v>
      </c>
      <c r="F85" s="1">
        <v>6</v>
      </c>
      <c r="G85" s="1">
        <v>1428</v>
      </c>
      <c r="H85" s="1">
        <v>2.4300000000000002</v>
      </c>
      <c r="M85" s="1">
        <v>2600</v>
      </c>
      <c r="N85" s="1">
        <v>8.9499999999999993</v>
      </c>
      <c r="Q85" s="1">
        <v>0</v>
      </c>
      <c r="R85" s="1">
        <v>0</v>
      </c>
      <c r="S85" s="1">
        <v>16</v>
      </c>
      <c r="T85" s="1">
        <v>1.89</v>
      </c>
      <c r="U85" s="1">
        <v>36</v>
      </c>
      <c r="V85" s="1">
        <v>16</v>
      </c>
      <c r="W85" s="1">
        <v>3492</v>
      </c>
      <c r="X85" s="1">
        <v>0</v>
      </c>
    </row>
    <row r="86" spans="1:24">
      <c r="A86" s="1">
        <v>51</v>
      </c>
      <c r="B86" s="1">
        <v>122</v>
      </c>
      <c r="C86" s="1">
        <v>25</v>
      </c>
      <c r="D86" s="1">
        <v>8.9499999999999993</v>
      </c>
      <c r="E86" s="1">
        <v>24</v>
      </c>
      <c r="F86" s="1">
        <v>6</v>
      </c>
      <c r="G86" s="1">
        <v>2600</v>
      </c>
      <c r="H86" s="1">
        <v>2.5299999999999998</v>
      </c>
      <c r="M86" s="1">
        <v>1089</v>
      </c>
      <c r="N86" s="1">
        <v>9.09</v>
      </c>
      <c r="Q86" s="1">
        <v>40</v>
      </c>
      <c r="R86" s="1">
        <v>80</v>
      </c>
      <c r="S86" s="1">
        <v>25</v>
      </c>
      <c r="T86" s="1">
        <v>5.9</v>
      </c>
      <c r="U86" s="1">
        <v>24</v>
      </c>
      <c r="V86" s="1">
        <v>6</v>
      </c>
      <c r="W86" s="1">
        <v>3562</v>
      </c>
      <c r="X86" s="1">
        <v>1.94</v>
      </c>
    </row>
    <row r="87" spans="1:24">
      <c r="A87" s="1">
        <v>56</v>
      </c>
      <c r="B87" s="1">
        <v>122</v>
      </c>
      <c r="C87" s="1">
        <v>25</v>
      </c>
      <c r="D87" s="1">
        <v>9.09</v>
      </c>
      <c r="E87" s="1">
        <v>24</v>
      </c>
      <c r="F87" s="1">
        <v>6</v>
      </c>
      <c r="G87" s="1">
        <v>1089</v>
      </c>
      <c r="H87" s="1">
        <v>2.61</v>
      </c>
      <c r="M87" s="1">
        <v>2429</v>
      </c>
      <c r="N87" s="1">
        <v>9.3000000000000007</v>
      </c>
      <c r="Q87" s="1">
        <v>0</v>
      </c>
      <c r="R87" s="1">
        <v>0</v>
      </c>
      <c r="S87" s="1">
        <v>16</v>
      </c>
      <c r="T87" s="1">
        <v>2.02</v>
      </c>
      <c r="U87" s="1">
        <v>36</v>
      </c>
      <c r="V87" s="1">
        <v>15</v>
      </c>
      <c r="W87" s="1">
        <v>3606</v>
      </c>
      <c r="X87" s="1">
        <v>0</v>
      </c>
    </row>
    <row r="88" spans="1:24">
      <c r="A88" s="1">
        <v>60</v>
      </c>
      <c r="B88" s="1">
        <v>135</v>
      </c>
      <c r="C88" s="1">
        <v>26</v>
      </c>
      <c r="D88" s="1">
        <v>9.3000000000000007</v>
      </c>
      <c r="E88" s="1">
        <v>24</v>
      </c>
      <c r="F88" s="1">
        <v>6</v>
      </c>
      <c r="G88" s="1">
        <v>2429</v>
      </c>
      <c r="H88" s="1">
        <v>2.64</v>
      </c>
      <c r="M88" s="1">
        <v>2840</v>
      </c>
      <c r="N88" s="1">
        <v>10</v>
      </c>
      <c r="Q88" s="1">
        <v>0</v>
      </c>
      <c r="R88" s="1">
        <v>0</v>
      </c>
      <c r="S88" s="1">
        <v>17</v>
      </c>
      <c r="T88" s="1">
        <v>1.99</v>
      </c>
      <c r="U88" s="1">
        <v>36</v>
      </c>
      <c r="V88" s="1">
        <v>16</v>
      </c>
      <c r="W88" s="1">
        <v>3611</v>
      </c>
      <c r="X88" s="1">
        <v>0</v>
      </c>
    </row>
    <row r="89" spans="1:24">
      <c r="A89" s="1">
        <v>61</v>
      </c>
      <c r="B89" s="1">
        <v>140</v>
      </c>
      <c r="C89" s="1">
        <v>26</v>
      </c>
      <c r="D89" s="1">
        <v>10</v>
      </c>
      <c r="E89" s="1">
        <v>24</v>
      </c>
      <c r="F89" s="1">
        <v>6</v>
      </c>
      <c r="G89" s="1">
        <v>2840</v>
      </c>
      <c r="H89" s="1">
        <v>2.7</v>
      </c>
      <c r="M89" s="1">
        <v>1637</v>
      </c>
      <c r="N89" s="1">
        <v>10.08</v>
      </c>
      <c r="Q89" s="1">
        <v>0</v>
      </c>
      <c r="R89" s="1">
        <v>0</v>
      </c>
      <c r="S89" s="1">
        <v>16</v>
      </c>
      <c r="T89" s="1">
        <v>1.94</v>
      </c>
      <c r="U89" s="1">
        <v>36</v>
      </c>
      <c r="V89" s="1">
        <v>16</v>
      </c>
      <c r="W89" s="1">
        <v>3644</v>
      </c>
      <c r="X89" s="1">
        <v>0</v>
      </c>
    </row>
    <row r="90" spans="1:24">
      <c r="A90" s="1">
        <v>70</v>
      </c>
      <c r="B90" s="1">
        <v>160</v>
      </c>
      <c r="C90" s="1">
        <v>26</v>
      </c>
      <c r="D90" s="1">
        <v>10.08</v>
      </c>
      <c r="E90" s="1">
        <v>24</v>
      </c>
      <c r="F90" s="1">
        <v>6</v>
      </c>
      <c r="G90" s="1">
        <v>1637</v>
      </c>
      <c r="H90" s="1">
        <v>3.05</v>
      </c>
      <c r="M90" s="1">
        <v>310</v>
      </c>
      <c r="N90" s="1">
        <v>9</v>
      </c>
      <c r="Q90" s="1">
        <v>15</v>
      </c>
      <c r="R90" s="1">
        <v>23</v>
      </c>
      <c r="S90" s="1">
        <v>22</v>
      </c>
      <c r="T90" s="1">
        <v>5.33</v>
      </c>
      <c r="U90" s="1">
        <v>24</v>
      </c>
      <c r="V90" s="1">
        <v>8</v>
      </c>
      <c r="W90" s="1">
        <v>3675</v>
      </c>
      <c r="X90" s="1">
        <v>1.6</v>
      </c>
    </row>
    <row r="91" spans="1:24">
      <c r="A91" s="1">
        <v>70</v>
      </c>
      <c r="B91" s="1">
        <v>167</v>
      </c>
      <c r="C91" s="1">
        <v>27</v>
      </c>
      <c r="D91" s="1">
        <v>9</v>
      </c>
      <c r="E91" s="1">
        <v>24</v>
      </c>
      <c r="F91" s="1">
        <v>6</v>
      </c>
      <c r="G91" s="1">
        <v>310</v>
      </c>
      <c r="H91" s="1">
        <v>3.1</v>
      </c>
      <c r="M91" s="1">
        <v>1461</v>
      </c>
      <c r="N91" s="1">
        <v>11.76</v>
      </c>
      <c r="Q91" s="1">
        <v>0</v>
      </c>
      <c r="R91" s="1">
        <v>0</v>
      </c>
      <c r="S91" s="1">
        <v>9</v>
      </c>
      <c r="T91" s="1">
        <v>1.6</v>
      </c>
      <c r="U91" s="1">
        <v>45</v>
      </c>
      <c r="V91" s="1">
        <v>18</v>
      </c>
      <c r="W91" s="1">
        <v>3746</v>
      </c>
      <c r="X91" s="1">
        <v>0</v>
      </c>
    </row>
    <row r="92" spans="1:24">
      <c r="A92" s="1">
        <v>75</v>
      </c>
      <c r="B92" s="1">
        <v>215</v>
      </c>
      <c r="C92" s="1">
        <v>25</v>
      </c>
      <c r="D92" s="1">
        <v>11.76</v>
      </c>
      <c r="E92" s="1">
        <v>5</v>
      </c>
      <c r="F92" s="1">
        <v>5</v>
      </c>
      <c r="G92" s="1">
        <v>1461</v>
      </c>
      <c r="H92" s="1">
        <v>3.21</v>
      </c>
      <c r="Q92" s="1">
        <v>1</v>
      </c>
      <c r="R92" s="1">
        <v>2.4</v>
      </c>
      <c r="S92" s="1">
        <v>18</v>
      </c>
      <c r="T92" s="1">
        <v>2.16</v>
      </c>
      <c r="U92" s="1">
        <v>36</v>
      </c>
      <c r="V92" s="1">
        <v>15</v>
      </c>
      <c r="W92" s="1">
        <v>3750</v>
      </c>
      <c r="X92" s="1">
        <v>0.04</v>
      </c>
    </row>
  </sheetData>
  <sortState xmlns:xlrd2="http://schemas.microsoft.com/office/spreadsheetml/2017/richdata2" ref="Q2:X92">
    <sortCondition ref="W2:W92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0BAE-D369-4273-B5A8-A076FE08B64E}">
  <dimension ref="A1:I92"/>
  <sheetViews>
    <sheetView zoomScale="55" zoomScaleNormal="55" workbookViewId="0">
      <selection activeCell="Q81" sqref="Q81:X81"/>
    </sheetView>
  </sheetViews>
  <sheetFormatPr baseColWidth="10" defaultColWidth="8.83203125" defaultRowHeight="15"/>
  <cols>
    <col min="5" max="5" width="8.6640625" style="3"/>
  </cols>
  <sheetData>
    <row r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5</v>
      </c>
      <c r="G1" s="6" t="s">
        <v>4</v>
      </c>
      <c r="H1" s="6"/>
      <c r="I1" s="6" t="s">
        <v>7</v>
      </c>
    </row>
    <row r="2" spans="1:9">
      <c r="A2" s="7">
        <v>11</v>
      </c>
      <c r="B2" s="7">
        <v>21</v>
      </c>
      <c r="C2" s="7">
        <v>22</v>
      </c>
      <c r="D2" s="8">
        <v>1.89</v>
      </c>
      <c r="E2" s="8">
        <v>45</v>
      </c>
      <c r="F2" s="8">
        <v>13</v>
      </c>
      <c r="G2" s="1">
        <v>229</v>
      </c>
      <c r="H2" s="1"/>
      <c r="I2" s="7">
        <v>1.55</v>
      </c>
    </row>
    <row r="3" spans="1:9">
      <c r="A3" s="7">
        <v>0</v>
      </c>
      <c r="B3" s="7">
        <v>0</v>
      </c>
      <c r="C3" s="7">
        <v>9</v>
      </c>
      <c r="D3" s="8">
        <v>2.4</v>
      </c>
      <c r="E3" s="8">
        <v>24</v>
      </c>
      <c r="F3" s="8">
        <v>15</v>
      </c>
      <c r="G3" s="1">
        <v>310</v>
      </c>
      <c r="H3" s="1"/>
      <c r="I3" s="7">
        <v>0</v>
      </c>
    </row>
    <row r="4" spans="1:9">
      <c r="A4" s="7">
        <v>16</v>
      </c>
      <c r="B4" s="7">
        <v>40</v>
      </c>
      <c r="C4" s="7">
        <v>23</v>
      </c>
      <c r="D4" s="8">
        <v>2.16</v>
      </c>
      <c r="E4" s="8">
        <v>24</v>
      </c>
      <c r="F4" s="8">
        <v>6</v>
      </c>
      <c r="G4" s="1">
        <v>350</v>
      </c>
      <c r="H4" s="1"/>
      <c r="I4" s="7">
        <v>1.67</v>
      </c>
    </row>
    <row r="5" spans="1:9">
      <c r="A5" s="7">
        <v>9</v>
      </c>
      <c r="B5" s="7">
        <v>18</v>
      </c>
      <c r="C5" s="7">
        <v>22</v>
      </c>
      <c r="D5" s="8">
        <v>3.03</v>
      </c>
      <c r="E5" s="8">
        <v>36</v>
      </c>
      <c r="F5" s="8">
        <v>12</v>
      </c>
      <c r="G5" s="1">
        <v>445</v>
      </c>
      <c r="H5" s="1"/>
      <c r="I5" s="7">
        <v>1.42</v>
      </c>
    </row>
    <row r="6" spans="1:9">
      <c r="A6" s="7">
        <v>23</v>
      </c>
      <c r="B6" s="7">
        <v>54</v>
      </c>
      <c r="C6" s="7">
        <v>23</v>
      </c>
      <c r="D6" s="8">
        <v>3</v>
      </c>
      <c r="E6" s="8">
        <v>24</v>
      </c>
      <c r="F6" s="8">
        <v>12</v>
      </c>
      <c r="G6" s="1">
        <v>510</v>
      </c>
      <c r="H6" s="1"/>
      <c r="I6" s="7">
        <v>1.75</v>
      </c>
    </row>
    <row r="7" spans="1:9">
      <c r="A7" s="7">
        <v>15</v>
      </c>
      <c r="B7" s="7">
        <v>30</v>
      </c>
      <c r="C7" s="7">
        <v>22</v>
      </c>
      <c r="D7" s="8">
        <v>4.29</v>
      </c>
      <c r="E7" s="8">
        <v>24</v>
      </c>
      <c r="F7" s="8">
        <v>16</v>
      </c>
      <c r="G7" s="1">
        <v>550</v>
      </c>
      <c r="H7" s="1"/>
      <c r="I7" s="7">
        <v>1.61</v>
      </c>
    </row>
    <row r="8" spans="1:9">
      <c r="A8" s="7">
        <v>0</v>
      </c>
      <c r="B8" s="7">
        <v>0</v>
      </c>
      <c r="C8" s="7">
        <v>14</v>
      </c>
      <c r="D8" s="8">
        <v>1.44</v>
      </c>
      <c r="E8" s="8">
        <v>36</v>
      </c>
      <c r="F8" s="8">
        <v>16</v>
      </c>
      <c r="G8" s="1">
        <v>670</v>
      </c>
      <c r="H8" s="1"/>
      <c r="I8" s="7">
        <v>0</v>
      </c>
    </row>
    <row r="9" spans="1:9">
      <c r="A9" s="7">
        <v>6</v>
      </c>
      <c r="B9" s="7">
        <v>15</v>
      </c>
      <c r="C9" s="7">
        <v>21</v>
      </c>
      <c r="D9" s="8">
        <v>1.93</v>
      </c>
      <c r="E9" s="8">
        <v>34</v>
      </c>
      <c r="F9" s="8">
        <v>13</v>
      </c>
      <c r="G9" s="1">
        <v>710</v>
      </c>
      <c r="H9" s="1"/>
      <c r="I9" s="7">
        <v>1.1000000000000001</v>
      </c>
    </row>
    <row r="10" spans="1:9">
      <c r="A10" s="7">
        <v>2</v>
      </c>
      <c r="B10" s="7">
        <v>9</v>
      </c>
      <c r="C10" s="7">
        <v>20</v>
      </c>
      <c r="D10" s="8">
        <v>6.48</v>
      </c>
      <c r="E10" s="8">
        <v>24</v>
      </c>
      <c r="F10" s="8">
        <v>13</v>
      </c>
      <c r="G10" s="1">
        <v>758</v>
      </c>
      <c r="H10" s="1"/>
      <c r="I10" s="7">
        <v>0.59</v>
      </c>
    </row>
    <row r="11" spans="1:9">
      <c r="A11" s="7">
        <v>1.1399999999999999</v>
      </c>
      <c r="B11" s="7">
        <v>2.5</v>
      </c>
      <c r="C11" s="7">
        <v>19</v>
      </c>
      <c r="D11" s="8">
        <v>2.09</v>
      </c>
      <c r="E11" s="8">
        <v>36</v>
      </c>
      <c r="F11" s="8">
        <v>12</v>
      </c>
      <c r="G11" s="1">
        <v>924</v>
      </c>
      <c r="H11" s="1"/>
      <c r="I11" s="7">
        <v>0.31</v>
      </c>
    </row>
    <row r="12" spans="1:9">
      <c r="A12" s="7">
        <v>51</v>
      </c>
      <c r="B12" s="7">
        <v>122</v>
      </c>
      <c r="C12" s="7">
        <v>25</v>
      </c>
      <c r="D12" s="8">
        <v>2.4700000000000002</v>
      </c>
      <c r="E12" s="8">
        <v>5</v>
      </c>
      <c r="F12" s="8">
        <v>16</v>
      </c>
      <c r="G12" s="1">
        <v>1068</v>
      </c>
      <c r="H12" s="1"/>
      <c r="I12" s="7">
        <v>2.5299999999999998</v>
      </c>
    </row>
    <row r="13" spans="1:9">
      <c r="A13" s="7">
        <v>0</v>
      </c>
      <c r="B13" s="7">
        <v>0</v>
      </c>
      <c r="C13" s="7">
        <v>16</v>
      </c>
      <c r="D13" s="8">
        <v>2.59</v>
      </c>
      <c r="E13" s="8">
        <v>36</v>
      </c>
      <c r="F13" s="8">
        <v>15</v>
      </c>
      <c r="G13" s="1">
        <v>1089</v>
      </c>
      <c r="H13" s="1"/>
      <c r="I13" s="7">
        <v>0</v>
      </c>
    </row>
    <row r="14" spans="1:9">
      <c r="A14" s="7">
        <v>4</v>
      </c>
      <c r="B14" s="7">
        <v>12</v>
      </c>
      <c r="C14" s="7">
        <v>21</v>
      </c>
      <c r="D14" s="8">
        <v>3</v>
      </c>
      <c r="E14" s="8">
        <v>36</v>
      </c>
      <c r="F14" s="8">
        <v>18</v>
      </c>
      <c r="G14" s="1">
        <v>1194</v>
      </c>
      <c r="H14" s="1"/>
      <c r="I14" s="7">
        <v>0.86</v>
      </c>
    </row>
    <row r="15" spans="1:9">
      <c r="A15" s="7">
        <v>0</v>
      </c>
      <c r="B15" s="7">
        <v>0</v>
      </c>
      <c r="C15" s="7">
        <v>14</v>
      </c>
      <c r="D15" s="8">
        <v>1.94</v>
      </c>
      <c r="E15" s="8">
        <v>24</v>
      </c>
      <c r="F15" s="8">
        <v>13</v>
      </c>
      <c r="G15" s="1">
        <v>1197</v>
      </c>
      <c r="H15" s="1"/>
      <c r="I15" s="7">
        <v>0</v>
      </c>
    </row>
    <row r="16" spans="1:9">
      <c r="A16" s="7">
        <v>0</v>
      </c>
      <c r="B16" s="7">
        <v>0</v>
      </c>
      <c r="C16" s="7">
        <v>17</v>
      </c>
      <c r="D16" s="8">
        <v>1.87</v>
      </c>
      <c r="E16" s="8">
        <v>24</v>
      </c>
      <c r="F16" s="8">
        <v>16</v>
      </c>
      <c r="G16" s="1">
        <v>1210</v>
      </c>
      <c r="H16" s="1"/>
      <c r="I16" s="7">
        <v>0</v>
      </c>
    </row>
    <row r="17" spans="1:9">
      <c r="A17" s="7">
        <v>0</v>
      </c>
      <c r="B17" s="7">
        <v>0</v>
      </c>
      <c r="C17" s="7">
        <v>16</v>
      </c>
      <c r="D17" s="8">
        <v>6.11</v>
      </c>
      <c r="E17" s="8">
        <v>34</v>
      </c>
      <c r="F17" s="8">
        <v>6</v>
      </c>
      <c r="G17" s="1">
        <v>1299</v>
      </c>
      <c r="H17" s="1"/>
      <c r="I17" s="7">
        <v>0</v>
      </c>
    </row>
    <row r="18" spans="1:9">
      <c r="A18" s="7">
        <v>8.5</v>
      </c>
      <c r="B18" s="7">
        <v>18</v>
      </c>
      <c r="C18" s="7">
        <v>21</v>
      </c>
      <c r="D18" s="8">
        <v>2.11</v>
      </c>
      <c r="E18" s="8">
        <v>34</v>
      </c>
      <c r="F18" s="8">
        <v>10</v>
      </c>
      <c r="G18" s="1">
        <v>1358</v>
      </c>
      <c r="H18" s="1"/>
      <c r="I18" s="7">
        <v>1.22</v>
      </c>
    </row>
    <row r="19" spans="1:9">
      <c r="A19" s="7">
        <v>2.5</v>
      </c>
      <c r="B19" s="7">
        <v>10</v>
      </c>
      <c r="C19" s="7">
        <v>20</v>
      </c>
      <c r="D19" s="8">
        <v>2.73</v>
      </c>
      <c r="E19" s="8">
        <v>24</v>
      </c>
      <c r="F19" s="8">
        <v>6</v>
      </c>
      <c r="G19" s="1">
        <v>1370</v>
      </c>
      <c r="H19" s="1"/>
      <c r="I19" s="7">
        <v>0.6</v>
      </c>
    </row>
    <row r="20" spans="1:9">
      <c r="A20" s="7">
        <v>1.1000000000000001</v>
      </c>
      <c r="B20" s="7">
        <v>2.4</v>
      </c>
      <c r="C20" s="7">
        <v>18</v>
      </c>
      <c r="D20" s="8">
        <v>4.32</v>
      </c>
      <c r="E20" s="8">
        <v>36</v>
      </c>
      <c r="F20" s="8">
        <v>16</v>
      </c>
      <c r="G20" s="1">
        <v>1384</v>
      </c>
      <c r="H20" s="1"/>
      <c r="I20" s="7">
        <v>0.15</v>
      </c>
    </row>
    <row r="21" spans="1:9">
      <c r="A21" s="7">
        <v>0.9</v>
      </c>
      <c r="B21" s="7">
        <v>2</v>
      </c>
      <c r="C21" s="7">
        <v>19</v>
      </c>
      <c r="D21" s="8">
        <v>2.2000000000000002</v>
      </c>
      <c r="E21" s="8">
        <v>36</v>
      </c>
      <c r="F21" s="8">
        <v>15</v>
      </c>
      <c r="G21" s="1">
        <v>1402</v>
      </c>
      <c r="H21" s="1"/>
      <c r="I21" s="7">
        <v>0.01</v>
      </c>
    </row>
    <row r="22" spans="1:9">
      <c r="A22" s="7">
        <v>0</v>
      </c>
      <c r="B22" s="7">
        <v>0</v>
      </c>
      <c r="C22" s="7">
        <v>16</v>
      </c>
      <c r="D22" s="8">
        <v>2</v>
      </c>
      <c r="E22" s="8">
        <v>24</v>
      </c>
      <c r="F22" s="8">
        <v>16</v>
      </c>
      <c r="G22" s="1">
        <v>1428</v>
      </c>
      <c r="H22" s="1"/>
      <c r="I22" s="7">
        <v>0</v>
      </c>
    </row>
    <row r="23" spans="1:9">
      <c r="A23" s="7">
        <v>30</v>
      </c>
      <c r="B23" s="7">
        <v>60</v>
      </c>
      <c r="C23" s="7">
        <v>19</v>
      </c>
      <c r="D23" s="8">
        <v>1.89</v>
      </c>
      <c r="E23" s="8">
        <v>36</v>
      </c>
      <c r="F23" s="8">
        <v>14</v>
      </c>
      <c r="G23" s="1">
        <v>1450</v>
      </c>
      <c r="H23" s="1"/>
      <c r="I23" s="7">
        <v>1.85</v>
      </c>
    </row>
    <row r="24" spans="1:9">
      <c r="A24" s="7">
        <v>70</v>
      </c>
      <c r="B24" s="7">
        <v>167</v>
      </c>
      <c r="C24" s="7">
        <v>27</v>
      </c>
      <c r="D24" s="8">
        <v>1.94</v>
      </c>
      <c r="E24" s="8">
        <v>36</v>
      </c>
      <c r="F24" s="8">
        <v>6</v>
      </c>
      <c r="G24" s="1">
        <v>1460</v>
      </c>
      <c r="H24" s="1"/>
      <c r="I24" s="7">
        <v>3.1</v>
      </c>
    </row>
    <row r="25" spans="1:9">
      <c r="A25" s="7">
        <v>1</v>
      </c>
      <c r="B25" s="7">
        <v>2.4</v>
      </c>
      <c r="C25" s="7">
        <v>18</v>
      </c>
      <c r="D25" s="8">
        <v>5.33</v>
      </c>
      <c r="E25" s="8">
        <v>36</v>
      </c>
      <c r="F25" s="8">
        <v>15</v>
      </c>
      <c r="G25" s="1">
        <v>1461</v>
      </c>
      <c r="H25" s="1"/>
      <c r="I25" s="7">
        <v>0.04</v>
      </c>
    </row>
    <row r="26" spans="1:9">
      <c r="A26" s="7">
        <v>0</v>
      </c>
      <c r="B26" s="7">
        <v>0</v>
      </c>
      <c r="C26" s="7">
        <v>16</v>
      </c>
      <c r="D26" s="8">
        <v>5.45</v>
      </c>
      <c r="E26" s="8">
        <v>24</v>
      </c>
      <c r="F26" s="8">
        <v>16</v>
      </c>
      <c r="G26" s="1">
        <v>1471</v>
      </c>
      <c r="H26" s="1"/>
      <c r="I26" s="7">
        <v>0</v>
      </c>
    </row>
    <row r="27" spans="1:9">
      <c r="A27" s="7">
        <v>0</v>
      </c>
      <c r="B27" s="7">
        <v>0</v>
      </c>
      <c r="C27" s="7">
        <v>14</v>
      </c>
      <c r="D27" s="8">
        <v>9.3000000000000007</v>
      </c>
      <c r="E27" s="8">
        <v>24</v>
      </c>
      <c r="F27" s="8">
        <v>5</v>
      </c>
      <c r="G27" s="1">
        <v>1540</v>
      </c>
      <c r="H27" s="1"/>
      <c r="I27" s="7">
        <v>0</v>
      </c>
    </row>
    <row r="28" spans="1:9">
      <c r="A28" s="7">
        <v>3</v>
      </c>
      <c r="B28" s="7">
        <v>10</v>
      </c>
      <c r="C28" s="7">
        <v>18</v>
      </c>
      <c r="D28" s="8">
        <v>5.12</v>
      </c>
      <c r="E28" s="8">
        <v>36</v>
      </c>
      <c r="F28" s="8">
        <v>16</v>
      </c>
      <c r="G28" s="1">
        <v>1579</v>
      </c>
      <c r="H28" s="1"/>
      <c r="I28" s="7">
        <v>0.61</v>
      </c>
    </row>
    <row r="29" spans="1:9">
      <c r="A29" s="7">
        <v>70</v>
      </c>
      <c r="B29" s="7">
        <v>160</v>
      </c>
      <c r="C29" s="7">
        <v>26</v>
      </c>
      <c r="D29" s="8">
        <v>2</v>
      </c>
      <c r="E29" s="8">
        <v>34</v>
      </c>
      <c r="F29" s="8">
        <v>18</v>
      </c>
      <c r="G29" s="1">
        <v>1589</v>
      </c>
      <c r="H29" s="1"/>
      <c r="I29" s="7">
        <v>3.05</v>
      </c>
    </row>
    <row r="30" spans="1:9">
      <c r="A30" s="7">
        <v>15</v>
      </c>
      <c r="B30" s="7">
        <v>23</v>
      </c>
      <c r="C30" s="7">
        <v>22</v>
      </c>
      <c r="D30" s="8">
        <v>2.8</v>
      </c>
      <c r="E30" s="8">
        <v>34</v>
      </c>
      <c r="F30" s="8">
        <v>6</v>
      </c>
      <c r="G30" s="1">
        <v>1637</v>
      </c>
      <c r="H30" s="1"/>
      <c r="I30" s="7">
        <v>1.6</v>
      </c>
    </row>
    <row r="31" spans="1:9">
      <c r="A31" s="7">
        <v>35</v>
      </c>
      <c r="B31" s="7">
        <v>69</v>
      </c>
      <c r="C31" s="7">
        <v>23</v>
      </c>
      <c r="D31" s="8">
        <v>2.16</v>
      </c>
      <c r="E31" s="8">
        <v>36</v>
      </c>
      <c r="F31" s="8">
        <v>14</v>
      </c>
      <c r="G31" s="1">
        <v>1648</v>
      </c>
      <c r="H31" s="1"/>
      <c r="I31" s="7">
        <v>1.9</v>
      </c>
    </row>
    <row r="32" spans="1:9">
      <c r="A32" s="7">
        <v>4</v>
      </c>
      <c r="B32" s="7">
        <v>12</v>
      </c>
      <c r="C32" s="7">
        <v>20</v>
      </c>
      <c r="D32" s="8">
        <v>3.11</v>
      </c>
      <c r="E32" s="8">
        <v>34</v>
      </c>
      <c r="F32" s="8">
        <v>8</v>
      </c>
      <c r="G32" s="1">
        <v>1673</v>
      </c>
      <c r="H32" s="1"/>
      <c r="I32" s="7">
        <v>0.76</v>
      </c>
    </row>
    <row r="33" spans="1:9">
      <c r="A33" s="7">
        <v>4</v>
      </c>
      <c r="B33" s="7">
        <v>13</v>
      </c>
      <c r="C33" s="7">
        <v>21</v>
      </c>
      <c r="D33" s="8">
        <v>8.39</v>
      </c>
      <c r="E33" s="8">
        <v>36</v>
      </c>
      <c r="F33" s="8">
        <v>12</v>
      </c>
      <c r="G33" s="1">
        <v>1677</v>
      </c>
      <c r="H33" s="1"/>
      <c r="I33" s="7">
        <v>0.9</v>
      </c>
    </row>
    <row r="34" spans="1:9">
      <c r="A34" s="7">
        <v>9</v>
      </c>
      <c r="B34" s="7">
        <v>18</v>
      </c>
      <c r="C34" s="7">
        <v>22</v>
      </c>
      <c r="D34" s="8">
        <v>1.86</v>
      </c>
      <c r="E34" s="8">
        <v>36</v>
      </c>
      <c r="F34" s="8">
        <v>12</v>
      </c>
      <c r="G34" s="1">
        <v>1726</v>
      </c>
      <c r="H34" s="1"/>
      <c r="I34" s="7">
        <v>1.4</v>
      </c>
    </row>
    <row r="35" spans="1:9">
      <c r="A35" s="7">
        <v>8</v>
      </c>
      <c r="B35" s="7">
        <v>17</v>
      </c>
      <c r="C35" s="7">
        <v>21</v>
      </c>
      <c r="D35" s="8">
        <v>5.07</v>
      </c>
      <c r="E35" s="8">
        <v>34</v>
      </c>
      <c r="F35" s="8">
        <v>6</v>
      </c>
      <c r="G35" s="1">
        <v>1765</v>
      </c>
      <c r="H35" s="1"/>
      <c r="I35" s="7">
        <v>1.21</v>
      </c>
    </row>
    <row r="36" spans="1:9">
      <c r="A36" s="7">
        <v>1.41</v>
      </c>
      <c r="B36" s="7">
        <v>5</v>
      </c>
      <c r="C36" s="7">
        <v>19</v>
      </c>
      <c r="D36" s="8">
        <v>1.76</v>
      </c>
      <c r="E36" s="8">
        <v>36</v>
      </c>
      <c r="F36" s="8">
        <v>12</v>
      </c>
      <c r="G36" s="1">
        <v>1777</v>
      </c>
      <c r="H36" s="1"/>
      <c r="I36" s="7">
        <v>0.41</v>
      </c>
    </row>
    <row r="37" spans="1:9">
      <c r="A37" s="7">
        <v>5</v>
      </c>
      <c r="B37" s="7">
        <v>15</v>
      </c>
      <c r="C37" s="7">
        <v>21</v>
      </c>
      <c r="D37" s="8">
        <v>2.39</v>
      </c>
      <c r="E37" s="8">
        <v>36</v>
      </c>
      <c r="F37" s="8">
        <v>12</v>
      </c>
      <c r="G37" s="1">
        <v>1790</v>
      </c>
      <c r="H37" s="1"/>
      <c r="I37" s="7">
        <v>0.96</v>
      </c>
    </row>
    <row r="38" spans="1:9">
      <c r="A38" s="7">
        <v>60</v>
      </c>
      <c r="B38" s="7">
        <v>135</v>
      </c>
      <c r="C38" s="7">
        <v>26</v>
      </c>
      <c r="D38" s="8">
        <v>5.9</v>
      </c>
      <c r="E38" s="8">
        <v>36</v>
      </c>
      <c r="F38" s="8">
        <v>13</v>
      </c>
      <c r="G38" s="1">
        <v>1830</v>
      </c>
      <c r="H38" s="1"/>
      <c r="I38" s="7">
        <v>2.64</v>
      </c>
    </row>
    <row r="39" spans="1:9">
      <c r="A39" s="7">
        <v>3.5</v>
      </c>
      <c r="B39" s="7">
        <v>11</v>
      </c>
      <c r="C39" s="7">
        <v>20</v>
      </c>
      <c r="D39" s="8">
        <v>4.37</v>
      </c>
      <c r="E39" s="8">
        <v>36</v>
      </c>
      <c r="F39" s="8">
        <v>13</v>
      </c>
      <c r="G39" s="1">
        <v>1880</v>
      </c>
      <c r="H39" s="1"/>
      <c r="I39" s="7">
        <v>0.7</v>
      </c>
    </row>
    <row r="40" spans="1:9">
      <c r="A40" s="7">
        <v>0</v>
      </c>
      <c r="B40" s="7">
        <v>0</v>
      </c>
      <c r="C40" s="7">
        <v>14</v>
      </c>
      <c r="D40" s="8">
        <v>1.76</v>
      </c>
      <c r="E40" s="8">
        <v>45</v>
      </c>
      <c r="F40" s="8">
        <v>6</v>
      </c>
      <c r="G40" s="1">
        <v>1906</v>
      </c>
      <c r="H40" s="1"/>
      <c r="I40" s="7">
        <v>0</v>
      </c>
    </row>
    <row r="41" spans="1:9">
      <c r="A41" s="7">
        <v>0</v>
      </c>
      <c r="B41" s="7">
        <v>0</v>
      </c>
      <c r="C41" s="7">
        <v>17</v>
      </c>
      <c r="D41" s="8">
        <v>3.26</v>
      </c>
      <c r="E41" s="8">
        <v>36</v>
      </c>
      <c r="F41" s="8">
        <v>15</v>
      </c>
      <c r="G41" s="1">
        <v>1937</v>
      </c>
      <c r="H41" s="1"/>
      <c r="I41" s="9">
        <v>0</v>
      </c>
    </row>
    <row r="42" spans="1:9">
      <c r="A42" s="7">
        <v>46</v>
      </c>
      <c r="B42" s="7">
        <v>120</v>
      </c>
      <c r="C42" s="7">
        <v>25</v>
      </c>
      <c r="D42" s="8">
        <v>6.89</v>
      </c>
      <c r="E42" s="8">
        <v>36</v>
      </c>
      <c r="F42" s="8">
        <v>15</v>
      </c>
      <c r="G42" s="1">
        <v>2000</v>
      </c>
      <c r="H42" s="1"/>
      <c r="I42" s="7">
        <v>2.4300000000000002</v>
      </c>
    </row>
    <row r="43" spans="1:9">
      <c r="A43" s="7">
        <v>0.01</v>
      </c>
      <c r="B43" s="7">
        <v>0.8</v>
      </c>
      <c r="C43" s="7">
        <v>15</v>
      </c>
      <c r="D43" s="8">
        <v>8.34</v>
      </c>
      <c r="E43" s="8">
        <v>36</v>
      </c>
      <c r="F43" s="8">
        <v>8</v>
      </c>
      <c r="G43" s="1">
        <v>2050</v>
      </c>
      <c r="H43" s="1"/>
      <c r="I43" s="7">
        <v>0</v>
      </c>
    </row>
    <row r="44" spans="1:9">
      <c r="A44" s="7">
        <v>18</v>
      </c>
      <c r="B44" s="7">
        <v>46</v>
      </c>
      <c r="C44" s="7">
        <v>23</v>
      </c>
      <c r="D44" s="8">
        <v>2.64</v>
      </c>
      <c r="E44" s="8">
        <v>36</v>
      </c>
      <c r="F44" s="8">
        <v>12</v>
      </c>
      <c r="G44" s="1">
        <v>2099</v>
      </c>
      <c r="H44" s="1"/>
      <c r="I44" s="7">
        <v>1.73</v>
      </c>
    </row>
    <row r="45" spans="1:9">
      <c r="A45" s="7">
        <v>8</v>
      </c>
      <c r="B45" s="7">
        <v>16</v>
      </c>
      <c r="C45" s="7">
        <v>21</v>
      </c>
      <c r="D45" s="8">
        <v>4.21</v>
      </c>
      <c r="E45" s="8">
        <v>45</v>
      </c>
      <c r="F45" s="8">
        <v>10</v>
      </c>
      <c r="G45" s="1">
        <v>2100</v>
      </c>
      <c r="H45" s="1"/>
      <c r="I45" s="7">
        <v>1.1200000000000001</v>
      </c>
    </row>
    <row r="46" spans="1:9">
      <c r="A46" s="7">
        <v>42</v>
      </c>
      <c r="B46" s="7">
        <v>86</v>
      </c>
      <c r="C46" s="7">
        <v>25</v>
      </c>
      <c r="D46" s="8">
        <v>4.78</v>
      </c>
      <c r="E46" s="8">
        <v>34</v>
      </c>
      <c r="F46" s="8">
        <v>16</v>
      </c>
      <c r="G46" s="1">
        <v>2135</v>
      </c>
      <c r="H46" s="1"/>
      <c r="I46" s="7">
        <v>2.16</v>
      </c>
    </row>
    <row r="47" spans="1:9">
      <c r="A47" s="7">
        <v>0</v>
      </c>
      <c r="B47" s="7">
        <v>0</v>
      </c>
      <c r="C47" s="7">
        <v>17</v>
      </c>
      <c r="D47" s="8">
        <v>2.2999999999999998</v>
      </c>
      <c r="E47" s="8">
        <v>45</v>
      </c>
      <c r="F47" s="8">
        <v>8</v>
      </c>
      <c r="G47" s="1">
        <v>2194</v>
      </c>
      <c r="H47" s="1"/>
      <c r="I47" s="7">
        <v>0</v>
      </c>
    </row>
    <row r="48" spans="1:9">
      <c r="A48" s="7">
        <v>6</v>
      </c>
      <c r="B48" s="7">
        <v>15</v>
      </c>
      <c r="C48" s="7">
        <v>21</v>
      </c>
      <c r="D48" s="8">
        <v>3.38</v>
      </c>
      <c r="E48" s="8">
        <v>36</v>
      </c>
      <c r="F48" s="8">
        <v>12</v>
      </c>
      <c r="G48" s="1">
        <v>2263</v>
      </c>
      <c r="H48" s="1"/>
      <c r="I48" s="7">
        <v>1.07</v>
      </c>
    </row>
    <row r="49" spans="1:9">
      <c r="A49" s="7">
        <v>1.4</v>
      </c>
      <c r="B49" s="7">
        <v>5</v>
      </c>
      <c r="C49" s="7">
        <v>19</v>
      </c>
      <c r="D49" s="8">
        <v>1.99</v>
      </c>
      <c r="E49" s="8">
        <v>36</v>
      </c>
      <c r="F49" s="8">
        <v>12</v>
      </c>
      <c r="G49" s="1">
        <v>2309</v>
      </c>
      <c r="H49" s="1"/>
      <c r="I49" s="7">
        <v>0.4</v>
      </c>
    </row>
    <row r="50" spans="1:9">
      <c r="A50" s="7">
        <v>0</v>
      </c>
      <c r="B50" s="7">
        <v>0</v>
      </c>
      <c r="C50" s="7">
        <v>15</v>
      </c>
      <c r="D50" s="8">
        <v>1.95</v>
      </c>
      <c r="E50" s="8">
        <v>36</v>
      </c>
      <c r="F50" s="8">
        <v>12</v>
      </c>
      <c r="G50" s="1">
        <v>2340</v>
      </c>
      <c r="H50" s="1"/>
      <c r="I50" s="7">
        <v>0</v>
      </c>
    </row>
    <row r="51" spans="1:9">
      <c r="A51" s="7">
        <v>0</v>
      </c>
      <c r="B51" s="7">
        <v>0</v>
      </c>
      <c r="C51" s="7">
        <v>16</v>
      </c>
      <c r="D51" s="8">
        <v>2.91</v>
      </c>
      <c r="E51" s="8">
        <v>36</v>
      </c>
      <c r="F51" s="8">
        <v>12</v>
      </c>
      <c r="G51" s="1">
        <v>2388</v>
      </c>
      <c r="H51" s="1"/>
      <c r="I51" s="7">
        <v>0</v>
      </c>
    </row>
    <row r="52" spans="1:9">
      <c r="A52" s="7">
        <v>1.2</v>
      </c>
      <c r="B52" s="7">
        <v>3.6</v>
      </c>
      <c r="C52" s="7">
        <v>19</v>
      </c>
      <c r="D52" s="8">
        <v>9.09</v>
      </c>
      <c r="E52" s="8">
        <v>36</v>
      </c>
      <c r="F52" s="8">
        <v>15</v>
      </c>
      <c r="G52" s="1">
        <v>2407</v>
      </c>
      <c r="H52" s="1"/>
      <c r="I52" s="7">
        <v>0.34</v>
      </c>
    </row>
    <row r="53" spans="1:9">
      <c r="A53" s="7">
        <v>0</v>
      </c>
      <c r="B53" s="7">
        <v>0</v>
      </c>
      <c r="C53" s="7">
        <v>17</v>
      </c>
      <c r="D53" s="8">
        <v>4.95</v>
      </c>
      <c r="E53" s="8">
        <v>24</v>
      </c>
      <c r="F53" s="8">
        <v>15</v>
      </c>
      <c r="G53" s="1">
        <v>2429</v>
      </c>
      <c r="H53" s="1"/>
      <c r="I53" s="7">
        <v>0</v>
      </c>
    </row>
    <row r="54" spans="1:9">
      <c r="A54" s="7">
        <v>13</v>
      </c>
      <c r="B54" s="7">
        <v>23</v>
      </c>
      <c r="C54" s="7">
        <v>22</v>
      </c>
      <c r="D54" s="8">
        <v>2.15</v>
      </c>
      <c r="E54" s="8">
        <v>36</v>
      </c>
      <c r="F54" s="8">
        <v>15</v>
      </c>
      <c r="G54" s="1">
        <v>2470</v>
      </c>
      <c r="H54" s="1"/>
      <c r="I54" s="7">
        <v>1.56</v>
      </c>
    </row>
    <row r="55" spans="1:9">
      <c r="A55" s="7">
        <v>0</v>
      </c>
      <c r="B55" s="7">
        <v>0</v>
      </c>
      <c r="C55" s="7">
        <v>14</v>
      </c>
      <c r="D55" s="8">
        <v>6.3</v>
      </c>
      <c r="E55" s="8">
        <v>36</v>
      </c>
      <c r="F55" s="8">
        <v>6</v>
      </c>
      <c r="G55" s="1">
        <v>2484</v>
      </c>
      <c r="H55" s="1"/>
      <c r="I55" s="7">
        <v>0</v>
      </c>
    </row>
    <row r="56" spans="1:9">
      <c r="A56" s="7">
        <v>0.8</v>
      </c>
      <c r="B56" s="7">
        <v>1.6</v>
      </c>
      <c r="C56" s="7">
        <v>18</v>
      </c>
      <c r="D56" s="8">
        <v>2.6</v>
      </c>
      <c r="E56" s="8">
        <v>36</v>
      </c>
      <c r="F56" s="8">
        <v>6</v>
      </c>
      <c r="G56" s="1">
        <v>2491</v>
      </c>
      <c r="H56" s="1"/>
      <c r="I56" s="7">
        <v>0.01</v>
      </c>
    </row>
    <row r="57" spans="1:9">
      <c r="A57" s="7">
        <v>0</v>
      </c>
      <c r="B57" s="7">
        <v>0</v>
      </c>
      <c r="C57" s="7">
        <v>9</v>
      </c>
      <c r="D57" s="8">
        <v>1.79</v>
      </c>
      <c r="E57" s="8">
        <v>36</v>
      </c>
      <c r="F57" s="8">
        <v>6</v>
      </c>
      <c r="G57" s="1">
        <v>2514</v>
      </c>
      <c r="H57" s="1"/>
      <c r="I57" s="7">
        <v>0</v>
      </c>
    </row>
    <row r="58" spans="1:9">
      <c r="A58" s="7">
        <v>0</v>
      </c>
      <c r="B58" s="7">
        <v>0</v>
      </c>
      <c r="C58" s="7">
        <v>17</v>
      </c>
      <c r="D58" s="8">
        <v>4.7</v>
      </c>
      <c r="E58" s="8">
        <v>45</v>
      </c>
      <c r="F58" s="8">
        <v>12</v>
      </c>
      <c r="G58" s="1">
        <v>2549</v>
      </c>
      <c r="H58" s="1"/>
      <c r="I58" s="7">
        <v>0</v>
      </c>
    </row>
    <row r="59" spans="1:9">
      <c r="A59" s="7">
        <v>0</v>
      </c>
      <c r="B59" s="7">
        <v>0</v>
      </c>
      <c r="C59" s="7">
        <v>15</v>
      </c>
      <c r="D59" s="8">
        <v>2.23</v>
      </c>
      <c r="E59" s="8">
        <v>36</v>
      </c>
      <c r="F59" s="8">
        <v>16</v>
      </c>
      <c r="G59" s="1">
        <v>2557</v>
      </c>
      <c r="H59" s="1"/>
      <c r="I59" s="7">
        <v>0</v>
      </c>
    </row>
    <row r="60" spans="1:9">
      <c r="A60" s="7">
        <v>40</v>
      </c>
      <c r="B60" s="7">
        <v>80</v>
      </c>
      <c r="C60" s="7">
        <v>25</v>
      </c>
      <c r="D60" s="8">
        <v>3.26</v>
      </c>
      <c r="E60" s="8">
        <v>34</v>
      </c>
      <c r="F60" s="8">
        <v>15</v>
      </c>
      <c r="G60" s="1">
        <v>2600</v>
      </c>
      <c r="H60" s="1"/>
      <c r="I60" s="7">
        <v>1.94</v>
      </c>
    </row>
    <row r="61" spans="1:9">
      <c r="A61" s="7">
        <v>0</v>
      </c>
      <c r="B61" s="7">
        <v>0</v>
      </c>
      <c r="C61" s="7">
        <v>14</v>
      </c>
      <c r="D61" s="8">
        <v>7</v>
      </c>
      <c r="E61" s="8">
        <v>24</v>
      </c>
      <c r="F61" s="8">
        <v>6</v>
      </c>
      <c r="G61" s="1">
        <v>2664</v>
      </c>
      <c r="H61" s="1"/>
      <c r="I61" s="7">
        <v>0</v>
      </c>
    </row>
    <row r="62" spans="1:9">
      <c r="A62" s="7">
        <v>1.3</v>
      </c>
      <c r="B62" s="7">
        <v>4.2</v>
      </c>
      <c r="C62" s="7">
        <v>19</v>
      </c>
      <c r="D62" s="8">
        <v>8.9499999999999993</v>
      </c>
      <c r="E62" s="8">
        <v>24</v>
      </c>
      <c r="F62" s="8">
        <v>14</v>
      </c>
      <c r="G62" s="1">
        <v>2695</v>
      </c>
      <c r="H62" s="1"/>
      <c r="I62" s="7">
        <v>0.36</v>
      </c>
    </row>
    <row r="63" spans="1:9">
      <c r="A63" s="7">
        <v>1.21</v>
      </c>
      <c r="B63" s="7">
        <v>3.9</v>
      </c>
      <c r="C63" s="7">
        <v>19</v>
      </c>
      <c r="D63" s="8">
        <v>2.9</v>
      </c>
      <c r="E63" s="8">
        <v>45</v>
      </c>
      <c r="F63" s="8">
        <v>18</v>
      </c>
      <c r="G63" s="1">
        <v>2721</v>
      </c>
      <c r="H63" s="1"/>
      <c r="I63" s="7">
        <v>0.35</v>
      </c>
    </row>
    <row r="64" spans="1:9">
      <c r="A64" s="7">
        <v>3</v>
      </c>
      <c r="B64" s="7">
        <v>10</v>
      </c>
      <c r="C64" s="7">
        <v>20</v>
      </c>
      <c r="D64" s="8">
        <v>10.08</v>
      </c>
      <c r="E64" s="8">
        <v>36</v>
      </c>
      <c r="F64" s="8">
        <v>15</v>
      </c>
      <c r="G64" s="1">
        <v>2763</v>
      </c>
      <c r="H64" s="1"/>
      <c r="I64" s="7">
        <v>0.7</v>
      </c>
    </row>
    <row r="65" spans="1:9">
      <c r="A65" s="7">
        <v>0</v>
      </c>
      <c r="B65" s="7">
        <v>0</v>
      </c>
      <c r="C65" s="7">
        <v>17</v>
      </c>
      <c r="D65" s="8">
        <v>2.9</v>
      </c>
      <c r="E65" s="8">
        <v>36</v>
      </c>
      <c r="F65" s="8">
        <v>13</v>
      </c>
      <c r="G65" s="1">
        <v>2805</v>
      </c>
      <c r="H65" s="1"/>
      <c r="I65" s="7">
        <v>0</v>
      </c>
    </row>
    <row r="66" spans="1:9">
      <c r="A66" s="7">
        <v>1.3</v>
      </c>
      <c r="B66" s="7">
        <v>4.5</v>
      </c>
      <c r="C66" s="7">
        <v>19</v>
      </c>
      <c r="D66" s="8">
        <v>1.6</v>
      </c>
      <c r="E66" s="8">
        <v>24</v>
      </c>
      <c r="F66" s="8">
        <v>15</v>
      </c>
      <c r="G66" s="1">
        <v>2811</v>
      </c>
      <c r="H66" s="1"/>
      <c r="I66" s="7">
        <v>0.38</v>
      </c>
    </row>
    <row r="67" spans="1:9">
      <c r="A67" s="7">
        <v>0</v>
      </c>
      <c r="B67" s="7">
        <v>0</v>
      </c>
      <c r="C67" s="7">
        <v>16</v>
      </c>
      <c r="D67" s="8">
        <v>11.76</v>
      </c>
      <c r="E67" s="8">
        <v>24</v>
      </c>
      <c r="F67" s="8">
        <v>15</v>
      </c>
      <c r="G67" s="1">
        <v>2840</v>
      </c>
      <c r="H67" s="1"/>
      <c r="I67" s="7">
        <v>0</v>
      </c>
    </row>
    <row r="68" spans="1:9">
      <c r="A68" s="7">
        <v>8</v>
      </c>
      <c r="B68" s="7">
        <v>16</v>
      </c>
      <c r="C68" s="7">
        <v>21</v>
      </c>
      <c r="D68" s="8">
        <v>2.27</v>
      </c>
      <c r="E68" s="8">
        <v>24</v>
      </c>
      <c r="F68" s="8">
        <v>15</v>
      </c>
      <c r="G68" s="1">
        <v>2887</v>
      </c>
      <c r="H68" s="1"/>
      <c r="I68" s="7">
        <v>1.1200000000000001</v>
      </c>
    </row>
    <row r="69" spans="1:9">
      <c r="A69" s="7">
        <v>2</v>
      </c>
      <c r="B69" s="7">
        <v>7.2</v>
      </c>
      <c r="C69" s="7">
        <v>20</v>
      </c>
      <c r="D69" s="8">
        <v>2.64</v>
      </c>
      <c r="E69" s="8">
        <v>36</v>
      </c>
      <c r="F69" s="8">
        <v>7</v>
      </c>
      <c r="G69" s="1">
        <v>2925</v>
      </c>
      <c r="H69" s="1"/>
      <c r="I69" s="7">
        <v>0.56000000000000005</v>
      </c>
    </row>
    <row r="70" spans="1:9">
      <c r="A70" s="7">
        <v>1.25</v>
      </c>
      <c r="B70" s="7">
        <v>4</v>
      </c>
      <c r="C70" s="7">
        <v>19</v>
      </c>
      <c r="D70" s="8">
        <v>3.37</v>
      </c>
      <c r="E70" s="8">
        <v>24</v>
      </c>
      <c r="F70" s="8">
        <v>6</v>
      </c>
      <c r="G70" s="1">
        <v>2937</v>
      </c>
      <c r="H70" s="1"/>
      <c r="I70" s="7">
        <v>0.36</v>
      </c>
    </row>
    <row r="71" spans="1:9">
      <c r="A71" s="7">
        <v>1.5</v>
      </c>
      <c r="B71" s="7">
        <v>5</v>
      </c>
      <c r="C71" s="7">
        <v>19</v>
      </c>
      <c r="D71" s="8">
        <v>2.14</v>
      </c>
      <c r="E71" s="8">
        <v>36</v>
      </c>
      <c r="F71" s="8">
        <v>18</v>
      </c>
      <c r="G71" s="1">
        <v>2943</v>
      </c>
      <c r="H71" s="1"/>
      <c r="I71" s="7">
        <v>0.45</v>
      </c>
    </row>
    <row r="72" spans="1:9">
      <c r="A72" s="7">
        <v>1.5</v>
      </c>
      <c r="B72" s="7">
        <v>5</v>
      </c>
      <c r="C72" s="7">
        <v>19</v>
      </c>
      <c r="D72" s="8">
        <v>2.96</v>
      </c>
      <c r="E72" s="8">
        <v>36</v>
      </c>
      <c r="F72" s="8">
        <v>12</v>
      </c>
      <c r="G72" s="1">
        <v>2974.4</v>
      </c>
      <c r="H72" s="1"/>
      <c r="I72" s="7">
        <v>0.41</v>
      </c>
    </row>
    <row r="73" spans="1:9">
      <c r="A73" s="7">
        <v>2</v>
      </c>
      <c r="B73" s="7">
        <v>9</v>
      </c>
      <c r="C73" s="7">
        <v>20</v>
      </c>
      <c r="D73" s="8">
        <v>4.76</v>
      </c>
      <c r="E73" s="8">
        <v>36</v>
      </c>
      <c r="F73" s="8">
        <v>18</v>
      </c>
      <c r="G73" s="1">
        <v>2979.26</v>
      </c>
      <c r="H73" s="1"/>
      <c r="I73" s="7">
        <v>0.6</v>
      </c>
    </row>
    <row r="74" spans="1:9">
      <c r="A74" s="7">
        <v>20</v>
      </c>
      <c r="B74" s="7">
        <v>48</v>
      </c>
      <c r="C74" s="7">
        <v>23</v>
      </c>
      <c r="D74" s="8">
        <v>6.77</v>
      </c>
      <c r="E74" s="8">
        <v>24</v>
      </c>
      <c r="F74" s="8">
        <v>12</v>
      </c>
      <c r="G74" s="1">
        <v>3030</v>
      </c>
      <c r="H74" s="1"/>
      <c r="I74" s="7">
        <v>1.73</v>
      </c>
    </row>
    <row r="75" spans="1:9">
      <c r="A75" s="7">
        <v>0</v>
      </c>
      <c r="B75" s="7">
        <v>0</v>
      </c>
      <c r="C75" s="7">
        <v>16</v>
      </c>
      <c r="D75" s="8">
        <v>3.47</v>
      </c>
      <c r="E75" s="8">
        <v>24</v>
      </c>
      <c r="F75" s="8">
        <v>16</v>
      </c>
      <c r="G75" s="1">
        <v>3075</v>
      </c>
      <c r="H75" s="1"/>
      <c r="I75" s="7">
        <v>0</v>
      </c>
    </row>
    <row r="76" spans="1:9">
      <c r="A76" s="7">
        <v>1.1200000000000001</v>
      </c>
      <c r="B76" s="7">
        <v>2.5</v>
      </c>
      <c r="C76" s="7">
        <v>19</v>
      </c>
      <c r="D76" s="8">
        <v>1.64</v>
      </c>
      <c r="E76" s="8">
        <v>36</v>
      </c>
      <c r="F76" s="8">
        <v>18</v>
      </c>
      <c r="G76" s="1">
        <v>3119</v>
      </c>
      <c r="H76" s="1"/>
      <c r="I76" s="7">
        <v>0.31</v>
      </c>
    </row>
    <row r="77" spans="1:9">
      <c r="A77" s="7">
        <v>61</v>
      </c>
      <c r="B77" s="7">
        <v>140</v>
      </c>
      <c r="C77" s="7">
        <v>26</v>
      </c>
      <c r="D77" s="8">
        <v>2.41</v>
      </c>
      <c r="E77" s="8">
        <v>24</v>
      </c>
      <c r="F77" s="8">
        <v>12</v>
      </c>
      <c r="G77" s="1">
        <v>3169</v>
      </c>
      <c r="H77" s="1"/>
      <c r="I77" s="7">
        <v>2.7</v>
      </c>
    </row>
    <row r="78" spans="1:9">
      <c r="A78" s="7">
        <v>0.2</v>
      </c>
      <c r="B78" s="7">
        <v>0.8</v>
      </c>
      <c r="C78" s="7">
        <v>17</v>
      </c>
      <c r="D78" s="8">
        <v>6.21</v>
      </c>
      <c r="E78" s="8">
        <v>36</v>
      </c>
      <c r="F78" s="8">
        <v>10</v>
      </c>
      <c r="G78" s="1">
        <v>3220</v>
      </c>
      <c r="H78" s="1"/>
      <c r="I78" s="7">
        <v>3.0999999999999999E-3</v>
      </c>
    </row>
    <row r="79" spans="1:9">
      <c r="A79" s="7">
        <v>1.2</v>
      </c>
      <c r="B79" s="7">
        <v>3.6</v>
      </c>
      <c r="C79" s="7">
        <v>19</v>
      </c>
      <c r="D79" s="8">
        <v>4</v>
      </c>
      <c r="E79" s="8">
        <v>36</v>
      </c>
      <c r="F79" s="8">
        <v>7</v>
      </c>
      <c r="G79" s="1">
        <v>3259</v>
      </c>
      <c r="H79" s="1"/>
      <c r="I79" s="7">
        <v>0.31</v>
      </c>
    </row>
    <row r="80" spans="1:9">
      <c r="A80" s="7">
        <v>75</v>
      </c>
      <c r="B80" s="7">
        <v>215</v>
      </c>
      <c r="C80" s="7">
        <v>25</v>
      </c>
      <c r="D80" s="8">
        <v>3.73</v>
      </c>
      <c r="E80" s="8">
        <v>36</v>
      </c>
      <c r="F80" s="8">
        <v>18</v>
      </c>
      <c r="G80" s="1">
        <v>3263</v>
      </c>
      <c r="H80" s="1"/>
      <c r="I80" s="7">
        <v>3.21</v>
      </c>
    </row>
    <row r="81" spans="1:9">
      <c r="A81" s="7">
        <v>43</v>
      </c>
      <c r="B81" s="7">
        <v>105</v>
      </c>
      <c r="C81" s="7">
        <v>25</v>
      </c>
      <c r="D81" s="8">
        <v>1.99</v>
      </c>
      <c r="E81" s="8">
        <v>45</v>
      </c>
      <c r="F81" s="8">
        <v>12</v>
      </c>
      <c r="G81" s="1">
        <v>3306</v>
      </c>
      <c r="H81" s="1"/>
      <c r="I81" s="7">
        <v>2.2000000000000002</v>
      </c>
    </row>
    <row r="82" spans="1:9">
      <c r="A82" s="7">
        <v>40</v>
      </c>
      <c r="B82" s="7">
        <v>70</v>
      </c>
      <c r="C82" s="7">
        <v>24</v>
      </c>
      <c r="D82" s="8">
        <v>2.0699999999999998</v>
      </c>
      <c r="E82" s="8">
        <v>36</v>
      </c>
      <c r="F82" s="8">
        <v>7</v>
      </c>
      <c r="G82" s="1">
        <v>3366</v>
      </c>
      <c r="H82" s="1"/>
      <c r="I82" s="7">
        <v>1.93</v>
      </c>
    </row>
    <row r="83" spans="1:9">
      <c r="A83" s="7">
        <v>4</v>
      </c>
      <c r="B83" s="7">
        <v>12</v>
      </c>
      <c r="C83" s="7">
        <v>20</v>
      </c>
      <c r="D83" s="8">
        <v>1.89</v>
      </c>
      <c r="E83" s="8">
        <v>36</v>
      </c>
      <c r="F83" s="8">
        <v>15</v>
      </c>
      <c r="G83" s="1">
        <v>3377</v>
      </c>
      <c r="H83" s="1"/>
      <c r="I83" s="7">
        <v>0.81</v>
      </c>
    </row>
    <row r="84" spans="1:9">
      <c r="A84" s="7">
        <v>0.2</v>
      </c>
      <c r="B84" s="7">
        <v>2</v>
      </c>
      <c r="C84" s="7">
        <v>17</v>
      </c>
      <c r="D84" s="8">
        <v>2.35</v>
      </c>
      <c r="E84" s="8">
        <v>36</v>
      </c>
      <c r="F84" s="8">
        <v>6</v>
      </c>
      <c r="G84" s="1">
        <v>3431</v>
      </c>
      <c r="H84" s="1"/>
      <c r="I84" s="7">
        <v>0</v>
      </c>
    </row>
    <row r="85" spans="1:9">
      <c r="A85" s="7">
        <v>56</v>
      </c>
      <c r="B85" s="7">
        <v>122</v>
      </c>
      <c r="C85" s="7">
        <v>25</v>
      </c>
      <c r="D85" s="8">
        <v>3.21</v>
      </c>
      <c r="E85" s="8">
        <v>36</v>
      </c>
      <c r="F85" s="8">
        <v>16</v>
      </c>
      <c r="G85" s="1">
        <v>3492</v>
      </c>
      <c r="H85" s="1"/>
      <c r="I85" s="7">
        <v>2.61</v>
      </c>
    </row>
    <row r="86" spans="1:9">
      <c r="A86" s="7">
        <v>2</v>
      </c>
      <c r="B86" s="7">
        <v>6</v>
      </c>
      <c r="C86" s="7">
        <v>20</v>
      </c>
      <c r="D86" s="8">
        <v>5.6</v>
      </c>
      <c r="E86" s="8">
        <v>34</v>
      </c>
      <c r="F86" s="8">
        <v>12</v>
      </c>
      <c r="G86" s="1">
        <v>3562</v>
      </c>
      <c r="H86" s="1"/>
      <c r="I86" s="7">
        <v>0.46</v>
      </c>
    </row>
    <row r="87" spans="1:9">
      <c r="A87" s="7">
        <v>0.3</v>
      </c>
      <c r="B87" s="7">
        <v>1.2</v>
      </c>
      <c r="C87" s="7">
        <v>18</v>
      </c>
      <c r="D87" s="8">
        <v>10</v>
      </c>
      <c r="E87" s="8">
        <v>34</v>
      </c>
      <c r="F87" s="8">
        <v>6</v>
      </c>
      <c r="G87" s="1">
        <v>3606</v>
      </c>
      <c r="H87" s="1"/>
      <c r="I87" s="7">
        <v>0.01</v>
      </c>
    </row>
    <row r="88" spans="1:9">
      <c r="A88" s="7">
        <v>11</v>
      </c>
      <c r="B88" s="7">
        <v>18</v>
      </c>
      <c r="C88" s="7">
        <v>22</v>
      </c>
      <c r="D88" s="8">
        <v>9</v>
      </c>
      <c r="E88" s="8">
        <v>36</v>
      </c>
      <c r="F88" s="8">
        <v>6</v>
      </c>
      <c r="G88" s="1">
        <v>3611</v>
      </c>
      <c r="H88" s="1"/>
      <c r="I88" s="7">
        <v>1.43</v>
      </c>
    </row>
    <row r="89" spans="1:9">
      <c r="A89" s="7">
        <v>4</v>
      </c>
      <c r="B89" s="7">
        <v>12</v>
      </c>
      <c r="C89" s="7">
        <v>20</v>
      </c>
      <c r="D89" s="8">
        <v>2.02</v>
      </c>
      <c r="E89" s="8">
        <v>24</v>
      </c>
      <c r="F89" s="8">
        <v>12</v>
      </c>
      <c r="G89" s="1">
        <v>3644</v>
      </c>
      <c r="H89" s="1"/>
      <c r="I89" s="7">
        <v>0.81</v>
      </c>
    </row>
    <row r="90" spans="1:9">
      <c r="A90" s="7">
        <v>27</v>
      </c>
      <c r="B90" s="7">
        <v>57</v>
      </c>
      <c r="C90" s="7">
        <v>23</v>
      </c>
      <c r="D90" s="8">
        <v>1.77</v>
      </c>
      <c r="E90" s="8">
        <v>36</v>
      </c>
      <c r="F90" s="8">
        <v>15</v>
      </c>
      <c r="G90" s="1">
        <v>3675</v>
      </c>
      <c r="H90" s="1"/>
      <c r="I90" s="7">
        <v>1.78</v>
      </c>
    </row>
    <row r="91" spans="1:9">
      <c r="A91" s="7">
        <v>1.7</v>
      </c>
      <c r="B91" s="7">
        <v>6</v>
      </c>
      <c r="C91" s="7">
        <v>20</v>
      </c>
      <c r="D91" s="8">
        <v>1.94</v>
      </c>
      <c r="E91" s="8">
        <v>36</v>
      </c>
      <c r="F91" s="8">
        <v>16</v>
      </c>
      <c r="G91" s="1">
        <v>3746</v>
      </c>
      <c r="H91" s="1"/>
      <c r="I91" s="7">
        <v>0.45</v>
      </c>
    </row>
    <row r="92" spans="1:9">
      <c r="A92" s="7">
        <v>2</v>
      </c>
      <c r="B92" s="7">
        <v>6.4</v>
      </c>
      <c r="C92" s="7">
        <v>20</v>
      </c>
      <c r="D92" s="8">
        <v>6.2</v>
      </c>
      <c r="E92" s="8">
        <v>36</v>
      </c>
      <c r="F92" s="8">
        <v>6</v>
      </c>
      <c r="G92" s="1">
        <v>3750</v>
      </c>
      <c r="H92" s="1"/>
      <c r="I92" s="7">
        <v>0.52</v>
      </c>
    </row>
  </sheetData>
  <sortState xmlns:xlrd2="http://schemas.microsoft.com/office/spreadsheetml/2017/richdata2" ref="A2:I92">
    <sortCondition ref="G2:G92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DE21-76DF-45DA-8EB9-5910D3EA5564}">
  <dimension ref="B21:I45"/>
  <sheetViews>
    <sheetView topLeftCell="A7" zoomScaleNormal="100" workbookViewId="0">
      <selection activeCell="Q81" sqref="Q81:X81"/>
    </sheetView>
  </sheetViews>
  <sheetFormatPr baseColWidth="10" defaultColWidth="8.83203125" defaultRowHeight="15"/>
  <sheetData>
    <row r="21" spans="2:9">
      <c r="B21" s="10"/>
      <c r="C21" s="10"/>
      <c r="D21" s="10"/>
      <c r="E21" s="10"/>
      <c r="F21" s="10"/>
      <c r="G21" s="10"/>
      <c r="H21" s="10"/>
      <c r="I21" s="10"/>
    </row>
    <row r="22" spans="2:9">
      <c r="B22" s="10"/>
      <c r="C22" s="10"/>
      <c r="D22" s="10"/>
      <c r="E22" s="10"/>
      <c r="F22" s="10"/>
      <c r="G22" s="10"/>
      <c r="H22" s="10"/>
      <c r="I22" s="10"/>
    </row>
    <row r="23" spans="2:9">
      <c r="B23" s="10"/>
      <c r="C23" s="10"/>
      <c r="D23" s="10"/>
      <c r="E23" s="10"/>
      <c r="F23" s="10"/>
      <c r="G23" s="10"/>
      <c r="H23" s="10"/>
      <c r="I23" s="10"/>
    </row>
    <row r="24" spans="2:9">
      <c r="B24" s="10"/>
      <c r="C24" s="10"/>
      <c r="D24" s="10"/>
      <c r="E24" s="10"/>
      <c r="F24" s="10"/>
      <c r="G24" s="10"/>
      <c r="H24" s="10"/>
      <c r="I24" s="10"/>
    </row>
    <row r="25" spans="2:9">
      <c r="B25" s="10"/>
      <c r="C25" s="10"/>
      <c r="D25" s="10"/>
      <c r="E25" s="10"/>
      <c r="F25" s="10"/>
      <c r="G25" s="10"/>
      <c r="H25" s="10"/>
      <c r="I25" s="10"/>
    </row>
    <row r="26" spans="2:9">
      <c r="B26" s="10"/>
      <c r="C26" s="10"/>
      <c r="D26" s="10"/>
      <c r="E26" s="10"/>
      <c r="F26" s="10"/>
      <c r="G26" s="10"/>
      <c r="H26" s="10"/>
      <c r="I26" s="10"/>
    </row>
    <row r="27" spans="2:9">
      <c r="B27" s="10"/>
      <c r="C27" s="10"/>
      <c r="D27" s="10"/>
      <c r="E27" s="10"/>
      <c r="F27" s="10"/>
      <c r="G27" s="10"/>
      <c r="H27" s="10"/>
      <c r="I27" s="10"/>
    </row>
    <row r="28" spans="2:9">
      <c r="B28" s="10"/>
      <c r="C28" s="10"/>
      <c r="D28" s="10"/>
      <c r="E28" s="10"/>
      <c r="F28" s="10"/>
      <c r="G28" s="10"/>
      <c r="H28" s="10"/>
      <c r="I28" s="10"/>
    </row>
    <row r="29" spans="2:9">
      <c r="B29" s="10"/>
      <c r="C29" s="10"/>
      <c r="D29" s="10"/>
      <c r="E29" s="10"/>
      <c r="F29" s="10"/>
      <c r="G29" s="10"/>
      <c r="H29" s="10"/>
      <c r="I29" s="10"/>
    </row>
    <row r="30" spans="2:9">
      <c r="B30" s="10"/>
      <c r="C30" s="10"/>
      <c r="D30" s="10"/>
      <c r="E30" s="10"/>
      <c r="F30" s="10"/>
      <c r="G30" s="10"/>
      <c r="H30" s="10"/>
      <c r="I30" s="10"/>
    </row>
    <row r="31" spans="2:9">
      <c r="B31" s="10"/>
      <c r="C31" s="10"/>
      <c r="D31" s="10"/>
      <c r="E31" s="10"/>
      <c r="F31" s="10"/>
      <c r="G31" s="10"/>
      <c r="H31" s="10"/>
      <c r="I31" s="10"/>
    </row>
    <row r="32" spans="2:9">
      <c r="B32" s="10"/>
      <c r="C32" s="10"/>
      <c r="D32" s="10"/>
      <c r="E32" s="10"/>
      <c r="F32" s="10"/>
      <c r="G32" s="10"/>
      <c r="H32" s="10"/>
      <c r="I32" s="10"/>
    </row>
    <row r="33" spans="2:9">
      <c r="B33" s="10"/>
      <c r="C33" s="10"/>
      <c r="D33" s="10"/>
      <c r="E33" s="10"/>
      <c r="F33" s="10"/>
      <c r="G33" s="10"/>
      <c r="H33" s="10"/>
      <c r="I33" s="10"/>
    </row>
    <row r="34" spans="2:9">
      <c r="B34" s="10"/>
      <c r="C34" s="10"/>
      <c r="D34" s="10"/>
      <c r="E34" s="10"/>
      <c r="F34" s="10"/>
      <c r="G34" s="10"/>
      <c r="H34" s="10"/>
      <c r="I34" s="10"/>
    </row>
    <row r="35" spans="2:9">
      <c r="B35" s="10"/>
      <c r="C35" s="10"/>
      <c r="D35" s="10"/>
      <c r="E35" s="10"/>
      <c r="F35" s="10"/>
      <c r="G35" s="10"/>
      <c r="H35" s="10"/>
      <c r="I35" s="10"/>
    </row>
    <row r="36" spans="2:9">
      <c r="B36" s="10"/>
      <c r="C36" s="10"/>
      <c r="D36" s="10"/>
      <c r="E36" s="10"/>
      <c r="F36" s="10"/>
      <c r="G36" s="10"/>
      <c r="H36" s="10"/>
      <c r="I36" s="10"/>
    </row>
    <row r="37" spans="2:9">
      <c r="B37" s="10"/>
      <c r="C37" s="10"/>
      <c r="D37" s="10"/>
      <c r="E37" s="10"/>
      <c r="F37" s="10"/>
      <c r="G37" s="10"/>
      <c r="H37" s="10"/>
      <c r="I37" s="10"/>
    </row>
    <row r="38" spans="2:9">
      <c r="B38" s="10"/>
      <c r="C38" s="10"/>
      <c r="D38" s="10"/>
      <c r="E38" s="10"/>
      <c r="F38" s="10"/>
      <c r="G38" s="10"/>
      <c r="H38" s="10"/>
      <c r="I38" s="10"/>
    </row>
    <row r="39" spans="2:9">
      <c r="B39" s="10"/>
      <c r="C39" s="10"/>
      <c r="D39" s="10"/>
      <c r="E39" s="10"/>
      <c r="F39" s="10"/>
      <c r="G39" s="10"/>
      <c r="H39" s="10"/>
      <c r="I39" s="10"/>
    </row>
    <row r="40" spans="2:9">
      <c r="B40" s="10"/>
      <c r="C40" s="10"/>
      <c r="D40" s="10"/>
      <c r="E40" s="10"/>
      <c r="F40" s="10"/>
      <c r="G40" s="10"/>
      <c r="H40" s="10"/>
      <c r="I40" s="10"/>
    </row>
    <row r="41" spans="2:9">
      <c r="B41" s="10"/>
      <c r="C41" s="10"/>
      <c r="D41" s="10"/>
      <c r="E41" s="10"/>
      <c r="F41" s="10"/>
      <c r="G41" s="10"/>
      <c r="H41" s="10"/>
      <c r="I41" s="10"/>
    </row>
    <row r="42" spans="2:9">
      <c r="B42" s="10"/>
      <c r="C42" s="10"/>
      <c r="D42" s="10"/>
      <c r="E42" s="10"/>
      <c r="F42" s="10"/>
      <c r="G42" s="10"/>
      <c r="H42" s="10"/>
      <c r="I42" s="10"/>
    </row>
    <row r="43" spans="2:9">
      <c r="B43" s="10"/>
      <c r="C43" s="10"/>
      <c r="D43" s="10"/>
      <c r="E43" s="10"/>
      <c r="F43" s="10"/>
      <c r="G43" s="10"/>
      <c r="H43" s="10"/>
      <c r="I43" s="10"/>
    </row>
    <row r="44" spans="2:9">
      <c r="B44" s="10"/>
      <c r="C44" s="10"/>
      <c r="D44" s="10"/>
      <c r="E44" s="10"/>
      <c r="F44" s="10"/>
      <c r="G44" s="10"/>
      <c r="H44" s="10"/>
      <c r="I44" s="10"/>
    </row>
    <row r="45" spans="2:9">
      <c r="B45" s="10"/>
      <c r="C45" s="10"/>
      <c r="D45" s="10"/>
      <c r="E45" s="10"/>
      <c r="F45" s="10"/>
      <c r="G45" s="10"/>
      <c r="H45" s="10"/>
      <c r="I45" s="10"/>
    </row>
  </sheetData>
  <mergeCells count="1">
    <mergeCell ref="B21:I45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4112-63DB-495B-9F53-DC0907E3D624}">
  <dimension ref="A1:O20"/>
  <sheetViews>
    <sheetView zoomScale="55" zoomScaleNormal="55" workbookViewId="0">
      <selection activeCell="Q81" sqref="Q81:X81"/>
    </sheetView>
  </sheetViews>
  <sheetFormatPr baseColWidth="10" defaultColWidth="8.83203125" defaultRowHeight="15"/>
  <sheetData>
    <row r="1" spans="1:15" ht="16">
      <c r="A1" s="4">
        <v>1.6984175443649201</v>
      </c>
      <c r="B1" s="4">
        <v>1.75</v>
      </c>
      <c r="H1" s="4">
        <v>1.75</v>
      </c>
      <c r="I1" s="4">
        <v>1.6609084606170601</v>
      </c>
      <c r="O1" s="4">
        <v>1.75683617591857</v>
      </c>
    </row>
    <row r="2" spans="1:15" ht="16">
      <c r="A2" s="4">
        <v>-4.4463574886322004E-3</v>
      </c>
      <c r="B2" s="4">
        <v>0</v>
      </c>
      <c r="H2" s="4">
        <v>0</v>
      </c>
      <c r="I2" s="4">
        <v>-2.0788878202438299E-2</v>
      </c>
      <c r="O2" s="4">
        <v>-4.6161353588104199E-2</v>
      </c>
    </row>
    <row r="3" spans="1:15" ht="16">
      <c r="A3" s="4">
        <v>1.2753422260284399</v>
      </c>
      <c r="B3" s="4">
        <v>1.2200000286102199</v>
      </c>
      <c r="H3" s="4">
        <v>1.2200000286102199</v>
      </c>
      <c r="I3" s="4">
        <v>1.3263230323791499</v>
      </c>
      <c r="O3" s="4">
        <v>1.2424569129943801</v>
      </c>
    </row>
    <row r="4" spans="1:15" ht="16">
      <c r="A4" s="4">
        <v>0.38044598698616</v>
      </c>
      <c r="B4" s="4">
        <v>0.40999999642372098</v>
      </c>
      <c r="H4" s="4">
        <v>0.40999999642372098</v>
      </c>
      <c r="I4" s="4">
        <v>0.41762003302574102</v>
      </c>
      <c r="O4" s="4">
        <v>0.34563213586807201</v>
      </c>
    </row>
    <row r="5" spans="1:15" ht="16">
      <c r="A5" s="4">
        <v>0.60820388793945301</v>
      </c>
      <c r="B5" s="4">
        <v>0.61000001430511397</v>
      </c>
      <c r="H5" s="4">
        <v>0.61000001430511397</v>
      </c>
      <c r="I5" s="4">
        <v>0.54303061962127597</v>
      </c>
      <c r="O5" s="4">
        <v>0.31636720895767201</v>
      </c>
    </row>
    <row r="6" spans="1:15" ht="16">
      <c r="A6" s="4">
        <v>1.65926325321197</v>
      </c>
      <c r="B6" s="4">
        <v>1.66999995708465</v>
      </c>
      <c r="H6" s="4">
        <v>1.66999995708465</v>
      </c>
      <c r="I6" s="4">
        <v>1.6065417528152399</v>
      </c>
      <c r="O6" s="4">
        <v>1.63246870040893</v>
      </c>
    </row>
    <row r="7" spans="1:15" ht="16">
      <c r="A7" s="4">
        <v>0.55845260620117099</v>
      </c>
      <c r="B7" s="4">
        <v>0.51999998092651301</v>
      </c>
      <c r="H7" s="4">
        <v>0.51999998092651301</v>
      </c>
      <c r="I7" s="4">
        <v>0.58575248718261697</v>
      </c>
      <c r="O7" s="4">
        <v>0.56047803163528398</v>
      </c>
    </row>
    <row r="8" spans="1:15" ht="16">
      <c r="A8" s="4">
        <v>3.1214740276336599</v>
      </c>
      <c r="B8" s="4">
        <v>3.0999999046325599</v>
      </c>
      <c r="H8" s="4">
        <v>3.0999999046325599</v>
      </c>
      <c r="I8" s="4">
        <v>3.19010877609252</v>
      </c>
      <c r="O8" s="4">
        <v>2.8134467601776101</v>
      </c>
    </row>
    <row r="9" spans="1:15" ht="16">
      <c r="A9" s="4">
        <v>1.68046402931213</v>
      </c>
      <c r="B9" s="4">
        <v>1.7300000190734801</v>
      </c>
      <c r="H9" s="4">
        <v>1.7300000190734801</v>
      </c>
      <c r="I9" s="4">
        <v>1.69304203987121</v>
      </c>
      <c r="O9" s="4">
        <v>1.6996648311614899</v>
      </c>
    </row>
    <row r="10" spans="1:15" ht="16">
      <c r="A10" s="4">
        <v>8.3993852138519204E-2</v>
      </c>
      <c r="B10" s="4">
        <v>9.9999997764825804E-3</v>
      </c>
      <c r="H10" s="4">
        <v>9.9999997764825804E-3</v>
      </c>
      <c r="I10" s="4">
        <v>5.1231682300567599E-2</v>
      </c>
      <c r="O10" s="4">
        <v>0.11967104673385601</v>
      </c>
    </row>
    <row r="11" spans="1:15" ht="16">
      <c r="A11" s="4">
        <v>0.30942153930664001</v>
      </c>
      <c r="B11" s="4">
        <v>0.36000001430511402</v>
      </c>
      <c r="H11" s="4">
        <v>0.36000001430511402</v>
      </c>
      <c r="I11" s="4">
        <v>0.35489380359649603</v>
      </c>
      <c r="O11" s="4">
        <v>0.29909247159957802</v>
      </c>
    </row>
    <row r="12" spans="1:15" ht="16">
      <c r="A12" s="4">
        <v>3.0628819465637198</v>
      </c>
      <c r="B12" s="4">
        <v>3.21000003814697</v>
      </c>
      <c r="H12" s="4">
        <v>3.21000003814697</v>
      </c>
      <c r="I12" s="4">
        <v>2.5500926971435498</v>
      </c>
      <c r="O12" s="4">
        <v>3.1112861633300701</v>
      </c>
    </row>
    <row r="13" spans="1:15" ht="16">
      <c r="A13" s="4">
        <v>-1.21577978134155E-2</v>
      </c>
      <c r="B13" s="4">
        <v>0</v>
      </c>
      <c r="H13" s="4">
        <v>0</v>
      </c>
      <c r="I13" s="4">
        <v>-3.1581401824951102E-2</v>
      </c>
      <c r="O13" s="4">
        <v>-1.38067603111267E-2</v>
      </c>
    </row>
    <row r="14" spans="1:15" ht="16">
      <c r="A14" s="4">
        <v>1.57588374614715</v>
      </c>
      <c r="B14" s="4">
        <v>1.5599999427795399</v>
      </c>
      <c r="H14" s="4">
        <v>1.5599999427795399</v>
      </c>
      <c r="I14" s="4">
        <v>1.5717926025390601</v>
      </c>
      <c r="O14" s="4">
        <v>1.5313684940338099</v>
      </c>
    </row>
    <row r="15" spans="1:15" ht="16">
      <c r="A15" s="4">
        <v>0.65497040748596103</v>
      </c>
      <c r="B15" s="4">
        <v>0.81000000238418501</v>
      </c>
      <c r="H15" s="4">
        <v>0.81000000238418501</v>
      </c>
      <c r="I15" s="4">
        <v>0.63453578948974598</v>
      </c>
      <c r="O15" s="4">
        <v>0.70695489645004195</v>
      </c>
    </row>
    <row r="16" spans="1:15" ht="16">
      <c r="A16" s="4">
        <v>2.48662900924682</v>
      </c>
      <c r="B16" s="4">
        <v>2.4300000667571999</v>
      </c>
      <c r="H16" s="4">
        <v>2.4300000667571999</v>
      </c>
      <c r="I16" s="4">
        <v>2.42865991592407</v>
      </c>
      <c r="O16" s="4">
        <v>2.42492628097534</v>
      </c>
    </row>
    <row r="17" spans="1:15" ht="16">
      <c r="A17" s="4">
        <v>1.29123628139495E-2</v>
      </c>
      <c r="B17" s="4">
        <v>0</v>
      </c>
      <c r="H17" s="4">
        <v>0</v>
      </c>
      <c r="I17" s="4">
        <v>2.1944791078567501E-2</v>
      </c>
      <c r="O17" s="4">
        <v>1.6095459461212099E-2</v>
      </c>
    </row>
    <row r="18" spans="1:15" ht="16">
      <c r="A18" s="4">
        <v>1.16234290599823</v>
      </c>
      <c r="B18" s="4">
        <v>1.12000000476837</v>
      </c>
      <c r="H18" s="4">
        <v>1.12000000476837</v>
      </c>
      <c r="I18" s="4">
        <v>1.1342412233352599</v>
      </c>
      <c r="O18" s="4">
        <v>1.18429946899414</v>
      </c>
    </row>
    <row r="19" spans="1:15" ht="16">
      <c r="A19" s="4">
        <v>0.78887271881103505</v>
      </c>
      <c r="B19" s="4">
        <v>0.81000000238418501</v>
      </c>
      <c r="H19" s="4">
        <v>0.81000000238418501</v>
      </c>
      <c r="I19" s="4">
        <v>0.79629218578338601</v>
      </c>
      <c r="O19" s="4">
        <v>0.70934337377548196</v>
      </c>
    </row>
    <row r="20" spans="1:15" ht="16">
      <c r="A20" s="4">
        <v>2.6934151649475</v>
      </c>
      <c r="B20" s="4">
        <v>2.6400001049041699</v>
      </c>
      <c r="H20" s="4">
        <v>2.6400001049041699</v>
      </c>
      <c r="I20" s="4">
        <v>2.6938962936401301</v>
      </c>
      <c r="O20" s="4">
        <v>2.6784021854400599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9E13-DF07-4FBD-85AD-04BF133EA2EC}">
  <dimension ref="A1:Q20"/>
  <sheetViews>
    <sheetView zoomScale="85" zoomScaleNormal="85" workbookViewId="0">
      <selection activeCell="Q81" sqref="Q81:X81"/>
    </sheetView>
  </sheetViews>
  <sheetFormatPr baseColWidth="10" defaultColWidth="8.83203125" defaultRowHeight="15"/>
  <sheetData>
    <row r="1" spans="1:8">
      <c r="A1" s="1"/>
      <c r="B1" s="1"/>
      <c r="C1" s="1"/>
      <c r="D1" s="1"/>
      <c r="E1" s="1"/>
      <c r="F1" s="1"/>
      <c r="G1" s="1"/>
      <c r="H1" s="1"/>
    </row>
    <row r="18" spans="2:17">
      <c r="B18">
        <v>0.86</v>
      </c>
      <c r="C18">
        <v>0.79</v>
      </c>
      <c r="D18">
        <f>ABS(B18-C18)/B18</f>
        <v>8.1395348837209253E-2</v>
      </c>
      <c r="E18">
        <v>0.56000000000000005</v>
      </c>
      <c r="F18">
        <v>0.62</v>
      </c>
      <c r="G18">
        <v>0.69</v>
      </c>
      <c r="H18">
        <v>0.79</v>
      </c>
      <c r="L18">
        <v>0.34883720930232553</v>
      </c>
      <c r="M18">
        <v>0.27906976744186046</v>
      </c>
      <c r="O18">
        <v>0.19767441860465121</v>
      </c>
      <c r="Q18">
        <v>8.1395348837209253E-2</v>
      </c>
    </row>
    <row r="19" spans="2:17">
      <c r="B19">
        <v>1.4</v>
      </c>
      <c r="C19">
        <v>1.48</v>
      </c>
      <c r="D19">
        <f t="shared" ref="D19:D20" si="0">ABS(B19-C19)/B19</f>
        <v>5.7142857142857197E-2</v>
      </c>
      <c r="E19">
        <v>0.95</v>
      </c>
      <c r="F19">
        <v>1.03</v>
      </c>
      <c r="G19">
        <v>1.55</v>
      </c>
      <c r="H19">
        <v>1.48</v>
      </c>
      <c r="L19">
        <v>0.3214285714285714</v>
      </c>
      <c r="M19">
        <v>0.26428571428571423</v>
      </c>
      <c r="O19">
        <v>0.10714285714285725</v>
      </c>
      <c r="Q19">
        <v>5.7142857142857197E-2</v>
      </c>
    </row>
    <row r="20" spans="2:17">
      <c r="B20">
        <v>2.1</v>
      </c>
      <c r="C20">
        <v>1.98</v>
      </c>
      <c r="D20">
        <f t="shared" si="0"/>
        <v>5.714285714285719E-2</v>
      </c>
      <c r="E20">
        <v>1.55</v>
      </c>
      <c r="F20">
        <v>1.67</v>
      </c>
      <c r="G20">
        <v>1.84</v>
      </c>
      <c r="H20">
        <v>1.98</v>
      </c>
      <c r="L20">
        <v>0.26190476190476192</v>
      </c>
      <c r="M20">
        <v>0.20476190476190484</v>
      </c>
      <c r="O20">
        <v>0.12380952380952381</v>
      </c>
      <c r="Q20">
        <v>5.714285714285719E-2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Sheet5</vt:lpstr>
      <vt:lpstr>Sheet7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梁君巧</dc:creator>
  <cp:lastModifiedBy>Microsoft Office User</cp:lastModifiedBy>
  <dcterms:created xsi:type="dcterms:W3CDTF">2015-06-05T18:19:34Z</dcterms:created>
  <dcterms:modified xsi:type="dcterms:W3CDTF">2025-03-02T06:45:55Z</dcterms:modified>
</cp:coreProperties>
</file>