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270"/>
  </bookViews>
  <sheets>
    <sheet name="12-month percentage change, Con" sheetId="1" r:id="rId1"/>
  </sheets>
  <calcPr calcId="144525"/>
</workbook>
</file>

<file path=xl/sharedStrings.xml><?xml version="1.0" encoding="utf-8"?>
<sst xmlns="http://schemas.openxmlformats.org/spreadsheetml/2006/main" count="21" uniqueCount="21">
  <si>
    <t>U.S. BUREAU OF LABOR STATISTICS</t>
  </si>
  <si>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</si>
  <si>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</si>
  <si>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</si>
  <si>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</si>
  <si>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</si>
  <si>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</si>
  <si>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</si>
  <si>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</si>
  <si>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</si>
  <si>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</si>
  <si>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</si>
  <si>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</si>
  <si>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</si>
  <si>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</si>
  <si>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</si>
  <si>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</si>
  <si>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</si>
  <si>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</si>
  <si>
    <t>Sept 2020</t>
  </si>
  <si>
    <t>Sept 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</si>
</sst>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.25"/>
      <color rgb="FF000000"/>
      <name val="Arial"/>
      <charset val="134"/>
    </font>
    <font>
      <b/>
      <sz val="11"/>
      <color theme="1"/>
      <name val="Microsoft YaHei"/>
      <charset val="134"/>
    </font>
    <font>
      <b/>
      <sz val="10"/>
      <color rgb="FF333333"/>
      <name val="Microsoft YaHei"/>
      <charset val="134"/>
    </font>
    <font>
      <sz val="10"/>
      <color theme="1"/>
      <name val="Microsoft YaHei"/>
      <charset val="134"/>
    </font>
    <font>
      <sz val="10.45"/>
      <color rgb="FF333333"/>
      <name val="Tahoma"/>
      <charset val="134"/>
    </font>
    <font>
      <sz val="9.1"/>
      <color rgb="FF4C4C4C"/>
      <name val="Arial"/>
      <charset val="134"/>
    </font>
    <font>
      <sz val="10.45"/>
      <color rgb="FF000000"/>
      <name val="Arial"/>
      <charset val="134"/>
    </font>
    <font>
      <b/>
      <sz val="12.75"/>
      <color rgb="FF000000"/>
      <name val="宋体"/>
      <charset val="134"/>
      <scheme val="minor"/>
    </font>
    <font>
      <b/>
      <sz val="11.25"/>
      <color theme="1"/>
      <name val="宋体"/>
      <charset val="134"/>
      <scheme val="minor"/>
    </font>
    <font>
      <sz val="11.25"/>
      <color rgb="FF0044AA"/>
      <name val="宋体"/>
      <charset val="134"/>
      <scheme val="minor"/>
    </font>
    <font>
      <b/>
      <sz val="12.75"/>
      <color rgb="FF333333"/>
      <name val="宋体"/>
      <charset val="134"/>
      <scheme val="minor"/>
    </font>
    <font>
      <sz val="12"/>
      <color rgb="FF0044AA"/>
      <name val="宋体"/>
      <charset val="134"/>
      <scheme val="minor"/>
    </font>
    <font>
      <sz val="11"/>
      <color rgb="FF2054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3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7" fontId="3" fillId="6" borderId="1" xfId="0" applyNumberFormat="1" applyFont="1" applyFill="1" applyBorder="1" applyAlignment="1">
      <alignment horizontal="center" vertical="center" wrapText="1"/>
    </xf>
    <xf numFmtId="10" fontId="4" fillId="7" borderId="1" xfId="0" applyNumberFormat="1" applyFont="1" applyFill="1" applyBorder="1" applyAlignment="1">
      <alignment horizontal="center" vertical="center" wrapText="1"/>
    </xf>
    <xf numFmtId="17" fontId="3" fillId="8" borderId="1" xfId="0" applyNumberFormat="1" applyFont="1" applyFill="1" applyBorder="1" applyAlignment="1">
      <alignment horizontal="center" vertical="center" wrapText="1"/>
    </xf>
    <xf numFmtId="17" fontId="3" fillId="9" borderId="1" xfId="0" applyNumberFormat="1" applyFont="1" applyFill="1" applyBorder="1" applyAlignment="1">
      <alignment horizontal="center" vertical="center" wrapText="1"/>
    </xf>
    <xf numFmtId="17" fontId="3" fillId="1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0" fillId="0" borderId="2" xfId="0" applyBorder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95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295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304800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295400"/>
              <a:ext cx="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295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635</xdr:colOff>
      <xdr:row>0</xdr:row>
      <xdr:rowOff>99695</xdr:rowOff>
    </xdr:from>
    <xdr:to>
      <xdr:col>0</xdr:col>
      <xdr:colOff>910590</xdr:colOff>
      <xdr:row>0</xdr:row>
      <xdr:rowOff>1145540</xdr:rowOff>
    </xdr:to>
    <xdr:pic>
      <xdr:nvPicPr>
        <xdr:cNvPr id="11" name="图片 10" descr="U.S. Bureau of Labor Statistics Logo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99695"/>
          <a:ext cx="909955" cy="1045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4"/>
  <sheetViews>
    <sheetView tabSelected="1" zoomScale="85" zoomScaleNormal="85" workbookViewId="0">
      <pane ySplit="1" topLeftCell="A2" activePane="bottomLeft" state="frozen"/>
      <selection/>
      <selection pane="bottomLeft" activeCell="B2" sqref="B2"/>
    </sheetView>
  </sheetViews>
  <sheetFormatPr defaultColWidth="9" defaultRowHeight="13.5"/>
  <cols>
    <col min="1" max="1" width="13.2333333333333" customWidth="1"/>
    <col min="2" max="2" width="10.5083333333333" customWidth="1"/>
    <col min="3" max="3" width="8.84166666666667" customWidth="1"/>
    <col min="4" max="4" width="15.175" customWidth="1"/>
    <col min="5" max="5" width="12.625" customWidth="1"/>
    <col min="6" max="6" width="9.50833333333333" customWidth="1"/>
    <col min="7" max="7" width="15.4416666666667" customWidth="1"/>
    <col min="8" max="8" width="11.5083333333333" customWidth="1"/>
    <col min="9" max="9" width="20.8416666666667" customWidth="1"/>
    <col min="10" max="10" width="14.625" customWidth="1"/>
    <col min="11" max="11" width="24.625" customWidth="1"/>
    <col min="12" max="12" width="9.84166666666667" customWidth="1"/>
    <col min="13" max="13" width="14.5083333333333" customWidth="1"/>
    <col min="14" max="15" width="13.625" customWidth="1"/>
    <col min="16" max="16" width="9.00833333333333" customWidth="1"/>
    <col min="17" max="17" width="22.5083333333333" customWidth="1"/>
    <col min="18" max="18" width="15.625" customWidth="1"/>
  </cols>
  <sheetData>
    <row r="1" ht="102" customHeight="1" spans="1:7">
      <c r="A1" s="1" t="s">
        <v>0</v>
      </c>
      <c r="B1" s="1"/>
      <c r="C1" s="1"/>
      <c r="D1" s="1"/>
      <c r="E1" s="1"/>
      <c r="F1" s="1"/>
      <c r="G1" s="1"/>
    </row>
    <row r="2" ht="35" customHeight="1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ht="18.5" customHeight="1" spans="1:20">
      <c r="A3" s="3">
        <v>43831</v>
      </c>
      <c r="B3" s="4">
        <v>0.025</v>
      </c>
      <c r="C3" s="4">
        <v>0.018</v>
      </c>
      <c r="D3" s="4">
        <v>0.007</v>
      </c>
      <c r="E3" s="4">
        <v>0.031</v>
      </c>
      <c r="F3" s="4">
        <v>0.062</v>
      </c>
      <c r="G3" s="5">
        <v>0.128</v>
      </c>
      <c r="H3" s="4">
        <v>0.005</v>
      </c>
      <c r="I3" s="4">
        <v>-0.032</v>
      </c>
      <c r="J3" s="4">
        <v>0.023</v>
      </c>
      <c r="K3" s="4">
        <v>-0.003</v>
      </c>
      <c r="L3" s="4">
        <v>-0.013</v>
      </c>
      <c r="M3" s="4">
        <v>0.001</v>
      </c>
      <c r="N3" s="4">
        <v>0.017</v>
      </c>
      <c r="O3" s="4">
        <v>0.031</v>
      </c>
      <c r="P3" s="4">
        <v>0.033</v>
      </c>
      <c r="Q3" s="4">
        <v>0.051</v>
      </c>
      <c r="R3" s="4">
        <v>0.015</v>
      </c>
      <c r="T3">
        <f>MAX(B3:R3)</f>
        <v>0.128</v>
      </c>
    </row>
    <row r="4" ht="18.5" customHeight="1" spans="1:20">
      <c r="A4" s="6">
        <v>43862</v>
      </c>
      <c r="B4" s="7">
        <v>0.023</v>
      </c>
      <c r="C4" s="7">
        <v>0.018</v>
      </c>
      <c r="D4" s="7">
        <v>0.008</v>
      </c>
      <c r="E4" s="7">
        <v>0.03</v>
      </c>
      <c r="F4" s="7">
        <v>0.028</v>
      </c>
      <c r="G4" s="5">
        <v>0.056</v>
      </c>
      <c r="H4" s="7">
        <v>0.006</v>
      </c>
      <c r="I4" s="7">
        <v>-0.02</v>
      </c>
      <c r="J4" s="7">
        <v>0.024</v>
      </c>
      <c r="K4" s="7">
        <v>0</v>
      </c>
      <c r="L4" s="7">
        <v>-0.009</v>
      </c>
      <c r="M4" s="7">
        <v>0.004</v>
      </c>
      <c r="N4" s="7">
        <v>0.018</v>
      </c>
      <c r="O4" s="7">
        <v>0.031</v>
      </c>
      <c r="P4" s="7">
        <v>0.033</v>
      </c>
      <c r="Q4" s="7">
        <v>0.053</v>
      </c>
      <c r="R4" s="7">
        <v>0.015</v>
      </c>
      <c r="T4">
        <f t="shared" ref="T4:T32" si="0">MAX(B4:R4)</f>
        <v>0.056</v>
      </c>
    </row>
    <row r="5" ht="18.5" customHeight="1" spans="1:20">
      <c r="A5" s="3">
        <v>43891</v>
      </c>
      <c r="B5" s="4">
        <v>0.015</v>
      </c>
      <c r="C5" s="4">
        <v>0.019</v>
      </c>
      <c r="D5" s="4">
        <v>0.011</v>
      </c>
      <c r="E5" s="4">
        <v>0.03</v>
      </c>
      <c r="F5" s="4">
        <v>-0.057</v>
      </c>
      <c r="G5" s="4">
        <v>-0.102</v>
      </c>
      <c r="H5" s="4">
        <v>0.002</v>
      </c>
      <c r="I5" s="4">
        <v>-0.029</v>
      </c>
      <c r="J5" s="4">
        <v>0.021</v>
      </c>
      <c r="K5" s="4">
        <v>-0.002</v>
      </c>
      <c r="L5" s="4">
        <v>-0.016</v>
      </c>
      <c r="M5" s="4">
        <v>-0.004</v>
      </c>
      <c r="N5" s="4">
        <v>0.013</v>
      </c>
      <c r="O5" s="4">
        <v>0.028</v>
      </c>
      <c r="P5" s="4">
        <v>0.03</v>
      </c>
      <c r="Q5" s="5">
        <v>0.055</v>
      </c>
      <c r="R5" s="4">
        <v>0.015</v>
      </c>
      <c r="T5">
        <f t="shared" si="0"/>
        <v>0.055</v>
      </c>
    </row>
    <row r="6" ht="18.5" customHeight="1" spans="1:20">
      <c r="A6" s="6">
        <v>43922</v>
      </c>
      <c r="B6" s="7">
        <v>0.003</v>
      </c>
      <c r="C6" s="7">
        <v>0.035</v>
      </c>
      <c r="D6" s="7">
        <v>0.041</v>
      </c>
      <c r="E6" s="7">
        <v>0.028</v>
      </c>
      <c r="F6" s="7">
        <v>-0.177</v>
      </c>
      <c r="G6" s="7">
        <v>-0.32</v>
      </c>
      <c r="H6" s="7">
        <v>0.002</v>
      </c>
      <c r="I6" s="7">
        <v>-0.019</v>
      </c>
      <c r="J6" s="7">
        <v>0.014</v>
      </c>
      <c r="K6" s="7">
        <v>-0.009</v>
      </c>
      <c r="L6" s="7">
        <v>-0.057</v>
      </c>
      <c r="M6" s="7">
        <v>-0.006</v>
      </c>
      <c r="N6" s="7">
        <v>0.007</v>
      </c>
      <c r="O6" s="7">
        <v>0.022</v>
      </c>
      <c r="P6" s="7">
        <v>0.026</v>
      </c>
      <c r="Q6" s="5">
        <v>0.058</v>
      </c>
      <c r="R6" s="7">
        <v>0.016</v>
      </c>
      <c r="T6">
        <f t="shared" si="0"/>
        <v>0.058</v>
      </c>
    </row>
    <row r="7" ht="18.5" customHeight="1" spans="1:20">
      <c r="A7" s="3">
        <v>43952</v>
      </c>
      <c r="B7" s="4">
        <v>0.001</v>
      </c>
      <c r="C7" s="4">
        <v>0.04</v>
      </c>
      <c r="D7" s="4">
        <v>0.048</v>
      </c>
      <c r="E7" s="4">
        <v>0.029</v>
      </c>
      <c r="F7" s="4">
        <v>-0.189</v>
      </c>
      <c r="G7" s="4">
        <v>-0.338</v>
      </c>
      <c r="H7" s="4">
        <v>-0.002</v>
      </c>
      <c r="I7" s="4">
        <v>-0.003</v>
      </c>
      <c r="J7" s="4">
        <v>0.012</v>
      </c>
      <c r="K7" s="4">
        <v>-0.01</v>
      </c>
      <c r="L7" s="4">
        <v>-0.079</v>
      </c>
      <c r="M7" s="4">
        <v>-0.003</v>
      </c>
      <c r="N7" s="4">
        <v>0.008</v>
      </c>
      <c r="O7" s="4">
        <v>0.02</v>
      </c>
      <c r="P7" s="4">
        <v>0.025</v>
      </c>
      <c r="Q7" s="5">
        <v>0.059</v>
      </c>
      <c r="R7" s="4">
        <v>0.016</v>
      </c>
      <c r="T7">
        <f t="shared" si="0"/>
        <v>0.059</v>
      </c>
    </row>
    <row r="8" ht="18.5" customHeight="1" spans="1:20">
      <c r="A8" s="6">
        <v>43983</v>
      </c>
      <c r="B8" s="7">
        <v>0.006</v>
      </c>
      <c r="C8" s="7">
        <v>0.045</v>
      </c>
      <c r="D8" s="7">
        <v>0.056</v>
      </c>
      <c r="E8" s="7">
        <v>0.031</v>
      </c>
      <c r="F8" s="7">
        <v>-0.126</v>
      </c>
      <c r="G8" s="7">
        <v>-0.234</v>
      </c>
      <c r="H8" s="7">
        <v>0.001</v>
      </c>
      <c r="I8" s="7">
        <v>-0.002</v>
      </c>
      <c r="J8" s="7">
        <v>0.012</v>
      </c>
      <c r="K8" s="7">
        <v>-0.011</v>
      </c>
      <c r="L8" s="7">
        <v>-0.073</v>
      </c>
      <c r="M8" s="7">
        <v>-0.002</v>
      </c>
      <c r="N8" s="7">
        <v>0.013</v>
      </c>
      <c r="O8" s="7">
        <v>0.019</v>
      </c>
      <c r="P8" s="7">
        <v>0.024</v>
      </c>
      <c r="Q8" s="5">
        <v>0.06</v>
      </c>
      <c r="R8" s="7">
        <v>0.014</v>
      </c>
      <c r="T8">
        <f t="shared" si="0"/>
        <v>0.06</v>
      </c>
    </row>
    <row r="9" ht="18.5" customHeight="1" spans="1:20">
      <c r="A9" s="3">
        <v>44013</v>
      </c>
      <c r="B9" s="4">
        <v>0.01</v>
      </c>
      <c r="C9" s="4">
        <v>0.041</v>
      </c>
      <c r="D9" s="4">
        <v>0.046</v>
      </c>
      <c r="E9" s="4">
        <v>0.034</v>
      </c>
      <c r="F9" s="4">
        <v>-0.112</v>
      </c>
      <c r="G9" s="4">
        <v>-0.203</v>
      </c>
      <c r="H9" s="4">
        <v>-0.001</v>
      </c>
      <c r="I9" s="4">
        <v>-0.003</v>
      </c>
      <c r="J9" s="4">
        <v>0.016</v>
      </c>
      <c r="K9" s="4">
        <v>-0.005</v>
      </c>
      <c r="L9" s="4">
        <v>-0.065</v>
      </c>
      <c r="M9" s="4">
        <v>0.005</v>
      </c>
      <c r="N9" s="4">
        <v>0.011</v>
      </c>
      <c r="O9" s="4">
        <v>0.023</v>
      </c>
      <c r="P9" s="4">
        <v>0.023</v>
      </c>
      <c r="Q9" s="5">
        <v>0.059</v>
      </c>
      <c r="R9" s="4">
        <v>0.023</v>
      </c>
      <c r="T9">
        <f t="shared" si="0"/>
        <v>0.059</v>
      </c>
    </row>
    <row r="10" ht="18.5" customHeight="1" spans="1:20">
      <c r="A10" s="6">
        <v>44044</v>
      </c>
      <c r="B10" s="7">
        <v>0.013</v>
      </c>
      <c r="C10" s="7">
        <v>0.041</v>
      </c>
      <c r="D10" s="7">
        <v>0.046</v>
      </c>
      <c r="E10" s="7">
        <v>0.035</v>
      </c>
      <c r="F10" s="7">
        <v>-0.09</v>
      </c>
      <c r="G10" s="7">
        <v>-0.168</v>
      </c>
      <c r="H10" s="7">
        <v>-0.001</v>
      </c>
      <c r="I10" s="7">
        <v>-0.005</v>
      </c>
      <c r="J10" s="7">
        <v>0.017</v>
      </c>
      <c r="K10" s="7">
        <v>0.004</v>
      </c>
      <c r="L10" s="7">
        <v>-0.059</v>
      </c>
      <c r="M10" s="7">
        <v>0.007</v>
      </c>
      <c r="N10" s="7">
        <v>0.008</v>
      </c>
      <c r="O10" s="7">
        <v>0.022</v>
      </c>
      <c r="P10" s="7">
        <v>0.023</v>
      </c>
      <c r="Q10" s="5">
        <v>0.053</v>
      </c>
      <c r="R10" s="7">
        <v>0.023</v>
      </c>
      <c r="T10">
        <f t="shared" si="0"/>
        <v>0.053</v>
      </c>
    </row>
    <row r="11" ht="18.5" customHeight="1" spans="1:20">
      <c r="A11" s="6">
        <v>44105</v>
      </c>
      <c r="B11" s="7">
        <v>0.012</v>
      </c>
      <c r="C11" s="7">
        <v>0.039</v>
      </c>
      <c r="D11" s="5">
        <v>0.04</v>
      </c>
      <c r="E11" s="7">
        <v>0.039</v>
      </c>
      <c r="F11" s="7">
        <v>-0.092</v>
      </c>
      <c r="G11" s="7">
        <v>-0.18</v>
      </c>
      <c r="H11" s="7">
        <v>0.013</v>
      </c>
      <c r="I11" s="7">
        <v>0.018</v>
      </c>
      <c r="J11" s="7">
        <v>0.016</v>
      </c>
      <c r="K11" s="7">
        <v>0.012</v>
      </c>
      <c r="L11" s="7">
        <v>-0.055</v>
      </c>
      <c r="M11" s="7">
        <v>0.015</v>
      </c>
      <c r="N11" s="7">
        <v>-0.008</v>
      </c>
      <c r="O11" s="7">
        <v>0.017</v>
      </c>
      <c r="P11" s="7">
        <v>0.02</v>
      </c>
      <c r="Q11" s="7">
        <v>0.037</v>
      </c>
      <c r="R11" s="7">
        <v>0.021</v>
      </c>
      <c r="T11">
        <f t="shared" si="0"/>
        <v>0.04</v>
      </c>
    </row>
    <row r="12" ht="18.5" customHeight="1" spans="1:20">
      <c r="A12" s="3">
        <v>44136</v>
      </c>
      <c r="B12" s="4">
        <v>0.012</v>
      </c>
      <c r="C12" s="4">
        <v>0.037</v>
      </c>
      <c r="D12" s="4">
        <v>0.036</v>
      </c>
      <c r="E12" s="4">
        <v>0.038</v>
      </c>
      <c r="F12" s="4">
        <v>-0.094</v>
      </c>
      <c r="G12" s="4">
        <v>-0.193</v>
      </c>
      <c r="H12" s="4">
        <v>0.016</v>
      </c>
      <c r="I12" s="5">
        <v>0.044</v>
      </c>
      <c r="J12" s="4">
        <v>0.016</v>
      </c>
      <c r="K12" s="4">
        <v>0.014</v>
      </c>
      <c r="L12" s="4">
        <v>-0.052</v>
      </c>
      <c r="M12" s="4">
        <v>0.016</v>
      </c>
      <c r="N12" s="4">
        <v>-0.011</v>
      </c>
      <c r="O12" s="4">
        <v>0.017</v>
      </c>
      <c r="P12" s="4">
        <v>0.019</v>
      </c>
      <c r="Q12" s="4">
        <v>0.032</v>
      </c>
      <c r="R12" s="4">
        <v>0.019</v>
      </c>
      <c r="T12">
        <f t="shared" si="0"/>
        <v>0.044</v>
      </c>
    </row>
    <row r="13" ht="18.5" customHeight="1" spans="1:20">
      <c r="A13" s="6">
        <v>44166</v>
      </c>
      <c r="B13" s="7">
        <v>0.014</v>
      </c>
      <c r="C13" s="7">
        <v>0.039</v>
      </c>
      <c r="D13" s="7">
        <v>0.039</v>
      </c>
      <c r="E13" s="7">
        <v>0.039</v>
      </c>
      <c r="F13" s="7">
        <v>-0.07</v>
      </c>
      <c r="G13" s="7">
        <v>-0.152</v>
      </c>
      <c r="H13" s="7">
        <v>0.022</v>
      </c>
      <c r="I13" s="5">
        <v>0.041</v>
      </c>
      <c r="J13" s="7">
        <v>0.016</v>
      </c>
      <c r="K13" s="7">
        <v>0.017</v>
      </c>
      <c r="L13" s="7">
        <v>-0.039</v>
      </c>
      <c r="M13" s="7">
        <v>0.02</v>
      </c>
      <c r="N13" s="7">
        <v>-0.025</v>
      </c>
      <c r="O13" s="7">
        <v>0.016</v>
      </c>
      <c r="P13" s="7">
        <v>0.018</v>
      </c>
      <c r="Q13" s="7">
        <v>0.028</v>
      </c>
      <c r="R13" s="7">
        <v>0.02</v>
      </c>
      <c r="T13">
        <f t="shared" si="0"/>
        <v>0.041</v>
      </c>
    </row>
    <row r="14" ht="18.5" customHeight="1" spans="1:20">
      <c r="A14" s="3">
        <v>44197</v>
      </c>
      <c r="B14" s="4">
        <v>0.014</v>
      </c>
      <c r="C14" s="4">
        <v>0.038</v>
      </c>
      <c r="D14" s="4">
        <v>0.037</v>
      </c>
      <c r="E14" s="4">
        <v>0.039</v>
      </c>
      <c r="F14" s="4">
        <v>-0.036</v>
      </c>
      <c r="G14" s="4">
        <v>-0.086</v>
      </c>
      <c r="H14" s="4">
        <v>0.015</v>
      </c>
      <c r="I14" s="5">
        <v>0.043</v>
      </c>
      <c r="J14" s="4">
        <v>0.014</v>
      </c>
      <c r="K14" s="4">
        <v>0.017</v>
      </c>
      <c r="L14" s="4">
        <v>-0.025</v>
      </c>
      <c r="M14" s="4">
        <v>0.014</v>
      </c>
      <c r="N14" s="4">
        <v>-0.023</v>
      </c>
      <c r="O14" s="4">
        <v>0.013</v>
      </c>
      <c r="P14" s="4">
        <v>0.016</v>
      </c>
      <c r="Q14" s="4">
        <v>0.029</v>
      </c>
      <c r="R14" s="4">
        <v>0.017</v>
      </c>
      <c r="T14">
        <f t="shared" si="0"/>
        <v>0.043</v>
      </c>
    </row>
    <row r="15" ht="18.5" customHeight="1" spans="1:20">
      <c r="A15" s="6">
        <v>44228</v>
      </c>
      <c r="B15" s="7">
        <v>0.017</v>
      </c>
      <c r="C15" s="7">
        <v>0.036</v>
      </c>
      <c r="D15" s="7">
        <v>0.035</v>
      </c>
      <c r="E15" s="7">
        <v>0.037</v>
      </c>
      <c r="F15" s="7">
        <v>0.024</v>
      </c>
      <c r="G15" s="7">
        <v>0.015</v>
      </c>
      <c r="H15" s="7">
        <v>0.023</v>
      </c>
      <c r="I15" s="5">
        <v>0.067</v>
      </c>
      <c r="J15" s="7">
        <v>0.013</v>
      </c>
      <c r="K15" s="7">
        <v>0.013</v>
      </c>
      <c r="L15" s="7">
        <v>-0.036</v>
      </c>
      <c r="M15" s="7">
        <v>0.012</v>
      </c>
      <c r="N15" s="7">
        <v>-0.025</v>
      </c>
      <c r="O15" s="7">
        <v>0.013</v>
      </c>
      <c r="P15" s="7">
        <v>0.015</v>
      </c>
      <c r="Q15" s="7">
        <v>0.03</v>
      </c>
      <c r="R15" s="7">
        <v>0.017</v>
      </c>
      <c r="T15">
        <f t="shared" si="0"/>
        <v>0.067</v>
      </c>
    </row>
    <row r="16" ht="18.5" customHeight="1" spans="1:20">
      <c r="A16" s="3">
        <v>44256</v>
      </c>
      <c r="B16" s="4">
        <v>0.026</v>
      </c>
      <c r="C16" s="4">
        <v>0.035</v>
      </c>
      <c r="D16" s="4">
        <v>0.033</v>
      </c>
      <c r="E16" s="4">
        <v>0.037</v>
      </c>
      <c r="F16" s="4">
        <v>0.132</v>
      </c>
      <c r="G16" s="5">
        <v>0.225</v>
      </c>
      <c r="H16" s="4">
        <v>0.025</v>
      </c>
      <c r="I16" s="4">
        <v>0.098</v>
      </c>
      <c r="J16" s="4">
        <v>0.016</v>
      </c>
      <c r="K16" s="4">
        <v>0.017</v>
      </c>
      <c r="L16" s="4">
        <v>-0.025</v>
      </c>
      <c r="M16" s="4">
        <v>0.015</v>
      </c>
      <c r="N16" s="4">
        <v>-0.024</v>
      </c>
      <c r="O16" s="4">
        <v>0.016</v>
      </c>
      <c r="P16" s="4">
        <v>0.017</v>
      </c>
      <c r="Q16" s="4">
        <v>0.027</v>
      </c>
      <c r="R16" s="4">
        <v>0.015</v>
      </c>
      <c r="T16">
        <f t="shared" si="0"/>
        <v>0.225</v>
      </c>
    </row>
    <row r="17" ht="18.5" customHeight="1" spans="1:20">
      <c r="A17" s="6">
        <v>44287</v>
      </c>
      <c r="B17" s="7">
        <v>0.042</v>
      </c>
      <c r="C17" s="7">
        <v>0.024</v>
      </c>
      <c r="D17" s="7">
        <v>0.012</v>
      </c>
      <c r="E17" s="7">
        <v>0.038</v>
      </c>
      <c r="F17" s="7">
        <v>0.251</v>
      </c>
      <c r="G17" s="5">
        <v>0.496</v>
      </c>
      <c r="H17" s="7">
        <v>0.036</v>
      </c>
      <c r="I17" s="7">
        <v>0.121</v>
      </c>
      <c r="J17" s="7">
        <v>0.03</v>
      </c>
      <c r="K17" s="7">
        <v>0.044</v>
      </c>
      <c r="L17" s="7">
        <v>0.019</v>
      </c>
      <c r="M17" s="7">
        <v>0.02</v>
      </c>
      <c r="N17" s="7">
        <v>-0.017</v>
      </c>
      <c r="O17" s="7">
        <v>0.025</v>
      </c>
      <c r="P17" s="7">
        <v>0.021</v>
      </c>
      <c r="Q17" s="7">
        <v>0.022</v>
      </c>
      <c r="R17" s="7">
        <v>0.017</v>
      </c>
      <c r="T17">
        <f t="shared" si="0"/>
        <v>0.496</v>
      </c>
    </row>
    <row r="18" ht="18.5" customHeight="1" spans="1:20">
      <c r="A18" s="8">
        <v>44317</v>
      </c>
      <c r="B18" s="4">
        <v>0.05</v>
      </c>
      <c r="C18" s="4">
        <v>0.022</v>
      </c>
      <c r="D18" s="4">
        <v>0.007</v>
      </c>
      <c r="E18" s="4">
        <v>0.04</v>
      </c>
      <c r="F18" s="4">
        <v>0.285</v>
      </c>
      <c r="G18" s="5">
        <v>0.562</v>
      </c>
      <c r="H18" s="4">
        <v>0.042</v>
      </c>
      <c r="I18" s="4">
        <v>0.135</v>
      </c>
      <c r="J18" s="4">
        <v>0.038</v>
      </c>
      <c r="K18" s="4">
        <v>0.065</v>
      </c>
      <c r="L18" s="4">
        <v>0.056</v>
      </c>
      <c r="M18" s="4">
        <v>0.033</v>
      </c>
      <c r="N18" s="4">
        <v>-0.019</v>
      </c>
      <c r="O18" s="4">
        <v>0.029</v>
      </c>
      <c r="P18" s="4">
        <v>0.022</v>
      </c>
      <c r="Q18" s="4">
        <v>0.015</v>
      </c>
      <c r="R18" s="4">
        <v>0.019</v>
      </c>
      <c r="T18">
        <f t="shared" si="0"/>
        <v>0.562</v>
      </c>
    </row>
    <row r="19" ht="18.5" customHeight="1" spans="1:20">
      <c r="A19" s="6">
        <v>44348</v>
      </c>
      <c r="B19" s="7">
        <v>0.054</v>
      </c>
      <c r="C19" s="7">
        <v>0.024</v>
      </c>
      <c r="D19" s="7">
        <v>0.009</v>
      </c>
      <c r="E19" s="7">
        <v>0.042</v>
      </c>
      <c r="F19" s="7">
        <v>0.245</v>
      </c>
      <c r="G19" s="5">
        <v>0.451</v>
      </c>
      <c r="H19" s="7">
        <v>0.038</v>
      </c>
      <c r="I19" s="7">
        <v>0.156</v>
      </c>
      <c r="J19" s="7">
        <v>0.045</v>
      </c>
      <c r="K19" s="7">
        <v>0.087</v>
      </c>
      <c r="L19" s="7">
        <v>0.049</v>
      </c>
      <c r="M19" s="7">
        <v>0.053</v>
      </c>
      <c r="N19" s="7">
        <v>-0.022</v>
      </c>
      <c r="O19" s="7">
        <v>0.031</v>
      </c>
      <c r="P19" s="7">
        <v>0.026</v>
      </c>
      <c r="Q19" s="7">
        <v>0.01</v>
      </c>
      <c r="R19" s="7">
        <v>0.021</v>
      </c>
      <c r="T19">
        <f t="shared" si="0"/>
        <v>0.451</v>
      </c>
    </row>
    <row r="20" ht="18.5" customHeight="1" spans="1:20">
      <c r="A20" s="3">
        <v>44378</v>
      </c>
      <c r="B20" s="4">
        <v>0.054</v>
      </c>
      <c r="C20" s="4">
        <v>0.034</v>
      </c>
      <c r="D20" s="4">
        <v>0.026</v>
      </c>
      <c r="E20" s="4">
        <v>0.046</v>
      </c>
      <c r="F20" s="4">
        <v>0.238</v>
      </c>
      <c r="G20" s="5">
        <v>0.418</v>
      </c>
      <c r="H20" s="4">
        <v>0.04</v>
      </c>
      <c r="I20" s="4">
        <v>0.19</v>
      </c>
      <c r="J20" s="4">
        <v>0.043</v>
      </c>
      <c r="K20" s="4">
        <v>0.085</v>
      </c>
      <c r="L20" s="4">
        <v>0.042</v>
      </c>
      <c r="M20" s="4">
        <v>0.064</v>
      </c>
      <c r="N20" s="4">
        <v>-0.021</v>
      </c>
      <c r="O20" s="4">
        <v>0.029</v>
      </c>
      <c r="P20" s="4">
        <v>0.028</v>
      </c>
      <c r="Q20" s="4">
        <v>0.008</v>
      </c>
      <c r="R20" s="4">
        <v>0.011</v>
      </c>
      <c r="T20">
        <f t="shared" si="0"/>
        <v>0.418</v>
      </c>
    </row>
    <row r="21" ht="18.5" customHeight="1" spans="1:20">
      <c r="A21" s="6">
        <v>44409</v>
      </c>
      <c r="B21" s="7">
        <v>0.053</v>
      </c>
      <c r="C21" s="7">
        <v>0.037</v>
      </c>
      <c r="D21" s="7">
        <v>0.03</v>
      </c>
      <c r="E21" s="7">
        <v>0.047</v>
      </c>
      <c r="F21" s="7">
        <v>0.25</v>
      </c>
      <c r="G21" s="5">
        <v>0.427</v>
      </c>
      <c r="H21" s="7">
        <v>0.052</v>
      </c>
      <c r="I21" s="7">
        <v>0.211</v>
      </c>
      <c r="J21" s="7">
        <v>0.04</v>
      </c>
      <c r="K21" s="7">
        <v>0.077</v>
      </c>
      <c r="L21" s="7">
        <v>0.042</v>
      </c>
      <c r="M21" s="7">
        <v>0.076</v>
      </c>
      <c r="N21" s="7">
        <v>-0.025</v>
      </c>
      <c r="O21" s="7">
        <v>0.027</v>
      </c>
      <c r="P21" s="7">
        <v>0.028</v>
      </c>
      <c r="Q21" s="7">
        <v>0.01</v>
      </c>
      <c r="R21" s="7">
        <v>0.012</v>
      </c>
      <c r="T21">
        <f t="shared" si="0"/>
        <v>0.427</v>
      </c>
    </row>
    <row r="22" ht="18.5" customHeight="1" spans="1:20">
      <c r="A22" s="6">
        <v>44470</v>
      </c>
      <c r="B22" s="7">
        <v>0.062</v>
      </c>
      <c r="C22" s="7">
        <v>0.053</v>
      </c>
      <c r="D22" s="7">
        <v>0.054</v>
      </c>
      <c r="E22" s="7">
        <v>0.053</v>
      </c>
      <c r="F22" s="7">
        <v>0.3</v>
      </c>
      <c r="G22" s="5">
        <v>0.496</v>
      </c>
      <c r="H22" s="7">
        <v>0.065</v>
      </c>
      <c r="I22" s="7">
        <v>0.281</v>
      </c>
      <c r="J22" s="7">
        <v>0.046</v>
      </c>
      <c r="K22" s="7">
        <v>0.084</v>
      </c>
      <c r="L22" s="7">
        <v>0.043</v>
      </c>
      <c r="M22" s="7">
        <v>0.098</v>
      </c>
      <c r="N22" s="7">
        <v>-0.004</v>
      </c>
      <c r="O22" s="7">
        <v>0.032</v>
      </c>
      <c r="P22" s="7">
        <v>0.035</v>
      </c>
      <c r="Q22" s="7">
        <v>0.017</v>
      </c>
      <c r="R22" s="7">
        <v>0.018</v>
      </c>
      <c r="T22">
        <f t="shared" si="0"/>
        <v>0.496</v>
      </c>
    </row>
    <row r="23" ht="18.5" customHeight="1" spans="1:20">
      <c r="A23" s="8">
        <v>44501</v>
      </c>
      <c r="B23" s="4">
        <v>0.068</v>
      </c>
      <c r="C23" s="4">
        <v>0.061</v>
      </c>
      <c r="D23" s="4">
        <v>0.064</v>
      </c>
      <c r="E23" s="4">
        <v>0.058</v>
      </c>
      <c r="F23" s="4">
        <v>0.333</v>
      </c>
      <c r="G23" s="5">
        <v>0.581</v>
      </c>
      <c r="H23" s="4">
        <v>0.065</v>
      </c>
      <c r="I23" s="4">
        <v>0.251</v>
      </c>
      <c r="J23" s="4">
        <v>0.049</v>
      </c>
      <c r="K23" s="4">
        <v>0.094</v>
      </c>
      <c r="L23" s="4">
        <v>0.05</v>
      </c>
      <c r="M23" s="4">
        <v>0.111</v>
      </c>
      <c r="N23" s="4">
        <v>0.002</v>
      </c>
      <c r="O23" s="4">
        <v>0.034</v>
      </c>
      <c r="P23" s="4">
        <v>0.038</v>
      </c>
      <c r="Q23" s="4">
        <v>0.021</v>
      </c>
      <c r="R23" s="4">
        <v>0.017</v>
      </c>
      <c r="T23">
        <f t="shared" si="0"/>
        <v>0.581</v>
      </c>
    </row>
    <row r="24" ht="18.5" customHeight="1" spans="1:20">
      <c r="A24" s="6">
        <v>44531</v>
      </c>
      <c r="B24" s="7">
        <v>0.07</v>
      </c>
      <c r="C24" s="7">
        <v>0.063</v>
      </c>
      <c r="D24" s="7">
        <v>0.065</v>
      </c>
      <c r="E24" s="7">
        <v>0.06</v>
      </c>
      <c r="F24" s="7">
        <v>0.293</v>
      </c>
      <c r="G24" s="5">
        <v>0.496</v>
      </c>
      <c r="H24" s="7">
        <v>0.063</v>
      </c>
      <c r="I24" s="7">
        <v>0.241</v>
      </c>
      <c r="J24" s="7">
        <v>0.055</v>
      </c>
      <c r="K24" s="7">
        <v>0.107</v>
      </c>
      <c r="L24" s="7">
        <v>0.058</v>
      </c>
      <c r="M24" s="7">
        <v>0.118</v>
      </c>
      <c r="N24" s="7">
        <v>0.004</v>
      </c>
      <c r="O24" s="7">
        <v>0.037</v>
      </c>
      <c r="P24" s="7">
        <v>0.041</v>
      </c>
      <c r="Q24" s="7">
        <v>0.025</v>
      </c>
      <c r="R24" s="7">
        <v>0.016</v>
      </c>
      <c r="T24">
        <f t="shared" si="0"/>
        <v>0.496</v>
      </c>
    </row>
    <row r="25" ht="18.5" customHeight="1" spans="1:20">
      <c r="A25" s="3">
        <v>44562</v>
      </c>
      <c r="B25" s="4">
        <v>0.075</v>
      </c>
      <c r="C25" s="4">
        <v>0.07</v>
      </c>
      <c r="D25" s="4">
        <v>0.074</v>
      </c>
      <c r="E25" s="4">
        <v>0.064</v>
      </c>
      <c r="F25" s="4">
        <v>0.27</v>
      </c>
      <c r="G25" s="5">
        <v>0.4</v>
      </c>
      <c r="H25" s="4">
        <v>0.107</v>
      </c>
      <c r="I25" s="4">
        <v>0.239</v>
      </c>
      <c r="J25" s="4">
        <v>0.06</v>
      </c>
      <c r="K25" s="4">
        <v>0.117</v>
      </c>
      <c r="L25" s="4">
        <v>0.053</v>
      </c>
      <c r="M25" s="4">
        <v>0.122</v>
      </c>
      <c r="N25" s="4">
        <v>0.014</v>
      </c>
      <c r="O25" s="4">
        <v>0.041</v>
      </c>
      <c r="P25" s="4">
        <v>0.044</v>
      </c>
      <c r="Q25" s="4">
        <v>0.027</v>
      </c>
      <c r="R25" s="4">
        <v>0.016</v>
      </c>
      <c r="T25">
        <f t="shared" si="0"/>
        <v>0.4</v>
      </c>
    </row>
    <row r="26" ht="18.5" customHeight="1" spans="1:23">
      <c r="A26" s="6">
        <v>44593</v>
      </c>
      <c r="B26" s="7">
        <v>0.079</v>
      </c>
      <c r="C26" s="7">
        <v>0.079</v>
      </c>
      <c r="D26" s="7">
        <v>0.086</v>
      </c>
      <c r="E26" s="7">
        <v>0.068</v>
      </c>
      <c r="F26" s="7">
        <v>0.256</v>
      </c>
      <c r="G26" s="5">
        <v>0.38</v>
      </c>
      <c r="H26" s="7">
        <v>0.09</v>
      </c>
      <c r="I26" s="7">
        <v>0.238</v>
      </c>
      <c r="J26" s="7">
        <v>0.064</v>
      </c>
      <c r="K26" s="7">
        <v>0.123</v>
      </c>
      <c r="L26" s="7">
        <v>0.066</v>
      </c>
      <c r="M26" s="7">
        <v>0.124</v>
      </c>
      <c r="N26" s="7">
        <v>0.025</v>
      </c>
      <c r="O26" s="7">
        <v>0.044</v>
      </c>
      <c r="P26" s="7">
        <v>0.047</v>
      </c>
      <c r="Q26" s="7">
        <v>0.024</v>
      </c>
      <c r="R26" s="7">
        <v>0.016</v>
      </c>
      <c r="T26">
        <f t="shared" si="0"/>
        <v>0.38</v>
      </c>
      <c r="U26" s="20"/>
      <c r="V26" s="20"/>
      <c r="W26" s="20"/>
    </row>
    <row r="27" ht="18.5" customHeight="1" spans="1:20">
      <c r="A27" s="9">
        <v>44621</v>
      </c>
      <c r="B27" s="4">
        <v>0.085</v>
      </c>
      <c r="C27" s="4">
        <v>0.088</v>
      </c>
      <c r="D27" s="4">
        <v>0.1</v>
      </c>
      <c r="E27" s="4">
        <v>0.069</v>
      </c>
      <c r="F27" s="4">
        <v>0.32</v>
      </c>
      <c r="G27" s="5">
        <v>0.48</v>
      </c>
      <c r="H27" s="4">
        <v>0.111</v>
      </c>
      <c r="I27" s="4">
        <v>0.216</v>
      </c>
      <c r="J27" s="4">
        <v>0.065</v>
      </c>
      <c r="K27" s="4">
        <v>0.117</v>
      </c>
      <c r="L27" s="4">
        <v>0.068</v>
      </c>
      <c r="M27" s="4">
        <v>0.125</v>
      </c>
      <c r="N27" s="4">
        <v>0.027</v>
      </c>
      <c r="O27" s="4">
        <v>0.047</v>
      </c>
      <c r="P27" s="4">
        <v>0.05</v>
      </c>
      <c r="Q27" s="4">
        <v>0.029</v>
      </c>
      <c r="R27" s="4">
        <v>0.015</v>
      </c>
      <c r="T27">
        <f t="shared" si="0"/>
        <v>0.48</v>
      </c>
    </row>
    <row r="28" ht="18.5" customHeight="1" spans="1:20">
      <c r="A28" s="6">
        <v>44652</v>
      </c>
      <c r="B28" s="7">
        <v>0.083</v>
      </c>
      <c r="C28" s="7">
        <v>0.094</v>
      </c>
      <c r="D28" s="7">
        <v>0.108</v>
      </c>
      <c r="E28" s="7">
        <v>0.072</v>
      </c>
      <c r="F28" s="7">
        <v>0.303</v>
      </c>
      <c r="G28" s="5">
        <v>0.436</v>
      </c>
      <c r="H28" s="7">
        <v>0.11</v>
      </c>
      <c r="I28" s="7">
        <v>0.227</v>
      </c>
      <c r="J28" s="7">
        <v>0.062</v>
      </c>
      <c r="K28" s="7">
        <v>0.097</v>
      </c>
      <c r="L28" s="7">
        <v>0.054</v>
      </c>
      <c r="M28" s="7">
        <v>0.132</v>
      </c>
      <c r="N28" s="7">
        <v>0.021</v>
      </c>
      <c r="O28" s="7">
        <v>0.049</v>
      </c>
      <c r="P28" s="7">
        <v>0.051</v>
      </c>
      <c r="Q28" s="7">
        <v>0.035</v>
      </c>
      <c r="R28" s="7">
        <v>0.01</v>
      </c>
      <c r="T28">
        <f t="shared" si="0"/>
        <v>0.436</v>
      </c>
    </row>
    <row r="29" ht="18.5" customHeight="1" spans="1:20">
      <c r="A29" s="9">
        <v>44682</v>
      </c>
      <c r="B29" s="4">
        <v>0.086</v>
      </c>
      <c r="C29" s="4">
        <v>0.101</v>
      </c>
      <c r="D29" s="4">
        <v>0.119</v>
      </c>
      <c r="E29" s="4">
        <v>0.074</v>
      </c>
      <c r="F29" s="4">
        <v>0.346</v>
      </c>
      <c r="G29" s="5">
        <v>0.487</v>
      </c>
      <c r="H29" s="4">
        <v>0.12</v>
      </c>
      <c r="I29" s="4">
        <v>0.302</v>
      </c>
      <c r="J29" s="4">
        <v>0.06</v>
      </c>
      <c r="K29" s="4">
        <v>0.085</v>
      </c>
      <c r="L29" s="4">
        <v>0.05</v>
      </c>
      <c r="M29" s="4">
        <v>0.126</v>
      </c>
      <c r="N29" s="4">
        <v>0.024</v>
      </c>
      <c r="O29" s="4">
        <v>0.052</v>
      </c>
      <c r="P29" s="4">
        <v>0.055</v>
      </c>
      <c r="Q29" s="4">
        <v>0.04</v>
      </c>
      <c r="R29" s="4">
        <v>0.008</v>
      </c>
      <c r="T29">
        <f t="shared" si="0"/>
        <v>0.487</v>
      </c>
    </row>
    <row r="30" ht="18.5" customHeight="1" spans="1:20">
      <c r="A30" s="10">
        <v>44713</v>
      </c>
      <c r="B30" s="7">
        <v>0.091</v>
      </c>
      <c r="C30" s="7">
        <v>0.104</v>
      </c>
      <c r="D30" s="7">
        <v>0.122</v>
      </c>
      <c r="E30" s="7">
        <v>0.077</v>
      </c>
      <c r="F30" s="7">
        <v>0.416</v>
      </c>
      <c r="G30" s="5">
        <v>0.599</v>
      </c>
      <c r="H30" s="7">
        <v>0.137</v>
      </c>
      <c r="I30" s="7">
        <v>0.384</v>
      </c>
      <c r="J30" s="7">
        <v>0.059</v>
      </c>
      <c r="K30" s="7">
        <v>0.072</v>
      </c>
      <c r="L30" s="7">
        <v>0.052</v>
      </c>
      <c r="M30" s="7">
        <v>0.114</v>
      </c>
      <c r="N30" s="7">
        <v>0.032</v>
      </c>
      <c r="O30" s="7">
        <v>0.055</v>
      </c>
      <c r="P30" s="7">
        <v>0.056</v>
      </c>
      <c r="Q30" s="7">
        <v>0.048</v>
      </c>
      <c r="R30" s="7">
        <v>0.008</v>
      </c>
      <c r="T30">
        <f t="shared" si="0"/>
        <v>0.599</v>
      </c>
    </row>
    <row r="31" ht="18.5" customHeight="1" spans="1:20">
      <c r="A31" s="11" t="s">
        <v>19</v>
      </c>
      <c r="B31" s="4">
        <v>0.014</v>
      </c>
      <c r="C31" s="4">
        <v>0.039</v>
      </c>
      <c r="D31" s="4">
        <v>0.041</v>
      </c>
      <c r="E31" s="4">
        <v>0.038</v>
      </c>
      <c r="F31" s="4">
        <v>-0.077</v>
      </c>
      <c r="G31" s="4">
        <v>-0.154</v>
      </c>
      <c r="H31" s="4">
        <v>0.007</v>
      </c>
      <c r="I31" s="4">
        <v>0.038</v>
      </c>
      <c r="J31" s="4">
        <v>0.017</v>
      </c>
      <c r="K31" s="4">
        <v>0.01</v>
      </c>
      <c r="L31" s="4">
        <v>-0.06</v>
      </c>
      <c r="M31" s="4">
        <v>0.01</v>
      </c>
      <c r="N31" s="4">
        <v>0.009</v>
      </c>
      <c r="O31" s="4">
        <v>0.019</v>
      </c>
      <c r="P31" s="4">
        <v>0.02</v>
      </c>
      <c r="Q31" s="5">
        <v>0.049</v>
      </c>
      <c r="R31" s="4">
        <v>0.021</v>
      </c>
      <c r="T31">
        <f t="shared" si="0"/>
        <v>0.049</v>
      </c>
    </row>
    <row r="32" ht="18.5" customHeight="1" spans="1:20">
      <c r="A32" s="11" t="s">
        <v>20</v>
      </c>
      <c r="B32" s="4">
        <v>0.054</v>
      </c>
      <c r="C32" s="4">
        <v>0.046</v>
      </c>
      <c r="D32" s="4">
        <v>0.045</v>
      </c>
      <c r="E32" s="4">
        <v>0.047</v>
      </c>
      <c r="F32" s="4">
        <v>0.248</v>
      </c>
      <c r="G32" s="5">
        <v>0.421</v>
      </c>
      <c r="H32" s="4">
        <v>0.052</v>
      </c>
      <c r="I32" s="4">
        <v>0.206</v>
      </c>
      <c r="J32" s="4">
        <v>0.04</v>
      </c>
      <c r="K32" s="4">
        <v>0.073</v>
      </c>
      <c r="L32" s="4">
        <v>0.034</v>
      </c>
      <c r="M32" s="4">
        <v>0.087</v>
      </c>
      <c r="N32" s="4">
        <v>-0.016</v>
      </c>
      <c r="O32" s="4">
        <v>0.029</v>
      </c>
      <c r="P32" s="4">
        <v>0.032</v>
      </c>
      <c r="Q32" s="4">
        <v>0.009</v>
      </c>
      <c r="R32" s="4">
        <v>0.017</v>
      </c>
      <c r="T32">
        <f t="shared" si="0"/>
        <v>0.421</v>
      </c>
    </row>
    <row r="33" spans="1:1">
      <c r="A33" s="12"/>
    </row>
    <row r="35" spans="1:1">
      <c r="A35" s="13"/>
    </row>
    <row r="36" spans="1:1">
      <c r="A36" s="14"/>
    </row>
    <row r="37" spans="1:1">
      <c r="A37" s="13"/>
    </row>
    <row r="38" spans="1:1">
      <c r="A38" s="14"/>
    </row>
    <row r="39" spans="1:1">
      <c r="A39" s="13"/>
    </row>
    <row r="40" spans="1:1">
      <c r="A40" s="14"/>
    </row>
    <row r="41" spans="1:1">
      <c r="A41" s="13"/>
    </row>
    <row r="42" ht="15" spans="1:1">
      <c r="A42" s="15"/>
    </row>
    <row r="43" ht="15" spans="1:1">
      <c r="A43" s="15"/>
    </row>
    <row r="44" ht="15" spans="1:1">
      <c r="A44" s="15"/>
    </row>
    <row r="45" ht="15" spans="1:1">
      <c r="A45" s="15"/>
    </row>
    <row r="46" ht="15" spans="1:1">
      <c r="A46" s="15"/>
    </row>
    <row r="47" ht="15" spans="1:1">
      <c r="A47" s="15"/>
    </row>
    <row r="48" ht="15" spans="1:1">
      <c r="A48" s="15"/>
    </row>
    <row r="52" spans="1:1">
      <c r="A52" s="16"/>
    </row>
    <row r="53" spans="1:1">
      <c r="A53" s="17"/>
    </row>
    <row r="54" ht="15" spans="1:1">
      <c r="A54" s="18"/>
    </row>
    <row r="56" ht="14.25" spans="1:1">
      <c r="A56" s="19"/>
    </row>
    <row r="57" ht="14.25" spans="1:1">
      <c r="A57" s="19"/>
    </row>
    <row r="58" ht="14.25" spans="1:1">
      <c r="A58" s="19"/>
    </row>
    <row r="59" ht="14.25" spans="1:1">
      <c r="A59" s="19"/>
    </row>
    <row r="60" ht="14.25" spans="1:1">
      <c r="A60" s="19"/>
    </row>
    <row r="61" ht="14.25" spans="1:1">
      <c r="A61" s="19"/>
    </row>
    <row r="63" ht="15" spans="1:1">
      <c r="A63" s="18"/>
    </row>
    <row r="65" ht="14.25" spans="1:1">
      <c r="A65" s="19"/>
    </row>
    <row r="66" ht="14.25" spans="1:1">
      <c r="A66" s="19"/>
    </row>
    <row r="67" ht="14.25" spans="1:1">
      <c r="A67" s="19"/>
    </row>
    <row r="68" ht="14.25" spans="1:1">
      <c r="A68" s="19"/>
    </row>
    <row r="69" ht="14.25" spans="1:1">
      <c r="A69" s="19"/>
    </row>
    <row r="70" ht="14.25" spans="1:1">
      <c r="A70" s="19"/>
    </row>
    <row r="71" ht="14.25" spans="1:1">
      <c r="A71" s="19"/>
    </row>
    <row r="74" spans="1:1">
      <c r="A74" s="21"/>
    </row>
  </sheetData>
  <sortState ref="A2:R73">
    <sortCondition ref="A2"/>
  </sortState>
  <mergeCells count="1">
    <mergeCell ref="A1:G1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304800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171450</xdr:rowOff>
              </to>
            </anchor>
          </controlPr>
        </control>
      </mc:Choice>
      <mc:Fallback>
        <control shapeId="1028" r:id="rId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12-month percentage change, 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panzx</dc:creator>
  <cp:lastModifiedBy>Elroy Pan</cp:lastModifiedBy>
  <dcterms:created xsi:type="dcterms:W3CDTF">2022-08-07T05:20:00Z</dcterms:created>
  <dcterms:modified xsi:type="dcterms:W3CDTF">2022-08-08T02:40:59Z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D22BF5800EAE4EFEA8BA6086DFFDAA87</vt:lpwstr>
  </property>
  <property fmtid="{D5CDD505-2E9C-101B-9397-08002B2CF9AE}" pid="3" name="KSOProductBuildVer">
    <vt:lpwstr>2052-11.1.0.12302</vt:lpwstr>
  </property>
</Properties>
</file>