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jupyter\programmata\"/>
    </mc:Choice>
  </mc:AlternateContent>
  <xr:revisionPtr revIDLastSave="0" documentId="13_ncr:1_{5AD52983-1A84-41C7-AC44-DEE43FDD577A}" xr6:coauthVersionLast="47" xr6:coauthVersionMax="47" xr10:uidLastSave="{00000000-0000-0000-0000-000000000000}"/>
  <bookViews>
    <workbookView xWindow="28680" yWindow="-105" windowWidth="29040" windowHeight="15720" activeTab="1" xr2:uid="{00000000-000D-0000-FFFF-FFFF00000000}"/>
  </bookViews>
  <sheets>
    <sheet name="Instructors" sheetId="2" r:id="rId1"/>
    <sheet name="2026-01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4" i="1" l="1"/>
  <c r="M95" i="1"/>
  <c r="M96" i="1"/>
  <c r="M99" i="1"/>
  <c r="M100" i="1"/>
  <c r="M40" i="1"/>
  <c r="M41" i="1"/>
  <c r="M42" i="1"/>
  <c r="M43" i="1"/>
  <c r="M44" i="1"/>
  <c r="M45" i="1"/>
  <c r="M46" i="1"/>
  <c r="M48" i="1"/>
  <c r="M49" i="1"/>
  <c r="M50" i="1"/>
  <c r="M52" i="1"/>
  <c r="M53" i="1"/>
  <c r="M54" i="1"/>
  <c r="M57" i="1"/>
  <c r="M58" i="1"/>
  <c r="M59" i="1"/>
  <c r="M60" i="1"/>
  <c r="M61" i="1"/>
  <c r="M62" i="1"/>
  <c r="M63" i="1"/>
  <c r="M64" i="1"/>
  <c r="M65" i="1"/>
  <c r="M67" i="1"/>
  <c r="M69" i="1"/>
  <c r="M70" i="1"/>
  <c r="M71" i="1"/>
  <c r="M73" i="1"/>
  <c r="M74" i="1"/>
  <c r="M75" i="1"/>
  <c r="M77" i="1"/>
  <c r="M78" i="1"/>
  <c r="M79" i="1"/>
  <c r="M81" i="1"/>
  <c r="M82" i="1"/>
  <c r="M83" i="1"/>
  <c r="M84" i="1"/>
  <c r="M85" i="1"/>
  <c r="M90" i="1"/>
  <c r="M91" i="1"/>
  <c r="M21" i="1"/>
  <c r="M22" i="1"/>
  <c r="M23" i="1"/>
  <c r="M24" i="1"/>
  <c r="M25" i="1"/>
  <c r="M26" i="1"/>
  <c r="M27" i="1"/>
  <c r="M28" i="1"/>
  <c r="M29" i="1"/>
  <c r="M31" i="1"/>
  <c r="M32" i="1"/>
  <c r="M33" i="1"/>
  <c r="M34" i="1"/>
  <c r="M35" i="1"/>
  <c r="M36" i="1"/>
  <c r="M37" i="1"/>
  <c r="M38" i="1"/>
  <c r="M39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20" i="1"/>
  <c r="M2" i="1"/>
</calcChain>
</file>

<file path=xl/sharedStrings.xml><?xml version="1.0" encoding="utf-8"?>
<sst xmlns="http://schemas.openxmlformats.org/spreadsheetml/2006/main" count="331" uniqueCount="246">
  <si>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</si>
  <si>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</si>
  <si>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</si>
  <si>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</si>
  <si>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</si>
  <si>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</si>
  <si>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</si>
  <si>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</si>
  <si>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</si>
  <si>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</si>
  <si>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</si>
  <si>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</si>
  <si>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</si>
  <si>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</si>
  <si>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</si>
  <si>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</si>
  <si>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</si>
  <si>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</si>
  <si>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</si>
  <si>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</si>
  <si>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</si>
  <si>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</si>
  <si>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</si>
  <si>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</si>
  <si>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</si>
  <si>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</si>
  <si>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</si>
  <si>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</si>
  <si>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</si>
  <si>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</si>
  <si>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</si>
  <si>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</si>
  <si>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</si>
  <si>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</si>
  <si>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</si>
  <si>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</si>
  <si>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</si>
  <si>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</si>
  <si>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</si>
  <si>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</si>
  <si>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</si>
  <si>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</si>
  <si>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</si>
  <si>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</si>
  <si>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</si>
  <si>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</si>
  <si>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</si>
  <si>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</si>
  <si>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</si>
  <si>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</si>
  <si>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</si>
  <si>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</si>
  <si>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</si>
  <si>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</si>
  <si>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</si>
  <si>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</si>
  <si>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</si>
  <si>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</si>
  <si>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</si>
  <si>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</si>
  <si>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</si>
  <si>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</si>
  <si>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</si>
  <si>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</si>
  <si>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</si>
  <si>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</si>
  <si>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</si>
  <si>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</si>
  <si>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</si>
  <si>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</si>
  <si>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</si>
  <si>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</si>
  <si>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</si>
  <si>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</si>
  <si>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</si>
  <si>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</si>
  <si>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</si>
  <si>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</si>
  <si>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</si>
  <si>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</si>
  <si>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</si>
  <si>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</si>
  <si>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</si>
  <si>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</si>
  <si>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</si>
  <si>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</si>
  <si>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</si>
  <si>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</si>
  <si>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</si>
  <si>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</si>
  <si>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</si>
  <si>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</si>
  <si>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</si>
  <si>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</si>
  <si>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</si>
  <si>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</si>
  <si>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</si>
  <si>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</si>
  <si>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</si>
  <si>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</si>
  <si>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</si>
  <si>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</si>
  <si>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</si>
  <si>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</si>
  <si>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</si>
  <si>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</si>
  <si>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</si>
  <si>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</si>
  <si>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</si>
  <si>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</si>
  <si>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</si>
  <si>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</si>
  <si>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</si>
  <si>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</si>
  <si>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</si>
  <si>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</si>
  <si>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</si>
  <si>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</si>
  <si>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</si>
  <si>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</si>
  <si>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</si>
  <si>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</si>
  <si>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</si>
  <si>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</si>
  <si>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</si>
  <si>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</si>
  <si>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</si>
  <si>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</si>
  <si>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</si>
  <si>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</si>
  <si>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</si>
  <si>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</si>
  <si>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</si>
  <si>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</si>
  <si>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</si>
  <si>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</si>
  <si>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</si>
  <si>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</si>
  <si>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</si>
  <si>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</si>
  <si>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</si>
  <si>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</si>
  <si>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</si>
  <si>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</si>
  <si>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</si>
  <si>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</si>
  <si>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</si>
  <si>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</si>
  <si>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</si>
  <si>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</si>
  <si>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</si>
  <si>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</si>
  <si>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</si>
  <si>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</si>
  <si>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</si>
  <si>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</si>
  <si>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</si>
  <si>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</si>
  <si>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</si>
  <si>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</si>
  <si>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</si>
  <si>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</si>
  <si>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</si>
  <si>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</si>
  <si>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</si>
  <si>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</si>
  <si>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</si>
  <si>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</si>
  <si>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</si>
  <si>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</si>
  <si>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</si>
  <si>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</si>
  <si>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</si>
  <si>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</si>
  <si>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</si>
  <si>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</si>
  <si>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</si>
  <si>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</si>
  <si>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</si>
  <si>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</si>
  <si>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</si>
  <si>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</si>
  <si>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</si>
  <si>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</si>
  <si>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</si>
  <si>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</si>
  <si>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</si>
  <si>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</si>
  <si>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</si>
  <si>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</si>
  <si>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</si>
  <si>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</si>
  <si>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</si>
  <si>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</si>
  <si>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</si>
  <si>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</si>
  <si>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</si>
  <si>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</si>
  <si>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</si>
  <si>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</si>
  <si>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</si>
  <si>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</si>
  <si>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</si>
  <si>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</si>
  <si>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</si>
  <si>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</si>
  <si>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</si>
  <si>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</si>
  <si>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</si>
  <si>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</si>
  <si>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</si>
  <si>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</si>
  <si>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</si>
  <si>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</si>
  <si>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</si>
  <si>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</si>
  <si>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</si>
  <si>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Τσιαράπας, Κουροπαλάτης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</si>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</sst>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C8" sqref="C8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245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242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243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244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7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2"/>
  <sheetViews>
    <sheetView tabSelected="1" workbookViewId="0">
      <pane ySplit="1" topLeftCell="A2" activePane="bottomLeft" state="frozen"/>
      <selection pane="bottomLeft" activeCell="K9" sqref="K9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0" customWidth="1"/>
    <col min="10" max="12" width="9.85546875" customWidth="1"/>
    <col min="13" max="14" width="9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4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M2" s="1">
        <f>Table1[[#This Row],[exam_date]]+140</f>
        <v>46189</v>
      </c>
      <c r="N2" s="1"/>
    </row>
    <row r="3" spans="1:14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M3" s="1">
        <f>Table1[[#This Row],[exam_date]]+140</f>
        <v>46185</v>
      </c>
      <c r="N3" s="1"/>
    </row>
    <row r="4" spans="1:14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217</v>
      </c>
      <c r="M4" s="1">
        <f>Table1[[#This Row],[exam_date]]+140</f>
        <v>46197</v>
      </c>
      <c r="N4" s="1"/>
    </row>
    <row r="5" spans="1:14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M5" s="1">
        <f>Table1[[#This Row],[exam_date]]+140</f>
        <v>46196</v>
      </c>
      <c r="N5" s="1"/>
    </row>
    <row r="6" spans="1:14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M6" s="1">
        <f>Table1[[#This Row],[exam_date]]+140</f>
        <v>46191</v>
      </c>
      <c r="N6" s="1"/>
    </row>
    <row r="7" spans="1:14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M7" s="1">
        <f>Table1[[#This Row],[exam_date]]+140</f>
        <v>46182</v>
      </c>
      <c r="N7" s="1"/>
    </row>
    <row r="8" spans="1:14" x14ac:dyDescent="0.25">
      <c r="A8" t="s">
        <v>26</v>
      </c>
      <c r="B8" t="s">
        <v>27</v>
      </c>
      <c r="C8">
        <v>1</v>
      </c>
      <c r="D8" t="s">
        <v>242</v>
      </c>
      <c r="E8" s="1">
        <v>46064</v>
      </c>
      <c r="F8" s="2">
        <v>0.375</v>
      </c>
      <c r="M8" s="1">
        <f>Table1[[#This Row],[exam_date]]+140</f>
        <v>46204</v>
      </c>
      <c r="N8" s="1"/>
    </row>
    <row r="9" spans="1:14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M9" s="1">
        <f>Table1[[#This Row],[exam_date]]+140</f>
        <v>46181</v>
      </c>
      <c r="N9" s="1"/>
    </row>
    <row r="10" spans="1:14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M10" s="1">
        <f>Table1[[#This Row],[exam_date]]+140</f>
        <v>46196</v>
      </c>
      <c r="N10" s="1"/>
    </row>
    <row r="11" spans="1:14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M11" s="1">
        <f>Table1[[#This Row],[exam_date]]+140</f>
        <v>46188</v>
      </c>
      <c r="N11" s="1"/>
    </row>
    <row r="12" spans="1:14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M12" s="1">
        <f>Table1[[#This Row],[exam_date]]+140</f>
        <v>46192</v>
      </c>
      <c r="N12" s="1"/>
    </row>
    <row r="13" spans="1:14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M13" s="1">
        <f>Table1[[#This Row],[exam_date]]+140</f>
        <v>46199</v>
      </c>
      <c r="N13" s="1"/>
    </row>
    <row r="14" spans="1:14" x14ac:dyDescent="0.25">
      <c r="A14" t="s">
        <v>40</v>
      </c>
      <c r="B14" t="s">
        <v>218</v>
      </c>
      <c r="C14">
        <v>2</v>
      </c>
      <c r="D14" t="s">
        <v>41</v>
      </c>
      <c r="E14" s="1">
        <v>46045</v>
      </c>
      <c r="F14" s="3">
        <v>0.625</v>
      </c>
      <c r="M14" s="1">
        <f>Table1[[#This Row],[exam_date]]+140</f>
        <v>46185</v>
      </c>
      <c r="N14" s="1"/>
    </row>
    <row r="15" spans="1:14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M15" s="1">
        <f>Table1[[#This Row],[exam_date]]+140</f>
        <v>46183</v>
      </c>
      <c r="N15" s="1"/>
    </row>
    <row r="16" spans="1:14" x14ac:dyDescent="0.25">
      <c r="A16" s="4" t="s">
        <v>44</v>
      </c>
      <c r="B16" t="s">
        <v>45</v>
      </c>
      <c r="C16">
        <v>3</v>
      </c>
      <c r="D16" t="s">
        <v>243</v>
      </c>
      <c r="E16" s="1">
        <v>46051</v>
      </c>
      <c r="F16" s="2">
        <v>0.75</v>
      </c>
      <c r="M16" s="1">
        <f>Table1[[#This Row],[exam_date]]+140</f>
        <v>46191</v>
      </c>
      <c r="N16" s="1"/>
    </row>
    <row r="17" spans="1:14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M17" s="1">
        <f>Table1[[#This Row],[exam_date]]+140</f>
        <v>46183</v>
      </c>
      <c r="N17" s="1"/>
    </row>
    <row r="18" spans="1:14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M18" s="1">
        <f>Table1[[#This Row],[exam_date]]+140</f>
        <v>46190</v>
      </c>
      <c r="N18" s="1"/>
    </row>
    <row r="19" spans="1:14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M19" s="8">
        <v>46065</v>
      </c>
      <c r="N19" s="1"/>
    </row>
    <row r="20" spans="1:14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M20" s="1">
        <f>Table1[[#This Row],[exam_date]]+140</f>
        <v>46188</v>
      </c>
      <c r="N20" s="1"/>
    </row>
    <row r="21" spans="1:14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M21" s="1">
        <f>Table1[[#This Row],[exam_date]]+140</f>
        <v>46195</v>
      </c>
      <c r="N21" s="1"/>
    </row>
    <row r="22" spans="1:14" x14ac:dyDescent="0.25">
      <c r="A22" s="4" t="s">
        <v>59</v>
      </c>
      <c r="B22" t="s">
        <v>60</v>
      </c>
      <c r="C22">
        <v>3</v>
      </c>
      <c r="D22" t="s">
        <v>244</v>
      </c>
      <c r="E22" s="1">
        <v>46044</v>
      </c>
      <c r="F22" s="2">
        <v>0.5</v>
      </c>
      <c r="M22" s="1">
        <f>Table1[[#This Row],[exam_date]]+140</f>
        <v>46184</v>
      </c>
      <c r="N22" s="1"/>
    </row>
    <row r="23" spans="1:14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M23" s="1">
        <f>Table1[[#This Row],[exam_date]]+140</f>
        <v>46181</v>
      </c>
      <c r="N23" s="1"/>
    </row>
    <row r="24" spans="1:14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M24" s="1">
        <f>Table1[[#This Row],[exam_date]]+140</f>
        <v>46202</v>
      </c>
      <c r="N24" s="1"/>
    </row>
    <row r="25" spans="1:14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M25" s="1">
        <f>Table1[[#This Row],[exam_date]]+140</f>
        <v>46197</v>
      </c>
      <c r="N25" s="1"/>
    </row>
    <row r="26" spans="1:14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M26" s="1">
        <f>Table1[[#This Row],[exam_date]]+140</f>
        <v>46184</v>
      </c>
      <c r="N26" s="1"/>
    </row>
    <row r="27" spans="1:14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M27" s="1">
        <f>Table1[[#This Row],[exam_date]]+140</f>
        <v>46196</v>
      </c>
      <c r="N27" s="1"/>
    </row>
    <row r="28" spans="1:14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M28" s="1">
        <f>Table1[[#This Row],[exam_date]]+140</f>
        <v>46190</v>
      </c>
      <c r="N28" s="1"/>
    </row>
    <row r="29" spans="1:14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M29" s="1">
        <f>Table1[[#This Row],[exam_date]]+140</f>
        <v>46189</v>
      </c>
      <c r="N29" s="1"/>
    </row>
    <row r="30" spans="1:14" x14ac:dyDescent="0.25">
      <c r="A30" s="4" t="s">
        <v>81</v>
      </c>
      <c r="B30" t="s">
        <v>219</v>
      </c>
      <c r="C30">
        <v>5</v>
      </c>
      <c r="D30" t="s">
        <v>82</v>
      </c>
      <c r="E30" s="1">
        <v>46065</v>
      </c>
      <c r="F30" s="2">
        <v>0.5</v>
      </c>
      <c r="M30" s="8">
        <v>46065</v>
      </c>
      <c r="N30" s="1"/>
    </row>
    <row r="31" spans="1:14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M31" s="1">
        <f>Table1[[#This Row],[exam_date]]+140</f>
        <v>46182</v>
      </c>
      <c r="N31" s="1"/>
    </row>
    <row r="32" spans="1:14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M32" s="1">
        <f>Table1[[#This Row],[exam_date]]+140</f>
        <v>46185</v>
      </c>
      <c r="N32" s="1"/>
    </row>
    <row r="33" spans="1:14" x14ac:dyDescent="0.25">
      <c r="A33" s="4" t="s">
        <v>87</v>
      </c>
      <c r="B33" t="s">
        <v>220</v>
      </c>
      <c r="C33">
        <v>5</v>
      </c>
      <c r="D33" t="s">
        <v>77</v>
      </c>
      <c r="E33" s="1">
        <v>46055</v>
      </c>
      <c r="F33" s="2">
        <v>0.75</v>
      </c>
      <c r="M33" s="1">
        <f>Table1[[#This Row],[exam_date]]+140</f>
        <v>46195</v>
      </c>
      <c r="N33" s="1"/>
    </row>
    <row r="34" spans="1:14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M34" s="1">
        <f>Table1[[#This Row],[exam_date]]+140</f>
        <v>46198</v>
      </c>
      <c r="N34" s="1"/>
    </row>
    <row r="35" spans="1:14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M35" s="1">
        <f>Table1[[#This Row],[exam_date]]+140</f>
        <v>46196</v>
      </c>
      <c r="N35" s="1"/>
    </row>
    <row r="36" spans="1:14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M36" s="1">
        <f>Table1[[#This Row],[exam_date]]+140</f>
        <v>46190</v>
      </c>
      <c r="N36" s="1"/>
    </row>
    <row r="37" spans="1:14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M37" s="1">
        <f>Table1[[#This Row],[exam_date]]+140</f>
        <v>46184</v>
      </c>
      <c r="N37" s="1"/>
    </row>
    <row r="38" spans="1:14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M38" s="1">
        <f>Table1[[#This Row],[exam_date]]+140</f>
        <v>46188</v>
      </c>
      <c r="N38" s="1"/>
    </row>
    <row r="39" spans="1:14" x14ac:dyDescent="0.25">
      <c r="A39" s="4" t="s">
        <v>99</v>
      </c>
      <c r="B39" t="s">
        <v>221</v>
      </c>
      <c r="C39">
        <v>6</v>
      </c>
      <c r="D39" t="s">
        <v>100</v>
      </c>
      <c r="E39" s="1">
        <v>46059</v>
      </c>
      <c r="F39" s="3">
        <v>0.625</v>
      </c>
      <c r="M39" s="1">
        <f>Table1[[#This Row],[exam_date]]+140</f>
        <v>46199</v>
      </c>
      <c r="N39" s="1"/>
    </row>
    <row r="40" spans="1:14" x14ac:dyDescent="0.25">
      <c r="A40" s="4" t="s">
        <v>101</v>
      </c>
      <c r="B40" t="s">
        <v>102</v>
      </c>
      <c r="C40">
        <v>6</v>
      </c>
      <c r="D40" t="s">
        <v>103</v>
      </c>
      <c r="E40" s="1">
        <v>46062</v>
      </c>
      <c r="F40" s="2">
        <v>0.75</v>
      </c>
      <c r="M40" s="1">
        <f>Table1[[#This Row],[exam_date]]+140</f>
        <v>46202</v>
      </c>
      <c r="N40" s="1"/>
    </row>
    <row r="41" spans="1:14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M41" s="1">
        <f>Table1[[#This Row],[exam_date]]+140</f>
        <v>46198</v>
      </c>
      <c r="N41" s="1"/>
    </row>
    <row r="42" spans="1:14" x14ac:dyDescent="0.25">
      <c r="A42" s="4" t="s">
        <v>106</v>
      </c>
      <c r="B42" t="s">
        <v>222</v>
      </c>
      <c r="C42">
        <v>7</v>
      </c>
      <c r="D42" t="s">
        <v>92</v>
      </c>
      <c r="E42" s="1">
        <v>46049</v>
      </c>
      <c r="F42" s="3">
        <v>0.625</v>
      </c>
      <c r="M42" s="1">
        <f>Table1[[#This Row],[exam_date]]+140</f>
        <v>46189</v>
      </c>
      <c r="N42" s="1"/>
    </row>
    <row r="43" spans="1:14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M43" s="1">
        <f>Table1[[#This Row],[exam_date]]+140</f>
        <v>46183</v>
      </c>
      <c r="N43" s="1"/>
    </row>
    <row r="44" spans="1:14" x14ac:dyDescent="0.25">
      <c r="A44" s="5" t="s">
        <v>109</v>
      </c>
      <c r="B44" t="s">
        <v>223</v>
      </c>
      <c r="C44">
        <v>7</v>
      </c>
      <c r="D44" t="s">
        <v>30</v>
      </c>
      <c r="E44" s="1">
        <v>46048</v>
      </c>
      <c r="F44" s="2">
        <v>0.75</v>
      </c>
      <c r="M44" s="1">
        <f>Table1[[#This Row],[exam_date]]+140</f>
        <v>46188</v>
      </c>
      <c r="N44" s="1"/>
    </row>
    <row r="45" spans="1:14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M45" s="1">
        <f>Table1[[#This Row],[exam_date]]+140</f>
        <v>46195</v>
      </c>
      <c r="N45" s="1"/>
    </row>
    <row r="46" spans="1:14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M46" s="1">
        <f>Table1[[#This Row],[exam_date]]+140</f>
        <v>46199</v>
      </c>
      <c r="N46" s="1"/>
    </row>
    <row r="47" spans="1:14" x14ac:dyDescent="0.25">
      <c r="A47" s="5" t="s">
        <v>114</v>
      </c>
      <c r="B47" t="s">
        <v>115</v>
      </c>
      <c r="C47">
        <v>7</v>
      </c>
      <c r="M47" s="1"/>
      <c r="N47" s="1"/>
    </row>
    <row r="48" spans="1:14" x14ac:dyDescent="0.25">
      <c r="A48" s="5" t="s">
        <v>116</v>
      </c>
      <c r="B48" t="s">
        <v>224</v>
      </c>
      <c r="C48">
        <v>7</v>
      </c>
      <c r="D48" t="s">
        <v>72</v>
      </c>
      <c r="E48" s="1">
        <v>46057</v>
      </c>
      <c r="F48" s="3">
        <v>0.625</v>
      </c>
      <c r="M48" s="1">
        <f>Table1[[#This Row],[exam_date]]+140</f>
        <v>46197</v>
      </c>
      <c r="N48" s="1"/>
    </row>
    <row r="49" spans="1:14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M49" s="1">
        <f>Table1[[#This Row],[exam_date]]+140</f>
        <v>46202</v>
      </c>
      <c r="N49" s="1"/>
    </row>
    <row r="50" spans="1:14" x14ac:dyDescent="0.25">
      <c r="A50" s="5" t="s">
        <v>120</v>
      </c>
      <c r="B50" t="s">
        <v>121</v>
      </c>
      <c r="C50">
        <v>7</v>
      </c>
      <c r="D50" t="s">
        <v>243</v>
      </c>
      <c r="E50" s="1">
        <v>46058</v>
      </c>
      <c r="F50" s="2">
        <v>0.5</v>
      </c>
      <c r="M50" s="1">
        <f>Table1[[#This Row],[exam_date]]+140</f>
        <v>46198</v>
      </c>
      <c r="N50" s="1"/>
    </row>
    <row r="51" spans="1:14" x14ac:dyDescent="0.25">
      <c r="A51" s="5" t="s">
        <v>122</v>
      </c>
      <c r="B51" t="s">
        <v>123</v>
      </c>
      <c r="C51">
        <v>7</v>
      </c>
      <c r="M51" s="1"/>
      <c r="N51" s="1"/>
    </row>
    <row r="52" spans="1:14" x14ac:dyDescent="0.25">
      <c r="A52" s="5" t="s">
        <v>124</v>
      </c>
      <c r="B52" t="s">
        <v>225</v>
      </c>
      <c r="C52">
        <v>7</v>
      </c>
      <c r="D52" t="s">
        <v>16</v>
      </c>
      <c r="E52" s="1">
        <v>46041</v>
      </c>
      <c r="F52" s="3">
        <v>0.625</v>
      </c>
      <c r="M52" s="1">
        <f>Table1[[#This Row],[exam_date]]+140</f>
        <v>46181</v>
      </c>
      <c r="N52" s="1"/>
    </row>
    <row r="53" spans="1:14" x14ac:dyDescent="0.25">
      <c r="A53" s="5" t="s">
        <v>125</v>
      </c>
      <c r="B53" t="s">
        <v>126</v>
      </c>
      <c r="C53">
        <v>7</v>
      </c>
      <c r="D53" t="s">
        <v>244</v>
      </c>
      <c r="E53" s="1">
        <v>46042</v>
      </c>
      <c r="F53" s="3">
        <v>0.625</v>
      </c>
      <c r="M53" s="1">
        <f>Table1[[#This Row],[exam_date]]+140</f>
        <v>46182</v>
      </c>
      <c r="N53" s="1"/>
    </row>
    <row r="54" spans="1:14" x14ac:dyDescent="0.25">
      <c r="A54" s="5" t="s">
        <v>128</v>
      </c>
      <c r="B54" t="s">
        <v>129</v>
      </c>
      <c r="C54">
        <v>7</v>
      </c>
      <c r="D54" t="s">
        <v>244</v>
      </c>
      <c r="E54" s="1">
        <v>46063</v>
      </c>
      <c r="F54" s="3">
        <v>0.625</v>
      </c>
      <c r="M54" s="1">
        <f>Table1[[#This Row],[exam_date]]+140</f>
        <v>46203</v>
      </c>
      <c r="N54" s="1"/>
    </row>
    <row r="55" spans="1:14" x14ac:dyDescent="0.25">
      <c r="A55" s="5" t="s">
        <v>130</v>
      </c>
      <c r="B55" t="s">
        <v>131</v>
      </c>
      <c r="C55">
        <v>7</v>
      </c>
      <c r="M55" s="1"/>
      <c r="N55" s="1"/>
    </row>
    <row r="56" spans="1:14" x14ac:dyDescent="0.25">
      <c r="A56" s="5" t="s">
        <v>132</v>
      </c>
      <c r="B56" t="s">
        <v>133</v>
      </c>
      <c r="C56">
        <v>7</v>
      </c>
      <c r="M56" s="1"/>
      <c r="N56" s="1"/>
    </row>
    <row r="57" spans="1:14" x14ac:dyDescent="0.25">
      <c r="A57" s="5" t="s">
        <v>134</v>
      </c>
      <c r="B57" t="s">
        <v>135</v>
      </c>
      <c r="C57">
        <v>7</v>
      </c>
      <c r="D57" t="s">
        <v>103</v>
      </c>
      <c r="E57" s="1">
        <v>46042</v>
      </c>
      <c r="F57" s="3">
        <v>0.625</v>
      </c>
      <c r="M57" s="1">
        <f>Table1[[#This Row],[exam_date]]+140</f>
        <v>46182</v>
      </c>
      <c r="N57" s="1"/>
    </row>
    <row r="58" spans="1:14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M58" s="1">
        <f>Table1[[#This Row],[exam_date]]+140</f>
        <v>46188</v>
      </c>
      <c r="N58" s="1"/>
    </row>
    <row r="59" spans="1:14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M59" s="1">
        <f>Table1[[#This Row],[exam_date]]+140</f>
        <v>46198</v>
      </c>
      <c r="N59" s="1"/>
    </row>
    <row r="60" spans="1:14" x14ac:dyDescent="0.25">
      <c r="A60" s="4" t="s">
        <v>141</v>
      </c>
      <c r="B60" t="s">
        <v>226</v>
      </c>
      <c r="C60">
        <v>8</v>
      </c>
      <c r="D60" t="s">
        <v>77</v>
      </c>
      <c r="E60" s="1">
        <v>46059</v>
      </c>
      <c r="F60" s="2">
        <v>0.375</v>
      </c>
      <c r="M60" s="1">
        <f>Table1[[#This Row],[exam_date]]+140</f>
        <v>46199</v>
      </c>
      <c r="N60" s="1"/>
    </row>
    <row r="61" spans="1:14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M61" s="1">
        <f>Table1[[#This Row],[exam_date]]+140</f>
        <v>46195</v>
      </c>
      <c r="N61" s="1"/>
    </row>
    <row r="62" spans="1:14" x14ac:dyDescent="0.25">
      <c r="A62" s="5" t="s">
        <v>145</v>
      </c>
      <c r="B62" t="s">
        <v>227</v>
      </c>
      <c r="C62">
        <v>8</v>
      </c>
      <c r="D62" t="s">
        <v>242</v>
      </c>
      <c r="E62" s="1">
        <v>46063</v>
      </c>
      <c r="F62" s="2">
        <v>0.5</v>
      </c>
      <c r="M62" s="1">
        <f>Table1[[#This Row],[exam_date]]+140</f>
        <v>46203</v>
      </c>
      <c r="N62" s="1"/>
    </row>
    <row r="63" spans="1:14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M63" s="1">
        <f>Table1[[#This Row],[exam_date]]+140</f>
        <v>46184</v>
      </c>
      <c r="N63" s="1"/>
    </row>
    <row r="64" spans="1:14" x14ac:dyDescent="0.25">
      <c r="A64" s="5" t="s">
        <v>148</v>
      </c>
      <c r="B64" t="s">
        <v>228</v>
      </c>
      <c r="C64">
        <v>8</v>
      </c>
      <c r="D64" t="s">
        <v>25</v>
      </c>
      <c r="E64" s="1">
        <v>46057</v>
      </c>
      <c r="F64" s="2">
        <v>0.75</v>
      </c>
      <c r="M64" s="1">
        <f>Table1[[#This Row],[exam_date]]+140</f>
        <v>46197</v>
      </c>
      <c r="N64" s="1"/>
    </row>
    <row r="65" spans="1:14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M65" s="1">
        <f>Table1[[#This Row],[exam_date]]+140</f>
        <v>46185</v>
      </c>
      <c r="N65" s="1"/>
    </row>
    <row r="66" spans="1:14" x14ac:dyDescent="0.25">
      <c r="A66" s="5" t="s">
        <v>151</v>
      </c>
      <c r="B66" t="s">
        <v>152</v>
      </c>
      <c r="C66">
        <v>8</v>
      </c>
      <c r="M66" s="1"/>
      <c r="N66" s="1"/>
    </row>
    <row r="67" spans="1:14" x14ac:dyDescent="0.25">
      <c r="A67" s="5" t="s">
        <v>153</v>
      </c>
      <c r="B67" t="s">
        <v>229</v>
      </c>
      <c r="C67">
        <v>8</v>
      </c>
      <c r="D67" t="s">
        <v>22</v>
      </c>
      <c r="E67" s="1">
        <v>46051</v>
      </c>
      <c r="F67" s="2">
        <v>0.5</v>
      </c>
      <c r="M67" s="1">
        <f>Table1[[#This Row],[exam_date]]+140</f>
        <v>46191</v>
      </c>
      <c r="N67" s="1"/>
    </row>
    <row r="68" spans="1:14" x14ac:dyDescent="0.25">
      <c r="A68" s="5" t="s">
        <v>154</v>
      </c>
      <c r="B68" t="s">
        <v>155</v>
      </c>
      <c r="C68">
        <v>8</v>
      </c>
      <c r="M68" s="1"/>
      <c r="N68" s="1"/>
    </row>
    <row r="69" spans="1:14" x14ac:dyDescent="0.25">
      <c r="A69" s="5" t="s">
        <v>156</v>
      </c>
      <c r="B69" t="s">
        <v>157</v>
      </c>
      <c r="C69">
        <v>8</v>
      </c>
      <c r="D69" t="s">
        <v>158</v>
      </c>
      <c r="E69" s="1">
        <v>46057</v>
      </c>
      <c r="F69" s="2">
        <v>0.75</v>
      </c>
      <c r="M69" s="1">
        <f>Table1[[#This Row],[exam_date]]+140</f>
        <v>46197</v>
      </c>
      <c r="N69" s="1"/>
    </row>
    <row r="70" spans="1:14" x14ac:dyDescent="0.25">
      <c r="A70" s="5" t="s">
        <v>159</v>
      </c>
      <c r="B70" t="s">
        <v>160</v>
      </c>
      <c r="C70">
        <v>8</v>
      </c>
      <c r="D70" t="s">
        <v>158</v>
      </c>
      <c r="E70" s="1">
        <v>46042</v>
      </c>
      <c r="F70" s="2">
        <v>0.75</v>
      </c>
      <c r="M70" s="1">
        <f>Table1[[#This Row],[exam_date]]+140</f>
        <v>46182</v>
      </c>
      <c r="N70" s="1"/>
    </row>
    <row r="71" spans="1:14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M71" s="1">
        <f>Table1[[#This Row],[exam_date]]+140</f>
        <v>46191</v>
      </c>
      <c r="N71" s="1"/>
    </row>
    <row r="72" spans="1:14" x14ac:dyDescent="0.25">
      <c r="A72" s="5" t="s">
        <v>163</v>
      </c>
      <c r="B72" t="s">
        <v>164</v>
      </c>
      <c r="C72">
        <v>8</v>
      </c>
      <c r="M72" s="1"/>
      <c r="N72" s="1"/>
    </row>
    <row r="73" spans="1:14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M73" s="1">
        <f>Table1[[#This Row],[exam_date]]+140</f>
        <v>46197</v>
      </c>
      <c r="N73" s="1"/>
    </row>
    <row r="74" spans="1:14" x14ac:dyDescent="0.25">
      <c r="A74" s="5" t="s">
        <v>167</v>
      </c>
      <c r="B74" t="s">
        <v>168</v>
      </c>
      <c r="C74">
        <v>8</v>
      </c>
      <c r="D74" t="s">
        <v>169</v>
      </c>
      <c r="E74" s="1">
        <v>46063</v>
      </c>
      <c r="F74" s="2">
        <v>0.375</v>
      </c>
      <c r="M74" s="1">
        <f>Table1[[#This Row],[exam_date]]+140</f>
        <v>46203</v>
      </c>
      <c r="N74" s="1"/>
    </row>
    <row r="75" spans="1:14" x14ac:dyDescent="0.25">
      <c r="A75" s="5" t="s">
        <v>170</v>
      </c>
      <c r="B75" t="s">
        <v>230</v>
      </c>
      <c r="C75">
        <v>8</v>
      </c>
      <c r="D75" t="s">
        <v>61</v>
      </c>
      <c r="E75" s="1">
        <v>46045</v>
      </c>
      <c r="F75" s="2">
        <v>0.5</v>
      </c>
      <c r="M75" s="1">
        <f>Table1[[#This Row],[exam_date]]+140</f>
        <v>46185</v>
      </c>
      <c r="N75" s="1"/>
    </row>
    <row r="76" spans="1:14" x14ac:dyDescent="0.25">
      <c r="A76" s="5" t="s">
        <v>171</v>
      </c>
      <c r="B76" t="s">
        <v>231</v>
      </c>
      <c r="C76">
        <v>8</v>
      </c>
      <c r="M76" s="1"/>
      <c r="N76" s="1"/>
    </row>
    <row r="77" spans="1:14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M77" s="1">
        <f>Table1[[#This Row],[exam_date]]+140</f>
        <v>46197</v>
      </c>
      <c r="N77" s="1"/>
    </row>
    <row r="78" spans="1:14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M78" s="1">
        <f>Table1[[#This Row],[exam_date]]+140</f>
        <v>46181</v>
      </c>
      <c r="N78" s="1"/>
    </row>
    <row r="79" spans="1:14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M79" s="1">
        <f>Table1[[#This Row],[exam_date]]+140</f>
        <v>46198</v>
      </c>
      <c r="N79" s="1"/>
    </row>
    <row r="80" spans="1:14" x14ac:dyDescent="0.25">
      <c r="A80" s="5" t="s">
        <v>179</v>
      </c>
      <c r="B80" t="s">
        <v>232</v>
      </c>
      <c r="C80">
        <v>8</v>
      </c>
      <c r="M80" s="1"/>
      <c r="N80" s="1"/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M81" s="1">
        <f>Table1[[#This Row],[exam_date]]+140</f>
        <v>46189</v>
      </c>
      <c r="N81" s="1"/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M82" s="1">
        <f>Table1[[#This Row],[exam_date]]+140</f>
        <v>46191</v>
      </c>
      <c r="N82" s="1"/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M83" s="1">
        <f>Table1[[#This Row],[exam_date]]+140</f>
        <v>46190</v>
      </c>
      <c r="N83" s="1"/>
    </row>
    <row r="84" spans="1:14" x14ac:dyDescent="0.25">
      <c r="A84" s="5" t="s">
        <v>186</v>
      </c>
      <c r="B84" t="s">
        <v>233</v>
      </c>
      <c r="C84">
        <v>9</v>
      </c>
      <c r="D84" t="s">
        <v>92</v>
      </c>
      <c r="E84" s="1">
        <v>46043</v>
      </c>
      <c r="F84" s="2">
        <v>0.5</v>
      </c>
      <c r="M84" s="1">
        <f>Table1[[#This Row],[exam_date]]+140</f>
        <v>46183</v>
      </c>
      <c r="N84" s="1"/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M85" s="1">
        <f>Table1[[#This Row],[exam_date]]+140</f>
        <v>46203</v>
      </c>
      <c r="N85" s="1"/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M86" s="8">
        <v>46065</v>
      </c>
      <c r="N86" s="1"/>
    </row>
    <row r="87" spans="1:14" x14ac:dyDescent="0.25">
      <c r="A87" s="5" t="s">
        <v>191</v>
      </c>
      <c r="B87" t="s">
        <v>192</v>
      </c>
      <c r="C87">
        <v>9</v>
      </c>
      <c r="M87" s="1"/>
      <c r="N87" s="1"/>
    </row>
    <row r="88" spans="1:14" x14ac:dyDescent="0.25">
      <c r="A88" s="5" t="s">
        <v>193</v>
      </c>
      <c r="B88" t="s">
        <v>234</v>
      </c>
      <c r="C88">
        <v>9</v>
      </c>
      <c r="M88" s="1"/>
      <c r="N88" s="1"/>
    </row>
    <row r="89" spans="1:14" x14ac:dyDescent="0.25">
      <c r="A89" s="5" t="s">
        <v>194</v>
      </c>
      <c r="B89" t="s">
        <v>195</v>
      </c>
      <c r="C89">
        <v>9</v>
      </c>
      <c r="D89" t="s">
        <v>245</v>
      </c>
      <c r="E89" s="1">
        <v>46065</v>
      </c>
      <c r="F89" s="3">
        <v>0.625</v>
      </c>
      <c r="M89" s="8">
        <v>46065</v>
      </c>
      <c r="N89" s="1"/>
    </row>
    <row r="90" spans="1:14" x14ac:dyDescent="0.25">
      <c r="A90" s="5" t="s">
        <v>196</v>
      </c>
      <c r="B90" t="s">
        <v>235</v>
      </c>
      <c r="C90">
        <v>9</v>
      </c>
      <c r="D90" t="s">
        <v>117</v>
      </c>
      <c r="E90" s="1">
        <v>46043</v>
      </c>
      <c r="F90" s="2">
        <v>0.5</v>
      </c>
      <c r="M90" s="1">
        <f>Table1[[#This Row],[exam_date]]+140</f>
        <v>46183</v>
      </c>
      <c r="N90" s="1"/>
    </row>
    <row r="91" spans="1:14" x14ac:dyDescent="0.25">
      <c r="A91" s="5" t="s">
        <v>197</v>
      </c>
      <c r="B91" t="s">
        <v>236</v>
      </c>
      <c r="C91">
        <v>9</v>
      </c>
      <c r="D91" t="s">
        <v>245</v>
      </c>
      <c r="E91" s="1">
        <v>46063</v>
      </c>
      <c r="F91" s="2">
        <v>0.75</v>
      </c>
      <c r="M91" s="1">
        <f>Table1[[#This Row],[exam_date]]+140</f>
        <v>46203</v>
      </c>
      <c r="N91" s="1"/>
    </row>
    <row r="92" spans="1:14" x14ac:dyDescent="0.25">
      <c r="A92" s="5" t="s">
        <v>198</v>
      </c>
      <c r="B92" t="s">
        <v>237</v>
      </c>
      <c r="C92">
        <v>9</v>
      </c>
      <c r="M92" s="1"/>
      <c r="N92" s="1"/>
    </row>
    <row r="93" spans="1:14" x14ac:dyDescent="0.25">
      <c r="A93" s="5" t="s">
        <v>199</v>
      </c>
      <c r="B93" t="s">
        <v>200</v>
      </c>
      <c r="C93">
        <v>9</v>
      </c>
      <c r="M93" s="1"/>
      <c r="N93" s="1"/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M94" s="1">
        <f>Table1[[#This Row],[exam_date]]+140</f>
        <v>46202</v>
      </c>
      <c r="N94" s="1"/>
    </row>
    <row r="95" spans="1:14" x14ac:dyDescent="0.25">
      <c r="A95" s="5" t="s">
        <v>203</v>
      </c>
      <c r="B95" t="s">
        <v>238</v>
      </c>
      <c r="C95">
        <v>9</v>
      </c>
      <c r="D95" t="s">
        <v>61</v>
      </c>
      <c r="E95" s="1">
        <v>46064</v>
      </c>
      <c r="F95" s="3">
        <v>0.625</v>
      </c>
      <c r="M95" s="1">
        <f>Table1[[#This Row],[exam_date]]+140</f>
        <v>46204</v>
      </c>
      <c r="N95" s="1"/>
    </row>
    <row r="96" spans="1:14" x14ac:dyDescent="0.25">
      <c r="A96" s="5" t="s">
        <v>204</v>
      </c>
      <c r="B96" t="s">
        <v>239</v>
      </c>
      <c r="C96">
        <v>9</v>
      </c>
      <c r="D96" t="s">
        <v>61</v>
      </c>
      <c r="E96" s="1">
        <v>46063</v>
      </c>
      <c r="F96" s="2">
        <v>0.75</v>
      </c>
      <c r="M96" s="1">
        <f>Table1[[#This Row],[exam_date]]+140</f>
        <v>46203</v>
      </c>
      <c r="N96" s="1"/>
    </row>
    <row r="97" spans="1:14" x14ac:dyDescent="0.25">
      <c r="A97" s="5" t="s">
        <v>205</v>
      </c>
      <c r="B97" t="s">
        <v>206</v>
      </c>
      <c r="C97">
        <v>9</v>
      </c>
      <c r="M97" s="1"/>
      <c r="N97" s="1"/>
    </row>
    <row r="98" spans="1:14" x14ac:dyDescent="0.25">
      <c r="A98" s="5" t="s">
        <v>207</v>
      </c>
      <c r="B98" t="s">
        <v>208</v>
      </c>
      <c r="C98">
        <v>9</v>
      </c>
      <c r="M98" s="1"/>
      <c r="N98" s="1"/>
    </row>
    <row r="99" spans="1:14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M99" s="1">
        <f>Table1[[#This Row],[exam_date]]+140</f>
        <v>46203</v>
      </c>
      <c r="N99" s="1"/>
    </row>
    <row r="100" spans="1:14" x14ac:dyDescent="0.25">
      <c r="A100" s="5" t="s">
        <v>211</v>
      </c>
      <c r="B100" t="s">
        <v>240</v>
      </c>
      <c r="C100">
        <v>9</v>
      </c>
      <c r="D100" t="s">
        <v>52</v>
      </c>
      <c r="E100" s="1">
        <v>46050</v>
      </c>
      <c r="F100" s="2">
        <v>0.75</v>
      </c>
      <c r="M100" s="1">
        <f>Table1[[#This Row],[exam_date]]+140</f>
        <v>46190</v>
      </c>
      <c r="N100" s="1"/>
    </row>
    <row r="101" spans="1:14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M101" s="8">
        <v>46065</v>
      </c>
      <c r="N101" s="1"/>
    </row>
    <row r="102" spans="1:14" x14ac:dyDescent="0.25">
      <c r="A102" s="5" t="s">
        <v>214</v>
      </c>
      <c r="B102" t="s">
        <v>241</v>
      </c>
      <c r="C102">
        <v>9</v>
      </c>
      <c r="M102" s="1"/>
      <c r="N102" s="1"/>
    </row>
  </sheetData>
  <dataValidations disablePrompts="1" count="2">
    <dataValidation type="list" allowBlank="1" showInputMessage="1" showErrorMessage="1" sqref="H2:H13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2026-01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2025-12-17T12:47:43Z</dcterms:modified>
</cp:coreProperties>
</file>