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cloud\OneDrive\TEI\Μαθήματα\Επισκευές - Ενισχύσεις\"/>
    </mc:Choice>
  </mc:AlternateContent>
  <bookViews>
    <workbookView xWindow="0" yWindow="0" windowWidth="19200" windowHeight="11370" xr2:uid="{00000000-000D-0000-FFFF-FFFF00000000}"/>
  </bookViews>
  <sheets>
    <sheet name="results" sheetId="4" r:id="rId1"/>
  </sheets>
  <calcPr calcId="171027"/>
</workbook>
</file>

<file path=xl/calcChain.xml><?xml version="1.0" encoding="utf-8"?>
<calcChain xmlns="http://schemas.openxmlformats.org/spreadsheetml/2006/main">
  <c r="AB5" i="4" l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Q5" i="4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C39" i="4"/>
  <c r="C40" i="4" s="1"/>
  <c r="C41" i="4" s="1"/>
  <c r="D39" i="4"/>
  <c r="D40" i="4" s="1"/>
  <c r="D41" i="4" s="1"/>
  <c r="B39" i="4"/>
  <c r="B40" i="4" s="1"/>
  <c r="B41" i="4" s="1"/>
</calcChain>
</file>

<file path=xl/sharedStrings.xml><?xml version="1.0" encoding="utf-8"?>
<sst xmlns="http://schemas.openxmlformats.org/spreadsheetml/2006/main" count="349" uniqueCount="158">
  <si>
    <t>Όροφος</t>
  </si>
  <si>
    <t>G</t>
  </si>
  <si>
    <t>Q</t>
  </si>
  <si>
    <t>L</t>
  </si>
  <si>
    <t>S</t>
  </si>
  <si>
    <t>TB</t>
  </si>
  <si>
    <t>TC</t>
  </si>
  <si>
    <t>TD</t>
  </si>
  <si>
    <r>
      <t>m</t>
    </r>
    <r>
      <rPr>
        <vertAlign val="subscript"/>
        <sz val="11"/>
        <rFont val="Calibri"/>
        <family val="2"/>
        <charset val="161"/>
      </rPr>
      <t>i</t>
    </r>
  </si>
  <si>
    <r>
      <t>φ</t>
    </r>
    <r>
      <rPr>
        <vertAlign val="subscript"/>
        <sz val="11"/>
        <rFont val="Calibri"/>
        <family val="2"/>
        <charset val="161"/>
      </rPr>
      <t>i</t>
    </r>
  </si>
  <si>
    <r>
      <t>m</t>
    </r>
    <r>
      <rPr>
        <vertAlign val="subscript"/>
        <sz val="11"/>
        <rFont val="Calibri"/>
        <family val="2"/>
        <charset val="161"/>
      </rPr>
      <t>i</t>
    </r>
    <r>
      <rPr>
        <sz val="11"/>
        <rFont val="Calibri"/>
        <family val="2"/>
        <charset val="161"/>
      </rPr>
      <t>*φ</t>
    </r>
    <r>
      <rPr>
        <vertAlign val="subscript"/>
        <sz val="11"/>
        <rFont val="Calibri"/>
        <family val="2"/>
        <charset val="161"/>
      </rPr>
      <t>i</t>
    </r>
  </si>
  <si>
    <t>q</t>
  </si>
  <si>
    <t>Fi (EC)</t>
  </si>
  <si>
    <t>sec</t>
  </si>
  <si>
    <t>kN</t>
  </si>
  <si>
    <t>Δοκός ισογείου</t>
  </si>
  <si>
    <t>b</t>
  </si>
  <si>
    <t>h</t>
  </si>
  <si>
    <t>Δοκός ορόφων</t>
  </si>
  <si>
    <t>Στύλοι ισογείου</t>
  </si>
  <si>
    <t>Στύλοι ορόφων</t>
  </si>
  <si>
    <t>g</t>
  </si>
  <si>
    <t>Σκυρόδεμα</t>
  </si>
  <si>
    <t>αgR</t>
  </si>
  <si>
    <t>ΚΠ</t>
  </si>
  <si>
    <t>Χάλυβας</t>
  </si>
  <si>
    <t>Οπλισμός δοκών</t>
  </si>
  <si>
    <t>Ισόγειο</t>
  </si>
  <si>
    <t>Ακραία στήριξη</t>
  </si>
  <si>
    <t>Άνω</t>
  </si>
  <si>
    <t>Κάτω</t>
  </si>
  <si>
    <t>As</t>
  </si>
  <si>
    <t>Μεσαία στήριξη</t>
  </si>
  <si>
    <t>Όροφοι</t>
  </si>
  <si>
    <t>Αριθμός τμήματος κ</t>
  </si>
  <si>
    <t>Αριθμός ομάδας λ</t>
  </si>
  <si>
    <t>Μήμος ανοίγματος L</t>
  </si>
  <si>
    <t>m</t>
  </si>
  <si>
    <t>Ύψος ισογείου</t>
  </si>
  <si>
    <t>Ύψος ορόφων</t>
  </si>
  <si>
    <t>Διαστάσεις φορέα</t>
  </si>
  <si>
    <t>Διαστάσεις δοκών</t>
  </si>
  <si>
    <t>Διαστάσεις στύλων</t>
  </si>
  <si>
    <t>Υλικά</t>
  </si>
  <si>
    <r>
      <t>f</t>
    </r>
    <r>
      <rPr>
        <vertAlign val="subscript"/>
        <sz val="11"/>
        <color indexed="8"/>
        <rFont val="Calibri"/>
        <family val="2"/>
        <charset val="161"/>
      </rPr>
      <t>cm</t>
    </r>
  </si>
  <si>
    <r>
      <t>E</t>
    </r>
    <r>
      <rPr>
        <vertAlign val="subscript"/>
        <sz val="11"/>
        <color indexed="8"/>
        <rFont val="Calibri"/>
        <family val="2"/>
        <charset val="161"/>
      </rPr>
      <t>cm</t>
    </r>
  </si>
  <si>
    <t>MPa</t>
  </si>
  <si>
    <t>GPa</t>
  </si>
  <si>
    <r>
      <t>f</t>
    </r>
    <r>
      <rPr>
        <vertAlign val="subscript"/>
        <sz val="11"/>
        <color indexed="8"/>
        <rFont val="Calibri"/>
        <family val="2"/>
        <charset val="161"/>
      </rPr>
      <t>y</t>
    </r>
  </si>
  <si>
    <r>
      <t>f</t>
    </r>
    <r>
      <rPr>
        <vertAlign val="subscript"/>
        <sz val="11"/>
        <color indexed="8"/>
        <rFont val="Calibri"/>
        <family val="2"/>
        <charset val="161"/>
      </rPr>
      <t>u</t>
    </r>
  </si>
  <si>
    <r>
      <t>f</t>
    </r>
    <r>
      <rPr>
        <vertAlign val="subscript"/>
        <sz val="11"/>
        <color indexed="8"/>
        <rFont val="Calibri"/>
        <family val="2"/>
        <charset val="161"/>
      </rPr>
      <t>ye</t>
    </r>
  </si>
  <si>
    <r>
      <t>f</t>
    </r>
    <r>
      <rPr>
        <vertAlign val="subscript"/>
        <sz val="11"/>
        <color indexed="8"/>
        <rFont val="Calibri"/>
        <family val="2"/>
        <charset val="161"/>
      </rPr>
      <t>ue</t>
    </r>
  </si>
  <si>
    <t>Φορτία δοκών</t>
  </si>
  <si>
    <t>kN/m</t>
  </si>
  <si>
    <t>Μάζες</t>
  </si>
  <si>
    <t>Σύνολο</t>
  </si>
  <si>
    <r>
      <t>1η ιδιομορφή - Μοντέλα φόρτισης για V</t>
    </r>
    <r>
      <rPr>
        <vertAlign val="subscript"/>
        <sz val="11"/>
        <color indexed="8"/>
        <rFont val="Calibri"/>
        <family val="2"/>
        <charset val="161"/>
      </rPr>
      <t>0</t>
    </r>
    <r>
      <rPr>
        <sz val="11"/>
        <color theme="1"/>
        <rFont val="Calibri"/>
        <family val="2"/>
        <charset val="161"/>
        <scheme val="minor"/>
      </rPr>
      <t>=100kN</t>
    </r>
  </si>
  <si>
    <r>
      <t>F</t>
    </r>
    <r>
      <rPr>
        <vertAlign val="subscript"/>
        <sz val="11"/>
        <rFont val="Calibri"/>
        <family val="2"/>
        <charset val="161"/>
      </rPr>
      <t>i,UNI</t>
    </r>
  </si>
  <si>
    <r>
      <t>F</t>
    </r>
    <r>
      <rPr>
        <vertAlign val="subscript"/>
        <sz val="11"/>
        <rFont val="Calibri"/>
        <family val="2"/>
        <charset val="161"/>
      </rPr>
      <t>i,MODAL</t>
    </r>
  </si>
  <si>
    <t>Δεδομένα φάσματος σχεδιασμού</t>
  </si>
  <si>
    <r>
      <t>γ</t>
    </r>
    <r>
      <rPr>
        <vertAlign val="subscript"/>
        <sz val="11"/>
        <rFont val="Calibri"/>
        <family val="2"/>
        <charset val="161"/>
      </rPr>
      <t>I</t>
    </r>
  </si>
  <si>
    <r>
      <t>m/sec</t>
    </r>
    <r>
      <rPr>
        <vertAlign val="superscript"/>
        <sz val="11"/>
        <color indexed="8"/>
        <rFont val="Calibri"/>
        <family val="2"/>
        <charset val="161"/>
      </rPr>
      <t>2</t>
    </r>
  </si>
  <si>
    <t>αg</t>
  </si>
  <si>
    <t>Σεισμικές δυνάμεις σχεδιασμού κατά EC8</t>
  </si>
  <si>
    <r>
      <t>Επιτάχυνση σχεδιασμού S</t>
    </r>
    <r>
      <rPr>
        <vertAlign val="subscript"/>
        <sz val="11"/>
        <rFont val="Calibri"/>
        <family val="2"/>
        <charset val="161"/>
      </rPr>
      <t>d</t>
    </r>
    <r>
      <rPr>
        <sz val="11"/>
        <rFont val="Calibri"/>
        <family val="2"/>
        <charset val="161"/>
      </rPr>
      <t>(Τ)</t>
    </r>
  </si>
  <si>
    <r>
      <t>Τέμνουσα βάσεης V</t>
    </r>
    <r>
      <rPr>
        <vertAlign val="subscript"/>
        <sz val="11"/>
        <rFont val="Calibri"/>
        <family val="2"/>
        <charset val="161"/>
      </rPr>
      <t>0</t>
    </r>
  </si>
  <si>
    <t>Κατανομή καθ'ύψος</t>
  </si>
  <si>
    <t>Ιδιοπερίοδος (1η) Τ</t>
  </si>
  <si>
    <t>Βάση μεσαίου στύλου</t>
  </si>
  <si>
    <t>Βάση ακραίου στύλου</t>
  </si>
  <si>
    <t>Ακραία στήριξη αριστερής δοκού</t>
  </si>
  <si>
    <t>Μεσαία στήριξη αριστερής δοκού</t>
  </si>
  <si>
    <t>Αποτελέσματα στατικής και δυναμικής ανάλυσης. Ροπές για G+0.3Q+Σεισμό</t>
  </si>
  <si>
    <r>
      <t>M</t>
    </r>
    <r>
      <rPr>
        <vertAlign val="subscript"/>
        <sz val="11"/>
        <color indexed="8"/>
        <rFont val="Calibri"/>
        <family val="2"/>
        <charset val="161"/>
      </rPr>
      <t>G+0.3Q+SPEC</t>
    </r>
  </si>
  <si>
    <t>kNm</t>
  </si>
  <si>
    <t>Αρ. ράβδων</t>
  </si>
  <si>
    <r>
      <t>cm</t>
    </r>
    <r>
      <rPr>
        <vertAlign val="superscript"/>
        <sz val="11"/>
        <rFont val="Calibri"/>
        <family val="2"/>
        <charset val="161"/>
      </rPr>
      <t>2</t>
    </r>
  </si>
  <si>
    <t>Ιδιομορφικό μοντέλο</t>
  </si>
  <si>
    <t>Βήμα</t>
  </si>
  <si>
    <t>F (kN)</t>
  </si>
  <si>
    <t>δ (m)</t>
  </si>
  <si>
    <t>Ομοιόμορφο μοντέλο</t>
  </si>
  <si>
    <t>Καμπύλες αντίστασης για ανάλυση με Μ-θ από ΚΑΝ.ΕΠΕ.</t>
  </si>
  <si>
    <t>Υπολογισμός στοχευόμενης μετακίνησης</t>
  </si>
  <si>
    <r>
      <t>C</t>
    </r>
    <r>
      <rPr>
        <vertAlign val="subscript"/>
        <sz val="11"/>
        <color indexed="8"/>
        <rFont val="Calibri"/>
        <family val="2"/>
        <charset val="161"/>
      </rPr>
      <t>0</t>
    </r>
  </si>
  <si>
    <r>
      <t>C</t>
    </r>
    <r>
      <rPr>
        <vertAlign val="subscript"/>
        <sz val="11"/>
        <color indexed="8"/>
        <rFont val="Calibri"/>
        <family val="2"/>
        <charset val="161"/>
      </rPr>
      <t>1</t>
    </r>
    <r>
      <rPr>
        <sz val="11"/>
        <color indexed="8"/>
        <rFont val="Calibri"/>
        <family val="2"/>
        <charset val="161"/>
      </rPr>
      <t/>
    </r>
  </si>
  <si>
    <r>
      <t>C</t>
    </r>
    <r>
      <rPr>
        <vertAlign val="subscript"/>
        <sz val="11"/>
        <color indexed="8"/>
        <rFont val="Calibri"/>
        <family val="2"/>
        <charset val="161"/>
      </rPr>
      <t>2</t>
    </r>
    <r>
      <rPr>
        <sz val="11"/>
        <color indexed="8"/>
        <rFont val="Calibri"/>
        <family val="2"/>
        <charset val="161"/>
      </rPr>
      <t/>
    </r>
  </si>
  <si>
    <r>
      <t>C</t>
    </r>
    <r>
      <rPr>
        <vertAlign val="subscript"/>
        <sz val="11"/>
        <color indexed="8"/>
        <rFont val="Calibri"/>
        <family val="2"/>
        <charset val="161"/>
      </rPr>
      <t>3</t>
    </r>
    <r>
      <rPr>
        <sz val="11"/>
        <color indexed="8"/>
        <rFont val="Calibri"/>
        <family val="2"/>
        <charset val="161"/>
      </rPr>
      <t/>
    </r>
  </si>
  <si>
    <r>
      <t>T</t>
    </r>
    <r>
      <rPr>
        <vertAlign val="subscript"/>
        <sz val="11"/>
        <color indexed="8"/>
        <rFont val="Calibri"/>
        <family val="2"/>
        <charset val="161"/>
      </rPr>
      <t>e</t>
    </r>
  </si>
  <si>
    <r>
      <t>S</t>
    </r>
    <r>
      <rPr>
        <vertAlign val="subscript"/>
        <sz val="11"/>
        <color indexed="8"/>
        <rFont val="Calibri"/>
        <family val="2"/>
        <charset val="161"/>
      </rPr>
      <t>e</t>
    </r>
  </si>
  <si>
    <r>
      <t>δ</t>
    </r>
    <r>
      <rPr>
        <vertAlign val="subscript"/>
        <sz val="11"/>
        <color indexed="8"/>
        <rFont val="Calibri"/>
        <family val="2"/>
        <charset val="161"/>
      </rPr>
      <t>t</t>
    </r>
  </si>
  <si>
    <t>Διαγράμματα Μ-θ βάσει ΚΑΝ.ΕΠΕ.</t>
  </si>
  <si>
    <t>Δοκοί</t>
  </si>
  <si>
    <t>HBEAMIS_EX</t>
  </si>
  <si>
    <t>Μ- (άνω)</t>
  </si>
  <si>
    <t>Μ+ (κάτω)</t>
  </si>
  <si>
    <t>HBEAMIS_ IN</t>
  </si>
  <si>
    <t>HBEAMOR_EX</t>
  </si>
  <si>
    <t>HBEAMOR_ IN</t>
  </si>
  <si>
    <t>HCOLIS_EX</t>
  </si>
  <si>
    <t>HCOLIS_IN</t>
  </si>
  <si>
    <t>HCOLOR_EX</t>
  </si>
  <si>
    <t>HCOLOR_IN</t>
  </si>
  <si>
    <r>
      <t>Λόγος διάτμησης α</t>
    </r>
    <r>
      <rPr>
        <vertAlign val="subscript"/>
        <sz val="11"/>
        <color indexed="8"/>
        <rFont val="Calibri"/>
        <family val="2"/>
        <charset val="161"/>
      </rPr>
      <t>s</t>
    </r>
  </si>
  <si>
    <r>
      <t>L</t>
    </r>
    <r>
      <rPr>
        <vertAlign val="subscript"/>
        <sz val="11"/>
        <color indexed="8"/>
        <rFont val="Calibri"/>
        <family val="2"/>
        <charset val="161"/>
      </rPr>
      <t>s</t>
    </r>
  </si>
  <si>
    <t>d</t>
  </si>
  <si>
    <t>ρ</t>
  </si>
  <si>
    <t>ω</t>
  </si>
  <si>
    <t>As'</t>
  </si>
  <si>
    <t>ρ'</t>
  </si>
  <si>
    <t>ω'</t>
  </si>
  <si>
    <r>
      <t>A</t>
    </r>
    <r>
      <rPr>
        <vertAlign val="subscript"/>
        <sz val="11"/>
        <color indexed="8"/>
        <rFont val="Calibri"/>
        <family val="2"/>
        <charset val="161"/>
      </rPr>
      <t>sh</t>
    </r>
  </si>
  <si>
    <r>
      <t>s</t>
    </r>
    <r>
      <rPr>
        <vertAlign val="subscript"/>
        <sz val="11"/>
        <color indexed="8"/>
        <rFont val="Calibri"/>
        <family val="2"/>
        <charset val="161"/>
      </rPr>
      <t>h</t>
    </r>
  </si>
  <si>
    <r>
      <t>ρ</t>
    </r>
    <r>
      <rPr>
        <vertAlign val="subscript"/>
        <sz val="11"/>
        <color indexed="8"/>
        <rFont val="Calibri"/>
        <family val="2"/>
        <charset val="161"/>
      </rPr>
      <t>s</t>
    </r>
  </si>
  <si>
    <t>α=Es/Ec</t>
  </si>
  <si>
    <t>A (διαρ. οπλ.)</t>
  </si>
  <si>
    <t>Β (διαρ. οπλ.)</t>
  </si>
  <si>
    <r>
      <t>ξ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(διαρ. οπλ.)</t>
    </r>
  </si>
  <si>
    <r>
      <t>φ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(διαρ. οπλ.)</t>
    </r>
  </si>
  <si>
    <t>A (μη γραμ. σκυρ.)</t>
  </si>
  <si>
    <t>Β (μη γραμ. σκυρ.)</t>
  </si>
  <si>
    <r>
      <t>ξ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(μη γραμ. σκυρ.)</t>
    </r>
  </si>
  <si>
    <r>
      <t>φ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(μη γραμ. σκυρ.)</t>
    </r>
  </si>
  <si>
    <r>
      <t>φ</t>
    </r>
    <r>
      <rPr>
        <vertAlign val="subscript"/>
        <sz val="11"/>
        <color indexed="8"/>
        <rFont val="Calibri"/>
        <family val="2"/>
        <charset val="161"/>
      </rPr>
      <t>y</t>
    </r>
    <r>
      <rPr>
        <sz val="11"/>
        <color theme="1"/>
        <rFont val="Calibri"/>
        <family val="2"/>
        <charset val="161"/>
        <scheme val="minor"/>
      </rPr>
      <t xml:space="preserve"> (τελικό)</t>
    </r>
  </si>
  <si>
    <t>My</t>
  </si>
  <si>
    <r>
      <t>α</t>
    </r>
    <r>
      <rPr>
        <vertAlign val="subscript"/>
        <sz val="11"/>
        <color indexed="8"/>
        <rFont val="Calibri"/>
        <family val="2"/>
        <charset val="161"/>
      </rPr>
      <t>v</t>
    </r>
  </si>
  <si>
    <t>z</t>
  </si>
  <si>
    <r>
      <t>d</t>
    </r>
    <r>
      <rPr>
        <vertAlign val="subscript"/>
        <sz val="11"/>
        <color indexed="8"/>
        <rFont val="Calibri"/>
        <family val="2"/>
        <charset val="161"/>
      </rPr>
      <t>b</t>
    </r>
  </si>
  <si>
    <t>mm</t>
  </si>
  <si>
    <r>
      <t>cm</t>
    </r>
    <r>
      <rPr>
        <vertAlign val="superscript"/>
        <sz val="11"/>
        <color indexed="8"/>
        <rFont val="Calibri"/>
        <family val="2"/>
        <charset val="161"/>
      </rPr>
      <t>2</t>
    </r>
  </si>
  <si>
    <r>
      <t>m</t>
    </r>
    <r>
      <rPr>
        <vertAlign val="superscript"/>
        <sz val="11"/>
        <color indexed="8"/>
        <rFont val="Calibri"/>
        <family val="2"/>
        <charset val="161"/>
      </rPr>
      <t>-1</t>
    </r>
  </si>
  <si>
    <r>
      <t>V</t>
    </r>
    <r>
      <rPr>
        <vertAlign val="subscript"/>
        <sz val="11"/>
        <color indexed="8"/>
        <rFont val="Calibri"/>
        <family val="2"/>
        <charset val="161"/>
      </rPr>
      <t>Mu</t>
    </r>
  </si>
  <si>
    <r>
      <t>V</t>
    </r>
    <r>
      <rPr>
        <vertAlign val="subscript"/>
        <sz val="11"/>
        <color indexed="8"/>
        <rFont val="Calibri"/>
        <family val="2"/>
        <charset val="161"/>
      </rPr>
      <t>Rd,c</t>
    </r>
  </si>
  <si>
    <r>
      <t>θ</t>
    </r>
    <r>
      <rPr>
        <vertAlign val="subscript"/>
        <sz val="11"/>
        <color indexed="8"/>
        <rFont val="Calibri"/>
        <family val="2"/>
        <charset val="161"/>
      </rPr>
      <t>y</t>
    </r>
  </si>
  <si>
    <t>α (συντελεστής περίσφιξης)</t>
  </si>
  <si>
    <r>
      <t>θ</t>
    </r>
    <r>
      <rPr>
        <vertAlign val="subscript"/>
        <sz val="11"/>
        <color indexed="8"/>
        <rFont val="Calibri"/>
        <family val="2"/>
        <charset val="161"/>
      </rPr>
      <t>um</t>
    </r>
  </si>
  <si>
    <t>Στύλοι</t>
  </si>
  <si>
    <t>Ν (G+0.3Q)</t>
  </si>
  <si>
    <r>
      <t>ρ</t>
    </r>
    <r>
      <rPr>
        <vertAlign val="subscript"/>
        <sz val="11"/>
        <color indexed="8"/>
        <rFont val="Calibri"/>
        <family val="2"/>
        <charset val="161"/>
      </rPr>
      <t>v</t>
    </r>
  </si>
  <si>
    <r>
      <t>A</t>
    </r>
    <r>
      <rPr>
        <vertAlign val="subscript"/>
        <sz val="11"/>
        <color indexed="8"/>
        <rFont val="Calibri"/>
        <family val="2"/>
        <charset val="161"/>
      </rPr>
      <t>sv</t>
    </r>
  </si>
  <si>
    <t>Ø (mm)</t>
  </si>
  <si>
    <t>Καμπύλες αντίστασης για ανάλυση με Μ-θ από το SAP (FEMA)</t>
  </si>
  <si>
    <r>
      <t>M</t>
    </r>
    <r>
      <rPr>
        <vertAlign val="subscript"/>
        <sz val="11"/>
        <color indexed="8"/>
        <rFont val="Calibri"/>
        <family val="2"/>
        <charset val="161"/>
      </rPr>
      <t>G+0.3Q+FiEC</t>
    </r>
  </si>
  <si>
    <t>Παρατήρηση. Να τοποθετηθούν οι μέγιστες (σε απόλυτη τιμή) ροπές στα δομικά στοιχεία που ζητούνται</t>
  </si>
  <si>
    <r>
      <t>M</t>
    </r>
    <r>
      <rPr>
        <vertAlign val="subscript"/>
        <sz val="11"/>
        <color theme="1"/>
        <rFont val="Calibri"/>
        <family val="2"/>
        <charset val="161"/>
        <scheme val="minor"/>
      </rPr>
      <t>y</t>
    </r>
  </si>
  <si>
    <r>
      <t>α=E</t>
    </r>
    <r>
      <rPr>
        <vertAlign val="subscript"/>
        <sz val="11"/>
        <color theme="1"/>
        <rFont val="Calibri"/>
        <family val="2"/>
        <charset val="161"/>
        <scheme val="minor"/>
      </rPr>
      <t>s</t>
    </r>
    <r>
      <rPr>
        <sz val="11"/>
        <color theme="1"/>
        <rFont val="Calibri"/>
        <family val="2"/>
        <charset val="161"/>
        <scheme val="minor"/>
      </rPr>
      <t>/E</t>
    </r>
    <r>
      <rPr>
        <vertAlign val="subscript"/>
        <sz val="11"/>
        <color theme="1"/>
        <rFont val="Calibri"/>
        <family val="2"/>
        <charset val="161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</si>
  <si>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charset val="161"/>
        <scheme val="minor"/>
      </rPr>
      <t>y</t>
    </r>
  </si>
  <si>
    <r>
      <t>d</t>
    </r>
    <r>
      <rPr>
        <vertAlign val="subscript"/>
        <sz val="11"/>
        <color theme="1"/>
        <rFont val="Calibri"/>
        <family val="2"/>
        <charset val="161"/>
        <scheme val="minor"/>
      </rPr>
      <t>1</t>
    </r>
  </si>
  <si>
    <t>K (ενεργός δυσκαμψία)</t>
  </si>
  <si>
    <r>
      <t>kNm</t>
    </r>
    <r>
      <rPr>
        <vertAlign val="superscript"/>
        <sz val="11"/>
        <color theme="1"/>
        <rFont val="Calibri"/>
        <family val="2"/>
        <charset val="161"/>
        <scheme val="minor"/>
      </rPr>
      <t>2</t>
    </r>
  </si>
  <si>
    <t>I (ροπή αδράνειας)</t>
  </si>
  <si>
    <r>
      <t>m</t>
    </r>
    <r>
      <rPr>
        <vertAlign val="superscript"/>
        <sz val="11"/>
        <color theme="1"/>
        <rFont val="Calibri"/>
        <family val="2"/>
        <charset val="161"/>
        <scheme val="minor"/>
      </rPr>
      <t>4</t>
    </r>
  </si>
  <si>
    <r>
      <t>Συντελετής Κ/Κ</t>
    </r>
    <r>
      <rPr>
        <vertAlign val="subscript"/>
        <sz val="11"/>
        <color theme="1"/>
        <rFont val="Calibri"/>
        <family val="2"/>
        <charset val="161"/>
        <scheme val="minor"/>
      </rPr>
      <t>0</t>
    </r>
  </si>
  <si>
    <r>
      <t>K</t>
    </r>
    <r>
      <rPr>
        <vertAlign val="subscript"/>
        <sz val="11"/>
        <color theme="1"/>
        <rFont val="Calibri"/>
        <family val="2"/>
        <charset val="161"/>
        <scheme val="minor"/>
      </rPr>
      <t>0</t>
    </r>
    <r>
      <rPr>
        <sz val="11"/>
        <color theme="1"/>
        <rFont val="Calibri"/>
        <family val="2"/>
        <charset val="161"/>
        <scheme val="minor"/>
      </rPr>
      <t xml:space="preserve"> (δυσκαμψία αρηγμάτωτης)</t>
    </r>
  </si>
  <si>
    <t>Ανάλυση φορέα μετά την αλλαγή των δυσκαμψιών (μειωτικοί συντελεστές ΚΑΝ.ΕΠΕ.)</t>
  </si>
  <si>
    <r>
      <t>Αποτελέσματα ανελαστικής στατικής ανάλυσης μέχρι τη στοχευόμενη μετακίνηση δ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</si>
  <si>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θ</t>
    </r>
    <r>
      <rPr>
        <vertAlign val="subscript"/>
        <sz val="11"/>
        <color theme="1"/>
        <rFont val="Calibri"/>
        <family val="2"/>
        <charset val="161"/>
        <scheme val="minor"/>
      </rPr>
      <t>pl</t>
    </r>
    <r>
      <rPr>
        <sz val="11"/>
        <color theme="1"/>
        <rFont val="Calibri"/>
        <family val="2"/>
        <charset val="161"/>
        <scheme val="minor"/>
      </rPr>
      <t xml:space="preserve"> (modal)</t>
    </r>
  </si>
  <si>
    <r>
      <t>θ</t>
    </r>
    <r>
      <rPr>
        <vertAlign val="subscript"/>
        <sz val="11"/>
        <color theme="1"/>
        <rFont val="Calibri"/>
        <family val="2"/>
        <charset val="161"/>
        <scheme val="minor"/>
      </rPr>
      <t>pl</t>
    </r>
    <r>
      <rPr>
        <sz val="11"/>
        <color theme="1"/>
        <rFont val="Calibri"/>
        <family val="2"/>
        <charset val="161"/>
        <scheme val="minor"/>
      </rPr>
      <t xml:space="preserve"> (uniform)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</si>
</sst>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  <charset val="161"/>
    </font>
    <font>
      <sz val="11"/>
      <name val="Calibri"/>
      <family val="2"/>
      <charset val="161"/>
    </font>
    <font>
      <vertAlign val="subscript"/>
      <sz val="11"/>
      <name val="Calibri"/>
      <family val="2"/>
      <charset val="161"/>
    </font>
    <font>
      <vertAlign val="superscript"/>
      <sz val="11"/>
      <name val="Calibri"/>
      <family val="2"/>
      <charset val="161"/>
    </font>
    <font>
      <vertAlign val="subscript"/>
      <sz val="11"/>
      <color indexed="8"/>
      <name val="Calibri"/>
      <family val="2"/>
      <charset val="161"/>
    </font>
    <font>
      <vertAlign val="superscript"/>
      <sz val="11"/>
      <color indexed="8"/>
      <name val="Calibri"/>
      <family val="2"/>
      <charset val="161"/>
    </font>
    <font>
      <sz val="11"/>
      <color theme="0" tint="-0.1499984740745262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vertAlign val="sub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3" fontId="0" fillId="0" borderId="0" xfId="0" applyNumberFormat="1"/>
    <xf numFmtId="2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0" fillId="0" borderId="0" xfId="0" quotePrefix="1" applyNumberFormat="1"/>
    <xf numFmtId="0" fontId="9" fillId="0" borderId="0" xfId="0" applyFont="1"/>
    <xf numFmtId="164" fontId="8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2" fontId="8" fillId="2" borderId="0" xfId="0" applyNumberFormat="1" applyFont="1" applyFill="1"/>
    <xf numFmtId="2" fontId="10" fillId="0" borderId="0" xfId="0" applyNumberFormat="1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0" fillId="0" borderId="0" xfId="0"/>
    <xf numFmtId="167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8" fillId="2" borderId="0" xfId="0" applyFont="1" applyFill="1"/>
    <xf numFmtId="0" fontId="11" fillId="0" borderId="0" xfId="0" applyFont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666373988393"/>
          <c:y val="3.3404781785713947E-2"/>
          <c:w val="0.77921309469660038"/>
          <c:h val="0.83175132877861402"/>
        </c:manualLayout>
      </c:layout>
      <c:scatterChart>
        <c:scatterStyle val="lineMarker"/>
        <c:varyColors val="0"/>
        <c:ser>
          <c:idx val="1"/>
          <c:order val="0"/>
          <c:tx>
            <c:v>Ομοιόμορφο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results!$D$46:$D$48</c:f>
              <c:numCache>
                <c:formatCode>0.00</c:formatCode>
                <c:ptCount val="3"/>
              </c:numCache>
            </c:numRef>
          </c:xVal>
          <c:yVal>
            <c:numRef>
              <c:f>results!$A$39:$A$41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11-9AA1-29200AB0C196}"/>
            </c:ext>
          </c:extLst>
        </c:ser>
        <c:ser>
          <c:idx val="0"/>
          <c:order val="1"/>
          <c:tx>
            <c:v>Ιδιομορφικό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results!$E$46:$E$48</c:f>
              <c:numCache>
                <c:formatCode>0.00</c:formatCode>
                <c:ptCount val="3"/>
              </c:numCache>
            </c:numRef>
          </c:xVal>
          <c:yVal>
            <c:numRef>
              <c:f>results!$A$39:$A$41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11-9AA1-29200AB0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14000"/>
        <c:axId val="1"/>
      </c:scatterChart>
      <c:valAx>
        <c:axId val="19340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-25000"/>
                  <a:t>i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Όροφος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1400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591620952594196"/>
          <c:y val="0.10255857326689455"/>
          <c:w val="0.24436143349379902"/>
          <c:h val="0.102492587994535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Καμπύλες αντίστασης με</a:t>
            </a:r>
            <a:r>
              <a:rPr lang="el-GR" baseline="0"/>
              <a:t> Μ-θ από </a:t>
            </a:r>
            <a:r>
              <a:rPr lang="en-US" baseline="0"/>
              <a:t>SAP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650209902095331E-2"/>
          <c:y val="0.1224092409240924"/>
          <c:w val="0.88784733722025333"/>
          <c:h val="0.8010288194173748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results!$T$2</c:f>
              <c:strCache>
                <c:ptCount val="1"/>
                <c:pt idx="0">
                  <c:v>Ομοιόμορφο μοντέλο</c:v>
                </c:pt>
              </c:strCache>
            </c:strRef>
          </c:tx>
          <c:marker>
            <c:symbol val="none"/>
          </c:marker>
          <c:xVal>
            <c:numRef>
              <c:f>results!$U$4:$U$304</c:f>
              <c:numCache>
                <c:formatCode>0.0000</c:formatCode>
                <c:ptCount val="301"/>
              </c:numCache>
            </c:numRef>
          </c:xVal>
          <c:yVal>
            <c:numRef>
              <c:f>results!$V$4:$V$304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E-4A00-AC17-4F9F53C9DD5F}"/>
            </c:ext>
          </c:extLst>
        </c:ser>
        <c:ser>
          <c:idx val="0"/>
          <c:order val="1"/>
          <c:tx>
            <c:strRef>
              <c:f>results!$Q$2</c:f>
              <c:strCache>
                <c:ptCount val="1"/>
                <c:pt idx="0">
                  <c:v>Ιδιομορφικό μοντέλο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results!$R$4:$R$304</c:f>
              <c:numCache>
                <c:formatCode>0.0000</c:formatCode>
                <c:ptCount val="301"/>
              </c:numCache>
            </c:numRef>
          </c:xVal>
          <c:yVal>
            <c:numRef>
              <c:f>results!$S$4:$S$304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E-4A00-AC17-4F9F53C9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94560"/>
        <c:axId val="1"/>
      </c:scatterChart>
      <c:valAx>
        <c:axId val="19339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94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286640095913936"/>
          <c:y val="0.50977583357635858"/>
          <c:w val="0.24432908849356794"/>
          <c:h val="0.1189768315997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Καμπύλες αντίστασης με</a:t>
            </a:r>
            <a:r>
              <a:rPr lang="el-GR" baseline="0"/>
              <a:t> Μ-θ από ΚΑΝ.ΕΠΕ.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650209902095331E-2"/>
          <c:y val="0.1224092409240924"/>
          <c:w val="0.88784733722025333"/>
          <c:h val="0.8010288194173748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results!$AB$2</c:f>
              <c:strCache>
                <c:ptCount val="1"/>
                <c:pt idx="0">
                  <c:v>Ομοιόμορφο μοντέλο</c:v>
                </c:pt>
              </c:strCache>
            </c:strRef>
          </c:tx>
          <c:marker>
            <c:symbol val="none"/>
          </c:marker>
          <c:xVal>
            <c:numRef>
              <c:f>results!$AC$4:$AC$304</c:f>
              <c:numCache>
                <c:formatCode>0.0000</c:formatCode>
                <c:ptCount val="301"/>
              </c:numCache>
            </c:numRef>
          </c:xVal>
          <c:yVal>
            <c:numRef>
              <c:f>results!$AD$4:$AD$304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3-42A2-A9D4-2C633CB45B69}"/>
            </c:ext>
          </c:extLst>
        </c:ser>
        <c:ser>
          <c:idx val="0"/>
          <c:order val="1"/>
          <c:tx>
            <c:strRef>
              <c:f>results!$Y$2</c:f>
              <c:strCache>
                <c:ptCount val="1"/>
                <c:pt idx="0">
                  <c:v>Ιδιομορφικό μοντέλο</c:v>
                </c:pt>
              </c:strCache>
            </c:strRef>
          </c:tx>
          <c:marker>
            <c:symbol val="none"/>
          </c:marker>
          <c:xVal>
            <c:numRef>
              <c:f>results!$Z$4:$Z$304</c:f>
              <c:numCache>
                <c:formatCode>0.0000</c:formatCode>
                <c:ptCount val="301"/>
              </c:numCache>
            </c:numRef>
          </c:xVal>
          <c:yVal>
            <c:numRef>
              <c:f>results!$AA$4:$AA$304</c:f>
              <c:numCache>
                <c:formatCode>0.00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3-42A2-A9D4-2C633CB4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02912"/>
        <c:axId val="1"/>
      </c:scatterChart>
      <c:valAx>
        <c:axId val="1945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2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286635202957107"/>
          <c:y val="0.50977561628325874"/>
          <c:w val="0.24679858777283037"/>
          <c:h val="0.1193592712675621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37</xdr:row>
      <xdr:rowOff>57150</xdr:rowOff>
    </xdr:from>
    <xdr:to>
      <xdr:col>14</xdr:col>
      <xdr:colOff>28575</xdr:colOff>
      <xdr:row>59</xdr:row>
      <xdr:rowOff>57150</xdr:rowOff>
    </xdr:to>
    <xdr:graphicFrame macro="">
      <xdr:nvGraphicFramePr>
        <xdr:cNvPr id="3106" name="Chart 1">
          <a:extLst>
            <a:ext uri="{FF2B5EF4-FFF2-40B4-BE49-F238E27FC236}">
              <a16:creationId xmlns:a16="http://schemas.microsoft.com/office/drawing/2014/main" id="{F630F610-84A0-4980-8610-C8B0656D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190500</xdr:colOff>
      <xdr:row>6</xdr:row>
      <xdr:rowOff>142875</xdr:rowOff>
    </xdr:from>
    <xdr:to>
      <xdr:col>42</xdr:col>
      <xdr:colOff>247650</xdr:colOff>
      <xdr:row>26</xdr:row>
      <xdr:rowOff>114300</xdr:rowOff>
    </xdr:to>
    <xdr:graphicFrame macro="">
      <xdr:nvGraphicFramePr>
        <xdr:cNvPr id="3107" name="Chart 2">
          <a:extLst>
            <a:ext uri="{FF2B5EF4-FFF2-40B4-BE49-F238E27FC236}">
              <a16:creationId xmlns:a16="http://schemas.microsoft.com/office/drawing/2014/main" id="{F046A1DF-1C23-4DF7-AF27-4C41BDCC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238125</xdr:colOff>
      <xdr:row>28</xdr:row>
      <xdr:rowOff>152400</xdr:rowOff>
    </xdr:from>
    <xdr:to>
      <xdr:col>42</xdr:col>
      <xdr:colOff>304800</xdr:colOff>
      <xdr:row>48</xdr:row>
      <xdr:rowOff>57150</xdr:rowOff>
    </xdr:to>
    <xdr:graphicFrame macro="">
      <xdr:nvGraphicFramePr>
        <xdr:cNvPr id="3108" name="Chart 5">
          <a:extLst>
            <a:ext uri="{FF2B5EF4-FFF2-40B4-BE49-F238E27FC236}">
              <a16:creationId xmlns:a16="http://schemas.microsoft.com/office/drawing/2014/main" id="{85A0462B-84DC-4926-91AF-23BF91FA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9"/>
  <sheetViews>
    <sheetView tabSelected="1" zoomScaleNormal="100" workbookViewId="0"/>
  </sheetViews>
  <sheetFormatPr defaultRowHeight="15" x14ac:dyDescent="0.25"/>
  <cols>
    <col min="1" max="1" width="31.5703125" bestFit="1" customWidth="1"/>
    <col min="2" max="2" width="12.28515625" customWidth="1"/>
    <col min="3" max="3" width="10.42578125" customWidth="1"/>
    <col min="4" max="4" width="9.7109375" customWidth="1"/>
    <col min="5" max="5" width="10.5703125" customWidth="1"/>
    <col min="6" max="6" width="10.42578125" customWidth="1"/>
    <col min="7" max="7" width="14.28515625" customWidth="1"/>
    <col min="8" max="8" width="10.85546875" customWidth="1"/>
    <col min="9" max="9" width="10.28515625" bestFit="1" customWidth="1"/>
    <col min="19" max="19" width="11.5703125" customWidth="1"/>
    <col min="25" max="26" width="9.140625" style="25"/>
    <col min="27" max="27" width="10.7109375" style="25" customWidth="1"/>
    <col min="28" max="30" width="9.140625" style="25"/>
  </cols>
  <sheetData>
    <row r="1" spans="1:38" x14ac:dyDescent="0.25">
      <c r="A1" t="s">
        <v>34</v>
      </c>
      <c r="B1" s="11"/>
      <c r="Q1" s="37" t="s">
        <v>141</v>
      </c>
      <c r="R1" s="37"/>
      <c r="S1" s="37"/>
      <c r="T1" s="37"/>
      <c r="U1" s="37"/>
      <c r="V1" s="37"/>
      <c r="Y1" s="37" t="s">
        <v>82</v>
      </c>
      <c r="Z1" s="37"/>
      <c r="AA1" s="37"/>
      <c r="AB1" s="37"/>
      <c r="AC1" s="37"/>
      <c r="AD1" s="37"/>
    </row>
    <row r="2" spans="1:38" x14ac:dyDescent="0.25">
      <c r="A2" t="s">
        <v>35</v>
      </c>
      <c r="B2" s="11"/>
      <c r="Q2" s="37" t="s">
        <v>77</v>
      </c>
      <c r="R2" s="37"/>
      <c r="S2" s="37"/>
      <c r="T2" s="37" t="s">
        <v>81</v>
      </c>
      <c r="U2" s="37"/>
      <c r="V2" s="37"/>
      <c r="Y2" s="37" t="s">
        <v>77</v>
      </c>
      <c r="Z2" s="37"/>
      <c r="AA2" s="37"/>
      <c r="AB2" s="37" t="s">
        <v>81</v>
      </c>
      <c r="AC2" s="37"/>
      <c r="AD2" s="37"/>
    </row>
    <row r="3" spans="1:38" x14ac:dyDescent="0.25">
      <c r="Q3" t="s">
        <v>78</v>
      </c>
      <c r="R3" t="s">
        <v>80</v>
      </c>
      <c r="S3" t="s">
        <v>79</v>
      </c>
      <c r="T3" s="25" t="s">
        <v>78</v>
      </c>
      <c r="U3" s="25" t="s">
        <v>80</v>
      </c>
      <c r="V3" s="25" t="s">
        <v>79</v>
      </c>
      <c r="Y3" s="25" t="s">
        <v>78</v>
      </c>
      <c r="Z3" s="25" t="s">
        <v>80</v>
      </c>
      <c r="AA3" s="25" t="s">
        <v>79</v>
      </c>
      <c r="AB3" s="25" t="s">
        <v>78</v>
      </c>
      <c r="AC3" s="25" t="s">
        <v>80</v>
      </c>
      <c r="AD3" s="25" t="s">
        <v>79</v>
      </c>
    </row>
    <row r="4" spans="1:38" x14ac:dyDescent="0.25">
      <c r="A4" s="33" t="s">
        <v>40</v>
      </c>
      <c r="B4" s="33"/>
      <c r="C4" s="33"/>
      <c r="Q4" s="25">
        <v>0</v>
      </c>
      <c r="R4" s="26"/>
      <c r="S4" s="16"/>
      <c r="T4" s="25">
        <v>0</v>
      </c>
      <c r="U4" s="26"/>
      <c r="V4" s="16"/>
      <c r="Y4" s="25">
        <v>0</v>
      </c>
      <c r="Z4" s="26"/>
      <c r="AA4" s="16"/>
      <c r="AB4" s="25">
        <v>0</v>
      </c>
      <c r="AC4" s="26"/>
      <c r="AD4" s="16"/>
    </row>
    <row r="5" spans="1:38" x14ac:dyDescent="0.25">
      <c r="A5" t="s">
        <v>36</v>
      </c>
      <c r="B5" s="16"/>
      <c r="C5" t="s">
        <v>37</v>
      </c>
      <c r="Q5" s="25">
        <f>Q4+1</f>
        <v>1</v>
      </c>
      <c r="R5" s="26"/>
      <c r="S5" s="16"/>
      <c r="T5" s="25">
        <f>T4+1</f>
        <v>1</v>
      </c>
      <c r="U5" s="26"/>
      <c r="V5" s="16"/>
      <c r="Y5" s="25">
        <f>Y4+1</f>
        <v>1</v>
      </c>
      <c r="Z5" s="26"/>
      <c r="AA5" s="16"/>
      <c r="AB5" s="25">
        <f>AB4+1</f>
        <v>1</v>
      </c>
      <c r="AC5" s="26"/>
      <c r="AD5" s="16"/>
    </row>
    <row r="6" spans="1:38" x14ac:dyDescent="0.25">
      <c r="A6" t="s">
        <v>38</v>
      </c>
      <c r="B6" s="16"/>
      <c r="C6" t="s">
        <v>37</v>
      </c>
      <c r="Q6" s="25">
        <f t="shared" ref="Q6:Q69" si="0">Q5+1</f>
        <v>2</v>
      </c>
      <c r="R6" s="26"/>
      <c r="S6" s="16"/>
      <c r="T6" s="25">
        <f t="shared" ref="T6:T69" si="1">T5+1</f>
        <v>2</v>
      </c>
      <c r="U6" s="26"/>
      <c r="V6" s="16"/>
      <c r="Y6" s="25">
        <f t="shared" ref="Y6:Y69" si="2">Y5+1</f>
        <v>2</v>
      </c>
      <c r="Z6" s="26"/>
      <c r="AA6" s="16"/>
      <c r="AB6" s="25">
        <f t="shared" ref="AB6:AB69" si="3">AB5+1</f>
        <v>2</v>
      </c>
      <c r="AC6" s="26"/>
      <c r="AD6" s="16"/>
      <c r="AH6" s="4"/>
      <c r="AI6" s="4"/>
      <c r="AJ6" s="4"/>
      <c r="AK6" s="4"/>
    </row>
    <row r="7" spans="1:38" x14ac:dyDescent="0.25">
      <c r="A7" t="s">
        <v>39</v>
      </c>
      <c r="B7" s="16"/>
      <c r="C7" t="s">
        <v>37</v>
      </c>
      <c r="Q7" s="25">
        <f t="shared" si="0"/>
        <v>3</v>
      </c>
      <c r="R7" s="26"/>
      <c r="S7" s="16"/>
      <c r="T7" s="25">
        <f t="shared" si="1"/>
        <v>3</v>
      </c>
      <c r="U7" s="26"/>
      <c r="V7" s="16"/>
      <c r="Y7" s="25">
        <f t="shared" si="2"/>
        <v>3</v>
      </c>
      <c r="Z7" s="26"/>
      <c r="AA7" s="16"/>
      <c r="AB7" s="25">
        <f t="shared" si="3"/>
        <v>3</v>
      </c>
      <c r="AC7" s="26"/>
      <c r="AD7" s="16"/>
      <c r="AH7" s="6"/>
      <c r="AI7" s="5"/>
      <c r="AJ7" s="6"/>
      <c r="AK7" s="4"/>
      <c r="AL7" s="1"/>
    </row>
    <row r="8" spans="1:38" x14ac:dyDescent="0.25">
      <c r="Q8" s="25">
        <f t="shared" si="0"/>
        <v>4</v>
      </c>
      <c r="R8" s="26"/>
      <c r="S8" s="16"/>
      <c r="T8" s="25">
        <f t="shared" si="1"/>
        <v>4</v>
      </c>
      <c r="U8" s="26"/>
      <c r="V8" s="16"/>
      <c r="Y8" s="25">
        <f t="shared" si="2"/>
        <v>4</v>
      </c>
      <c r="Z8" s="26"/>
      <c r="AA8" s="16"/>
      <c r="AB8" s="25">
        <f t="shared" si="3"/>
        <v>4</v>
      </c>
      <c r="AC8" s="26"/>
      <c r="AD8" s="16"/>
      <c r="AH8" s="4"/>
      <c r="AI8" s="4"/>
      <c r="AJ8" s="4"/>
      <c r="AK8" s="5"/>
      <c r="AL8" s="1"/>
    </row>
    <row r="9" spans="1:38" x14ac:dyDescent="0.25">
      <c r="A9" s="33" t="s">
        <v>41</v>
      </c>
      <c r="B9" s="33"/>
      <c r="C9" s="33"/>
      <c r="D9" s="33"/>
      <c r="E9" s="33"/>
      <c r="F9" s="33"/>
      <c r="G9" s="33"/>
      <c r="Q9" s="25">
        <f t="shared" si="0"/>
        <v>5</v>
      </c>
      <c r="R9" s="26"/>
      <c r="S9" s="16"/>
      <c r="T9" s="25">
        <f t="shared" si="1"/>
        <v>5</v>
      </c>
      <c r="U9" s="26"/>
      <c r="V9" s="16"/>
      <c r="Y9" s="25">
        <f t="shared" si="2"/>
        <v>5</v>
      </c>
      <c r="Z9" s="26"/>
      <c r="AA9" s="16"/>
      <c r="AB9" s="25">
        <f t="shared" si="3"/>
        <v>5</v>
      </c>
      <c r="AC9" s="26"/>
      <c r="AD9" s="16"/>
      <c r="AH9" s="6"/>
      <c r="AK9" s="4"/>
      <c r="AL9" s="7"/>
    </row>
    <row r="10" spans="1:38" x14ac:dyDescent="0.25">
      <c r="A10" s="38" t="s">
        <v>15</v>
      </c>
      <c r="B10" s="38"/>
      <c r="C10" s="38"/>
      <c r="E10" s="38" t="s">
        <v>18</v>
      </c>
      <c r="F10" s="38"/>
      <c r="G10" s="38"/>
      <c r="Q10" s="25">
        <f t="shared" si="0"/>
        <v>6</v>
      </c>
      <c r="R10" s="26"/>
      <c r="S10" s="16"/>
      <c r="T10" s="25">
        <f t="shared" si="1"/>
        <v>6</v>
      </c>
      <c r="U10" s="26"/>
      <c r="V10" s="16"/>
      <c r="Y10" s="25">
        <f t="shared" si="2"/>
        <v>6</v>
      </c>
      <c r="Z10" s="26"/>
      <c r="AA10" s="16"/>
      <c r="AB10" s="25">
        <f t="shared" si="3"/>
        <v>6</v>
      </c>
      <c r="AC10" s="26"/>
      <c r="AD10" s="16"/>
      <c r="AH10" s="6"/>
      <c r="AI10" s="6"/>
      <c r="AJ10" s="4"/>
      <c r="AK10" s="4"/>
    </row>
    <row r="11" spans="1:38" x14ac:dyDescent="0.25">
      <c r="A11" t="s">
        <v>16</v>
      </c>
      <c r="B11" s="16"/>
      <c r="C11" t="s">
        <v>37</v>
      </c>
      <c r="E11" t="s">
        <v>16</v>
      </c>
      <c r="F11" s="16"/>
      <c r="G11" t="s">
        <v>37</v>
      </c>
      <c r="Q11" s="25">
        <f t="shared" si="0"/>
        <v>7</v>
      </c>
      <c r="R11" s="26"/>
      <c r="S11" s="16"/>
      <c r="T11" s="25">
        <f t="shared" si="1"/>
        <v>7</v>
      </c>
      <c r="U11" s="26"/>
      <c r="V11" s="16"/>
      <c r="Y11" s="25">
        <f t="shared" si="2"/>
        <v>7</v>
      </c>
      <c r="Z11" s="26"/>
      <c r="AA11" s="16"/>
      <c r="AB11" s="25">
        <f t="shared" si="3"/>
        <v>7</v>
      </c>
      <c r="AC11" s="26"/>
      <c r="AD11" s="16"/>
      <c r="AH11" s="6"/>
      <c r="AI11" s="6"/>
      <c r="AJ11" s="4"/>
      <c r="AK11" s="3"/>
      <c r="AL11" s="1"/>
    </row>
    <row r="12" spans="1:38" x14ac:dyDescent="0.25">
      <c r="A12" t="s">
        <v>17</v>
      </c>
      <c r="B12" s="16"/>
      <c r="C12" t="s">
        <v>37</v>
      </c>
      <c r="E12" t="s">
        <v>17</v>
      </c>
      <c r="F12" s="16"/>
      <c r="G12" t="s">
        <v>37</v>
      </c>
      <c r="Q12" s="25">
        <f t="shared" si="0"/>
        <v>8</v>
      </c>
      <c r="R12" s="26"/>
      <c r="S12" s="16"/>
      <c r="T12" s="25">
        <f t="shared" si="1"/>
        <v>8</v>
      </c>
      <c r="U12" s="26"/>
      <c r="V12" s="16"/>
      <c r="Y12" s="25">
        <f t="shared" si="2"/>
        <v>8</v>
      </c>
      <c r="Z12" s="26"/>
      <c r="AA12" s="16"/>
      <c r="AB12" s="25">
        <f t="shared" si="3"/>
        <v>8</v>
      </c>
      <c r="AC12" s="26"/>
      <c r="AD12" s="16"/>
      <c r="AH12" s="6"/>
      <c r="AI12" s="6"/>
      <c r="AJ12" s="4"/>
      <c r="AK12" s="4"/>
    </row>
    <row r="13" spans="1:38" x14ac:dyDescent="0.25">
      <c r="Q13" s="25">
        <f t="shared" si="0"/>
        <v>9</v>
      </c>
      <c r="R13" s="26"/>
      <c r="S13" s="16"/>
      <c r="T13" s="25">
        <f t="shared" si="1"/>
        <v>9</v>
      </c>
      <c r="U13" s="26"/>
      <c r="V13" s="16"/>
      <c r="Y13" s="25">
        <f t="shared" si="2"/>
        <v>9</v>
      </c>
      <c r="Z13" s="26"/>
      <c r="AA13" s="16"/>
      <c r="AB13" s="25">
        <f t="shared" si="3"/>
        <v>9</v>
      </c>
      <c r="AC13" s="26"/>
      <c r="AD13" s="16"/>
      <c r="AH13" s="6"/>
      <c r="AI13" s="6"/>
      <c r="AJ13" s="6"/>
      <c r="AK13" s="4"/>
    </row>
    <row r="14" spans="1:38" x14ac:dyDescent="0.25">
      <c r="Q14" s="25">
        <f t="shared" si="0"/>
        <v>10</v>
      </c>
      <c r="R14" s="26"/>
      <c r="S14" s="16"/>
      <c r="T14" s="25">
        <f t="shared" si="1"/>
        <v>10</v>
      </c>
      <c r="U14" s="26"/>
      <c r="V14" s="16"/>
      <c r="Y14" s="25">
        <f t="shared" si="2"/>
        <v>10</v>
      </c>
      <c r="Z14" s="26"/>
      <c r="AA14" s="16"/>
      <c r="AB14" s="25">
        <f t="shared" si="3"/>
        <v>10</v>
      </c>
      <c r="AC14" s="26"/>
      <c r="AD14" s="16"/>
      <c r="AH14" s="6"/>
      <c r="AI14" s="6"/>
      <c r="AJ14" s="6"/>
      <c r="AK14" s="4"/>
      <c r="AL14" s="2"/>
    </row>
    <row r="15" spans="1:38" x14ac:dyDescent="0.25">
      <c r="A15" s="33" t="s">
        <v>42</v>
      </c>
      <c r="B15" s="33"/>
      <c r="C15" s="33"/>
      <c r="D15" s="33"/>
      <c r="E15" s="33"/>
      <c r="F15" s="33"/>
      <c r="G15" s="33"/>
      <c r="Q15" s="25">
        <f t="shared" si="0"/>
        <v>11</v>
      </c>
      <c r="R15" s="26"/>
      <c r="S15" s="16"/>
      <c r="T15" s="25">
        <f t="shared" si="1"/>
        <v>11</v>
      </c>
      <c r="U15" s="26"/>
      <c r="V15" s="16"/>
      <c r="Y15" s="25">
        <f t="shared" si="2"/>
        <v>11</v>
      </c>
      <c r="Z15" s="26"/>
      <c r="AA15" s="16"/>
      <c r="AB15" s="25">
        <f t="shared" si="3"/>
        <v>11</v>
      </c>
      <c r="AC15" s="26"/>
      <c r="AD15" s="16"/>
      <c r="AH15" s="6"/>
      <c r="AI15" s="6"/>
      <c r="AJ15" s="6"/>
      <c r="AK15" s="4"/>
    </row>
    <row r="16" spans="1:38" x14ac:dyDescent="0.25">
      <c r="A16" s="38" t="s">
        <v>19</v>
      </c>
      <c r="B16" s="38"/>
      <c r="C16" s="38"/>
      <c r="E16" s="38" t="s">
        <v>20</v>
      </c>
      <c r="F16" s="38"/>
      <c r="G16" s="38"/>
      <c r="Q16" s="25">
        <f t="shared" si="0"/>
        <v>12</v>
      </c>
      <c r="R16" s="26"/>
      <c r="S16" s="16"/>
      <c r="T16" s="25">
        <f t="shared" si="1"/>
        <v>12</v>
      </c>
      <c r="U16" s="26"/>
      <c r="V16" s="16"/>
      <c r="Y16" s="25">
        <f t="shared" si="2"/>
        <v>12</v>
      </c>
      <c r="Z16" s="26"/>
      <c r="AA16" s="16"/>
      <c r="AB16" s="25">
        <f t="shared" si="3"/>
        <v>12</v>
      </c>
      <c r="AC16" s="26"/>
      <c r="AD16" s="16"/>
      <c r="AH16" s="6"/>
      <c r="AI16" s="6"/>
      <c r="AJ16" s="4"/>
      <c r="AK16" s="4"/>
    </row>
    <row r="17" spans="1:37" x14ac:dyDescent="0.25">
      <c r="A17" t="s">
        <v>16</v>
      </c>
      <c r="B17" s="16"/>
      <c r="C17" t="s">
        <v>37</v>
      </c>
      <c r="E17" t="s">
        <v>16</v>
      </c>
      <c r="F17" s="16"/>
      <c r="G17" t="s">
        <v>37</v>
      </c>
      <c r="Q17" s="25">
        <f t="shared" si="0"/>
        <v>13</v>
      </c>
      <c r="R17" s="26"/>
      <c r="S17" s="16"/>
      <c r="T17" s="25">
        <f t="shared" si="1"/>
        <v>13</v>
      </c>
      <c r="U17" s="26"/>
      <c r="V17" s="16"/>
      <c r="Y17" s="25">
        <f t="shared" si="2"/>
        <v>13</v>
      </c>
      <c r="Z17" s="26"/>
      <c r="AA17" s="16"/>
      <c r="AB17" s="25">
        <f t="shared" si="3"/>
        <v>13</v>
      </c>
      <c r="AC17" s="26"/>
      <c r="AD17" s="16"/>
      <c r="AH17" s="6"/>
      <c r="AJ17" s="6"/>
      <c r="AK17" s="4"/>
    </row>
    <row r="18" spans="1:37" x14ac:dyDescent="0.25">
      <c r="A18" t="s">
        <v>17</v>
      </c>
      <c r="B18" s="16"/>
      <c r="C18" t="s">
        <v>37</v>
      </c>
      <c r="E18" t="s">
        <v>17</v>
      </c>
      <c r="F18" s="16"/>
      <c r="G18" t="s">
        <v>37</v>
      </c>
      <c r="Q18" s="25">
        <f t="shared" si="0"/>
        <v>14</v>
      </c>
      <c r="R18" s="26"/>
      <c r="S18" s="16"/>
      <c r="T18" s="25">
        <f t="shared" si="1"/>
        <v>14</v>
      </c>
      <c r="U18" s="26"/>
      <c r="V18" s="16"/>
      <c r="Y18" s="25">
        <f t="shared" si="2"/>
        <v>14</v>
      </c>
      <c r="Z18" s="26"/>
      <c r="AA18" s="16"/>
      <c r="AB18" s="25">
        <f t="shared" si="3"/>
        <v>14</v>
      </c>
      <c r="AC18" s="26"/>
      <c r="AD18" s="16"/>
      <c r="AH18" s="6"/>
      <c r="AI18" s="6"/>
      <c r="AJ18" s="4"/>
      <c r="AK18" s="4"/>
    </row>
    <row r="19" spans="1:37" x14ac:dyDescent="0.25">
      <c r="Q19" s="25">
        <f t="shared" si="0"/>
        <v>15</v>
      </c>
      <c r="R19" s="26"/>
      <c r="S19" s="16"/>
      <c r="T19" s="25">
        <f t="shared" si="1"/>
        <v>15</v>
      </c>
      <c r="U19" s="26"/>
      <c r="V19" s="16"/>
      <c r="Y19" s="25">
        <f t="shared" si="2"/>
        <v>15</v>
      </c>
      <c r="Z19" s="26"/>
      <c r="AA19" s="16"/>
      <c r="AB19" s="25">
        <f t="shared" si="3"/>
        <v>15</v>
      </c>
      <c r="AC19" s="26"/>
      <c r="AD19" s="16"/>
      <c r="AH19" s="6"/>
      <c r="AI19" s="6"/>
      <c r="AJ19" s="6"/>
      <c r="AK19" s="4"/>
    </row>
    <row r="20" spans="1:37" x14ac:dyDescent="0.25">
      <c r="Q20" s="25">
        <f t="shared" si="0"/>
        <v>16</v>
      </c>
      <c r="R20" s="26"/>
      <c r="S20" s="16"/>
      <c r="T20" s="25">
        <f t="shared" si="1"/>
        <v>16</v>
      </c>
      <c r="U20" s="26"/>
      <c r="V20" s="16"/>
      <c r="Y20" s="25">
        <f t="shared" si="2"/>
        <v>16</v>
      </c>
      <c r="Z20" s="26"/>
      <c r="AA20" s="16"/>
      <c r="AB20" s="25">
        <f t="shared" si="3"/>
        <v>16</v>
      </c>
      <c r="AC20" s="26"/>
      <c r="AD20" s="16"/>
    </row>
    <row r="21" spans="1:37" x14ac:dyDescent="0.25">
      <c r="A21" s="33" t="s">
        <v>43</v>
      </c>
      <c r="B21" s="33"/>
      <c r="C21" s="33"/>
      <c r="D21" s="33"/>
      <c r="E21" s="33"/>
      <c r="F21" s="33"/>
      <c r="G21" s="33"/>
      <c r="Q21" s="25">
        <f t="shared" si="0"/>
        <v>17</v>
      </c>
      <c r="R21" s="26"/>
      <c r="S21" s="16"/>
      <c r="T21" s="25">
        <f t="shared" si="1"/>
        <v>17</v>
      </c>
      <c r="U21" s="26"/>
      <c r="V21" s="16"/>
      <c r="Y21" s="25">
        <f t="shared" si="2"/>
        <v>17</v>
      </c>
      <c r="Z21" s="26"/>
      <c r="AA21" s="16"/>
      <c r="AB21" s="25">
        <f t="shared" si="3"/>
        <v>17</v>
      </c>
      <c r="AC21" s="26"/>
      <c r="AD21" s="16"/>
    </row>
    <row r="22" spans="1:37" x14ac:dyDescent="0.25">
      <c r="A22" s="38" t="s">
        <v>22</v>
      </c>
      <c r="B22" s="38"/>
      <c r="C22" s="38"/>
      <c r="Q22" s="25">
        <f t="shared" si="0"/>
        <v>18</v>
      </c>
      <c r="R22" s="26"/>
      <c r="S22" s="16"/>
      <c r="T22" s="25">
        <f t="shared" si="1"/>
        <v>18</v>
      </c>
      <c r="U22" s="26"/>
      <c r="V22" s="16"/>
      <c r="Y22" s="25">
        <f t="shared" si="2"/>
        <v>18</v>
      </c>
      <c r="Z22" s="26"/>
      <c r="AA22" s="16"/>
      <c r="AB22" s="25">
        <f t="shared" si="3"/>
        <v>18</v>
      </c>
      <c r="AC22" s="26"/>
      <c r="AD22" s="16"/>
      <c r="AJ22" s="6"/>
    </row>
    <row r="23" spans="1:37" ht="18" x14ac:dyDescent="0.35">
      <c r="A23" t="s">
        <v>44</v>
      </c>
      <c r="B23" s="18"/>
      <c r="C23" s="1" t="s">
        <v>46</v>
      </c>
      <c r="Q23" s="25">
        <f t="shared" si="0"/>
        <v>19</v>
      </c>
      <c r="R23" s="26"/>
      <c r="S23" s="16"/>
      <c r="T23" s="25">
        <f t="shared" si="1"/>
        <v>19</v>
      </c>
      <c r="U23" s="26"/>
      <c r="V23" s="16"/>
      <c r="Y23" s="25">
        <f t="shared" si="2"/>
        <v>19</v>
      </c>
      <c r="Z23" s="26"/>
      <c r="AA23" s="16"/>
      <c r="AB23" s="25">
        <f t="shared" si="3"/>
        <v>19</v>
      </c>
      <c r="AC23" s="26"/>
      <c r="AD23" s="16"/>
      <c r="AJ23" s="6"/>
    </row>
    <row r="24" spans="1:37" ht="18" x14ac:dyDescent="0.35">
      <c r="A24" t="s">
        <v>45</v>
      </c>
      <c r="B24" s="18"/>
      <c r="C24" s="1" t="s">
        <v>47</v>
      </c>
      <c r="Q24" s="25">
        <f t="shared" si="0"/>
        <v>20</v>
      </c>
      <c r="R24" s="26"/>
      <c r="S24" s="16"/>
      <c r="T24" s="25">
        <f t="shared" si="1"/>
        <v>20</v>
      </c>
      <c r="U24" s="26"/>
      <c r="V24" s="16"/>
      <c r="Y24" s="25">
        <f t="shared" si="2"/>
        <v>20</v>
      </c>
      <c r="Z24" s="26"/>
      <c r="AA24" s="16"/>
      <c r="AB24" s="25">
        <f t="shared" si="3"/>
        <v>20</v>
      </c>
      <c r="AC24" s="26"/>
      <c r="AD24" s="16"/>
    </row>
    <row r="25" spans="1:37" x14ac:dyDescent="0.25">
      <c r="Q25" s="25">
        <f t="shared" si="0"/>
        <v>21</v>
      </c>
      <c r="R25" s="26"/>
      <c r="S25" s="16"/>
      <c r="T25" s="25">
        <f t="shared" si="1"/>
        <v>21</v>
      </c>
      <c r="U25" s="26"/>
      <c r="V25" s="16"/>
      <c r="Y25" s="25">
        <f t="shared" si="2"/>
        <v>21</v>
      </c>
      <c r="Z25" s="26"/>
      <c r="AA25" s="16"/>
      <c r="AB25" s="25">
        <f t="shared" si="3"/>
        <v>21</v>
      </c>
      <c r="AC25" s="26"/>
      <c r="AD25" s="16"/>
    </row>
    <row r="26" spans="1:37" x14ac:dyDescent="0.25">
      <c r="Q26" s="25">
        <f t="shared" si="0"/>
        <v>22</v>
      </c>
      <c r="R26" s="26"/>
      <c r="S26" s="16"/>
      <c r="T26" s="25">
        <f t="shared" si="1"/>
        <v>22</v>
      </c>
      <c r="U26" s="26"/>
      <c r="V26" s="16"/>
      <c r="Y26" s="25">
        <f t="shared" si="2"/>
        <v>22</v>
      </c>
      <c r="Z26" s="26"/>
      <c r="AA26" s="16"/>
      <c r="AB26" s="25">
        <f t="shared" si="3"/>
        <v>22</v>
      </c>
      <c r="AC26" s="26"/>
      <c r="AD26" s="16"/>
    </row>
    <row r="27" spans="1:37" x14ac:dyDescent="0.25">
      <c r="A27" t="s">
        <v>25</v>
      </c>
      <c r="Q27" s="25">
        <f t="shared" si="0"/>
        <v>23</v>
      </c>
      <c r="R27" s="26"/>
      <c r="S27" s="16"/>
      <c r="T27" s="25">
        <f t="shared" si="1"/>
        <v>23</v>
      </c>
      <c r="U27" s="26"/>
      <c r="V27" s="16"/>
      <c r="Y27" s="25">
        <f t="shared" si="2"/>
        <v>23</v>
      </c>
      <c r="Z27" s="26"/>
      <c r="AA27" s="16"/>
      <c r="AB27" s="25">
        <f t="shared" si="3"/>
        <v>23</v>
      </c>
      <c r="AC27" s="26"/>
      <c r="AD27" s="16"/>
    </row>
    <row r="28" spans="1:37" ht="18" x14ac:dyDescent="0.35">
      <c r="A28" t="s">
        <v>48</v>
      </c>
      <c r="B28" s="18"/>
      <c r="C28" s="1" t="s">
        <v>46</v>
      </c>
      <c r="E28" t="s">
        <v>50</v>
      </c>
      <c r="F28" s="18"/>
      <c r="G28" s="1" t="s">
        <v>46</v>
      </c>
      <c r="Q28" s="25">
        <f t="shared" si="0"/>
        <v>24</v>
      </c>
      <c r="R28" s="26"/>
      <c r="S28" s="16"/>
      <c r="T28" s="25">
        <f t="shared" si="1"/>
        <v>24</v>
      </c>
      <c r="U28" s="26"/>
      <c r="V28" s="16"/>
      <c r="Y28" s="25">
        <f t="shared" si="2"/>
        <v>24</v>
      </c>
      <c r="Z28" s="26"/>
      <c r="AA28" s="16"/>
      <c r="AB28" s="25">
        <f t="shared" si="3"/>
        <v>24</v>
      </c>
      <c r="AC28" s="26"/>
      <c r="AD28" s="16"/>
    </row>
    <row r="29" spans="1:37" ht="18" x14ac:dyDescent="0.35">
      <c r="A29" t="s">
        <v>49</v>
      </c>
      <c r="B29" s="18"/>
      <c r="C29" s="1" t="s">
        <v>46</v>
      </c>
      <c r="E29" t="s">
        <v>51</v>
      </c>
      <c r="F29" s="18"/>
      <c r="G29" s="1" t="s">
        <v>46</v>
      </c>
      <c r="Q29" s="25">
        <f t="shared" si="0"/>
        <v>25</v>
      </c>
      <c r="R29" s="26"/>
      <c r="S29" s="16"/>
      <c r="T29" s="25">
        <f t="shared" si="1"/>
        <v>25</v>
      </c>
      <c r="U29" s="26"/>
      <c r="V29" s="16"/>
      <c r="Y29" s="25">
        <f t="shared" si="2"/>
        <v>25</v>
      </c>
      <c r="Z29" s="26"/>
      <c r="AA29" s="16"/>
      <c r="AB29" s="25">
        <f t="shared" si="3"/>
        <v>25</v>
      </c>
      <c r="AC29" s="26"/>
      <c r="AD29" s="16"/>
    </row>
    <row r="30" spans="1:37" x14ac:dyDescent="0.25">
      <c r="Q30" s="25">
        <f t="shared" si="0"/>
        <v>26</v>
      </c>
      <c r="R30" s="26"/>
      <c r="S30" s="16"/>
      <c r="T30" s="25">
        <f t="shared" si="1"/>
        <v>26</v>
      </c>
      <c r="U30" s="26"/>
      <c r="V30" s="16"/>
      <c r="Y30" s="25">
        <f t="shared" si="2"/>
        <v>26</v>
      </c>
      <c r="Z30" s="26"/>
      <c r="AA30" s="16"/>
      <c r="AB30" s="25">
        <f t="shared" si="3"/>
        <v>26</v>
      </c>
      <c r="AC30" s="26"/>
      <c r="AD30" s="16"/>
    </row>
    <row r="31" spans="1:37" x14ac:dyDescent="0.25">
      <c r="Q31" s="25">
        <f t="shared" si="0"/>
        <v>27</v>
      </c>
      <c r="R31" s="26"/>
      <c r="S31" s="16"/>
      <c r="T31" s="25">
        <f t="shared" si="1"/>
        <v>27</v>
      </c>
      <c r="U31" s="26"/>
      <c r="V31" s="16"/>
      <c r="Y31" s="25">
        <f t="shared" si="2"/>
        <v>27</v>
      </c>
      <c r="Z31" s="26"/>
      <c r="AA31" s="16"/>
      <c r="AB31" s="25">
        <f t="shared" si="3"/>
        <v>27</v>
      </c>
      <c r="AC31" s="26"/>
      <c r="AD31" s="16"/>
    </row>
    <row r="32" spans="1:37" x14ac:dyDescent="0.25">
      <c r="A32" s="33" t="s">
        <v>52</v>
      </c>
      <c r="B32" s="33"/>
      <c r="C32" s="33"/>
      <c r="D32" s="33"/>
      <c r="E32" s="33"/>
      <c r="F32" s="33"/>
      <c r="G32" s="33"/>
      <c r="Q32" s="25">
        <f t="shared" si="0"/>
        <v>28</v>
      </c>
      <c r="R32" s="26"/>
      <c r="S32" s="16"/>
      <c r="T32" s="25">
        <f t="shared" si="1"/>
        <v>28</v>
      </c>
      <c r="U32" s="26"/>
      <c r="V32" s="16"/>
      <c r="Y32" s="25">
        <f t="shared" si="2"/>
        <v>28</v>
      </c>
      <c r="Z32" s="26"/>
      <c r="AA32" s="16"/>
      <c r="AB32" s="25">
        <f t="shared" si="3"/>
        <v>28</v>
      </c>
      <c r="AC32" s="26"/>
      <c r="AD32" s="16"/>
    </row>
    <row r="33" spans="1:30" x14ac:dyDescent="0.25">
      <c r="A33" t="s">
        <v>21</v>
      </c>
      <c r="B33" s="16"/>
      <c r="C33" t="s">
        <v>53</v>
      </c>
      <c r="Q33" s="25">
        <f t="shared" si="0"/>
        <v>29</v>
      </c>
      <c r="R33" s="26"/>
      <c r="S33" s="16"/>
      <c r="T33" s="25">
        <f t="shared" si="1"/>
        <v>29</v>
      </c>
      <c r="U33" s="26"/>
      <c r="V33" s="16"/>
      <c r="Y33" s="25">
        <f t="shared" si="2"/>
        <v>29</v>
      </c>
      <c r="Z33" s="26"/>
      <c r="AA33" s="16"/>
      <c r="AB33" s="25">
        <f t="shared" si="3"/>
        <v>29</v>
      </c>
      <c r="AC33" s="26"/>
      <c r="AD33" s="16"/>
    </row>
    <row r="34" spans="1:30" x14ac:dyDescent="0.25">
      <c r="A34" t="s">
        <v>11</v>
      </c>
      <c r="B34" s="16"/>
      <c r="C34" t="s">
        <v>53</v>
      </c>
      <c r="Q34" s="25">
        <f t="shared" si="0"/>
        <v>30</v>
      </c>
      <c r="R34" s="26"/>
      <c r="S34" s="16"/>
      <c r="T34" s="25">
        <f t="shared" si="1"/>
        <v>30</v>
      </c>
      <c r="U34" s="26"/>
      <c r="V34" s="16"/>
      <c r="Y34" s="25">
        <f t="shared" si="2"/>
        <v>30</v>
      </c>
      <c r="Z34" s="26"/>
      <c r="AA34" s="16"/>
      <c r="AB34" s="25">
        <f t="shared" si="3"/>
        <v>30</v>
      </c>
      <c r="AC34" s="26"/>
      <c r="AD34" s="16"/>
    </row>
    <row r="35" spans="1:30" x14ac:dyDescent="0.25">
      <c r="Q35" s="25">
        <f t="shared" si="0"/>
        <v>31</v>
      </c>
      <c r="R35" s="26"/>
      <c r="S35" s="16"/>
      <c r="T35" s="25">
        <f t="shared" si="1"/>
        <v>31</v>
      </c>
      <c r="U35" s="26"/>
      <c r="V35" s="16"/>
      <c r="Y35" s="25">
        <f t="shared" si="2"/>
        <v>31</v>
      </c>
      <c r="Z35" s="26"/>
      <c r="AA35" s="16"/>
      <c r="AB35" s="25">
        <f t="shared" si="3"/>
        <v>31</v>
      </c>
      <c r="AC35" s="26"/>
      <c r="AD35" s="16"/>
    </row>
    <row r="36" spans="1:30" x14ac:dyDescent="0.25">
      <c r="Q36" s="25">
        <f t="shared" si="0"/>
        <v>32</v>
      </c>
      <c r="R36" s="26"/>
      <c r="S36" s="16"/>
      <c r="T36" s="25">
        <f t="shared" si="1"/>
        <v>32</v>
      </c>
      <c r="U36" s="26"/>
      <c r="V36" s="16"/>
      <c r="Y36" s="25">
        <f t="shared" si="2"/>
        <v>32</v>
      </c>
      <c r="Z36" s="26"/>
      <c r="AA36" s="16"/>
      <c r="AB36" s="25">
        <f t="shared" si="3"/>
        <v>32</v>
      </c>
      <c r="AC36" s="26"/>
      <c r="AD36" s="16"/>
    </row>
    <row r="37" spans="1:30" x14ac:dyDescent="0.25">
      <c r="A37" s="33" t="s">
        <v>54</v>
      </c>
      <c r="B37" s="33"/>
      <c r="C37" s="33"/>
      <c r="D37" s="33"/>
      <c r="E37" s="33"/>
      <c r="F37" s="33"/>
      <c r="G37" s="33"/>
      <c r="Q37" s="25">
        <f t="shared" si="0"/>
        <v>33</v>
      </c>
      <c r="R37" s="26"/>
      <c r="S37" s="16"/>
      <c r="T37" s="25">
        <f t="shared" si="1"/>
        <v>33</v>
      </c>
      <c r="U37" s="26"/>
      <c r="V37" s="16"/>
      <c r="Y37" s="25">
        <f t="shared" si="2"/>
        <v>33</v>
      </c>
      <c r="Z37" s="26"/>
      <c r="AA37" s="16"/>
      <c r="AB37" s="25">
        <f t="shared" si="3"/>
        <v>33</v>
      </c>
      <c r="AC37" s="26"/>
      <c r="AD37" s="16"/>
    </row>
    <row r="38" spans="1:30" ht="18" x14ac:dyDescent="0.35">
      <c r="A38" t="s">
        <v>0</v>
      </c>
      <c r="B38" t="s">
        <v>1</v>
      </c>
      <c r="C38" t="s">
        <v>2</v>
      </c>
      <c r="D38" t="s">
        <v>3</v>
      </c>
      <c r="E38" s="6" t="s">
        <v>8</v>
      </c>
      <c r="Q38" s="25">
        <f t="shared" si="0"/>
        <v>34</v>
      </c>
      <c r="R38" s="26"/>
      <c r="S38" s="16"/>
      <c r="T38" s="25">
        <f t="shared" si="1"/>
        <v>34</v>
      </c>
      <c r="U38" s="26"/>
      <c r="V38" s="16"/>
      <c r="Y38" s="25">
        <f t="shared" si="2"/>
        <v>34</v>
      </c>
      <c r="Z38" s="26"/>
      <c r="AA38" s="16"/>
      <c r="AB38" s="25">
        <f t="shared" si="3"/>
        <v>34</v>
      </c>
      <c r="AC38" s="26"/>
      <c r="AD38" s="16"/>
    </row>
    <row r="39" spans="1:30" x14ac:dyDescent="0.25">
      <c r="A39">
        <v>1</v>
      </c>
      <c r="B39" s="20">
        <f>B33</f>
        <v>0</v>
      </c>
      <c r="C39" s="20">
        <f>B34</f>
        <v>0</v>
      </c>
      <c r="D39" s="20">
        <f>2*B5</f>
        <v>0</v>
      </c>
      <c r="E39" s="19"/>
      <c r="Q39" s="25">
        <f t="shared" si="0"/>
        <v>35</v>
      </c>
      <c r="R39" s="26"/>
      <c r="S39" s="16"/>
      <c r="T39" s="25">
        <f t="shared" si="1"/>
        <v>35</v>
      </c>
      <c r="U39" s="26"/>
      <c r="V39" s="16"/>
      <c r="Y39" s="25">
        <f t="shared" si="2"/>
        <v>35</v>
      </c>
      <c r="Z39" s="26"/>
      <c r="AA39" s="16"/>
      <c r="AB39" s="25">
        <f t="shared" si="3"/>
        <v>35</v>
      </c>
      <c r="AC39" s="26"/>
      <c r="AD39" s="16"/>
    </row>
    <row r="40" spans="1:30" x14ac:dyDescent="0.25">
      <c r="A40">
        <v>2</v>
      </c>
      <c r="B40" s="20">
        <f t="shared" ref="B40:D41" si="4">B39</f>
        <v>0</v>
      </c>
      <c r="C40" s="20">
        <f t="shared" si="4"/>
        <v>0</v>
      </c>
      <c r="D40" s="20">
        <f t="shared" si="4"/>
        <v>0</v>
      </c>
      <c r="E40" s="19"/>
      <c r="Q40" s="25">
        <f t="shared" si="0"/>
        <v>36</v>
      </c>
      <c r="R40" s="26"/>
      <c r="S40" s="16"/>
      <c r="T40" s="25">
        <f t="shared" si="1"/>
        <v>36</v>
      </c>
      <c r="U40" s="26"/>
      <c r="V40" s="16"/>
      <c r="Y40" s="25">
        <f t="shared" si="2"/>
        <v>36</v>
      </c>
      <c r="Z40" s="26"/>
      <c r="AA40" s="16"/>
      <c r="AB40" s="25">
        <f t="shared" si="3"/>
        <v>36</v>
      </c>
      <c r="AC40" s="26"/>
      <c r="AD40" s="16"/>
    </row>
    <row r="41" spans="1:30" x14ac:dyDescent="0.25">
      <c r="A41">
        <v>3</v>
      </c>
      <c r="B41" s="20">
        <f t="shared" si="4"/>
        <v>0</v>
      </c>
      <c r="C41" s="20">
        <f t="shared" si="4"/>
        <v>0</v>
      </c>
      <c r="D41" s="20">
        <f t="shared" si="4"/>
        <v>0</v>
      </c>
      <c r="E41" s="19"/>
      <c r="Q41" s="25">
        <f t="shared" si="0"/>
        <v>37</v>
      </c>
      <c r="R41" s="26"/>
      <c r="S41" s="16"/>
      <c r="T41" s="25">
        <f t="shared" si="1"/>
        <v>37</v>
      </c>
      <c r="U41" s="26"/>
      <c r="V41" s="16"/>
      <c r="Y41" s="25">
        <f t="shared" si="2"/>
        <v>37</v>
      </c>
      <c r="Z41" s="26"/>
      <c r="AA41" s="16"/>
      <c r="AB41" s="25">
        <f t="shared" si="3"/>
        <v>37</v>
      </c>
      <c r="AC41" s="26"/>
      <c r="AD41" s="16"/>
    </row>
    <row r="42" spans="1:30" x14ac:dyDescent="0.25">
      <c r="A42" t="s">
        <v>55</v>
      </c>
      <c r="E42" s="19"/>
      <c r="Q42" s="25">
        <f t="shared" si="0"/>
        <v>38</v>
      </c>
      <c r="R42" s="26"/>
      <c r="S42" s="16"/>
      <c r="T42" s="25">
        <f t="shared" si="1"/>
        <v>38</v>
      </c>
      <c r="U42" s="26"/>
      <c r="V42" s="16"/>
      <c r="Y42" s="25">
        <f t="shared" si="2"/>
        <v>38</v>
      </c>
      <c r="Z42" s="26"/>
      <c r="AA42" s="16"/>
      <c r="AB42" s="25">
        <f t="shared" si="3"/>
        <v>38</v>
      </c>
      <c r="AC42" s="26"/>
      <c r="AD42" s="16"/>
    </row>
    <row r="43" spans="1:30" x14ac:dyDescent="0.25">
      <c r="Q43" s="25">
        <f t="shared" si="0"/>
        <v>39</v>
      </c>
      <c r="R43" s="26"/>
      <c r="S43" s="16"/>
      <c r="T43" s="25">
        <f t="shared" si="1"/>
        <v>39</v>
      </c>
      <c r="U43" s="26"/>
      <c r="V43" s="16"/>
      <c r="Y43" s="25">
        <f t="shared" si="2"/>
        <v>39</v>
      </c>
      <c r="Z43" s="26"/>
      <c r="AA43" s="16"/>
      <c r="AB43" s="25">
        <f t="shared" si="3"/>
        <v>39</v>
      </c>
      <c r="AC43" s="26"/>
      <c r="AD43" s="16"/>
    </row>
    <row r="44" spans="1:30" ht="18" x14ac:dyDescent="0.35">
      <c r="A44" s="33" t="s">
        <v>56</v>
      </c>
      <c r="B44" s="33"/>
      <c r="C44" s="33"/>
      <c r="D44" s="33"/>
      <c r="E44" s="33"/>
      <c r="F44" s="33"/>
      <c r="G44" s="33"/>
      <c r="Q44" s="25">
        <f t="shared" si="0"/>
        <v>40</v>
      </c>
      <c r="R44" s="26"/>
      <c r="S44" s="16"/>
      <c r="T44" s="25">
        <f t="shared" si="1"/>
        <v>40</v>
      </c>
      <c r="U44" s="26"/>
      <c r="V44" s="16"/>
      <c r="W44" s="4"/>
      <c r="X44" s="4"/>
      <c r="Y44" s="25">
        <f t="shared" si="2"/>
        <v>40</v>
      </c>
      <c r="Z44" s="26"/>
      <c r="AA44" s="16"/>
      <c r="AB44" s="25">
        <f t="shared" si="3"/>
        <v>40</v>
      </c>
      <c r="AC44" s="26"/>
      <c r="AD44" s="16"/>
    </row>
    <row r="45" spans="1:30" ht="18" x14ac:dyDescent="0.35">
      <c r="A45" t="s">
        <v>0</v>
      </c>
      <c r="B45" s="6" t="s">
        <v>9</v>
      </c>
      <c r="C45" s="6" t="s">
        <v>10</v>
      </c>
      <c r="D45" s="6" t="s">
        <v>57</v>
      </c>
      <c r="E45" s="6" t="s">
        <v>58</v>
      </c>
      <c r="Q45" s="25">
        <f t="shared" si="0"/>
        <v>41</v>
      </c>
      <c r="R45" s="26"/>
      <c r="S45" s="16"/>
      <c r="T45" s="25">
        <f t="shared" si="1"/>
        <v>41</v>
      </c>
      <c r="U45" s="26"/>
      <c r="V45" s="16"/>
      <c r="W45" s="4"/>
      <c r="X45" s="4"/>
      <c r="Y45" s="25">
        <f t="shared" si="2"/>
        <v>41</v>
      </c>
      <c r="Z45" s="26"/>
      <c r="AA45" s="16"/>
      <c r="AB45" s="25">
        <f t="shared" si="3"/>
        <v>41</v>
      </c>
      <c r="AC45" s="26"/>
      <c r="AD45" s="16"/>
    </row>
    <row r="46" spans="1:30" x14ac:dyDescent="0.25">
      <c r="A46">
        <v>1</v>
      </c>
      <c r="B46" s="10"/>
      <c r="C46" s="19"/>
      <c r="D46" s="19"/>
      <c r="E46" s="19"/>
      <c r="F46" t="s">
        <v>14</v>
      </c>
      <c r="Q46" s="25">
        <f t="shared" si="0"/>
        <v>42</v>
      </c>
      <c r="R46" s="26"/>
      <c r="S46" s="16"/>
      <c r="T46" s="25">
        <f t="shared" si="1"/>
        <v>42</v>
      </c>
      <c r="U46" s="26"/>
      <c r="V46" s="16"/>
      <c r="Y46" s="25">
        <f t="shared" si="2"/>
        <v>42</v>
      </c>
      <c r="Z46" s="26"/>
      <c r="AA46" s="16"/>
      <c r="AB46" s="25">
        <f t="shared" si="3"/>
        <v>42</v>
      </c>
      <c r="AC46" s="26"/>
      <c r="AD46" s="16"/>
    </row>
    <row r="47" spans="1:30" x14ac:dyDescent="0.25">
      <c r="A47">
        <v>2</v>
      </c>
      <c r="B47" s="10"/>
      <c r="C47" s="19"/>
      <c r="D47" s="19"/>
      <c r="E47" s="19"/>
      <c r="F47" t="s">
        <v>14</v>
      </c>
      <c r="Q47" s="25">
        <f t="shared" si="0"/>
        <v>43</v>
      </c>
      <c r="R47" s="26"/>
      <c r="S47" s="16"/>
      <c r="T47" s="25">
        <f t="shared" si="1"/>
        <v>43</v>
      </c>
      <c r="U47" s="26"/>
      <c r="V47" s="16"/>
      <c r="Y47" s="25">
        <f t="shared" si="2"/>
        <v>43</v>
      </c>
      <c r="Z47" s="26"/>
      <c r="AA47" s="16"/>
      <c r="AB47" s="25">
        <f t="shared" si="3"/>
        <v>43</v>
      </c>
      <c r="AC47" s="26"/>
      <c r="AD47" s="16"/>
    </row>
    <row r="48" spans="1:30" x14ac:dyDescent="0.25">
      <c r="A48">
        <v>3</v>
      </c>
      <c r="B48" s="11"/>
      <c r="C48" s="19"/>
      <c r="D48" s="19"/>
      <c r="E48" s="19"/>
      <c r="F48" t="s">
        <v>14</v>
      </c>
      <c r="Q48" s="25">
        <f t="shared" si="0"/>
        <v>44</v>
      </c>
      <c r="R48" s="26"/>
      <c r="S48" s="16"/>
      <c r="T48" s="25">
        <f t="shared" si="1"/>
        <v>44</v>
      </c>
      <c r="U48" s="26"/>
      <c r="V48" s="16"/>
      <c r="Y48" s="25">
        <f t="shared" si="2"/>
        <v>44</v>
      </c>
      <c r="Z48" s="26"/>
      <c r="AA48" s="16"/>
      <c r="AB48" s="25">
        <f t="shared" si="3"/>
        <v>44</v>
      </c>
      <c r="AC48" s="26"/>
      <c r="AD48" s="16"/>
    </row>
    <row r="49" spans="1:30" x14ac:dyDescent="0.25">
      <c r="A49" t="s">
        <v>55</v>
      </c>
      <c r="B49" s="4"/>
      <c r="C49" s="19"/>
      <c r="D49" s="19"/>
      <c r="E49" s="19"/>
      <c r="F49" t="s">
        <v>14</v>
      </c>
      <c r="Q49" s="25">
        <f t="shared" si="0"/>
        <v>45</v>
      </c>
      <c r="R49" s="26"/>
      <c r="S49" s="16"/>
      <c r="T49" s="25">
        <f t="shared" si="1"/>
        <v>45</v>
      </c>
      <c r="U49" s="26"/>
      <c r="V49" s="16"/>
      <c r="Y49" s="25">
        <f t="shared" si="2"/>
        <v>45</v>
      </c>
      <c r="Z49" s="26"/>
      <c r="AA49" s="16"/>
      <c r="AB49" s="25">
        <f t="shared" si="3"/>
        <v>45</v>
      </c>
      <c r="AC49" s="26"/>
      <c r="AD49" s="16"/>
    </row>
    <row r="50" spans="1:30" x14ac:dyDescent="0.25">
      <c r="Q50" s="25">
        <f t="shared" si="0"/>
        <v>46</v>
      </c>
      <c r="R50" s="26"/>
      <c r="S50" s="16"/>
      <c r="T50" s="25">
        <f t="shared" si="1"/>
        <v>46</v>
      </c>
      <c r="U50" s="26"/>
      <c r="V50" s="16"/>
      <c r="Y50" s="25">
        <f t="shared" si="2"/>
        <v>46</v>
      </c>
      <c r="Z50" s="26"/>
      <c r="AA50" s="16"/>
      <c r="AB50" s="25">
        <f t="shared" si="3"/>
        <v>46</v>
      </c>
      <c r="AC50" s="26"/>
      <c r="AD50" s="16"/>
    </row>
    <row r="51" spans="1:30" x14ac:dyDescent="0.25">
      <c r="A51" t="s">
        <v>67</v>
      </c>
      <c r="B51" s="9"/>
      <c r="C51" s="6" t="s">
        <v>13</v>
      </c>
      <c r="Q51" s="25">
        <f t="shared" si="0"/>
        <v>47</v>
      </c>
      <c r="R51" s="26"/>
      <c r="S51" s="16"/>
      <c r="T51" s="25">
        <f t="shared" si="1"/>
        <v>47</v>
      </c>
      <c r="U51" s="26"/>
      <c r="V51" s="16"/>
      <c r="Y51" s="25">
        <f t="shared" si="2"/>
        <v>47</v>
      </c>
      <c r="Z51" s="26"/>
      <c r="AA51" s="16"/>
      <c r="AB51" s="25">
        <f t="shared" si="3"/>
        <v>47</v>
      </c>
      <c r="AC51" s="26"/>
      <c r="AD51" s="16"/>
    </row>
    <row r="52" spans="1:30" x14ac:dyDescent="0.25">
      <c r="Q52" s="25">
        <f t="shared" si="0"/>
        <v>48</v>
      </c>
      <c r="R52" s="26"/>
      <c r="S52" s="16"/>
      <c r="T52" s="25">
        <f t="shared" si="1"/>
        <v>48</v>
      </c>
      <c r="U52" s="26"/>
      <c r="V52" s="16"/>
      <c r="Y52" s="25">
        <f t="shared" si="2"/>
        <v>48</v>
      </c>
      <c r="Z52" s="26"/>
      <c r="AA52" s="16"/>
      <c r="AB52" s="25">
        <f t="shared" si="3"/>
        <v>48</v>
      </c>
      <c r="AC52" s="26"/>
      <c r="AD52" s="16"/>
    </row>
    <row r="53" spans="1:30" x14ac:dyDescent="0.25">
      <c r="A53" s="33" t="s">
        <v>59</v>
      </c>
      <c r="B53" s="33"/>
      <c r="C53" s="33"/>
      <c r="D53" s="33"/>
      <c r="E53" s="33"/>
      <c r="F53" s="33"/>
      <c r="G53" s="33"/>
      <c r="Q53" s="25">
        <f t="shared" si="0"/>
        <v>49</v>
      </c>
      <c r="R53" s="26"/>
      <c r="S53" s="16"/>
      <c r="T53" s="25">
        <f t="shared" si="1"/>
        <v>49</v>
      </c>
      <c r="U53" s="26"/>
      <c r="V53" s="16"/>
      <c r="Y53" s="25">
        <f t="shared" si="2"/>
        <v>49</v>
      </c>
      <c r="Z53" s="26"/>
      <c r="AA53" s="16"/>
      <c r="AB53" s="25">
        <f t="shared" si="3"/>
        <v>49</v>
      </c>
      <c r="AC53" s="26"/>
      <c r="AD53" s="16"/>
    </row>
    <row r="54" spans="1:30" ht="18" x14ac:dyDescent="0.35">
      <c r="A54" s="6" t="s">
        <v>60</v>
      </c>
      <c r="B54" s="19"/>
      <c r="Q54" s="25">
        <f t="shared" si="0"/>
        <v>50</v>
      </c>
      <c r="R54" s="26"/>
      <c r="S54" s="16"/>
      <c r="T54" s="25">
        <f t="shared" si="1"/>
        <v>50</v>
      </c>
      <c r="U54" s="26"/>
      <c r="V54" s="16"/>
      <c r="Y54" s="25">
        <f t="shared" si="2"/>
        <v>50</v>
      </c>
      <c r="Z54" s="26"/>
      <c r="AA54" s="16"/>
      <c r="AB54" s="25">
        <f t="shared" si="3"/>
        <v>50</v>
      </c>
      <c r="AC54" s="26"/>
      <c r="AD54" s="16"/>
    </row>
    <row r="55" spans="1:30" ht="17.25" x14ac:dyDescent="0.25">
      <c r="A55" t="s">
        <v>23</v>
      </c>
      <c r="B55" s="17"/>
      <c r="C55" t="s">
        <v>61</v>
      </c>
      <c r="Q55" s="25">
        <f t="shared" si="0"/>
        <v>51</v>
      </c>
      <c r="R55" s="26"/>
      <c r="S55" s="16"/>
      <c r="T55" s="25">
        <f t="shared" si="1"/>
        <v>51</v>
      </c>
      <c r="U55" s="26"/>
      <c r="V55" s="16"/>
      <c r="Y55" s="25">
        <f t="shared" si="2"/>
        <v>51</v>
      </c>
      <c r="Z55" s="26"/>
      <c r="AA55" s="16"/>
      <c r="AB55" s="25">
        <f t="shared" si="3"/>
        <v>51</v>
      </c>
      <c r="AC55" s="26"/>
      <c r="AD55" s="16"/>
    </row>
    <row r="56" spans="1:30" ht="17.25" x14ac:dyDescent="0.25">
      <c r="A56" t="s">
        <v>62</v>
      </c>
      <c r="B56" s="17"/>
      <c r="C56" t="s">
        <v>61</v>
      </c>
      <c r="Q56" s="25">
        <f t="shared" si="0"/>
        <v>52</v>
      </c>
      <c r="R56" s="26"/>
      <c r="S56" s="16"/>
      <c r="T56" s="25">
        <f t="shared" si="1"/>
        <v>52</v>
      </c>
      <c r="U56" s="26"/>
      <c r="V56" s="16"/>
      <c r="Y56" s="25">
        <f t="shared" si="2"/>
        <v>52</v>
      </c>
      <c r="Z56" s="26"/>
      <c r="AA56" s="16"/>
      <c r="AB56" s="25">
        <f t="shared" si="3"/>
        <v>52</v>
      </c>
      <c r="AC56" s="26"/>
      <c r="AD56" s="16"/>
    </row>
    <row r="57" spans="1:30" x14ac:dyDescent="0.25">
      <c r="A57" t="s">
        <v>24</v>
      </c>
      <c r="B57" s="11"/>
      <c r="Q57" s="25">
        <f t="shared" si="0"/>
        <v>53</v>
      </c>
      <c r="R57" s="26"/>
      <c r="S57" s="16"/>
      <c r="T57" s="25">
        <f t="shared" si="1"/>
        <v>53</v>
      </c>
      <c r="U57" s="26"/>
      <c r="V57" s="16"/>
      <c r="Y57" s="25">
        <f t="shared" si="2"/>
        <v>53</v>
      </c>
      <c r="Z57" s="26"/>
      <c r="AA57" s="16"/>
      <c r="AB57" s="25">
        <f t="shared" si="3"/>
        <v>53</v>
      </c>
      <c r="AC57" s="26"/>
      <c r="AD57" s="16"/>
    </row>
    <row r="58" spans="1:30" x14ac:dyDescent="0.25">
      <c r="A58" s="6" t="s">
        <v>4</v>
      </c>
      <c r="B58" s="19"/>
      <c r="C58" s="4"/>
      <c r="Q58" s="25">
        <f t="shared" si="0"/>
        <v>54</v>
      </c>
      <c r="R58" s="26"/>
      <c r="S58" s="16"/>
      <c r="T58" s="25">
        <f t="shared" si="1"/>
        <v>54</v>
      </c>
      <c r="U58" s="26"/>
      <c r="V58" s="16"/>
      <c r="Y58" s="25">
        <f t="shared" si="2"/>
        <v>54</v>
      </c>
      <c r="Z58" s="26"/>
      <c r="AA58" s="16"/>
      <c r="AB58" s="25">
        <f t="shared" si="3"/>
        <v>54</v>
      </c>
      <c r="AC58" s="26"/>
      <c r="AD58" s="16"/>
    </row>
    <row r="59" spans="1:30" x14ac:dyDescent="0.25">
      <c r="A59" s="6" t="s">
        <v>5</v>
      </c>
      <c r="B59" s="19"/>
      <c r="C59" s="6" t="s">
        <v>13</v>
      </c>
      <c r="Q59" s="25">
        <f t="shared" si="0"/>
        <v>55</v>
      </c>
      <c r="R59" s="26"/>
      <c r="S59" s="16"/>
      <c r="T59" s="25">
        <f t="shared" si="1"/>
        <v>55</v>
      </c>
      <c r="U59" s="26"/>
      <c r="V59" s="16"/>
      <c r="Y59" s="25">
        <f t="shared" si="2"/>
        <v>55</v>
      </c>
      <c r="Z59" s="26"/>
      <c r="AA59" s="16"/>
      <c r="AB59" s="25">
        <f t="shared" si="3"/>
        <v>55</v>
      </c>
      <c r="AC59" s="26"/>
      <c r="AD59" s="16"/>
    </row>
    <row r="60" spans="1:30" x14ac:dyDescent="0.25">
      <c r="A60" s="6" t="s">
        <v>6</v>
      </c>
      <c r="B60" s="19"/>
      <c r="C60" s="6" t="s">
        <v>13</v>
      </c>
      <c r="Q60" s="25">
        <f t="shared" si="0"/>
        <v>56</v>
      </c>
      <c r="R60" s="26"/>
      <c r="S60" s="16"/>
      <c r="T60" s="25">
        <f t="shared" si="1"/>
        <v>56</v>
      </c>
      <c r="U60" s="26"/>
      <c r="V60" s="16"/>
      <c r="Y60" s="25">
        <f t="shared" si="2"/>
        <v>56</v>
      </c>
      <c r="Z60" s="26"/>
      <c r="AA60" s="16"/>
      <c r="AB60" s="25">
        <f t="shared" si="3"/>
        <v>56</v>
      </c>
      <c r="AC60" s="26"/>
      <c r="AD60" s="16"/>
    </row>
    <row r="61" spans="1:30" x14ac:dyDescent="0.25">
      <c r="A61" s="6" t="s">
        <v>7</v>
      </c>
      <c r="B61" s="19"/>
      <c r="C61" s="6" t="s">
        <v>13</v>
      </c>
      <c r="Q61" s="25">
        <f t="shared" si="0"/>
        <v>57</v>
      </c>
      <c r="R61" s="26"/>
      <c r="S61" s="16"/>
      <c r="T61" s="25">
        <f t="shared" si="1"/>
        <v>57</v>
      </c>
      <c r="U61" s="26"/>
      <c r="V61" s="16"/>
      <c r="Y61" s="25">
        <f t="shared" si="2"/>
        <v>57</v>
      </c>
      <c r="Z61" s="26"/>
      <c r="AA61" s="16"/>
      <c r="AB61" s="25">
        <f t="shared" si="3"/>
        <v>57</v>
      </c>
      <c r="AC61" s="26"/>
      <c r="AD61" s="16"/>
    </row>
    <row r="62" spans="1:30" x14ac:dyDescent="0.25">
      <c r="A62" s="6" t="s">
        <v>11</v>
      </c>
      <c r="B62" s="30"/>
      <c r="Q62" s="25">
        <f t="shared" si="0"/>
        <v>58</v>
      </c>
      <c r="R62" s="26"/>
      <c r="S62" s="16"/>
      <c r="T62" s="25">
        <f t="shared" si="1"/>
        <v>58</v>
      </c>
      <c r="U62" s="26"/>
      <c r="V62" s="16"/>
      <c r="Y62" s="25">
        <f t="shared" si="2"/>
        <v>58</v>
      </c>
      <c r="Z62" s="26"/>
      <c r="AA62" s="16"/>
      <c r="AB62" s="25">
        <f t="shared" si="3"/>
        <v>58</v>
      </c>
      <c r="AC62" s="26"/>
      <c r="AD62" s="16"/>
    </row>
    <row r="63" spans="1:30" x14ac:dyDescent="0.25">
      <c r="Q63" s="25">
        <f t="shared" si="0"/>
        <v>59</v>
      </c>
      <c r="R63" s="26"/>
      <c r="S63" s="16"/>
      <c r="T63" s="25">
        <f t="shared" si="1"/>
        <v>59</v>
      </c>
      <c r="U63" s="26"/>
      <c r="V63" s="16"/>
      <c r="Y63" s="25">
        <f t="shared" si="2"/>
        <v>59</v>
      </c>
      <c r="Z63" s="26"/>
      <c r="AA63" s="16"/>
      <c r="AB63" s="25">
        <f t="shared" si="3"/>
        <v>59</v>
      </c>
      <c r="AC63" s="26"/>
      <c r="AD63" s="16"/>
    </row>
    <row r="64" spans="1:30" x14ac:dyDescent="0.25">
      <c r="K64" s="8"/>
      <c r="L64" s="8"/>
      <c r="M64" s="8"/>
      <c r="N64" s="8"/>
      <c r="P64" s="8"/>
      <c r="Q64" s="25">
        <f t="shared" si="0"/>
        <v>60</v>
      </c>
      <c r="R64" s="26"/>
      <c r="S64" s="16"/>
      <c r="T64" s="25">
        <f t="shared" si="1"/>
        <v>60</v>
      </c>
      <c r="U64" s="26"/>
      <c r="V64" s="16"/>
      <c r="Y64" s="25">
        <f t="shared" si="2"/>
        <v>60</v>
      </c>
      <c r="Z64" s="26"/>
      <c r="AA64" s="16"/>
      <c r="AB64" s="25">
        <f t="shared" si="3"/>
        <v>60</v>
      </c>
      <c r="AC64" s="26"/>
      <c r="AD64" s="16"/>
    </row>
    <row r="65" spans="1:30" x14ac:dyDescent="0.25">
      <c r="A65" s="33" t="s">
        <v>63</v>
      </c>
      <c r="B65" s="33"/>
      <c r="C65" s="33"/>
      <c r="D65" s="33"/>
      <c r="E65" s="33"/>
      <c r="F65" s="33"/>
      <c r="G65" s="33"/>
      <c r="Q65" s="25">
        <f t="shared" si="0"/>
        <v>61</v>
      </c>
      <c r="R65" s="26"/>
      <c r="S65" s="16"/>
      <c r="T65" s="25">
        <f t="shared" si="1"/>
        <v>61</v>
      </c>
      <c r="U65" s="26"/>
      <c r="V65" s="16"/>
      <c r="Y65" s="25">
        <f t="shared" si="2"/>
        <v>61</v>
      </c>
      <c r="Z65" s="26"/>
      <c r="AA65" s="16"/>
      <c r="AB65" s="25">
        <f t="shared" si="3"/>
        <v>61</v>
      </c>
      <c r="AC65" s="26"/>
      <c r="AD65" s="16"/>
    </row>
    <row r="66" spans="1:30" ht="18.75" x14ac:dyDescent="0.35">
      <c r="A66" s="6" t="s">
        <v>64</v>
      </c>
      <c r="B66" s="9"/>
      <c r="C66" t="s">
        <v>61</v>
      </c>
      <c r="K66" s="8"/>
      <c r="L66" s="8"/>
      <c r="M66" s="8"/>
      <c r="N66" s="8"/>
      <c r="P66" s="8"/>
      <c r="Q66" s="25">
        <f t="shared" si="0"/>
        <v>62</v>
      </c>
      <c r="R66" s="26"/>
      <c r="S66" s="16"/>
      <c r="T66" s="25">
        <f t="shared" si="1"/>
        <v>62</v>
      </c>
      <c r="U66" s="26"/>
      <c r="V66" s="16"/>
      <c r="Y66" s="25">
        <f t="shared" si="2"/>
        <v>62</v>
      </c>
      <c r="Z66" s="26"/>
      <c r="AA66" s="16"/>
      <c r="AB66" s="25">
        <f t="shared" si="3"/>
        <v>62</v>
      </c>
      <c r="AC66" s="26"/>
      <c r="AD66" s="16"/>
    </row>
    <row r="67" spans="1:30" ht="18" x14ac:dyDescent="0.35">
      <c r="A67" s="6" t="s">
        <v>65</v>
      </c>
      <c r="B67" s="16"/>
      <c r="C67" t="s">
        <v>14</v>
      </c>
      <c r="P67" s="8"/>
      <c r="Q67" s="25">
        <f t="shared" si="0"/>
        <v>63</v>
      </c>
      <c r="R67" s="26"/>
      <c r="S67" s="16"/>
      <c r="T67" s="25">
        <f t="shared" si="1"/>
        <v>63</v>
      </c>
      <c r="U67" s="26"/>
      <c r="V67" s="16"/>
      <c r="Y67" s="25">
        <f t="shared" si="2"/>
        <v>63</v>
      </c>
      <c r="Z67" s="26"/>
      <c r="AA67" s="16"/>
      <c r="AB67" s="25">
        <f t="shared" si="3"/>
        <v>63</v>
      </c>
      <c r="AC67" s="26"/>
      <c r="AD67" s="16"/>
    </row>
    <row r="68" spans="1:30" x14ac:dyDescent="0.25">
      <c r="A68" s="34" t="s">
        <v>66</v>
      </c>
      <c r="B68" s="34"/>
      <c r="C68" s="34"/>
      <c r="K68" s="8"/>
      <c r="L68" s="8"/>
      <c r="M68" s="8"/>
      <c r="N68" s="8"/>
      <c r="Q68" s="25">
        <f t="shared" si="0"/>
        <v>64</v>
      </c>
      <c r="R68" s="26"/>
      <c r="S68" s="16"/>
      <c r="T68" s="25">
        <f t="shared" si="1"/>
        <v>64</v>
      </c>
      <c r="U68" s="26"/>
      <c r="V68" s="16"/>
      <c r="Y68" s="25">
        <f t="shared" si="2"/>
        <v>64</v>
      </c>
      <c r="Z68" s="26"/>
      <c r="AA68" s="16"/>
      <c r="AB68" s="25">
        <f t="shared" si="3"/>
        <v>64</v>
      </c>
      <c r="AC68" s="26"/>
      <c r="AD68" s="16"/>
    </row>
    <row r="69" spans="1:30" x14ac:dyDescent="0.25">
      <c r="B69" t="s">
        <v>0</v>
      </c>
      <c r="C69" s="6" t="s">
        <v>12</v>
      </c>
      <c r="P69" s="8"/>
      <c r="Q69" s="25">
        <f t="shared" si="0"/>
        <v>65</v>
      </c>
      <c r="R69" s="26"/>
      <c r="S69" s="16"/>
      <c r="T69" s="25">
        <f t="shared" si="1"/>
        <v>65</v>
      </c>
      <c r="U69" s="26"/>
      <c r="V69" s="16"/>
      <c r="Y69" s="25">
        <f t="shared" si="2"/>
        <v>65</v>
      </c>
      <c r="Z69" s="26"/>
      <c r="AA69" s="16"/>
      <c r="AB69" s="25">
        <f t="shared" si="3"/>
        <v>65</v>
      </c>
      <c r="AC69" s="26"/>
      <c r="AD69" s="16"/>
    </row>
    <row r="70" spans="1:30" x14ac:dyDescent="0.25">
      <c r="A70">
        <v>1</v>
      </c>
      <c r="B70" s="19"/>
      <c r="C70" t="s">
        <v>14</v>
      </c>
      <c r="K70" s="8"/>
      <c r="L70" s="8"/>
      <c r="M70" s="8"/>
      <c r="N70" s="8"/>
      <c r="P70" s="8"/>
      <c r="Q70" s="25">
        <f t="shared" ref="Q70:Q133" si="5">Q69+1</f>
        <v>66</v>
      </c>
      <c r="R70" s="26"/>
      <c r="S70" s="16"/>
      <c r="T70" s="25">
        <f t="shared" ref="T70:T133" si="6">T69+1</f>
        <v>66</v>
      </c>
      <c r="U70" s="26"/>
      <c r="V70" s="16"/>
      <c r="Y70" s="25">
        <f t="shared" ref="Y70:Y133" si="7">Y69+1</f>
        <v>66</v>
      </c>
      <c r="Z70" s="26"/>
      <c r="AA70" s="16"/>
      <c r="AB70" s="25">
        <f t="shared" ref="AB70:AB133" si="8">AB69+1</f>
        <v>66</v>
      </c>
      <c r="AC70" s="26"/>
      <c r="AD70" s="16"/>
    </row>
    <row r="71" spans="1:30" x14ac:dyDescent="0.25">
      <c r="A71">
        <v>2</v>
      </c>
      <c r="B71" s="19"/>
      <c r="C71" t="s">
        <v>14</v>
      </c>
      <c r="Q71" s="25">
        <f t="shared" si="5"/>
        <v>67</v>
      </c>
      <c r="R71" s="26"/>
      <c r="S71" s="16"/>
      <c r="T71" s="25">
        <f t="shared" si="6"/>
        <v>67</v>
      </c>
      <c r="U71" s="26"/>
      <c r="V71" s="16"/>
      <c r="Y71" s="25">
        <f t="shared" si="7"/>
        <v>67</v>
      </c>
      <c r="Z71" s="26"/>
      <c r="AA71" s="16"/>
      <c r="AB71" s="25">
        <f t="shared" si="8"/>
        <v>67</v>
      </c>
      <c r="AC71" s="26"/>
      <c r="AD71" s="16"/>
    </row>
    <row r="72" spans="1:30" x14ac:dyDescent="0.25">
      <c r="A72">
        <v>3</v>
      </c>
      <c r="B72" s="19"/>
      <c r="C72" t="s">
        <v>14</v>
      </c>
      <c r="K72" s="8"/>
      <c r="L72" s="8"/>
      <c r="M72" s="8"/>
      <c r="N72" s="8"/>
      <c r="P72" s="8"/>
      <c r="Q72" s="25">
        <f t="shared" si="5"/>
        <v>68</v>
      </c>
      <c r="R72" s="26"/>
      <c r="S72" s="16"/>
      <c r="T72" s="25">
        <f t="shared" si="6"/>
        <v>68</v>
      </c>
      <c r="U72" s="26"/>
      <c r="V72" s="16"/>
      <c r="Y72" s="25">
        <f t="shared" si="7"/>
        <v>68</v>
      </c>
      <c r="Z72" s="26"/>
      <c r="AA72" s="16"/>
      <c r="AB72" s="25">
        <f t="shared" si="8"/>
        <v>68</v>
      </c>
      <c r="AC72" s="26"/>
      <c r="AD72" s="16"/>
    </row>
    <row r="73" spans="1:30" x14ac:dyDescent="0.25">
      <c r="A73" t="s">
        <v>55</v>
      </c>
      <c r="B73" s="19"/>
      <c r="C73" t="s">
        <v>14</v>
      </c>
      <c r="K73" s="8"/>
      <c r="L73" s="8"/>
      <c r="M73" s="8"/>
      <c r="N73" s="8"/>
      <c r="P73" s="8"/>
      <c r="Q73" s="25">
        <f t="shared" si="5"/>
        <v>69</v>
      </c>
      <c r="R73" s="26"/>
      <c r="S73" s="16"/>
      <c r="T73" s="25">
        <f t="shared" si="6"/>
        <v>69</v>
      </c>
      <c r="U73" s="26"/>
      <c r="V73" s="16"/>
      <c r="Y73" s="25">
        <f t="shared" si="7"/>
        <v>69</v>
      </c>
      <c r="Z73" s="26"/>
      <c r="AA73" s="16"/>
      <c r="AB73" s="25">
        <f t="shared" si="8"/>
        <v>69</v>
      </c>
      <c r="AC73" s="26"/>
      <c r="AD73" s="16"/>
    </row>
    <row r="74" spans="1:30" x14ac:dyDescent="0.25">
      <c r="Q74" s="25">
        <f t="shared" si="5"/>
        <v>70</v>
      </c>
      <c r="R74" s="26"/>
      <c r="S74" s="16"/>
      <c r="T74" s="25">
        <f t="shared" si="6"/>
        <v>70</v>
      </c>
      <c r="U74" s="26"/>
      <c r="V74" s="16"/>
      <c r="Y74" s="25">
        <f t="shared" si="7"/>
        <v>70</v>
      </c>
      <c r="Z74" s="26"/>
      <c r="AA74" s="16"/>
      <c r="AB74" s="25">
        <f t="shared" si="8"/>
        <v>70</v>
      </c>
      <c r="AC74" s="26"/>
      <c r="AD74" s="16"/>
    </row>
    <row r="75" spans="1:30" x14ac:dyDescent="0.25">
      <c r="Q75" s="25">
        <f t="shared" si="5"/>
        <v>71</v>
      </c>
      <c r="R75" s="26"/>
      <c r="S75" s="16"/>
      <c r="T75" s="25">
        <f t="shared" si="6"/>
        <v>71</v>
      </c>
      <c r="U75" s="26"/>
      <c r="V75" s="16"/>
      <c r="Y75" s="25">
        <f t="shared" si="7"/>
        <v>71</v>
      </c>
      <c r="Z75" s="26"/>
      <c r="AA75" s="16"/>
      <c r="AB75" s="25">
        <f t="shared" si="8"/>
        <v>71</v>
      </c>
      <c r="AC75" s="26"/>
      <c r="AD75" s="16"/>
    </row>
    <row r="76" spans="1:30" x14ac:dyDescent="0.25">
      <c r="A76" s="33" t="s">
        <v>72</v>
      </c>
      <c r="B76" s="33"/>
      <c r="C76" s="33"/>
      <c r="D76" s="33"/>
      <c r="E76" s="33"/>
      <c r="F76" s="33"/>
      <c r="G76" s="33"/>
      <c r="Q76" s="25">
        <f t="shared" si="5"/>
        <v>72</v>
      </c>
      <c r="R76" s="26"/>
      <c r="S76" s="16"/>
      <c r="T76" s="25">
        <f t="shared" si="6"/>
        <v>72</v>
      </c>
      <c r="U76" s="26"/>
      <c r="V76" s="16"/>
      <c r="Y76" s="25">
        <f t="shared" si="7"/>
        <v>72</v>
      </c>
      <c r="Z76" s="26"/>
      <c r="AA76" s="16"/>
      <c r="AB76" s="25">
        <f t="shared" si="8"/>
        <v>72</v>
      </c>
      <c r="AC76" s="26"/>
      <c r="AD76" s="16"/>
    </row>
    <row r="77" spans="1:30" ht="18" x14ac:dyDescent="0.35">
      <c r="B77" t="s">
        <v>142</v>
      </c>
      <c r="C77" t="s">
        <v>73</v>
      </c>
      <c r="Q77" s="25">
        <f t="shared" si="5"/>
        <v>73</v>
      </c>
      <c r="R77" s="26"/>
      <c r="S77" s="16"/>
      <c r="T77" s="25">
        <f t="shared" si="6"/>
        <v>73</v>
      </c>
      <c r="U77" s="26"/>
      <c r="V77" s="16"/>
      <c r="Y77" s="25">
        <f t="shared" si="7"/>
        <v>73</v>
      </c>
      <c r="Z77" s="26"/>
      <c r="AA77" s="16"/>
      <c r="AB77" s="25">
        <f t="shared" si="8"/>
        <v>73</v>
      </c>
      <c r="AC77" s="26"/>
      <c r="AD77" s="16"/>
    </row>
    <row r="78" spans="1:30" x14ac:dyDescent="0.25">
      <c r="A78" t="s">
        <v>68</v>
      </c>
      <c r="B78" s="16">
        <v>0</v>
      </c>
      <c r="C78" s="16">
        <v>0</v>
      </c>
      <c r="D78" t="s">
        <v>74</v>
      </c>
      <c r="Q78" s="25">
        <f t="shared" si="5"/>
        <v>74</v>
      </c>
      <c r="R78" s="26"/>
      <c r="S78" s="16"/>
      <c r="T78" s="25">
        <f t="shared" si="6"/>
        <v>74</v>
      </c>
      <c r="U78" s="26"/>
      <c r="V78" s="16"/>
      <c r="Y78" s="25">
        <f t="shared" si="7"/>
        <v>74</v>
      </c>
      <c r="Z78" s="26"/>
      <c r="AA78" s="16"/>
      <c r="AB78" s="25">
        <f t="shared" si="8"/>
        <v>74</v>
      </c>
      <c r="AC78" s="26"/>
      <c r="AD78" s="16"/>
    </row>
    <row r="79" spans="1:30" x14ac:dyDescent="0.25">
      <c r="A79" t="s">
        <v>69</v>
      </c>
      <c r="B79" s="16">
        <v>0</v>
      </c>
      <c r="C79" s="16">
        <v>0</v>
      </c>
      <c r="D79" t="s">
        <v>74</v>
      </c>
      <c r="Q79" s="25">
        <f t="shared" si="5"/>
        <v>75</v>
      </c>
      <c r="R79" s="26"/>
      <c r="S79" s="16"/>
      <c r="T79" s="25">
        <f t="shared" si="6"/>
        <v>75</v>
      </c>
      <c r="U79" s="26"/>
      <c r="V79" s="16"/>
      <c r="Y79" s="25">
        <f t="shared" si="7"/>
        <v>75</v>
      </c>
      <c r="Z79" s="26"/>
      <c r="AA79" s="16"/>
      <c r="AB79" s="25">
        <f t="shared" si="8"/>
        <v>75</v>
      </c>
      <c r="AC79" s="26"/>
      <c r="AD79" s="16"/>
    </row>
    <row r="80" spans="1:30" x14ac:dyDescent="0.25">
      <c r="A80" t="s">
        <v>70</v>
      </c>
      <c r="B80" s="16">
        <v>0</v>
      </c>
      <c r="C80" s="16">
        <v>0</v>
      </c>
      <c r="D80" t="s">
        <v>74</v>
      </c>
      <c r="Q80" s="25">
        <f t="shared" si="5"/>
        <v>76</v>
      </c>
      <c r="R80" s="26"/>
      <c r="S80" s="16"/>
      <c r="T80" s="25">
        <f t="shared" si="6"/>
        <v>76</v>
      </c>
      <c r="U80" s="26"/>
      <c r="V80" s="16"/>
      <c r="Y80" s="25">
        <f t="shared" si="7"/>
        <v>76</v>
      </c>
      <c r="Z80" s="26"/>
      <c r="AA80" s="16"/>
      <c r="AB80" s="25">
        <f t="shared" si="8"/>
        <v>76</v>
      </c>
      <c r="AC80" s="26"/>
      <c r="AD80" s="16"/>
    </row>
    <row r="81" spans="1:30" x14ac:dyDescent="0.25">
      <c r="A81" t="s">
        <v>71</v>
      </c>
      <c r="B81" s="16">
        <v>0</v>
      </c>
      <c r="C81" s="16">
        <v>0</v>
      </c>
      <c r="D81" t="s">
        <v>74</v>
      </c>
      <c r="Q81" s="25">
        <f t="shared" si="5"/>
        <v>77</v>
      </c>
      <c r="R81" s="26"/>
      <c r="S81" s="16"/>
      <c r="T81" s="25">
        <f t="shared" si="6"/>
        <v>77</v>
      </c>
      <c r="U81" s="26"/>
      <c r="V81" s="16"/>
      <c r="Y81" s="25">
        <f t="shared" si="7"/>
        <v>77</v>
      </c>
      <c r="Z81" s="26"/>
      <c r="AA81" s="16"/>
      <c r="AB81" s="25">
        <f t="shared" si="8"/>
        <v>77</v>
      </c>
      <c r="AC81" s="26"/>
      <c r="AD81" s="16"/>
    </row>
    <row r="82" spans="1:30" x14ac:dyDescent="0.25">
      <c r="A82" s="32" t="s">
        <v>143</v>
      </c>
      <c r="B82" s="32"/>
      <c r="C82" s="32"/>
      <c r="D82" s="32"/>
      <c r="E82" s="32"/>
      <c r="F82" s="32"/>
      <c r="G82" s="32"/>
      <c r="Q82" s="25">
        <f t="shared" si="5"/>
        <v>78</v>
      </c>
      <c r="R82" s="26"/>
      <c r="S82" s="16"/>
      <c r="T82" s="25">
        <f t="shared" si="6"/>
        <v>78</v>
      </c>
      <c r="U82" s="26"/>
      <c r="V82" s="16"/>
      <c r="Y82" s="25">
        <f t="shared" si="7"/>
        <v>78</v>
      </c>
      <c r="Z82" s="26"/>
      <c r="AA82" s="16"/>
      <c r="AB82" s="25">
        <f t="shared" si="8"/>
        <v>78</v>
      </c>
      <c r="AC82" s="26"/>
      <c r="AD82" s="16"/>
    </row>
    <row r="83" spans="1:30" x14ac:dyDescent="0.25">
      <c r="Q83" s="25">
        <f t="shared" si="5"/>
        <v>79</v>
      </c>
      <c r="R83" s="26"/>
      <c r="S83" s="16"/>
      <c r="T83" s="25">
        <f t="shared" si="6"/>
        <v>79</v>
      </c>
      <c r="U83" s="26"/>
      <c r="V83" s="16"/>
      <c r="Y83" s="25">
        <f t="shared" si="7"/>
        <v>79</v>
      </c>
      <c r="Z83" s="26"/>
      <c r="AA83" s="16"/>
      <c r="AB83" s="25">
        <f t="shared" si="8"/>
        <v>79</v>
      </c>
      <c r="AC83" s="26"/>
      <c r="AD83" s="16"/>
    </row>
    <row r="84" spans="1:30" x14ac:dyDescent="0.25">
      <c r="A84" s="33" t="s">
        <v>26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Q84" s="25">
        <f t="shared" si="5"/>
        <v>80</v>
      </c>
      <c r="R84" s="26"/>
      <c r="S84" s="16"/>
      <c r="T84" s="25">
        <f t="shared" si="6"/>
        <v>80</v>
      </c>
      <c r="U84" s="26"/>
      <c r="V84" s="16"/>
      <c r="Y84" s="25">
        <f t="shared" si="7"/>
        <v>80</v>
      </c>
      <c r="Z84" s="26"/>
      <c r="AA84" s="16"/>
      <c r="AB84" s="25">
        <f t="shared" si="8"/>
        <v>80</v>
      </c>
      <c r="AC84" s="26"/>
      <c r="AD84" s="16"/>
    </row>
    <row r="85" spans="1:30" x14ac:dyDescent="0.25">
      <c r="A85" s="34" t="s">
        <v>27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Q85" s="25">
        <f t="shared" si="5"/>
        <v>81</v>
      </c>
      <c r="R85" s="26"/>
      <c r="S85" s="16"/>
      <c r="T85" s="25">
        <f t="shared" si="6"/>
        <v>81</v>
      </c>
      <c r="U85" s="26"/>
      <c r="V85" s="16"/>
      <c r="Y85" s="25">
        <f t="shared" si="7"/>
        <v>81</v>
      </c>
      <c r="Z85" s="26"/>
      <c r="AA85" s="16"/>
      <c r="AB85" s="25">
        <f t="shared" si="8"/>
        <v>81</v>
      </c>
      <c r="AC85" s="26"/>
      <c r="AD85" s="16"/>
    </row>
    <row r="86" spans="1:30" x14ac:dyDescent="0.25">
      <c r="A86" t="s">
        <v>28</v>
      </c>
      <c r="B86" s="12" t="s">
        <v>75</v>
      </c>
      <c r="C86" s="31" t="s">
        <v>140</v>
      </c>
      <c r="D86" s="12" t="s">
        <v>31</v>
      </c>
      <c r="E86" s="4"/>
      <c r="G86" s="6" t="s">
        <v>32</v>
      </c>
      <c r="H86" s="12" t="s">
        <v>75</v>
      </c>
      <c r="I86" s="31" t="s">
        <v>140</v>
      </c>
      <c r="J86" s="14" t="s">
        <v>31</v>
      </c>
      <c r="Q86" s="25">
        <f t="shared" si="5"/>
        <v>82</v>
      </c>
      <c r="R86" s="26"/>
      <c r="S86" s="16"/>
      <c r="T86" s="25">
        <f t="shared" si="6"/>
        <v>82</v>
      </c>
      <c r="U86" s="26"/>
      <c r="V86" s="16"/>
      <c r="Y86" s="25">
        <f t="shared" si="7"/>
        <v>82</v>
      </c>
      <c r="Z86" s="26"/>
      <c r="AA86" s="16"/>
      <c r="AB86" s="25">
        <f t="shared" si="8"/>
        <v>82</v>
      </c>
      <c r="AC86" s="26"/>
      <c r="AD86" s="16"/>
    </row>
    <row r="87" spans="1:30" ht="17.25" x14ac:dyDescent="0.25">
      <c r="A87" t="s">
        <v>29</v>
      </c>
      <c r="B87" s="21"/>
      <c r="C87" s="21"/>
      <c r="D87" s="22"/>
      <c r="E87" s="6" t="s">
        <v>76</v>
      </c>
      <c r="G87" s="6" t="s">
        <v>29</v>
      </c>
      <c r="H87" s="23"/>
      <c r="I87" s="23"/>
      <c r="J87" s="24"/>
      <c r="K87" s="6" t="s">
        <v>76</v>
      </c>
      <c r="O87" s="13"/>
      <c r="P87" s="15"/>
      <c r="Q87" s="25">
        <f t="shared" si="5"/>
        <v>83</v>
      </c>
      <c r="R87" s="26"/>
      <c r="S87" s="16"/>
      <c r="T87" s="25">
        <f t="shared" si="6"/>
        <v>83</v>
      </c>
      <c r="U87" s="26"/>
      <c r="V87" s="16"/>
      <c r="Y87" s="25">
        <f t="shared" si="7"/>
        <v>83</v>
      </c>
      <c r="Z87" s="26"/>
      <c r="AA87" s="16"/>
      <c r="AB87" s="25">
        <f t="shared" si="8"/>
        <v>83</v>
      </c>
      <c r="AC87" s="26"/>
      <c r="AD87" s="16"/>
    </row>
    <row r="88" spans="1:30" ht="17.25" x14ac:dyDescent="0.25">
      <c r="A88" t="s">
        <v>30</v>
      </c>
      <c r="B88" s="21"/>
      <c r="C88" s="21"/>
      <c r="D88" s="22"/>
      <c r="E88" s="6" t="s">
        <v>76</v>
      </c>
      <c r="G88" s="6" t="s">
        <v>30</v>
      </c>
      <c r="H88" s="23"/>
      <c r="I88" s="23"/>
      <c r="J88" s="24"/>
      <c r="K88" s="6" t="s">
        <v>76</v>
      </c>
      <c r="O88" s="13"/>
      <c r="P88" s="15"/>
      <c r="Q88" s="25">
        <f t="shared" si="5"/>
        <v>84</v>
      </c>
      <c r="R88" s="26"/>
      <c r="S88" s="16"/>
      <c r="T88" s="25">
        <f t="shared" si="6"/>
        <v>84</v>
      </c>
      <c r="U88" s="26"/>
      <c r="V88" s="16"/>
      <c r="Y88" s="25">
        <f t="shared" si="7"/>
        <v>84</v>
      </c>
      <c r="Z88" s="26"/>
      <c r="AA88" s="16"/>
      <c r="AB88" s="25">
        <f t="shared" si="8"/>
        <v>84</v>
      </c>
      <c r="AC88" s="26"/>
      <c r="AD88" s="16"/>
    </row>
    <row r="89" spans="1:30" x14ac:dyDescent="0.25">
      <c r="A89" s="4"/>
      <c r="B89" s="4"/>
      <c r="C89" s="4"/>
      <c r="D89" s="4"/>
      <c r="E89" s="4"/>
      <c r="G89" s="4"/>
      <c r="H89" s="4"/>
      <c r="I89" s="4"/>
      <c r="J89" s="4"/>
      <c r="P89" s="4"/>
      <c r="Q89" s="25">
        <f t="shared" si="5"/>
        <v>85</v>
      </c>
      <c r="R89" s="26"/>
      <c r="S89" s="16"/>
      <c r="T89" s="25">
        <f t="shared" si="6"/>
        <v>85</v>
      </c>
      <c r="U89" s="26"/>
      <c r="V89" s="16"/>
      <c r="Y89" s="25">
        <f t="shared" si="7"/>
        <v>85</v>
      </c>
      <c r="Z89" s="26"/>
      <c r="AA89" s="16"/>
      <c r="AB89" s="25">
        <f t="shared" si="8"/>
        <v>85</v>
      </c>
      <c r="AC89" s="26"/>
      <c r="AD89" s="16"/>
    </row>
    <row r="90" spans="1:30" x14ac:dyDescent="0.25">
      <c r="A90" s="35" t="s">
        <v>33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P90" s="6"/>
      <c r="Q90" s="25">
        <f t="shared" si="5"/>
        <v>86</v>
      </c>
      <c r="R90" s="26"/>
      <c r="S90" s="16"/>
      <c r="T90" s="25">
        <f t="shared" si="6"/>
        <v>86</v>
      </c>
      <c r="U90" s="26"/>
      <c r="V90" s="16"/>
      <c r="Y90" s="25">
        <f t="shared" si="7"/>
        <v>86</v>
      </c>
      <c r="Z90" s="26"/>
      <c r="AA90" s="16"/>
      <c r="AB90" s="25">
        <f t="shared" si="8"/>
        <v>86</v>
      </c>
      <c r="AC90" s="26"/>
      <c r="AD90" s="16"/>
    </row>
    <row r="91" spans="1:30" x14ac:dyDescent="0.25">
      <c r="A91" s="6" t="s">
        <v>28</v>
      </c>
      <c r="B91" s="12" t="s">
        <v>75</v>
      </c>
      <c r="C91" s="31" t="s">
        <v>140</v>
      </c>
      <c r="D91" s="14" t="s">
        <v>31</v>
      </c>
      <c r="E91" s="6"/>
      <c r="G91" s="6" t="s">
        <v>32</v>
      </c>
      <c r="H91" s="12" t="s">
        <v>75</v>
      </c>
      <c r="I91" s="31" t="s">
        <v>140</v>
      </c>
      <c r="J91" s="14" t="s">
        <v>31</v>
      </c>
      <c r="P91" s="14"/>
      <c r="Q91" s="25">
        <f t="shared" si="5"/>
        <v>87</v>
      </c>
      <c r="R91" s="26"/>
      <c r="S91" s="16"/>
      <c r="T91" s="25">
        <f t="shared" si="6"/>
        <v>87</v>
      </c>
      <c r="U91" s="26"/>
      <c r="V91" s="16"/>
      <c r="Y91" s="25">
        <f t="shared" si="7"/>
        <v>87</v>
      </c>
      <c r="Z91" s="26"/>
      <c r="AA91" s="16"/>
      <c r="AB91" s="25">
        <f t="shared" si="8"/>
        <v>87</v>
      </c>
      <c r="AC91" s="26"/>
      <c r="AD91" s="16"/>
    </row>
    <row r="92" spans="1:30" ht="17.25" x14ac:dyDescent="0.25">
      <c r="A92" s="6" t="s">
        <v>29</v>
      </c>
      <c r="B92" s="23"/>
      <c r="C92" s="23"/>
      <c r="D92" s="24"/>
      <c r="E92" s="6" t="s">
        <v>76</v>
      </c>
      <c r="G92" s="6" t="s">
        <v>29</v>
      </c>
      <c r="H92" s="23"/>
      <c r="I92" s="23"/>
      <c r="J92" s="24"/>
      <c r="K92" s="6" t="s">
        <v>76</v>
      </c>
      <c r="O92" s="15"/>
      <c r="P92" s="15"/>
      <c r="Q92" s="25">
        <f t="shared" si="5"/>
        <v>88</v>
      </c>
      <c r="R92" s="26"/>
      <c r="S92" s="16"/>
      <c r="T92" s="25">
        <f t="shared" si="6"/>
        <v>88</v>
      </c>
      <c r="U92" s="26"/>
      <c r="V92" s="16"/>
      <c r="Y92" s="25">
        <f t="shared" si="7"/>
        <v>88</v>
      </c>
      <c r="Z92" s="26"/>
      <c r="AA92" s="16"/>
      <c r="AB92" s="25">
        <f t="shared" si="8"/>
        <v>88</v>
      </c>
      <c r="AC92" s="26"/>
      <c r="AD92" s="16"/>
    </row>
    <row r="93" spans="1:30" ht="17.25" x14ac:dyDescent="0.25">
      <c r="A93" s="6" t="s">
        <v>30</v>
      </c>
      <c r="B93" s="23"/>
      <c r="C93" s="23"/>
      <c r="D93" s="24"/>
      <c r="E93" s="6" t="s">
        <v>76</v>
      </c>
      <c r="G93" s="6" t="s">
        <v>30</v>
      </c>
      <c r="H93" s="23"/>
      <c r="I93" s="23"/>
      <c r="J93" s="24"/>
      <c r="K93" s="6" t="s">
        <v>76</v>
      </c>
      <c r="O93" s="15"/>
      <c r="P93" s="15"/>
      <c r="Q93" s="25">
        <f t="shared" si="5"/>
        <v>89</v>
      </c>
      <c r="R93" s="26"/>
      <c r="S93" s="16"/>
      <c r="T93" s="25">
        <f t="shared" si="6"/>
        <v>89</v>
      </c>
      <c r="U93" s="26"/>
      <c r="V93" s="16"/>
      <c r="Y93" s="25">
        <f t="shared" si="7"/>
        <v>89</v>
      </c>
      <c r="Z93" s="26"/>
      <c r="AA93" s="16"/>
      <c r="AB93" s="25">
        <f t="shared" si="8"/>
        <v>89</v>
      </c>
      <c r="AC93" s="26"/>
      <c r="AD93" s="16"/>
    </row>
    <row r="94" spans="1:30" x14ac:dyDescent="0.25">
      <c r="Q94" s="25">
        <f t="shared" si="5"/>
        <v>90</v>
      </c>
      <c r="R94" s="26"/>
      <c r="S94" s="16"/>
      <c r="T94" s="25">
        <f t="shared" si="6"/>
        <v>90</v>
      </c>
      <c r="U94" s="26"/>
      <c r="V94" s="16"/>
      <c r="Y94" s="25">
        <f t="shared" si="7"/>
        <v>90</v>
      </c>
      <c r="Z94" s="26"/>
      <c r="AA94" s="16"/>
      <c r="AB94" s="25">
        <f t="shared" si="8"/>
        <v>90</v>
      </c>
      <c r="AC94" s="26"/>
      <c r="AD94" s="16"/>
    </row>
    <row r="95" spans="1:30" x14ac:dyDescent="0.25">
      <c r="Q95" s="25">
        <f t="shared" si="5"/>
        <v>91</v>
      </c>
      <c r="R95" s="26"/>
      <c r="S95" s="16"/>
      <c r="T95" s="25">
        <f t="shared" si="6"/>
        <v>91</v>
      </c>
      <c r="U95" s="26"/>
      <c r="V95" s="16"/>
      <c r="Y95" s="25">
        <f t="shared" si="7"/>
        <v>91</v>
      </c>
      <c r="Z95" s="26"/>
      <c r="AA95" s="16"/>
      <c r="AB95" s="25">
        <f t="shared" si="8"/>
        <v>91</v>
      </c>
      <c r="AC95" s="26"/>
      <c r="AD95" s="16"/>
    </row>
    <row r="96" spans="1:30" x14ac:dyDescent="0.25">
      <c r="A96" s="33" t="s">
        <v>83</v>
      </c>
      <c r="B96" s="33"/>
      <c r="C96" s="33"/>
      <c r="D96" s="33"/>
      <c r="E96" s="33"/>
      <c r="F96" s="33"/>
      <c r="G96" s="33"/>
      <c r="Q96" s="25">
        <f t="shared" si="5"/>
        <v>92</v>
      </c>
      <c r="R96" s="26"/>
      <c r="S96" s="16"/>
      <c r="T96" s="25">
        <f t="shared" si="6"/>
        <v>92</v>
      </c>
      <c r="U96" s="26"/>
      <c r="V96" s="16"/>
      <c r="Y96" s="25">
        <f t="shared" si="7"/>
        <v>92</v>
      </c>
      <c r="Z96" s="26"/>
      <c r="AA96" s="16"/>
      <c r="AB96" s="25">
        <f t="shared" si="8"/>
        <v>92</v>
      </c>
      <c r="AC96" s="26"/>
      <c r="AD96" s="16"/>
    </row>
    <row r="97" spans="1:30" ht="18" x14ac:dyDescent="0.35">
      <c r="A97" t="s">
        <v>84</v>
      </c>
      <c r="B97" s="16"/>
      <c r="Q97" s="25">
        <f t="shared" si="5"/>
        <v>93</v>
      </c>
      <c r="R97" s="26"/>
      <c r="S97" s="16"/>
      <c r="T97" s="25">
        <f t="shared" si="6"/>
        <v>93</v>
      </c>
      <c r="U97" s="26"/>
      <c r="V97" s="16"/>
      <c r="Y97" s="25">
        <f t="shared" si="7"/>
        <v>93</v>
      </c>
      <c r="Z97" s="26"/>
      <c r="AA97" s="16"/>
      <c r="AB97" s="25">
        <f t="shared" si="8"/>
        <v>93</v>
      </c>
      <c r="AC97" s="26"/>
      <c r="AD97" s="16"/>
    </row>
    <row r="98" spans="1:30" ht="18" x14ac:dyDescent="0.35">
      <c r="A98" s="25" t="s">
        <v>85</v>
      </c>
      <c r="B98" s="16"/>
      <c r="Q98" s="25">
        <f t="shared" si="5"/>
        <v>94</v>
      </c>
      <c r="R98" s="26"/>
      <c r="S98" s="16"/>
      <c r="T98" s="25">
        <f t="shared" si="6"/>
        <v>94</v>
      </c>
      <c r="U98" s="26"/>
      <c r="V98" s="16"/>
      <c r="Y98" s="25">
        <f t="shared" si="7"/>
        <v>94</v>
      </c>
      <c r="Z98" s="26"/>
      <c r="AA98" s="16"/>
      <c r="AB98" s="25">
        <f t="shared" si="8"/>
        <v>94</v>
      </c>
      <c r="AC98" s="26"/>
      <c r="AD98" s="16"/>
    </row>
    <row r="99" spans="1:30" ht="18" x14ac:dyDescent="0.35">
      <c r="A99" s="25" t="s">
        <v>86</v>
      </c>
      <c r="B99" s="16"/>
      <c r="Q99" s="25">
        <f t="shared" si="5"/>
        <v>95</v>
      </c>
      <c r="R99" s="26"/>
      <c r="S99" s="16"/>
      <c r="T99" s="25">
        <f t="shared" si="6"/>
        <v>95</v>
      </c>
      <c r="U99" s="26"/>
      <c r="V99" s="16"/>
      <c r="Y99" s="25">
        <f t="shared" si="7"/>
        <v>95</v>
      </c>
      <c r="Z99" s="26"/>
      <c r="AA99" s="16"/>
      <c r="AB99" s="25">
        <f t="shared" si="8"/>
        <v>95</v>
      </c>
      <c r="AC99" s="26"/>
      <c r="AD99" s="16"/>
    </row>
    <row r="100" spans="1:30" ht="18" x14ac:dyDescent="0.35">
      <c r="A100" s="25" t="s">
        <v>87</v>
      </c>
      <c r="B100" s="16"/>
      <c r="Q100" s="25">
        <f t="shared" si="5"/>
        <v>96</v>
      </c>
      <c r="R100" s="26"/>
      <c r="S100" s="16"/>
      <c r="T100" s="25">
        <f t="shared" si="6"/>
        <v>96</v>
      </c>
      <c r="U100" s="26"/>
      <c r="V100" s="16"/>
      <c r="Y100" s="25">
        <f t="shared" si="7"/>
        <v>96</v>
      </c>
      <c r="Z100" s="26"/>
      <c r="AA100" s="16"/>
      <c r="AB100" s="25">
        <f t="shared" si="8"/>
        <v>96</v>
      </c>
      <c r="AC100" s="26"/>
      <c r="AD100" s="16"/>
    </row>
    <row r="101" spans="1:30" ht="18" x14ac:dyDescent="0.35">
      <c r="A101" s="25" t="s">
        <v>88</v>
      </c>
      <c r="B101" s="19"/>
      <c r="C101" s="6" t="s">
        <v>13</v>
      </c>
      <c r="Q101" s="25">
        <f t="shared" si="5"/>
        <v>97</v>
      </c>
      <c r="R101" s="26"/>
      <c r="S101" s="16"/>
      <c r="T101" s="25">
        <f t="shared" si="6"/>
        <v>97</v>
      </c>
      <c r="U101" s="26"/>
      <c r="V101" s="16"/>
      <c r="Y101" s="25">
        <f t="shared" si="7"/>
        <v>97</v>
      </c>
      <c r="Z101" s="26"/>
      <c r="AA101" s="16"/>
      <c r="AB101" s="25">
        <f t="shared" si="8"/>
        <v>97</v>
      </c>
      <c r="AC101" s="26"/>
      <c r="AD101" s="16"/>
    </row>
    <row r="102" spans="1:30" ht="18.75" x14ac:dyDescent="0.35">
      <c r="A102" s="25" t="s">
        <v>89</v>
      </c>
      <c r="B102" s="9"/>
      <c r="C102" s="25" t="s">
        <v>61</v>
      </c>
      <c r="Q102" s="25">
        <f t="shared" si="5"/>
        <v>98</v>
      </c>
      <c r="R102" s="26"/>
      <c r="S102" s="16"/>
      <c r="T102" s="25">
        <f t="shared" si="6"/>
        <v>98</v>
      </c>
      <c r="U102" s="26"/>
      <c r="V102" s="16"/>
      <c r="Y102" s="25">
        <f t="shared" si="7"/>
        <v>98</v>
      </c>
      <c r="Z102" s="26"/>
      <c r="AA102" s="16"/>
      <c r="AB102" s="25">
        <f t="shared" si="8"/>
        <v>98</v>
      </c>
      <c r="AC102" s="26"/>
      <c r="AD102" s="16"/>
    </row>
    <row r="103" spans="1:30" ht="18" x14ac:dyDescent="0.35">
      <c r="A103" t="s">
        <v>90</v>
      </c>
      <c r="B103" s="17"/>
      <c r="C103" t="s">
        <v>37</v>
      </c>
      <c r="Q103" s="25">
        <f t="shared" si="5"/>
        <v>99</v>
      </c>
      <c r="R103" s="26"/>
      <c r="S103" s="16"/>
      <c r="T103" s="25">
        <f t="shared" si="6"/>
        <v>99</v>
      </c>
      <c r="U103" s="26"/>
      <c r="V103" s="16"/>
      <c r="Y103" s="25">
        <f t="shared" si="7"/>
        <v>99</v>
      </c>
      <c r="Z103" s="26"/>
      <c r="AA103" s="16"/>
      <c r="AB103" s="25">
        <f t="shared" si="8"/>
        <v>99</v>
      </c>
      <c r="AC103" s="26"/>
      <c r="AD103" s="16"/>
    </row>
    <row r="104" spans="1:30" x14ac:dyDescent="0.25">
      <c r="Q104" s="25">
        <f t="shared" si="5"/>
        <v>100</v>
      </c>
      <c r="R104" s="26"/>
      <c r="S104" s="16"/>
      <c r="T104" s="25">
        <f t="shared" si="6"/>
        <v>100</v>
      </c>
      <c r="U104" s="26"/>
      <c r="V104" s="16"/>
      <c r="Y104" s="25">
        <f t="shared" si="7"/>
        <v>100</v>
      </c>
      <c r="Z104" s="26"/>
      <c r="AA104" s="16"/>
      <c r="AB104" s="25">
        <f t="shared" si="8"/>
        <v>100</v>
      </c>
      <c r="AC104" s="26"/>
      <c r="AD104" s="16"/>
    </row>
    <row r="105" spans="1:30" ht="18" x14ac:dyDescent="0.35">
      <c r="A105" s="33" t="s">
        <v>155</v>
      </c>
      <c r="B105" s="33"/>
      <c r="C105" s="33"/>
      <c r="D105" s="33"/>
      <c r="E105" s="33"/>
      <c r="F105" s="33"/>
      <c r="G105" s="33"/>
      <c r="H105" s="25"/>
      <c r="I105" s="25"/>
      <c r="J105" s="25"/>
      <c r="K105" s="25"/>
      <c r="L105" s="25"/>
      <c r="M105" s="25"/>
      <c r="Q105" s="25">
        <f t="shared" si="5"/>
        <v>101</v>
      </c>
      <c r="R105" s="26"/>
      <c r="S105" s="16"/>
      <c r="T105" s="25">
        <f t="shared" si="6"/>
        <v>101</v>
      </c>
      <c r="U105" s="26"/>
      <c r="V105" s="16"/>
      <c r="Y105" s="25">
        <f t="shared" si="7"/>
        <v>101</v>
      </c>
      <c r="Z105" s="26"/>
      <c r="AA105" s="16"/>
      <c r="AB105" s="25">
        <f t="shared" si="8"/>
        <v>101</v>
      </c>
      <c r="AC105" s="26"/>
      <c r="AD105" s="16"/>
    </row>
    <row r="106" spans="1:30" ht="18" x14ac:dyDescent="0.35">
      <c r="A106" s="25"/>
      <c r="B106" s="25" t="s">
        <v>156</v>
      </c>
      <c r="C106" s="25" t="s">
        <v>157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Q106" s="25">
        <f t="shared" si="5"/>
        <v>102</v>
      </c>
      <c r="R106" s="26"/>
      <c r="S106" s="16"/>
      <c r="T106" s="25">
        <f t="shared" si="6"/>
        <v>102</v>
      </c>
      <c r="U106" s="26"/>
      <c r="V106" s="16"/>
      <c r="Y106" s="25">
        <f t="shared" si="7"/>
        <v>102</v>
      </c>
      <c r="Z106" s="26"/>
      <c r="AA106" s="16"/>
      <c r="AB106" s="25">
        <f t="shared" si="8"/>
        <v>102</v>
      </c>
      <c r="AC106" s="26"/>
      <c r="AD106" s="16"/>
    </row>
    <row r="107" spans="1:30" x14ac:dyDescent="0.25">
      <c r="A107" s="25" t="s">
        <v>68</v>
      </c>
      <c r="B107" s="26">
        <v>0</v>
      </c>
      <c r="C107" s="26">
        <v>0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Q107" s="25">
        <f t="shared" si="5"/>
        <v>103</v>
      </c>
      <c r="R107" s="26"/>
      <c r="S107" s="16"/>
      <c r="T107" s="25">
        <f t="shared" si="6"/>
        <v>103</v>
      </c>
      <c r="U107" s="26"/>
      <c r="V107" s="16"/>
      <c r="Y107" s="25">
        <f t="shared" si="7"/>
        <v>103</v>
      </c>
      <c r="Z107" s="26"/>
      <c r="AA107" s="16"/>
      <c r="AB107" s="25">
        <f t="shared" si="8"/>
        <v>103</v>
      </c>
      <c r="AC107" s="26"/>
      <c r="AD107" s="16"/>
    </row>
    <row r="108" spans="1:30" x14ac:dyDescent="0.25">
      <c r="A108" s="25" t="s">
        <v>69</v>
      </c>
      <c r="B108" s="26">
        <v>0</v>
      </c>
      <c r="C108" s="26">
        <v>0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Q108" s="25">
        <f t="shared" si="5"/>
        <v>104</v>
      </c>
      <c r="R108" s="26"/>
      <c r="S108" s="16"/>
      <c r="T108" s="25">
        <f t="shared" si="6"/>
        <v>104</v>
      </c>
      <c r="U108" s="26"/>
      <c r="V108" s="16"/>
      <c r="Y108" s="25">
        <f t="shared" si="7"/>
        <v>104</v>
      </c>
      <c r="Z108" s="26"/>
      <c r="AA108" s="16"/>
      <c r="AB108" s="25">
        <f t="shared" si="8"/>
        <v>104</v>
      </c>
      <c r="AC108" s="26"/>
      <c r="AD108" s="16"/>
    </row>
    <row r="109" spans="1:30" x14ac:dyDescent="0.25">
      <c r="A109" s="25" t="s">
        <v>70</v>
      </c>
      <c r="B109" s="26">
        <v>0</v>
      </c>
      <c r="C109" s="26">
        <v>0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Q109" s="25">
        <f t="shared" si="5"/>
        <v>105</v>
      </c>
      <c r="R109" s="26"/>
      <c r="S109" s="16"/>
      <c r="T109" s="25">
        <f t="shared" si="6"/>
        <v>105</v>
      </c>
      <c r="U109" s="26"/>
      <c r="V109" s="16"/>
      <c r="Y109" s="25">
        <f t="shared" si="7"/>
        <v>105</v>
      </c>
      <c r="Z109" s="26"/>
      <c r="AA109" s="16"/>
      <c r="AB109" s="25">
        <f t="shared" si="8"/>
        <v>105</v>
      </c>
      <c r="AC109" s="26"/>
      <c r="AD109" s="16"/>
    </row>
    <row r="110" spans="1:30" x14ac:dyDescent="0.25">
      <c r="A110" s="25" t="s">
        <v>71</v>
      </c>
      <c r="B110" s="26">
        <v>0</v>
      </c>
      <c r="C110" s="26">
        <v>0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Q110" s="25">
        <f t="shared" si="5"/>
        <v>106</v>
      </c>
      <c r="R110" s="26"/>
      <c r="S110" s="16"/>
      <c r="T110" s="25">
        <f t="shared" si="6"/>
        <v>106</v>
      </c>
      <c r="U110" s="26"/>
      <c r="V110" s="16"/>
      <c r="Y110" s="25">
        <f t="shared" si="7"/>
        <v>106</v>
      </c>
      <c r="Z110" s="26"/>
      <c r="AA110" s="16"/>
      <c r="AB110" s="25">
        <f t="shared" si="8"/>
        <v>106</v>
      </c>
      <c r="AC110" s="26"/>
      <c r="AD110" s="16"/>
    </row>
    <row r="111" spans="1:30" x14ac:dyDescent="0.25">
      <c r="Q111" s="25">
        <f t="shared" si="5"/>
        <v>107</v>
      </c>
      <c r="R111" s="26"/>
      <c r="S111" s="16"/>
      <c r="T111" s="25">
        <f t="shared" si="6"/>
        <v>107</v>
      </c>
      <c r="U111" s="26"/>
      <c r="V111" s="16"/>
      <c r="Y111" s="25">
        <f t="shared" si="7"/>
        <v>107</v>
      </c>
      <c r="Z111" s="26"/>
      <c r="AA111" s="16"/>
      <c r="AB111" s="25">
        <f t="shared" si="8"/>
        <v>107</v>
      </c>
      <c r="AC111" s="26"/>
      <c r="AD111" s="16"/>
    </row>
    <row r="112" spans="1:30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Q112" s="25">
        <f t="shared" si="5"/>
        <v>108</v>
      </c>
      <c r="R112" s="26"/>
      <c r="S112" s="16"/>
      <c r="T112" s="25">
        <f t="shared" si="6"/>
        <v>108</v>
      </c>
      <c r="U112" s="26"/>
      <c r="V112" s="16"/>
      <c r="Y112" s="25">
        <f t="shared" si="7"/>
        <v>108</v>
      </c>
      <c r="Z112" s="26"/>
      <c r="AA112" s="16"/>
      <c r="AB112" s="25">
        <f t="shared" si="8"/>
        <v>108</v>
      </c>
      <c r="AC112" s="26"/>
      <c r="AD112" s="16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Q113" s="25">
        <f t="shared" si="5"/>
        <v>109</v>
      </c>
      <c r="R113" s="26"/>
      <c r="S113" s="16"/>
      <c r="T113" s="25">
        <f t="shared" si="6"/>
        <v>109</v>
      </c>
      <c r="U113" s="26"/>
      <c r="V113" s="16"/>
      <c r="Y113" s="25">
        <f t="shared" si="7"/>
        <v>109</v>
      </c>
      <c r="Z113" s="26"/>
      <c r="AA113" s="16"/>
      <c r="AB113" s="25">
        <f t="shared" si="8"/>
        <v>109</v>
      </c>
      <c r="AC113" s="26"/>
      <c r="AD113" s="16"/>
    </row>
    <row r="114" spans="1:30" x14ac:dyDescent="0.25">
      <c r="A114" s="28" t="s">
        <v>91</v>
      </c>
      <c r="B114" s="28"/>
      <c r="C114" s="28"/>
      <c r="D114" s="28"/>
      <c r="E114" s="28"/>
      <c r="F114" s="28"/>
      <c r="G114" s="28"/>
      <c r="H114" s="28"/>
      <c r="I114" s="28"/>
      <c r="J114" s="28"/>
      <c r="Q114" s="25">
        <f t="shared" si="5"/>
        <v>110</v>
      </c>
      <c r="R114" s="26"/>
      <c r="S114" s="16"/>
      <c r="T114" s="25">
        <f t="shared" si="6"/>
        <v>110</v>
      </c>
      <c r="U114" s="26"/>
      <c r="V114" s="16"/>
      <c r="Y114" s="25">
        <f t="shared" si="7"/>
        <v>110</v>
      </c>
      <c r="Z114" s="26"/>
      <c r="AA114" s="16"/>
      <c r="AB114" s="25">
        <f t="shared" si="8"/>
        <v>110</v>
      </c>
      <c r="AC114" s="26"/>
      <c r="AD114" s="16"/>
    </row>
    <row r="115" spans="1:30" x14ac:dyDescent="0.25">
      <c r="A115" s="34" t="s">
        <v>92</v>
      </c>
      <c r="B115" s="34"/>
      <c r="C115" s="34"/>
      <c r="D115" s="34"/>
      <c r="E115" s="34"/>
      <c r="F115" s="34"/>
      <c r="G115" s="34"/>
      <c r="H115" s="34"/>
      <c r="I115" s="34"/>
      <c r="J115" s="29"/>
      <c r="Q115" s="25">
        <f t="shared" si="5"/>
        <v>111</v>
      </c>
      <c r="R115" s="26"/>
      <c r="S115" s="16"/>
      <c r="T115" s="25">
        <f t="shared" si="6"/>
        <v>111</v>
      </c>
      <c r="U115" s="26"/>
      <c r="V115" s="16"/>
      <c r="Y115" s="25">
        <f t="shared" si="7"/>
        <v>111</v>
      </c>
      <c r="Z115" s="26"/>
      <c r="AA115" s="16"/>
      <c r="AB115" s="25">
        <f t="shared" si="8"/>
        <v>111</v>
      </c>
      <c r="AC115" s="26"/>
      <c r="AD115" s="16"/>
    </row>
    <row r="116" spans="1:30" x14ac:dyDescent="0.25">
      <c r="B116" s="38" t="s">
        <v>93</v>
      </c>
      <c r="C116" s="38"/>
      <c r="D116" s="38" t="s">
        <v>96</v>
      </c>
      <c r="E116" s="38"/>
      <c r="F116" s="38" t="s">
        <v>97</v>
      </c>
      <c r="G116" s="38"/>
      <c r="H116" s="38" t="s">
        <v>98</v>
      </c>
      <c r="I116" s="38"/>
      <c r="Q116" s="25">
        <f t="shared" si="5"/>
        <v>112</v>
      </c>
      <c r="R116" s="26"/>
      <c r="S116" s="16"/>
      <c r="T116" s="25">
        <f t="shared" si="6"/>
        <v>112</v>
      </c>
      <c r="U116" s="26"/>
      <c r="V116" s="16"/>
      <c r="Y116" s="25">
        <f t="shared" si="7"/>
        <v>112</v>
      </c>
      <c r="Z116" s="26"/>
      <c r="AA116" s="16"/>
      <c r="AB116" s="25">
        <f t="shared" si="8"/>
        <v>112</v>
      </c>
      <c r="AC116" s="26"/>
      <c r="AD116" s="16"/>
    </row>
    <row r="117" spans="1:30" x14ac:dyDescent="0.25">
      <c r="B117" t="s">
        <v>94</v>
      </c>
      <c r="C117" t="s">
        <v>95</v>
      </c>
      <c r="D117" s="25" t="s">
        <v>94</v>
      </c>
      <c r="E117" s="25" t="s">
        <v>95</v>
      </c>
      <c r="F117" s="25" t="s">
        <v>94</v>
      </c>
      <c r="G117" s="25" t="s">
        <v>95</v>
      </c>
      <c r="H117" s="25" t="s">
        <v>94</v>
      </c>
      <c r="I117" s="25" t="s">
        <v>95</v>
      </c>
      <c r="Q117" s="25">
        <f t="shared" si="5"/>
        <v>113</v>
      </c>
      <c r="R117" s="26"/>
      <c r="S117" s="16"/>
      <c r="T117" s="25">
        <f t="shared" si="6"/>
        <v>113</v>
      </c>
      <c r="U117" s="26"/>
      <c r="V117" s="16"/>
      <c r="Y117" s="25">
        <f t="shared" si="7"/>
        <v>113</v>
      </c>
      <c r="Z117" s="26"/>
      <c r="AA117" s="16"/>
      <c r="AB117" s="25">
        <f t="shared" si="8"/>
        <v>113</v>
      </c>
      <c r="AC117" s="26"/>
      <c r="AD117" s="16"/>
    </row>
    <row r="118" spans="1:30" ht="18" x14ac:dyDescent="0.35">
      <c r="A118" t="s">
        <v>104</v>
      </c>
      <c r="B118" s="17"/>
      <c r="C118" s="17"/>
      <c r="D118" s="17"/>
      <c r="E118" s="17"/>
      <c r="F118" s="17"/>
      <c r="G118" s="17"/>
      <c r="H118" s="17"/>
      <c r="I118" s="17"/>
      <c r="J118" t="s">
        <v>37</v>
      </c>
      <c r="Q118" s="25">
        <f t="shared" si="5"/>
        <v>114</v>
      </c>
      <c r="R118" s="26"/>
      <c r="S118" s="16"/>
      <c r="T118" s="25">
        <f t="shared" si="6"/>
        <v>114</v>
      </c>
      <c r="U118" s="26"/>
      <c r="V118" s="16"/>
      <c r="Y118" s="25">
        <f t="shared" si="7"/>
        <v>114</v>
      </c>
      <c r="Z118" s="26"/>
      <c r="AA118" s="16"/>
      <c r="AB118" s="25">
        <f t="shared" si="8"/>
        <v>114</v>
      </c>
      <c r="AC118" s="26"/>
      <c r="AD118" s="16"/>
    </row>
    <row r="119" spans="1:30" ht="18" x14ac:dyDescent="0.35">
      <c r="A119" t="s">
        <v>103</v>
      </c>
      <c r="B119" s="17"/>
      <c r="C119" s="17"/>
      <c r="D119" s="17"/>
      <c r="E119" s="17"/>
      <c r="F119" s="17"/>
      <c r="G119" s="17"/>
      <c r="H119" s="17"/>
      <c r="I119" s="17"/>
      <c r="Q119" s="25">
        <f t="shared" si="5"/>
        <v>115</v>
      </c>
      <c r="R119" s="26"/>
      <c r="S119" s="16"/>
      <c r="T119" s="25">
        <f t="shared" si="6"/>
        <v>115</v>
      </c>
      <c r="U119" s="26"/>
      <c r="V119" s="16"/>
      <c r="Y119" s="25">
        <f t="shared" si="7"/>
        <v>115</v>
      </c>
      <c r="Z119" s="26"/>
      <c r="AA119" s="16"/>
      <c r="AB119" s="25">
        <f t="shared" si="8"/>
        <v>115</v>
      </c>
      <c r="AC119" s="26"/>
      <c r="AD119" s="16"/>
    </row>
    <row r="120" spans="1:30" ht="18" x14ac:dyDescent="0.35">
      <c r="A120" t="s">
        <v>147</v>
      </c>
      <c r="B120" s="17"/>
      <c r="C120" s="17"/>
      <c r="D120" s="17"/>
      <c r="E120" s="17"/>
      <c r="F120" s="17"/>
      <c r="G120" s="17"/>
      <c r="H120" s="17"/>
      <c r="I120" s="17"/>
      <c r="J120" s="25" t="s">
        <v>37</v>
      </c>
      <c r="Q120" s="25">
        <f t="shared" si="5"/>
        <v>116</v>
      </c>
      <c r="R120" s="26"/>
      <c r="S120" s="16"/>
      <c r="T120" s="25">
        <f t="shared" si="6"/>
        <v>116</v>
      </c>
      <c r="U120" s="26"/>
      <c r="V120" s="16"/>
      <c r="Y120" s="25">
        <f t="shared" si="7"/>
        <v>116</v>
      </c>
      <c r="Z120" s="26"/>
      <c r="AA120" s="16"/>
      <c r="AB120" s="25">
        <f t="shared" si="8"/>
        <v>116</v>
      </c>
      <c r="AC120" s="26"/>
      <c r="AD120" s="16"/>
    </row>
    <row r="121" spans="1:30" x14ac:dyDescent="0.25">
      <c r="A121" t="s">
        <v>105</v>
      </c>
      <c r="B121" s="17"/>
      <c r="C121" s="17"/>
      <c r="D121" s="17"/>
      <c r="E121" s="17"/>
      <c r="F121" s="17"/>
      <c r="G121" s="17"/>
      <c r="H121" s="17"/>
      <c r="I121" s="17"/>
      <c r="J121" s="25" t="s">
        <v>37</v>
      </c>
      <c r="Q121" s="25">
        <f t="shared" si="5"/>
        <v>117</v>
      </c>
      <c r="R121" s="26"/>
      <c r="S121" s="16"/>
      <c r="T121" s="25">
        <f t="shared" si="6"/>
        <v>117</v>
      </c>
      <c r="U121" s="26"/>
      <c r="V121" s="16"/>
      <c r="Y121" s="25">
        <f t="shared" si="7"/>
        <v>117</v>
      </c>
      <c r="Z121" s="26"/>
      <c r="AA121" s="16"/>
      <c r="AB121" s="25">
        <f t="shared" si="8"/>
        <v>117</v>
      </c>
      <c r="AC121" s="26"/>
      <c r="AD121" s="16"/>
    </row>
    <row r="122" spans="1:30" ht="17.25" x14ac:dyDescent="0.25">
      <c r="A122" t="s">
        <v>31</v>
      </c>
      <c r="B122" s="16"/>
      <c r="C122" s="16"/>
      <c r="D122" s="16"/>
      <c r="E122" s="16"/>
      <c r="F122" s="16"/>
      <c r="G122" s="16"/>
      <c r="H122" s="16"/>
      <c r="I122" s="16"/>
      <c r="J122" t="s">
        <v>129</v>
      </c>
      <c r="Q122" s="25">
        <f t="shared" si="5"/>
        <v>118</v>
      </c>
      <c r="R122" s="26"/>
      <c r="S122" s="16"/>
      <c r="T122" s="25">
        <f t="shared" si="6"/>
        <v>118</v>
      </c>
      <c r="U122" s="26"/>
      <c r="V122" s="16"/>
      <c r="Y122" s="25">
        <f t="shared" si="7"/>
        <v>118</v>
      </c>
      <c r="Z122" s="26"/>
      <c r="AA122" s="16"/>
      <c r="AB122" s="25">
        <f t="shared" si="8"/>
        <v>118</v>
      </c>
      <c r="AC122" s="26"/>
      <c r="AD122" s="16"/>
    </row>
    <row r="123" spans="1:30" x14ac:dyDescent="0.25">
      <c r="A123" t="s">
        <v>106</v>
      </c>
      <c r="B123" s="26"/>
      <c r="C123" s="26"/>
      <c r="D123" s="26"/>
      <c r="E123" s="26"/>
      <c r="F123" s="26"/>
      <c r="G123" s="26"/>
      <c r="H123" s="26"/>
      <c r="I123" s="26"/>
      <c r="Q123" s="25">
        <f t="shared" si="5"/>
        <v>119</v>
      </c>
      <c r="R123" s="26"/>
      <c r="S123" s="16"/>
      <c r="T123" s="25">
        <f t="shared" si="6"/>
        <v>119</v>
      </c>
      <c r="U123" s="26"/>
      <c r="V123" s="16"/>
      <c r="Y123" s="25">
        <f t="shared" si="7"/>
        <v>119</v>
      </c>
      <c r="Z123" s="26"/>
      <c r="AA123" s="16"/>
      <c r="AB123" s="25">
        <f t="shared" si="8"/>
        <v>119</v>
      </c>
      <c r="AC123" s="26"/>
      <c r="AD123" s="16"/>
    </row>
    <row r="124" spans="1:30" x14ac:dyDescent="0.25">
      <c r="A124" t="s">
        <v>107</v>
      </c>
      <c r="B124" s="26"/>
      <c r="C124" s="26"/>
      <c r="D124" s="26"/>
      <c r="E124" s="26"/>
      <c r="F124" s="26"/>
      <c r="G124" s="26"/>
      <c r="H124" s="26"/>
      <c r="I124" s="26"/>
      <c r="Q124" s="25">
        <f t="shared" si="5"/>
        <v>120</v>
      </c>
      <c r="R124" s="26"/>
      <c r="S124" s="16"/>
      <c r="T124" s="25">
        <f t="shared" si="6"/>
        <v>120</v>
      </c>
      <c r="U124" s="26"/>
      <c r="V124" s="16"/>
      <c r="Y124" s="25">
        <f t="shared" si="7"/>
        <v>120</v>
      </c>
      <c r="Z124" s="26"/>
      <c r="AA124" s="16"/>
      <c r="AB124" s="25">
        <f t="shared" si="8"/>
        <v>120</v>
      </c>
      <c r="AC124" s="26"/>
      <c r="AD124" s="16"/>
    </row>
    <row r="125" spans="1:30" ht="17.25" x14ac:dyDescent="0.25">
      <c r="A125" s="25" t="s">
        <v>108</v>
      </c>
      <c r="B125" s="16"/>
      <c r="C125" s="16"/>
      <c r="D125" s="16"/>
      <c r="E125" s="16"/>
      <c r="F125" s="16"/>
      <c r="G125" s="16"/>
      <c r="H125" s="16"/>
      <c r="I125" s="16"/>
      <c r="J125" s="25" t="s">
        <v>129</v>
      </c>
      <c r="Q125" s="25">
        <f t="shared" si="5"/>
        <v>121</v>
      </c>
      <c r="R125" s="26"/>
      <c r="S125" s="16"/>
      <c r="T125" s="25">
        <f t="shared" si="6"/>
        <v>121</v>
      </c>
      <c r="U125" s="26"/>
      <c r="V125" s="16"/>
      <c r="Y125" s="25">
        <f t="shared" si="7"/>
        <v>121</v>
      </c>
      <c r="Z125" s="26"/>
      <c r="AA125" s="16"/>
      <c r="AB125" s="25">
        <f t="shared" si="8"/>
        <v>121</v>
      </c>
      <c r="AC125" s="26"/>
      <c r="AD125" s="16"/>
    </row>
    <row r="126" spans="1:30" x14ac:dyDescent="0.25">
      <c r="A126" s="25" t="s">
        <v>109</v>
      </c>
      <c r="B126" s="26"/>
      <c r="C126" s="26"/>
      <c r="D126" s="26"/>
      <c r="E126" s="26"/>
      <c r="F126" s="26"/>
      <c r="G126" s="26"/>
      <c r="H126" s="26"/>
      <c r="I126" s="26"/>
      <c r="Q126" s="25">
        <f t="shared" si="5"/>
        <v>122</v>
      </c>
      <c r="R126" s="26"/>
      <c r="S126" s="16"/>
      <c r="T126" s="25">
        <f t="shared" si="6"/>
        <v>122</v>
      </c>
      <c r="U126" s="26"/>
      <c r="V126" s="16"/>
      <c r="Y126" s="25">
        <f t="shared" si="7"/>
        <v>122</v>
      </c>
      <c r="Z126" s="26"/>
      <c r="AA126" s="16"/>
      <c r="AB126" s="25">
        <f t="shared" si="8"/>
        <v>122</v>
      </c>
      <c r="AC126" s="26"/>
      <c r="AD126" s="16"/>
    </row>
    <row r="127" spans="1:30" x14ac:dyDescent="0.25">
      <c r="A127" s="25" t="s">
        <v>110</v>
      </c>
      <c r="B127" s="26"/>
      <c r="C127" s="26"/>
      <c r="D127" s="26"/>
      <c r="E127" s="26"/>
      <c r="F127" s="26"/>
      <c r="G127" s="26"/>
      <c r="H127" s="26"/>
      <c r="I127" s="26"/>
      <c r="Q127" s="25">
        <f t="shared" si="5"/>
        <v>123</v>
      </c>
      <c r="R127" s="26"/>
      <c r="S127" s="16"/>
      <c r="T127" s="25">
        <f t="shared" si="6"/>
        <v>123</v>
      </c>
      <c r="U127" s="26"/>
      <c r="V127" s="16"/>
      <c r="Y127" s="25">
        <f t="shared" si="7"/>
        <v>123</v>
      </c>
      <c r="Z127" s="26"/>
      <c r="AA127" s="16"/>
      <c r="AB127" s="25">
        <f t="shared" si="8"/>
        <v>123</v>
      </c>
      <c r="AC127" s="26"/>
      <c r="AD127" s="16"/>
    </row>
    <row r="128" spans="1:30" ht="18.75" x14ac:dyDescent="0.35">
      <c r="A128" t="s">
        <v>111</v>
      </c>
      <c r="B128" s="16"/>
      <c r="C128" s="16"/>
      <c r="D128" s="16"/>
      <c r="E128" s="16"/>
      <c r="F128" s="16"/>
      <c r="G128" s="16"/>
      <c r="H128" s="16"/>
      <c r="I128" s="16"/>
      <c r="J128" s="25" t="s">
        <v>129</v>
      </c>
      <c r="Q128" s="25">
        <f t="shared" si="5"/>
        <v>124</v>
      </c>
      <c r="R128" s="26"/>
      <c r="S128" s="16"/>
      <c r="T128" s="25">
        <f t="shared" si="6"/>
        <v>124</v>
      </c>
      <c r="U128" s="26"/>
      <c r="V128" s="16"/>
      <c r="Y128" s="25">
        <f t="shared" si="7"/>
        <v>124</v>
      </c>
      <c r="Z128" s="26"/>
      <c r="AA128" s="16"/>
      <c r="AB128" s="25">
        <f t="shared" si="8"/>
        <v>124</v>
      </c>
      <c r="AC128" s="26"/>
      <c r="AD128" s="16"/>
    </row>
    <row r="129" spans="1:30" ht="18" x14ac:dyDescent="0.35">
      <c r="A129" t="s">
        <v>112</v>
      </c>
      <c r="B129" s="17"/>
      <c r="C129" s="17"/>
      <c r="D129" s="17"/>
      <c r="E129" s="17"/>
      <c r="F129" s="17"/>
      <c r="G129" s="17"/>
      <c r="H129" s="17"/>
      <c r="I129" s="17"/>
      <c r="J129" t="s">
        <v>37</v>
      </c>
      <c r="Q129" s="25">
        <f t="shared" si="5"/>
        <v>125</v>
      </c>
      <c r="R129" s="26"/>
      <c r="S129" s="16"/>
      <c r="T129" s="25">
        <f t="shared" si="6"/>
        <v>125</v>
      </c>
      <c r="U129" s="26"/>
      <c r="V129" s="16"/>
      <c r="Y129" s="25">
        <f t="shared" si="7"/>
        <v>125</v>
      </c>
      <c r="Z129" s="26"/>
      <c r="AA129" s="16"/>
      <c r="AB129" s="25">
        <f t="shared" si="8"/>
        <v>125</v>
      </c>
      <c r="AC129" s="26"/>
      <c r="AD129" s="16"/>
    </row>
    <row r="130" spans="1:30" ht="18" x14ac:dyDescent="0.35">
      <c r="A130" t="s">
        <v>113</v>
      </c>
      <c r="B130" s="26"/>
      <c r="C130" s="26"/>
      <c r="D130" s="26"/>
      <c r="E130" s="26"/>
      <c r="F130" s="26"/>
      <c r="G130" s="26"/>
      <c r="H130" s="26"/>
      <c r="I130" s="26"/>
      <c r="Q130" s="25">
        <f t="shared" si="5"/>
        <v>126</v>
      </c>
      <c r="R130" s="26"/>
      <c r="S130" s="16"/>
      <c r="T130" s="25">
        <f t="shared" si="6"/>
        <v>126</v>
      </c>
      <c r="U130" s="26"/>
      <c r="V130" s="16"/>
      <c r="Y130" s="25">
        <f t="shared" si="7"/>
        <v>126</v>
      </c>
      <c r="Z130" s="26"/>
      <c r="AA130" s="16"/>
      <c r="AB130" s="25">
        <f t="shared" si="8"/>
        <v>126</v>
      </c>
      <c r="AC130" s="26"/>
      <c r="AD130" s="16"/>
    </row>
    <row r="131" spans="1:30" ht="18" x14ac:dyDescent="0.35">
      <c r="A131" t="s">
        <v>145</v>
      </c>
      <c r="B131" s="26"/>
      <c r="C131" s="26"/>
      <c r="D131" s="26"/>
      <c r="E131" s="26"/>
      <c r="F131" s="26"/>
      <c r="G131" s="26"/>
      <c r="H131" s="26"/>
      <c r="I131" s="26"/>
      <c r="Q131" s="25">
        <f t="shared" si="5"/>
        <v>127</v>
      </c>
      <c r="R131" s="26"/>
      <c r="S131" s="16"/>
      <c r="T131" s="25">
        <f t="shared" si="6"/>
        <v>127</v>
      </c>
      <c r="U131" s="26"/>
      <c r="V131" s="16"/>
      <c r="Y131" s="25">
        <f t="shared" si="7"/>
        <v>127</v>
      </c>
      <c r="Z131" s="26"/>
      <c r="AA131" s="16"/>
      <c r="AB131" s="25">
        <f t="shared" si="8"/>
        <v>127</v>
      </c>
      <c r="AC131" s="26"/>
      <c r="AD131" s="16"/>
    </row>
    <row r="132" spans="1:30" x14ac:dyDescent="0.25">
      <c r="A132" t="s">
        <v>115</v>
      </c>
      <c r="B132" s="26"/>
      <c r="C132" s="26"/>
      <c r="D132" s="26"/>
      <c r="E132" s="26"/>
      <c r="F132" s="26"/>
      <c r="G132" s="26"/>
      <c r="H132" s="26"/>
      <c r="I132" s="26"/>
      <c r="Q132" s="25">
        <f t="shared" si="5"/>
        <v>128</v>
      </c>
      <c r="R132" s="26"/>
      <c r="S132" s="16"/>
      <c r="T132" s="25">
        <f t="shared" si="6"/>
        <v>128</v>
      </c>
      <c r="U132" s="26"/>
      <c r="V132" s="16"/>
      <c r="Y132" s="25">
        <f t="shared" si="7"/>
        <v>128</v>
      </c>
      <c r="Z132" s="26"/>
      <c r="AA132" s="16"/>
      <c r="AB132" s="25">
        <f t="shared" si="8"/>
        <v>128</v>
      </c>
      <c r="AC132" s="26"/>
      <c r="AD132" s="16"/>
    </row>
    <row r="133" spans="1:30" x14ac:dyDescent="0.25">
      <c r="A133" s="25" t="s">
        <v>116</v>
      </c>
      <c r="B133" s="26"/>
      <c r="C133" s="26"/>
      <c r="D133" s="26"/>
      <c r="E133" s="26"/>
      <c r="F133" s="26"/>
      <c r="G133" s="26"/>
      <c r="H133" s="26"/>
      <c r="I133" s="26"/>
      <c r="Q133" s="25">
        <f t="shared" si="5"/>
        <v>129</v>
      </c>
      <c r="R133" s="26"/>
      <c r="S133" s="16"/>
      <c r="T133" s="25">
        <f t="shared" si="6"/>
        <v>129</v>
      </c>
      <c r="U133" s="26"/>
      <c r="V133" s="16"/>
      <c r="Y133" s="25">
        <f t="shared" si="7"/>
        <v>129</v>
      </c>
      <c r="Z133" s="26"/>
      <c r="AA133" s="16"/>
      <c r="AB133" s="25">
        <f t="shared" si="8"/>
        <v>129</v>
      </c>
      <c r="AC133" s="26"/>
      <c r="AD133" s="16"/>
    </row>
    <row r="134" spans="1:30" ht="18" x14ac:dyDescent="0.35">
      <c r="A134" s="25" t="s">
        <v>117</v>
      </c>
      <c r="B134" s="26"/>
      <c r="C134" s="26"/>
      <c r="D134" s="26"/>
      <c r="E134" s="26"/>
      <c r="F134" s="26"/>
      <c r="G134" s="26"/>
      <c r="H134" s="26"/>
      <c r="I134" s="26"/>
      <c r="Q134" s="25">
        <f t="shared" ref="Q134:Q197" si="9">Q133+1</f>
        <v>130</v>
      </c>
      <c r="R134" s="26"/>
      <c r="S134" s="16"/>
      <c r="T134" s="25">
        <f t="shared" ref="T134:T197" si="10">T133+1</f>
        <v>130</v>
      </c>
      <c r="U134" s="26"/>
      <c r="V134" s="16"/>
      <c r="Y134" s="25">
        <f t="shared" ref="Y134:Y197" si="11">Y133+1</f>
        <v>130</v>
      </c>
      <c r="Z134" s="26"/>
      <c r="AA134" s="16"/>
      <c r="AB134" s="25">
        <f t="shared" ref="AB134:AB197" si="12">AB133+1</f>
        <v>130</v>
      </c>
      <c r="AC134" s="26"/>
      <c r="AD134" s="16"/>
    </row>
    <row r="135" spans="1:30" ht="18.75" x14ac:dyDescent="0.35">
      <c r="A135" s="25" t="s">
        <v>118</v>
      </c>
      <c r="B135" s="10"/>
      <c r="C135" s="10"/>
      <c r="D135" s="10"/>
      <c r="E135" s="10"/>
      <c r="F135" s="10"/>
      <c r="G135" s="10"/>
      <c r="H135" s="10"/>
      <c r="I135" s="10"/>
      <c r="J135" t="s">
        <v>130</v>
      </c>
      <c r="Q135" s="25">
        <f t="shared" si="9"/>
        <v>131</v>
      </c>
      <c r="R135" s="26"/>
      <c r="S135" s="16"/>
      <c r="T135" s="25">
        <f t="shared" si="10"/>
        <v>131</v>
      </c>
      <c r="U135" s="26"/>
      <c r="V135" s="16"/>
      <c r="Y135" s="25">
        <f t="shared" si="11"/>
        <v>131</v>
      </c>
      <c r="Z135" s="26"/>
      <c r="AA135" s="16"/>
      <c r="AB135" s="25">
        <f t="shared" si="12"/>
        <v>131</v>
      </c>
      <c r="AC135" s="26"/>
      <c r="AD135" s="16"/>
    </row>
    <row r="136" spans="1:30" x14ac:dyDescent="0.25">
      <c r="A136" s="25" t="s">
        <v>119</v>
      </c>
      <c r="B136" s="26"/>
      <c r="C136" s="26"/>
      <c r="D136" s="26"/>
      <c r="E136" s="26"/>
      <c r="F136" s="26"/>
      <c r="G136" s="26"/>
      <c r="H136" s="26"/>
      <c r="I136" s="26"/>
      <c r="Q136" s="25">
        <f t="shared" si="9"/>
        <v>132</v>
      </c>
      <c r="R136" s="26"/>
      <c r="S136" s="16"/>
      <c r="T136" s="25">
        <f t="shared" si="10"/>
        <v>132</v>
      </c>
      <c r="U136" s="26"/>
      <c r="V136" s="16"/>
      <c r="Y136" s="25">
        <f t="shared" si="11"/>
        <v>132</v>
      </c>
      <c r="Z136" s="26"/>
      <c r="AA136" s="16"/>
      <c r="AB136" s="25">
        <f t="shared" si="12"/>
        <v>132</v>
      </c>
      <c r="AC136" s="26"/>
      <c r="AD136" s="16"/>
    </row>
    <row r="137" spans="1:30" x14ac:dyDescent="0.25">
      <c r="A137" s="25" t="s">
        <v>120</v>
      </c>
      <c r="B137" s="26"/>
      <c r="C137" s="26"/>
      <c r="D137" s="26"/>
      <c r="E137" s="26"/>
      <c r="F137" s="26"/>
      <c r="G137" s="26"/>
      <c r="H137" s="26"/>
      <c r="I137" s="26"/>
      <c r="Q137" s="25">
        <f t="shared" si="9"/>
        <v>133</v>
      </c>
      <c r="R137" s="26"/>
      <c r="S137" s="16"/>
      <c r="T137" s="25">
        <f t="shared" si="10"/>
        <v>133</v>
      </c>
      <c r="U137" s="26"/>
      <c r="V137" s="16"/>
      <c r="Y137" s="25">
        <f t="shared" si="11"/>
        <v>133</v>
      </c>
      <c r="Z137" s="26"/>
      <c r="AA137" s="16"/>
      <c r="AB137" s="25">
        <f t="shared" si="12"/>
        <v>133</v>
      </c>
      <c r="AC137" s="26"/>
      <c r="AD137" s="16"/>
    </row>
    <row r="138" spans="1:30" ht="18" x14ac:dyDescent="0.35">
      <c r="A138" s="25" t="s">
        <v>121</v>
      </c>
      <c r="B138" s="26"/>
      <c r="C138" s="26"/>
      <c r="D138" s="26"/>
      <c r="E138" s="26"/>
      <c r="F138" s="26"/>
      <c r="G138" s="26"/>
      <c r="H138" s="26"/>
      <c r="I138" s="26"/>
      <c r="Q138" s="25">
        <f t="shared" si="9"/>
        <v>134</v>
      </c>
      <c r="R138" s="26"/>
      <c r="S138" s="16"/>
      <c r="T138" s="25">
        <f t="shared" si="10"/>
        <v>134</v>
      </c>
      <c r="U138" s="26"/>
      <c r="V138" s="16"/>
      <c r="Y138" s="25">
        <f t="shared" si="11"/>
        <v>134</v>
      </c>
      <c r="Z138" s="26"/>
      <c r="AA138" s="16"/>
      <c r="AB138" s="25">
        <f t="shared" si="12"/>
        <v>134</v>
      </c>
      <c r="AC138" s="26"/>
      <c r="AD138" s="16"/>
    </row>
    <row r="139" spans="1:30" ht="18.75" x14ac:dyDescent="0.35">
      <c r="A139" s="25" t="s">
        <v>122</v>
      </c>
      <c r="B139" s="10"/>
      <c r="C139" s="10"/>
      <c r="D139" s="10"/>
      <c r="E139" s="10"/>
      <c r="F139" s="10"/>
      <c r="G139" s="10"/>
      <c r="H139" s="10"/>
      <c r="I139" s="10"/>
      <c r="J139" s="25" t="s">
        <v>130</v>
      </c>
      <c r="Q139" s="25">
        <f t="shared" si="9"/>
        <v>135</v>
      </c>
      <c r="R139" s="26"/>
      <c r="S139" s="16"/>
      <c r="T139" s="25">
        <f t="shared" si="10"/>
        <v>135</v>
      </c>
      <c r="U139" s="26"/>
      <c r="V139" s="16"/>
      <c r="Y139" s="25">
        <f t="shared" si="11"/>
        <v>135</v>
      </c>
      <c r="Z139" s="26"/>
      <c r="AA139" s="16"/>
      <c r="AB139" s="25">
        <f t="shared" si="12"/>
        <v>135</v>
      </c>
      <c r="AC139" s="26"/>
      <c r="AD139" s="16"/>
    </row>
    <row r="140" spans="1:30" ht="18.75" x14ac:dyDescent="0.35">
      <c r="A140" s="25" t="s">
        <v>123</v>
      </c>
      <c r="B140" s="10"/>
      <c r="C140" s="10"/>
      <c r="D140" s="10"/>
      <c r="E140" s="10"/>
      <c r="F140" s="10"/>
      <c r="G140" s="10"/>
      <c r="H140" s="10"/>
      <c r="I140" s="10"/>
      <c r="J140" s="25" t="s">
        <v>130</v>
      </c>
      <c r="Q140" s="25">
        <f t="shared" si="9"/>
        <v>136</v>
      </c>
      <c r="R140" s="26"/>
      <c r="S140" s="16"/>
      <c r="T140" s="25">
        <f t="shared" si="10"/>
        <v>136</v>
      </c>
      <c r="U140" s="26"/>
      <c r="V140" s="16"/>
      <c r="Y140" s="25">
        <f t="shared" si="11"/>
        <v>136</v>
      </c>
      <c r="Z140" s="26"/>
      <c r="AA140" s="16"/>
      <c r="AB140" s="25">
        <f t="shared" si="12"/>
        <v>136</v>
      </c>
      <c r="AC140" s="26"/>
      <c r="AD140" s="16"/>
    </row>
    <row r="141" spans="1:30" ht="18" x14ac:dyDescent="0.35">
      <c r="A141" t="s">
        <v>144</v>
      </c>
      <c r="B141" s="16"/>
      <c r="C141" s="16"/>
      <c r="D141" s="16"/>
      <c r="E141" s="16"/>
      <c r="F141" s="16"/>
      <c r="G141" s="16"/>
      <c r="H141" s="16"/>
      <c r="I141" s="16"/>
      <c r="J141" t="s">
        <v>74</v>
      </c>
      <c r="Q141" s="25">
        <f t="shared" si="9"/>
        <v>137</v>
      </c>
      <c r="R141" s="26"/>
      <c r="S141" s="16"/>
      <c r="T141" s="25">
        <f t="shared" si="10"/>
        <v>137</v>
      </c>
      <c r="U141" s="26"/>
      <c r="V141" s="16"/>
      <c r="Y141" s="25">
        <f t="shared" si="11"/>
        <v>137</v>
      </c>
      <c r="Z141" s="26"/>
      <c r="AA141" s="16"/>
      <c r="AB141" s="25">
        <f t="shared" si="12"/>
        <v>137</v>
      </c>
      <c r="AC141" s="26"/>
      <c r="AD141" s="16"/>
    </row>
    <row r="142" spans="1:30" ht="18" x14ac:dyDescent="0.35">
      <c r="A142" t="s">
        <v>146</v>
      </c>
      <c r="B142" s="17"/>
      <c r="C142" s="17"/>
      <c r="D142" s="17"/>
      <c r="E142" s="17"/>
      <c r="F142" s="17"/>
      <c r="G142" s="17"/>
      <c r="H142" s="17"/>
      <c r="I142" s="17"/>
      <c r="J142" t="s">
        <v>37</v>
      </c>
      <c r="Q142" s="25">
        <f t="shared" si="9"/>
        <v>138</v>
      </c>
      <c r="R142" s="26"/>
      <c r="S142" s="16"/>
      <c r="T142" s="25">
        <f t="shared" si="10"/>
        <v>138</v>
      </c>
      <c r="U142" s="26"/>
      <c r="V142" s="16"/>
      <c r="Y142" s="25">
        <f t="shared" si="11"/>
        <v>138</v>
      </c>
      <c r="Z142" s="26"/>
      <c r="AA142" s="16"/>
      <c r="AB142" s="25">
        <f t="shared" si="12"/>
        <v>138</v>
      </c>
      <c r="AC142" s="26"/>
      <c r="AD142" s="16"/>
    </row>
    <row r="143" spans="1:30" ht="18" x14ac:dyDescent="0.35">
      <c r="A143" t="s">
        <v>125</v>
      </c>
      <c r="B143" s="18"/>
      <c r="C143" s="18"/>
      <c r="D143" s="18"/>
      <c r="E143" s="18"/>
      <c r="F143" s="18"/>
      <c r="G143" s="18"/>
      <c r="H143" s="18"/>
      <c r="I143" s="18"/>
      <c r="Q143" s="25">
        <f t="shared" si="9"/>
        <v>139</v>
      </c>
      <c r="R143" s="26"/>
      <c r="S143" s="16"/>
      <c r="T143" s="25">
        <f t="shared" si="10"/>
        <v>139</v>
      </c>
      <c r="U143" s="26"/>
      <c r="V143" s="16"/>
      <c r="Y143" s="25">
        <f t="shared" si="11"/>
        <v>139</v>
      </c>
      <c r="Z143" s="26"/>
      <c r="AA143" s="16"/>
      <c r="AB143" s="25">
        <f t="shared" si="12"/>
        <v>139</v>
      </c>
      <c r="AC143" s="26"/>
      <c r="AD143" s="16"/>
    </row>
    <row r="144" spans="1:30" x14ac:dyDescent="0.25">
      <c r="A144" t="s">
        <v>126</v>
      </c>
      <c r="B144" s="17"/>
      <c r="C144" s="17"/>
      <c r="D144" s="17"/>
      <c r="E144" s="17"/>
      <c r="F144" s="17"/>
      <c r="G144" s="17"/>
      <c r="H144" s="17"/>
      <c r="I144" s="17"/>
      <c r="J144" s="25" t="s">
        <v>37</v>
      </c>
      <c r="Q144" s="25">
        <f t="shared" si="9"/>
        <v>140</v>
      </c>
      <c r="R144" s="26"/>
      <c r="S144" s="16"/>
      <c r="T144" s="25">
        <f t="shared" si="10"/>
        <v>140</v>
      </c>
      <c r="U144" s="26"/>
      <c r="V144" s="16"/>
      <c r="Y144" s="25">
        <f t="shared" si="11"/>
        <v>140</v>
      </c>
      <c r="Z144" s="26"/>
      <c r="AA144" s="16"/>
      <c r="AB144" s="25">
        <f t="shared" si="12"/>
        <v>140</v>
      </c>
      <c r="AC144" s="26"/>
      <c r="AD144" s="16"/>
    </row>
    <row r="145" spans="1:30" ht="18" x14ac:dyDescent="0.35">
      <c r="A145" t="s">
        <v>127</v>
      </c>
      <c r="B145" s="27"/>
      <c r="C145" s="27"/>
      <c r="D145" s="27"/>
      <c r="E145" s="27"/>
      <c r="F145" s="27"/>
      <c r="G145" s="27"/>
      <c r="H145" s="27"/>
      <c r="I145" s="27"/>
      <c r="J145" t="s">
        <v>128</v>
      </c>
      <c r="Q145" s="25">
        <f t="shared" si="9"/>
        <v>141</v>
      </c>
      <c r="R145" s="26"/>
      <c r="S145" s="16"/>
      <c r="T145" s="25">
        <f t="shared" si="10"/>
        <v>141</v>
      </c>
      <c r="U145" s="26"/>
      <c r="V145" s="16"/>
      <c r="Y145" s="25">
        <f t="shared" si="11"/>
        <v>141</v>
      </c>
      <c r="Z145" s="26"/>
      <c r="AA145" s="16"/>
      <c r="AB145" s="25">
        <f t="shared" si="12"/>
        <v>141</v>
      </c>
      <c r="AC145" s="26"/>
      <c r="AD145" s="16"/>
    </row>
    <row r="146" spans="1:30" ht="18" x14ac:dyDescent="0.35">
      <c r="A146" t="s">
        <v>131</v>
      </c>
      <c r="B146" s="16"/>
      <c r="C146" s="16"/>
      <c r="D146" s="16"/>
      <c r="E146" s="16"/>
      <c r="F146" s="16"/>
      <c r="G146" s="16"/>
      <c r="H146" s="16"/>
      <c r="I146" s="16"/>
      <c r="J146" t="s">
        <v>14</v>
      </c>
      <c r="Q146" s="25">
        <f t="shared" si="9"/>
        <v>142</v>
      </c>
      <c r="R146" s="26"/>
      <c r="S146" s="16"/>
      <c r="T146" s="25">
        <f t="shared" si="10"/>
        <v>142</v>
      </c>
      <c r="U146" s="26"/>
      <c r="V146" s="16"/>
      <c r="Y146" s="25">
        <f t="shared" si="11"/>
        <v>142</v>
      </c>
      <c r="Z146" s="26"/>
      <c r="AA146" s="16"/>
      <c r="AB146" s="25">
        <f t="shared" si="12"/>
        <v>142</v>
      </c>
      <c r="AC146" s="26"/>
      <c r="AD146" s="16"/>
    </row>
    <row r="147" spans="1:30" ht="18" x14ac:dyDescent="0.35">
      <c r="A147" s="25" t="s">
        <v>132</v>
      </c>
      <c r="B147" s="16"/>
      <c r="C147" s="16"/>
      <c r="D147" s="16"/>
      <c r="E147" s="16"/>
      <c r="F147" s="16"/>
      <c r="G147" s="16"/>
      <c r="H147" s="16"/>
      <c r="I147" s="16"/>
      <c r="J147" s="25" t="s">
        <v>14</v>
      </c>
      <c r="Q147" s="25">
        <f t="shared" si="9"/>
        <v>143</v>
      </c>
      <c r="R147" s="26"/>
      <c r="S147" s="16"/>
      <c r="T147" s="25">
        <f t="shared" si="10"/>
        <v>143</v>
      </c>
      <c r="U147" s="26"/>
      <c r="V147" s="16"/>
      <c r="Y147" s="25">
        <f t="shared" si="11"/>
        <v>143</v>
      </c>
      <c r="Z147" s="26"/>
      <c r="AA147" s="16"/>
      <c r="AB147" s="25">
        <f t="shared" si="12"/>
        <v>143</v>
      </c>
      <c r="AC147" s="26"/>
      <c r="AD147" s="16"/>
    </row>
    <row r="148" spans="1:30" ht="18" x14ac:dyDescent="0.35">
      <c r="A148" t="s">
        <v>133</v>
      </c>
      <c r="B148" s="26"/>
      <c r="C148" s="26"/>
      <c r="D148" s="26"/>
      <c r="E148" s="26"/>
      <c r="F148" s="26"/>
      <c r="G148" s="26"/>
      <c r="H148" s="26"/>
      <c r="I148" s="26"/>
      <c r="Q148" s="25">
        <f t="shared" si="9"/>
        <v>144</v>
      </c>
      <c r="R148" s="26"/>
      <c r="S148" s="16"/>
      <c r="T148" s="25">
        <f t="shared" si="10"/>
        <v>144</v>
      </c>
      <c r="U148" s="26"/>
      <c r="V148" s="16"/>
      <c r="Y148" s="25">
        <f t="shared" si="11"/>
        <v>144</v>
      </c>
      <c r="Z148" s="26"/>
      <c r="AA148" s="16"/>
      <c r="AB148" s="25">
        <f t="shared" si="12"/>
        <v>144</v>
      </c>
      <c r="AC148" s="26"/>
      <c r="AD148" s="16"/>
    </row>
    <row r="149" spans="1:30" x14ac:dyDescent="0.25">
      <c r="A149" t="s">
        <v>134</v>
      </c>
      <c r="B149" s="17"/>
      <c r="C149" s="17"/>
      <c r="D149" s="17"/>
      <c r="E149" s="17"/>
      <c r="F149" s="17"/>
      <c r="G149" s="17"/>
      <c r="H149" s="17"/>
      <c r="I149" s="17"/>
      <c r="Q149" s="25">
        <f t="shared" si="9"/>
        <v>145</v>
      </c>
      <c r="R149" s="26"/>
      <c r="S149" s="16"/>
      <c r="T149" s="25">
        <f t="shared" si="10"/>
        <v>145</v>
      </c>
      <c r="U149" s="26"/>
      <c r="V149" s="16"/>
      <c r="Y149" s="25">
        <f t="shared" si="11"/>
        <v>145</v>
      </c>
      <c r="Z149" s="26"/>
      <c r="AA149" s="16"/>
      <c r="AB149" s="25">
        <f t="shared" si="12"/>
        <v>145</v>
      </c>
      <c r="AC149" s="26"/>
      <c r="AD149" s="16"/>
    </row>
    <row r="150" spans="1:30" ht="18" x14ac:dyDescent="0.35">
      <c r="A150" t="s">
        <v>135</v>
      </c>
      <c r="B150" s="26"/>
      <c r="C150" s="26"/>
      <c r="D150" s="26"/>
      <c r="E150" s="26"/>
      <c r="F150" s="26"/>
      <c r="G150" s="26"/>
      <c r="H150" s="26"/>
      <c r="I150" s="26"/>
      <c r="Q150" s="25">
        <f t="shared" si="9"/>
        <v>146</v>
      </c>
      <c r="R150" s="26"/>
      <c r="S150" s="16"/>
      <c r="T150" s="25">
        <f t="shared" si="10"/>
        <v>146</v>
      </c>
      <c r="U150" s="26"/>
      <c r="V150" s="16"/>
      <c r="Y150" s="25">
        <f t="shared" si="11"/>
        <v>146</v>
      </c>
      <c r="Z150" s="26"/>
      <c r="AA150" s="16"/>
      <c r="AB150" s="25">
        <f t="shared" si="12"/>
        <v>146</v>
      </c>
      <c r="AC150" s="26"/>
      <c r="AD150" s="16"/>
    </row>
    <row r="151" spans="1:30" ht="17.25" x14ac:dyDescent="0.25">
      <c r="A151" s="25" t="s">
        <v>148</v>
      </c>
      <c r="B151" s="26"/>
      <c r="C151" s="26"/>
      <c r="D151" s="26"/>
      <c r="E151" s="26"/>
      <c r="F151" s="26"/>
      <c r="G151" s="26"/>
      <c r="H151" s="26"/>
      <c r="I151" s="26"/>
      <c r="J151" s="25" t="s">
        <v>149</v>
      </c>
      <c r="K151" s="25"/>
      <c r="L151" s="25"/>
      <c r="Q151" s="25">
        <f t="shared" si="9"/>
        <v>147</v>
      </c>
      <c r="R151" s="26"/>
      <c r="S151" s="16"/>
      <c r="T151" s="25">
        <f t="shared" si="10"/>
        <v>147</v>
      </c>
      <c r="U151" s="26"/>
      <c r="V151" s="16"/>
      <c r="Y151" s="25">
        <f t="shared" si="11"/>
        <v>147</v>
      </c>
      <c r="Z151" s="26"/>
      <c r="AA151" s="16"/>
      <c r="AB151" s="25">
        <f t="shared" si="12"/>
        <v>147</v>
      </c>
      <c r="AC151" s="26"/>
      <c r="AD151" s="16"/>
    </row>
    <row r="152" spans="1:30" ht="17.25" x14ac:dyDescent="0.25">
      <c r="A152" s="25" t="s">
        <v>150</v>
      </c>
      <c r="B152" s="26"/>
      <c r="C152" s="26"/>
      <c r="D152" s="26"/>
      <c r="E152" s="26"/>
      <c r="F152" s="26"/>
      <c r="G152" s="26"/>
      <c r="H152" s="26"/>
      <c r="I152" s="26"/>
      <c r="J152" s="25" t="s">
        <v>151</v>
      </c>
      <c r="K152" s="25"/>
      <c r="L152" s="25"/>
      <c r="Q152" s="25">
        <f t="shared" si="9"/>
        <v>148</v>
      </c>
      <c r="R152" s="26"/>
      <c r="S152" s="16"/>
      <c r="T152" s="25">
        <f t="shared" si="10"/>
        <v>148</v>
      </c>
      <c r="U152" s="26"/>
      <c r="V152" s="16"/>
      <c r="Y152" s="25">
        <f t="shared" si="11"/>
        <v>148</v>
      </c>
      <c r="Z152" s="26"/>
      <c r="AA152" s="16"/>
      <c r="AB152" s="25">
        <f t="shared" si="12"/>
        <v>148</v>
      </c>
      <c r="AC152" s="26"/>
      <c r="AD152" s="16"/>
    </row>
    <row r="153" spans="1:30" ht="18.75" x14ac:dyDescent="0.35">
      <c r="A153" s="25" t="s">
        <v>153</v>
      </c>
      <c r="B153" s="26"/>
      <c r="C153" s="26"/>
      <c r="D153" s="26"/>
      <c r="E153" s="26"/>
      <c r="F153" s="26"/>
      <c r="G153" s="26"/>
      <c r="H153" s="26"/>
      <c r="I153" s="26"/>
      <c r="J153" s="25" t="s">
        <v>149</v>
      </c>
      <c r="K153" s="25"/>
      <c r="L153" s="25"/>
      <c r="Q153" s="25">
        <f t="shared" si="9"/>
        <v>149</v>
      </c>
      <c r="R153" s="26"/>
      <c r="S153" s="16"/>
      <c r="T153" s="25">
        <f t="shared" si="10"/>
        <v>149</v>
      </c>
      <c r="U153" s="26"/>
      <c r="V153" s="16"/>
      <c r="Y153" s="25">
        <f t="shared" si="11"/>
        <v>149</v>
      </c>
      <c r="Z153" s="26"/>
      <c r="AA153" s="16"/>
      <c r="AB153" s="25">
        <f t="shared" si="12"/>
        <v>149</v>
      </c>
      <c r="AC153" s="26"/>
      <c r="AD153" s="16"/>
    </row>
    <row r="154" spans="1:30" ht="18" x14ac:dyDescent="0.35">
      <c r="A154" s="25" t="s">
        <v>152</v>
      </c>
      <c r="B154" s="26"/>
      <c r="C154" s="26"/>
      <c r="D154" s="26"/>
      <c r="E154" s="26"/>
      <c r="F154" s="26"/>
      <c r="G154" s="26"/>
      <c r="H154" s="26"/>
      <c r="I154" s="26"/>
      <c r="J154" s="25"/>
      <c r="K154" s="25"/>
      <c r="L154" s="25"/>
      <c r="Q154" s="25">
        <f t="shared" si="9"/>
        <v>150</v>
      </c>
      <c r="R154" s="26"/>
      <c r="S154" s="16"/>
      <c r="T154" s="25">
        <f t="shared" si="10"/>
        <v>150</v>
      </c>
      <c r="U154" s="26"/>
      <c r="V154" s="16"/>
      <c r="Y154" s="25">
        <f t="shared" si="11"/>
        <v>150</v>
      </c>
      <c r="Z154" s="26"/>
      <c r="AA154" s="16"/>
      <c r="AB154" s="25">
        <f t="shared" si="12"/>
        <v>150</v>
      </c>
      <c r="AC154" s="26"/>
      <c r="AD154" s="16"/>
    </row>
    <row r="155" spans="1:30" x14ac:dyDescent="0.25">
      <c r="Q155" s="25">
        <f t="shared" si="9"/>
        <v>151</v>
      </c>
      <c r="R155" s="26"/>
      <c r="S155" s="16"/>
      <c r="T155" s="25">
        <f t="shared" si="10"/>
        <v>151</v>
      </c>
      <c r="U155" s="26"/>
      <c r="V155" s="16"/>
      <c r="Y155" s="25">
        <f t="shared" si="11"/>
        <v>151</v>
      </c>
      <c r="Z155" s="26"/>
      <c r="AA155" s="16"/>
      <c r="AB155" s="25">
        <f t="shared" si="12"/>
        <v>151</v>
      </c>
      <c r="AC155" s="26"/>
      <c r="AD155" s="16"/>
    </row>
    <row r="156" spans="1:30" x14ac:dyDescent="0.25">
      <c r="Q156" s="25">
        <f t="shared" si="9"/>
        <v>152</v>
      </c>
      <c r="R156" s="26"/>
      <c r="S156" s="16"/>
      <c r="T156" s="25">
        <f t="shared" si="10"/>
        <v>152</v>
      </c>
      <c r="U156" s="26"/>
      <c r="V156" s="16"/>
      <c r="Y156" s="25">
        <f t="shared" si="11"/>
        <v>152</v>
      </c>
      <c r="Z156" s="26"/>
      <c r="AA156" s="16"/>
      <c r="AB156" s="25">
        <f t="shared" si="12"/>
        <v>152</v>
      </c>
      <c r="AC156" s="26"/>
      <c r="AD156" s="16"/>
    </row>
    <row r="157" spans="1:30" x14ac:dyDescent="0.25">
      <c r="Q157" s="25">
        <f t="shared" si="9"/>
        <v>153</v>
      </c>
      <c r="R157" s="26"/>
      <c r="S157" s="16"/>
      <c r="T157" s="25">
        <f t="shared" si="10"/>
        <v>153</v>
      </c>
      <c r="U157" s="26"/>
      <c r="V157" s="16"/>
      <c r="Y157" s="25">
        <f t="shared" si="11"/>
        <v>153</v>
      </c>
      <c r="Z157" s="26"/>
      <c r="AA157" s="16"/>
      <c r="AB157" s="25">
        <f t="shared" si="12"/>
        <v>153</v>
      </c>
      <c r="AC157" s="26"/>
      <c r="AD157" s="16"/>
    </row>
    <row r="158" spans="1:30" x14ac:dyDescent="0.25">
      <c r="A158" s="34" t="s">
        <v>136</v>
      </c>
      <c r="B158" s="34"/>
      <c r="C158" s="34"/>
      <c r="D158" s="34"/>
      <c r="E158" s="34"/>
      <c r="F158" s="34"/>
      <c r="G158" s="34"/>
      <c r="H158" s="34"/>
      <c r="I158" s="34"/>
      <c r="Q158" s="25">
        <f t="shared" si="9"/>
        <v>154</v>
      </c>
      <c r="R158" s="26"/>
      <c r="S158" s="16"/>
      <c r="T158" s="25">
        <f t="shared" si="10"/>
        <v>154</v>
      </c>
      <c r="U158" s="26"/>
      <c r="V158" s="16"/>
      <c r="Y158" s="25">
        <f t="shared" si="11"/>
        <v>154</v>
      </c>
      <c r="Z158" s="26"/>
      <c r="AA158" s="16"/>
      <c r="AB158" s="25">
        <f t="shared" si="12"/>
        <v>154</v>
      </c>
      <c r="AC158" s="26"/>
      <c r="AD158" s="16"/>
    </row>
    <row r="159" spans="1:30" x14ac:dyDescent="0.25">
      <c r="Q159" s="25">
        <f t="shared" si="9"/>
        <v>155</v>
      </c>
      <c r="R159" s="26"/>
      <c r="S159" s="16"/>
      <c r="T159" s="25">
        <f t="shared" si="10"/>
        <v>155</v>
      </c>
      <c r="U159" s="26"/>
      <c r="V159" s="16"/>
      <c r="Y159" s="25">
        <f t="shared" si="11"/>
        <v>155</v>
      </c>
      <c r="Z159" s="26"/>
      <c r="AA159" s="16"/>
      <c r="AB159" s="25">
        <f t="shared" si="12"/>
        <v>155</v>
      </c>
      <c r="AC159" s="26"/>
      <c r="AD159" s="16"/>
    </row>
    <row r="160" spans="1:30" x14ac:dyDescent="0.25">
      <c r="Q160" s="25">
        <f t="shared" si="9"/>
        <v>156</v>
      </c>
      <c r="R160" s="26"/>
      <c r="S160" s="16"/>
      <c r="T160" s="25">
        <f t="shared" si="10"/>
        <v>156</v>
      </c>
      <c r="U160" s="26"/>
      <c r="V160" s="16"/>
      <c r="Y160" s="25">
        <f t="shared" si="11"/>
        <v>156</v>
      </c>
      <c r="Z160" s="26"/>
      <c r="AA160" s="16"/>
      <c r="AB160" s="25">
        <f t="shared" si="12"/>
        <v>156</v>
      </c>
      <c r="AC160" s="26"/>
      <c r="AD160" s="16"/>
    </row>
    <row r="161" spans="1:30" x14ac:dyDescent="0.25">
      <c r="B161" t="s">
        <v>99</v>
      </c>
      <c r="C161" s="25" t="s">
        <v>100</v>
      </c>
      <c r="D161" s="25" t="s">
        <v>101</v>
      </c>
      <c r="E161" s="25" t="s">
        <v>102</v>
      </c>
      <c r="Q161" s="25">
        <f t="shared" si="9"/>
        <v>157</v>
      </c>
      <c r="R161" s="26"/>
      <c r="S161" s="16"/>
      <c r="T161" s="25">
        <f t="shared" si="10"/>
        <v>157</v>
      </c>
      <c r="U161" s="26"/>
      <c r="V161" s="16"/>
      <c r="Y161" s="25">
        <f t="shared" si="11"/>
        <v>157</v>
      </c>
      <c r="Z161" s="26"/>
      <c r="AA161" s="16"/>
      <c r="AB161" s="25">
        <f t="shared" si="12"/>
        <v>157</v>
      </c>
      <c r="AC161" s="26"/>
      <c r="AD161" s="16"/>
    </row>
    <row r="162" spans="1:30" x14ac:dyDescent="0.25">
      <c r="A162" t="s">
        <v>137</v>
      </c>
      <c r="B162" s="16"/>
      <c r="C162" s="16"/>
      <c r="D162" s="16"/>
      <c r="E162" s="16"/>
      <c r="F162" s="25" t="s">
        <v>14</v>
      </c>
      <c r="G162" s="25"/>
      <c r="H162" s="25"/>
      <c r="I162" s="25"/>
      <c r="Q162" s="25">
        <f t="shared" si="9"/>
        <v>158</v>
      </c>
      <c r="R162" s="26"/>
      <c r="S162" s="16"/>
      <c r="T162" s="25">
        <f t="shared" si="10"/>
        <v>158</v>
      </c>
      <c r="U162" s="26"/>
      <c r="V162" s="16"/>
      <c r="Y162" s="25">
        <f t="shared" si="11"/>
        <v>158</v>
      </c>
      <c r="Z162" s="26"/>
      <c r="AA162" s="16"/>
      <c r="AB162" s="25">
        <f t="shared" si="12"/>
        <v>158</v>
      </c>
      <c r="AC162" s="26"/>
      <c r="AD162" s="16"/>
    </row>
    <row r="163" spans="1:30" ht="18" x14ac:dyDescent="0.35">
      <c r="A163" s="25" t="s">
        <v>104</v>
      </c>
      <c r="B163" s="17"/>
      <c r="C163" s="17"/>
      <c r="D163" s="17"/>
      <c r="E163" s="17"/>
      <c r="F163" s="25" t="s">
        <v>37</v>
      </c>
      <c r="G163" s="25"/>
      <c r="H163" s="25"/>
      <c r="I163" s="25"/>
      <c r="Q163" s="25">
        <f t="shared" si="9"/>
        <v>159</v>
      </c>
      <c r="R163" s="26"/>
      <c r="S163" s="16"/>
      <c r="T163" s="25">
        <f t="shared" si="10"/>
        <v>159</v>
      </c>
      <c r="U163" s="26"/>
      <c r="V163" s="16"/>
      <c r="Y163" s="25">
        <f t="shared" si="11"/>
        <v>159</v>
      </c>
      <c r="Z163" s="26"/>
      <c r="AA163" s="16"/>
      <c r="AB163" s="25">
        <f t="shared" si="12"/>
        <v>159</v>
      </c>
      <c r="AC163" s="26"/>
      <c r="AD163" s="16"/>
    </row>
    <row r="164" spans="1:30" ht="18" x14ac:dyDescent="0.35">
      <c r="A164" s="25" t="s">
        <v>103</v>
      </c>
      <c r="B164" s="17"/>
      <c r="C164" s="17"/>
      <c r="D164" s="17"/>
      <c r="E164" s="17"/>
      <c r="F164" s="25"/>
      <c r="G164" s="25"/>
      <c r="H164" s="25"/>
      <c r="I164" s="25"/>
      <c r="Q164" s="25">
        <f t="shared" si="9"/>
        <v>160</v>
      </c>
      <c r="R164" s="26"/>
      <c r="S164" s="16"/>
      <c r="T164" s="25">
        <f t="shared" si="10"/>
        <v>160</v>
      </c>
      <c r="U164" s="26"/>
      <c r="V164" s="16"/>
      <c r="Y164" s="25">
        <f t="shared" si="11"/>
        <v>160</v>
      </c>
      <c r="Z164" s="26"/>
      <c r="AA164" s="16"/>
      <c r="AB164" s="25">
        <f t="shared" si="12"/>
        <v>160</v>
      </c>
      <c r="AC164" s="26"/>
      <c r="AD164" s="16"/>
    </row>
    <row r="165" spans="1:30" ht="18" x14ac:dyDescent="0.35">
      <c r="A165" s="25" t="s">
        <v>147</v>
      </c>
      <c r="B165" s="17"/>
      <c r="C165" s="17"/>
      <c r="D165" s="17"/>
      <c r="E165" s="17"/>
      <c r="F165" s="25" t="s">
        <v>37</v>
      </c>
      <c r="G165" s="25"/>
      <c r="H165" s="25"/>
      <c r="I165" s="25"/>
      <c r="Q165" s="25">
        <f t="shared" si="9"/>
        <v>161</v>
      </c>
      <c r="R165" s="26"/>
      <c r="S165" s="16"/>
      <c r="T165" s="25">
        <f t="shared" si="10"/>
        <v>161</v>
      </c>
      <c r="U165" s="26"/>
      <c r="V165" s="16"/>
      <c r="Y165" s="25">
        <f t="shared" si="11"/>
        <v>161</v>
      </c>
      <c r="Z165" s="26"/>
      <c r="AA165" s="16"/>
      <c r="AB165" s="25">
        <f t="shared" si="12"/>
        <v>161</v>
      </c>
      <c r="AC165" s="26"/>
      <c r="AD165" s="16"/>
    </row>
    <row r="166" spans="1:30" x14ac:dyDescent="0.25">
      <c r="A166" s="25" t="s">
        <v>105</v>
      </c>
      <c r="B166" s="17"/>
      <c r="C166" s="17"/>
      <c r="D166" s="17"/>
      <c r="E166" s="17"/>
      <c r="F166" s="25" t="s">
        <v>37</v>
      </c>
      <c r="G166" s="25"/>
      <c r="H166" s="25"/>
      <c r="I166" s="25"/>
      <c r="Q166" s="25">
        <f t="shared" si="9"/>
        <v>162</v>
      </c>
      <c r="R166" s="26"/>
      <c r="S166" s="16"/>
      <c r="T166" s="25">
        <f t="shared" si="10"/>
        <v>162</v>
      </c>
      <c r="U166" s="26"/>
      <c r="V166" s="16"/>
      <c r="Y166" s="25">
        <f t="shared" si="11"/>
        <v>162</v>
      </c>
      <c r="Z166" s="26"/>
      <c r="AA166" s="16"/>
      <c r="AB166" s="25">
        <f t="shared" si="12"/>
        <v>162</v>
      </c>
      <c r="AC166" s="26"/>
      <c r="AD166" s="16"/>
    </row>
    <row r="167" spans="1:30" ht="17.25" x14ac:dyDescent="0.25">
      <c r="A167" s="25" t="s">
        <v>31</v>
      </c>
      <c r="B167" s="16"/>
      <c r="C167" s="16"/>
      <c r="D167" s="16"/>
      <c r="E167" s="16"/>
      <c r="F167" s="25" t="s">
        <v>129</v>
      </c>
      <c r="G167" s="25"/>
      <c r="H167" s="25"/>
      <c r="I167" s="25"/>
      <c r="Q167" s="25">
        <f t="shared" si="9"/>
        <v>163</v>
      </c>
      <c r="R167" s="26"/>
      <c r="S167" s="16"/>
      <c r="T167" s="25">
        <f t="shared" si="10"/>
        <v>163</v>
      </c>
      <c r="U167" s="26"/>
      <c r="V167" s="16"/>
      <c r="Y167" s="25">
        <f t="shared" si="11"/>
        <v>163</v>
      </c>
      <c r="Z167" s="26"/>
      <c r="AA167" s="16"/>
      <c r="AB167" s="25">
        <f t="shared" si="12"/>
        <v>163</v>
      </c>
      <c r="AC167" s="26"/>
      <c r="AD167" s="16"/>
    </row>
    <row r="168" spans="1:30" x14ac:dyDescent="0.25">
      <c r="A168" s="25" t="s">
        <v>106</v>
      </c>
      <c r="B168" s="26"/>
      <c r="C168" s="26"/>
      <c r="D168" s="26"/>
      <c r="E168" s="26"/>
      <c r="F168" s="25"/>
      <c r="G168" s="25"/>
      <c r="H168" s="25"/>
      <c r="I168" s="25"/>
      <c r="Q168" s="25">
        <f t="shared" si="9"/>
        <v>164</v>
      </c>
      <c r="R168" s="26"/>
      <c r="S168" s="16"/>
      <c r="T168" s="25">
        <f t="shared" si="10"/>
        <v>164</v>
      </c>
      <c r="U168" s="26"/>
      <c r="V168" s="16"/>
      <c r="Y168" s="25">
        <f t="shared" si="11"/>
        <v>164</v>
      </c>
      <c r="Z168" s="26"/>
      <c r="AA168" s="16"/>
      <c r="AB168" s="25">
        <f t="shared" si="12"/>
        <v>164</v>
      </c>
      <c r="AC168" s="26"/>
      <c r="AD168" s="16"/>
    </row>
    <row r="169" spans="1:30" x14ac:dyDescent="0.25">
      <c r="A169" s="25" t="s">
        <v>107</v>
      </c>
      <c r="B169" s="26"/>
      <c r="C169" s="26"/>
      <c r="D169" s="26"/>
      <c r="E169" s="26"/>
      <c r="F169" s="25"/>
      <c r="G169" s="25"/>
      <c r="H169" s="25"/>
      <c r="I169" s="25"/>
      <c r="Q169" s="25">
        <f t="shared" si="9"/>
        <v>165</v>
      </c>
      <c r="R169" s="26"/>
      <c r="S169" s="16"/>
      <c r="T169" s="25">
        <f t="shared" si="10"/>
        <v>165</v>
      </c>
      <c r="U169" s="26"/>
      <c r="V169" s="16"/>
      <c r="Y169" s="25">
        <f t="shared" si="11"/>
        <v>165</v>
      </c>
      <c r="Z169" s="26"/>
      <c r="AA169" s="16"/>
      <c r="AB169" s="25">
        <f t="shared" si="12"/>
        <v>165</v>
      </c>
      <c r="AC169" s="26"/>
      <c r="AD169" s="16"/>
    </row>
    <row r="170" spans="1:30" ht="17.25" x14ac:dyDescent="0.25">
      <c r="A170" s="25" t="s">
        <v>108</v>
      </c>
      <c r="B170" s="16"/>
      <c r="C170" s="16"/>
      <c r="D170" s="16"/>
      <c r="E170" s="16"/>
      <c r="F170" s="25" t="s">
        <v>129</v>
      </c>
      <c r="G170" s="25"/>
      <c r="H170" s="25"/>
      <c r="I170" s="25"/>
      <c r="Q170" s="25">
        <f t="shared" si="9"/>
        <v>166</v>
      </c>
      <c r="R170" s="26"/>
      <c r="S170" s="16"/>
      <c r="T170" s="25">
        <f t="shared" si="10"/>
        <v>166</v>
      </c>
      <c r="U170" s="26"/>
      <c r="V170" s="16"/>
      <c r="Y170" s="25">
        <f t="shared" si="11"/>
        <v>166</v>
      </c>
      <c r="Z170" s="26"/>
      <c r="AA170" s="16"/>
      <c r="AB170" s="25">
        <f t="shared" si="12"/>
        <v>166</v>
      </c>
      <c r="AC170" s="26"/>
      <c r="AD170" s="16"/>
    </row>
    <row r="171" spans="1:30" x14ac:dyDescent="0.25">
      <c r="A171" s="25" t="s">
        <v>109</v>
      </c>
      <c r="B171" s="26"/>
      <c r="C171" s="26"/>
      <c r="D171" s="26"/>
      <c r="E171" s="26"/>
      <c r="F171" s="25"/>
      <c r="G171" s="25"/>
      <c r="H171" s="25"/>
      <c r="I171" s="25"/>
      <c r="Q171" s="25">
        <f t="shared" si="9"/>
        <v>167</v>
      </c>
      <c r="R171" s="26"/>
      <c r="S171" s="16"/>
      <c r="T171" s="25">
        <f t="shared" si="10"/>
        <v>167</v>
      </c>
      <c r="U171" s="26"/>
      <c r="V171" s="16"/>
      <c r="Y171" s="25">
        <f t="shared" si="11"/>
        <v>167</v>
      </c>
      <c r="Z171" s="26"/>
      <c r="AA171" s="16"/>
      <c r="AB171" s="25">
        <f t="shared" si="12"/>
        <v>167</v>
      </c>
      <c r="AC171" s="26"/>
      <c r="AD171" s="16"/>
    </row>
    <row r="172" spans="1:30" x14ac:dyDescent="0.25">
      <c r="A172" s="25" t="s">
        <v>110</v>
      </c>
      <c r="B172" s="26"/>
      <c r="C172" s="26"/>
      <c r="D172" s="26"/>
      <c r="E172" s="26"/>
      <c r="F172" s="25"/>
      <c r="G172" s="25"/>
      <c r="H172" s="25"/>
      <c r="I172" s="25"/>
      <c r="Q172" s="25">
        <f t="shared" si="9"/>
        <v>168</v>
      </c>
      <c r="R172" s="26"/>
      <c r="S172" s="16"/>
      <c r="T172" s="25">
        <f t="shared" si="10"/>
        <v>168</v>
      </c>
      <c r="U172" s="26"/>
      <c r="V172" s="16"/>
      <c r="Y172" s="25">
        <f t="shared" si="11"/>
        <v>168</v>
      </c>
      <c r="Z172" s="26"/>
      <c r="AA172" s="16"/>
      <c r="AB172" s="25">
        <f t="shared" si="12"/>
        <v>168</v>
      </c>
      <c r="AC172" s="26"/>
      <c r="AD172" s="16"/>
    </row>
    <row r="173" spans="1:30" ht="18" x14ac:dyDescent="0.35">
      <c r="A173" s="25" t="s">
        <v>139</v>
      </c>
      <c r="B173" s="26"/>
      <c r="C173" s="26"/>
      <c r="D173" s="26"/>
      <c r="E173" s="26"/>
      <c r="F173" s="25"/>
      <c r="G173" s="25"/>
      <c r="H173" s="25"/>
      <c r="I173" s="25"/>
      <c r="Q173" s="25">
        <f t="shared" si="9"/>
        <v>169</v>
      </c>
      <c r="R173" s="26"/>
      <c r="S173" s="16"/>
      <c r="T173" s="25">
        <f t="shared" si="10"/>
        <v>169</v>
      </c>
      <c r="U173" s="26"/>
      <c r="V173" s="16"/>
      <c r="Y173" s="25">
        <f t="shared" si="11"/>
        <v>169</v>
      </c>
      <c r="Z173" s="26"/>
      <c r="AA173" s="16"/>
      <c r="AB173" s="25">
        <f t="shared" si="12"/>
        <v>169</v>
      </c>
      <c r="AC173" s="26"/>
      <c r="AD173" s="16"/>
    </row>
    <row r="174" spans="1:30" ht="18" x14ac:dyDescent="0.35">
      <c r="A174" s="25" t="s">
        <v>138</v>
      </c>
      <c r="B174" s="26"/>
      <c r="C174" s="26"/>
      <c r="D174" s="26"/>
      <c r="E174" s="26"/>
      <c r="F174" s="25"/>
      <c r="G174" s="25"/>
      <c r="H174" s="25"/>
      <c r="I174" s="25"/>
      <c r="Q174" s="25">
        <f t="shared" si="9"/>
        <v>170</v>
      </c>
      <c r="R174" s="26"/>
      <c r="S174" s="16"/>
      <c r="T174" s="25">
        <f t="shared" si="10"/>
        <v>170</v>
      </c>
      <c r="U174" s="26"/>
      <c r="V174" s="16"/>
      <c r="Y174" s="25">
        <f t="shared" si="11"/>
        <v>170</v>
      </c>
      <c r="Z174" s="26"/>
      <c r="AA174" s="16"/>
      <c r="AB174" s="25">
        <f t="shared" si="12"/>
        <v>170</v>
      </c>
      <c r="AC174" s="26"/>
      <c r="AD174" s="16"/>
    </row>
    <row r="175" spans="1:30" ht="18.75" x14ac:dyDescent="0.35">
      <c r="A175" s="25" t="s">
        <v>111</v>
      </c>
      <c r="B175" s="16"/>
      <c r="C175" s="16"/>
      <c r="D175" s="16"/>
      <c r="E175" s="16"/>
      <c r="F175" s="25" t="s">
        <v>129</v>
      </c>
      <c r="G175" s="25"/>
      <c r="H175" s="25"/>
      <c r="I175" s="25"/>
      <c r="Q175" s="25">
        <f t="shared" si="9"/>
        <v>171</v>
      </c>
      <c r="R175" s="26"/>
      <c r="S175" s="16"/>
      <c r="T175" s="25">
        <f t="shared" si="10"/>
        <v>171</v>
      </c>
      <c r="U175" s="26"/>
      <c r="V175" s="16"/>
      <c r="Y175" s="25">
        <f t="shared" si="11"/>
        <v>171</v>
      </c>
      <c r="Z175" s="26"/>
      <c r="AA175" s="16"/>
      <c r="AB175" s="25">
        <f t="shared" si="12"/>
        <v>171</v>
      </c>
      <c r="AC175" s="26"/>
      <c r="AD175" s="16"/>
    </row>
    <row r="176" spans="1:30" ht="18" x14ac:dyDescent="0.35">
      <c r="A176" s="25" t="s">
        <v>112</v>
      </c>
      <c r="B176" s="17"/>
      <c r="C176" s="17"/>
      <c r="D176" s="17"/>
      <c r="E176" s="17"/>
      <c r="F176" s="25" t="s">
        <v>37</v>
      </c>
      <c r="G176" s="25"/>
      <c r="H176" s="25"/>
      <c r="I176" s="25"/>
      <c r="Q176" s="25">
        <f t="shared" si="9"/>
        <v>172</v>
      </c>
      <c r="R176" s="26"/>
      <c r="S176" s="16"/>
      <c r="T176" s="25">
        <f t="shared" si="10"/>
        <v>172</v>
      </c>
      <c r="U176" s="26"/>
      <c r="V176" s="16"/>
      <c r="Y176" s="25">
        <f t="shared" si="11"/>
        <v>172</v>
      </c>
      <c r="Z176" s="26"/>
      <c r="AA176" s="16"/>
      <c r="AB176" s="25">
        <f t="shared" si="12"/>
        <v>172</v>
      </c>
      <c r="AC176" s="26"/>
      <c r="AD176" s="16"/>
    </row>
    <row r="177" spans="1:30" ht="18" x14ac:dyDescent="0.35">
      <c r="A177" s="25" t="s">
        <v>113</v>
      </c>
      <c r="B177" s="26"/>
      <c r="C177" s="26"/>
      <c r="D177" s="26"/>
      <c r="E177" s="26"/>
      <c r="F177" s="25"/>
      <c r="G177" s="25"/>
      <c r="H177" s="25"/>
      <c r="I177" s="25"/>
      <c r="Q177" s="25">
        <f t="shared" si="9"/>
        <v>173</v>
      </c>
      <c r="R177" s="26"/>
      <c r="S177" s="16"/>
      <c r="T177" s="25">
        <f t="shared" si="10"/>
        <v>173</v>
      </c>
      <c r="U177" s="26"/>
      <c r="V177" s="16"/>
      <c r="Y177" s="25">
        <f t="shared" si="11"/>
        <v>173</v>
      </c>
      <c r="Z177" s="26"/>
      <c r="AA177" s="16"/>
      <c r="AB177" s="25">
        <f t="shared" si="12"/>
        <v>173</v>
      </c>
      <c r="AC177" s="26"/>
      <c r="AD177" s="16"/>
    </row>
    <row r="178" spans="1:30" x14ac:dyDescent="0.25">
      <c r="A178" s="25" t="s">
        <v>114</v>
      </c>
      <c r="B178" s="26"/>
      <c r="C178" s="26"/>
      <c r="D178" s="26"/>
      <c r="E178" s="26"/>
      <c r="F178" s="25"/>
      <c r="G178" s="25"/>
      <c r="H178" s="25"/>
      <c r="I178" s="25"/>
      <c r="Q178" s="25">
        <f t="shared" si="9"/>
        <v>174</v>
      </c>
      <c r="R178" s="26"/>
      <c r="S178" s="16"/>
      <c r="T178" s="25">
        <f t="shared" si="10"/>
        <v>174</v>
      </c>
      <c r="U178" s="26"/>
      <c r="V178" s="16"/>
      <c r="Y178" s="25">
        <f t="shared" si="11"/>
        <v>174</v>
      </c>
      <c r="Z178" s="26"/>
      <c r="AA178" s="16"/>
      <c r="AB178" s="25">
        <f t="shared" si="12"/>
        <v>174</v>
      </c>
      <c r="AC178" s="26"/>
      <c r="AD178" s="16"/>
    </row>
    <row r="179" spans="1:30" x14ac:dyDescent="0.25">
      <c r="A179" s="25" t="s">
        <v>115</v>
      </c>
      <c r="B179" s="26"/>
      <c r="C179" s="26"/>
      <c r="D179" s="26"/>
      <c r="E179" s="26"/>
      <c r="F179" s="25"/>
      <c r="G179" s="25"/>
      <c r="H179" s="25"/>
      <c r="I179" s="25"/>
      <c r="Q179" s="25">
        <f t="shared" si="9"/>
        <v>175</v>
      </c>
      <c r="R179" s="26"/>
      <c r="S179" s="16"/>
      <c r="T179" s="25">
        <f t="shared" si="10"/>
        <v>175</v>
      </c>
      <c r="U179" s="26"/>
      <c r="V179" s="16"/>
      <c r="Y179" s="25">
        <f t="shared" si="11"/>
        <v>175</v>
      </c>
      <c r="Z179" s="26"/>
      <c r="AA179" s="16"/>
      <c r="AB179" s="25">
        <f t="shared" si="12"/>
        <v>175</v>
      </c>
      <c r="AC179" s="26"/>
      <c r="AD179" s="16"/>
    </row>
    <row r="180" spans="1:30" x14ac:dyDescent="0.25">
      <c r="A180" s="25" t="s">
        <v>116</v>
      </c>
      <c r="B180" s="26"/>
      <c r="C180" s="26"/>
      <c r="D180" s="26"/>
      <c r="E180" s="26"/>
      <c r="F180" s="25"/>
      <c r="G180" s="25"/>
      <c r="H180" s="25"/>
      <c r="I180" s="25"/>
      <c r="Q180" s="25">
        <f t="shared" si="9"/>
        <v>176</v>
      </c>
      <c r="R180" s="26"/>
      <c r="S180" s="16"/>
      <c r="T180" s="25">
        <f t="shared" si="10"/>
        <v>176</v>
      </c>
      <c r="U180" s="26"/>
      <c r="V180" s="16"/>
      <c r="Y180" s="25">
        <f t="shared" si="11"/>
        <v>176</v>
      </c>
      <c r="Z180" s="26"/>
      <c r="AA180" s="16"/>
      <c r="AB180" s="25">
        <f t="shared" si="12"/>
        <v>176</v>
      </c>
      <c r="AC180" s="26"/>
      <c r="AD180" s="16"/>
    </row>
    <row r="181" spans="1:30" ht="18" x14ac:dyDescent="0.35">
      <c r="A181" s="25" t="s">
        <v>117</v>
      </c>
      <c r="B181" s="26"/>
      <c r="C181" s="26"/>
      <c r="D181" s="26"/>
      <c r="E181" s="26"/>
      <c r="F181" s="25"/>
      <c r="G181" s="25"/>
      <c r="H181" s="25"/>
      <c r="I181" s="25"/>
      <c r="Q181" s="25">
        <f t="shared" si="9"/>
        <v>177</v>
      </c>
      <c r="R181" s="26"/>
      <c r="S181" s="16"/>
      <c r="T181" s="25">
        <f t="shared" si="10"/>
        <v>177</v>
      </c>
      <c r="U181" s="26"/>
      <c r="V181" s="16"/>
      <c r="Y181" s="25">
        <f t="shared" si="11"/>
        <v>177</v>
      </c>
      <c r="Z181" s="26"/>
      <c r="AA181" s="16"/>
      <c r="AB181" s="25">
        <f t="shared" si="12"/>
        <v>177</v>
      </c>
      <c r="AC181" s="26"/>
      <c r="AD181" s="16"/>
    </row>
    <row r="182" spans="1:30" ht="18.75" x14ac:dyDescent="0.35">
      <c r="A182" s="25" t="s">
        <v>118</v>
      </c>
      <c r="B182" s="10"/>
      <c r="C182" s="10"/>
      <c r="D182" s="10"/>
      <c r="E182" s="10"/>
      <c r="F182" s="25" t="s">
        <v>130</v>
      </c>
      <c r="G182" s="25"/>
      <c r="H182" s="25"/>
      <c r="I182" s="25"/>
      <c r="Q182" s="25">
        <f t="shared" si="9"/>
        <v>178</v>
      </c>
      <c r="R182" s="26"/>
      <c r="S182" s="16"/>
      <c r="T182" s="25">
        <f t="shared" si="10"/>
        <v>178</v>
      </c>
      <c r="U182" s="26"/>
      <c r="V182" s="16"/>
      <c r="Y182" s="25">
        <f t="shared" si="11"/>
        <v>178</v>
      </c>
      <c r="Z182" s="26"/>
      <c r="AA182" s="16"/>
      <c r="AB182" s="25">
        <f t="shared" si="12"/>
        <v>178</v>
      </c>
      <c r="AC182" s="26"/>
      <c r="AD182" s="16"/>
    </row>
    <row r="183" spans="1:30" x14ac:dyDescent="0.25">
      <c r="A183" s="25" t="s">
        <v>119</v>
      </c>
      <c r="B183" s="26"/>
      <c r="C183" s="26"/>
      <c r="D183" s="26"/>
      <c r="E183" s="26"/>
      <c r="F183" s="25"/>
      <c r="G183" s="25"/>
      <c r="H183" s="25"/>
      <c r="I183" s="25"/>
      <c r="Q183" s="25">
        <f t="shared" si="9"/>
        <v>179</v>
      </c>
      <c r="R183" s="26"/>
      <c r="S183" s="16"/>
      <c r="T183" s="25">
        <f t="shared" si="10"/>
        <v>179</v>
      </c>
      <c r="U183" s="26"/>
      <c r="V183" s="16"/>
      <c r="Y183" s="25">
        <f t="shared" si="11"/>
        <v>179</v>
      </c>
      <c r="Z183" s="26"/>
      <c r="AA183" s="16"/>
      <c r="AB183" s="25">
        <f t="shared" si="12"/>
        <v>179</v>
      </c>
      <c r="AC183" s="26"/>
      <c r="AD183" s="16"/>
    </row>
    <row r="184" spans="1:30" x14ac:dyDescent="0.25">
      <c r="A184" s="25" t="s">
        <v>120</v>
      </c>
      <c r="B184" s="26"/>
      <c r="C184" s="26"/>
      <c r="D184" s="26"/>
      <c r="E184" s="26"/>
      <c r="F184" s="25"/>
      <c r="G184" s="25"/>
      <c r="H184" s="25"/>
      <c r="I184" s="25"/>
      <c r="Q184" s="25">
        <f t="shared" si="9"/>
        <v>180</v>
      </c>
      <c r="R184" s="26"/>
      <c r="S184" s="16"/>
      <c r="T184" s="25">
        <f t="shared" si="10"/>
        <v>180</v>
      </c>
      <c r="U184" s="26"/>
      <c r="V184" s="16"/>
      <c r="Y184" s="25">
        <f t="shared" si="11"/>
        <v>180</v>
      </c>
      <c r="Z184" s="26"/>
      <c r="AA184" s="16"/>
      <c r="AB184" s="25">
        <f t="shared" si="12"/>
        <v>180</v>
      </c>
      <c r="AC184" s="26"/>
      <c r="AD184" s="16"/>
    </row>
    <row r="185" spans="1:30" ht="18" x14ac:dyDescent="0.35">
      <c r="A185" s="25" t="s">
        <v>121</v>
      </c>
      <c r="B185" s="26"/>
      <c r="C185" s="26"/>
      <c r="D185" s="26"/>
      <c r="E185" s="26"/>
      <c r="F185" s="25"/>
      <c r="G185" s="25"/>
      <c r="H185" s="25"/>
      <c r="I185" s="25"/>
      <c r="Q185" s="25">
        <f t="shared" si="9"/>
        <v>181</v>
      </c>
      <c r="R185" s="26"/>
      <c r="S185" s="16"/>
      <c r="T185" s="25">
        <f t="shared" si="10"/>
        <v>181</v>
      </c>
      <c r="U185" s="26"/>
      <c r="V185" s="16"/>
      <c r="Y185" s="25">
        <f t="shared" si="11"/>
        <v>181</v>
      </c>
      <c r="Z185" s="26"/>
      <c r="AA185" s="16"/>
      <c r="AB185" s="25">
        <f t="shared" si="12"/>
        <v>181</v>
      </c>
      <c r="AC185" s="26"/>
      <c r="AD185" s="16"/>
    </row>
    <row r="186" spans="1:30" ht="18.75" x14ac:dyDescent="0.35">
      <c r="A186" s="25" t="s">
        <v>122</v>
      </c>
      <c r="B186" s="10"/>
      <c r="C186" s="10"/>
      <c r="D186" s="10"/>
      <c r="E186" s="10"/>
      <c r="F186" s="25" t="s">
        <v>130</v>
      </c>
      <c r="G186" s="25"/>
      <c r="H186" s="25"/>
      <c r="I186" s="25"/>
      <c r="Q186" s="25">
        <f t="shared" si="9"/>
        <v>182</v>
      </c>
      <c r="R186" s="26"/>
      <c r="S186" s="16"/>
      <c r="T186" s="25">
        <f t="shared" si="10"/>
        <v>182</v>
      </c>
      <c r="U186" s="26"/>
      <c r="V186" s="16"/>
      <c r="Y186" s="25">
        <f t="shared" si="11"/>
        <v>182</v>
      </c>
      <c r="Z186" s="26"/>
      <c r="AA186" s="16"/>
      <c r="AB186" s="25">
        <f t="shared" si="12"/>
        <v>182</v>
      </c>
      <c r="AC186" s="26"/>
      <c r="AD186" s="16"/>
    </row>
    <row r="187" spans="1:30" ht="18.75" x14ac:dyDescent="0.35">
      <c r="A187" s="25" t="s">
        <v>123</v>
      </c>
      <c r="B187" s="10"/>
      <c r="C187" s="10"/>
      <c r="D187" s="10"/>
      <c r="E187" s="10"/>
      <c r="F187" s="25" t="s">
        <v>130</v>
      </c>
      <c r="G187" s="25"/>
      <c r="H187" s="25"/>
      <c r="I187" s="25"/>
      <c r="Q187" s="25">
        <f t="shared" si="9"/>
        <v>183</v>
      </c>
      <c r="R187" s="26"/>
      <c r="S187" s="16"/>
      <c r="T187" s="25">
        <f t="shared" si="10"/>
        <v>183</v>
      </c>
      <c r="U187" s="26"/>
      <c r="V187" s="16"/>
      <c r="Y187" s="25">
        <f t="shared" si="11"/>
        <v>183</v>
      </c>
      <c r="Z187" s="26"/>
      <c r="AA187" s="16"/>
      <c r="AB187" s="25">
        <f t="shared" si="12"/>
        <v>183</v>
      </c>
      <c r="AC187" s="26"/>
      <c r="AD187" s="16"/>
    </row>
    <row r="188" spans="1:30" x14ac:dyDescent="0.25">
      <c r="A188" s="25" t="s">
        <v>124</v>
      </c>
      <c r="B188" s="16"/>
      <c r="C188" s="16"/>
      <c r="D188" s="16"/>
      <c r="E188" s="16"/>
      <c r="F188" s="25" t="s">
        <v>74</v>
      </c>
      <c r="G188" s="25"/>
      <c r="H188" s="25"/>
      <c r="I188" s="25"/>
      <c r="Q188" s="25">
        <f t="shared" si="9"/>
        <v>184</v>
      </c>
      <c r="R188" s="26"/>
      <c r="S188" s="16"/>
      <c r="T188" s="25">
        <f t="shared" si="10"/>
        <v>184</v>
      </c>
      <c r="U188" s="26"/>
      <c r="V188" s="16"/>
      <c r="Y188" s="25">
        <f t="shared" si="11"/>
        <v>184</v>
      </c>
      <c r="Z188" s="26"/>
      <c r="AA188" s="16"/>
      <c r="AB188" s="25">
        <f t="shared" si="12"/>
        <v>184</v>
      </c>
      <c r="AC188" s="26"/>
      <c r="AD188" s="16"/>
    </row>
    <row r="189" spans="1:30" ht="18" x14ac:dyDescent="0.35">
      <c r="A189" s="25" t="s">
        <v>146</v>
      </c>
      <c r="B189" s="17"/>
      <c r="C189" s="17"/>
      <c r="D189" s="17"/>
      <c r="E189" s="17"/>
      <c r="F189" s="25" t="s">
        <v>37</v>
      </c>
      <c r="G189" s="25"/>
      <c r="H189" s="25"/>
      <c r="I189" s="25"/>
      <c r="Q189" s="25">
        <f t="shared" si="9"/>
        <v>185</v>
      </c>
      <c r="R189" s="26"/>
      <c r="S189" s="16"/>
      <c r="T189" s="25">
        <f t="shared" si="10"/>
        <v>185</v>
      </c>
      <c r="U189" s="26"/>
      <c r="V189" s="16"/>
      <c r="Y189" s="25">
        <f t="shared" si="11"/>
        <v>185</v>
      </c>
      <c r="Z189" s="26"/>
      <c r="AA189" s="16"/>
      <c r="AB189" s="25">
        <f t="shared" si="12"/>
        <v>185</v>
      </c>
      <c r="AC189" s="26"/>
      <c r="AD189" s="16"/>
    </row>
    <row r="190" spans="1:30" ht="18" x14ac:dyDescent="0.35">
      <c r="A190" s="25" t="s">
        <v>125</v>
      </c>
      <c r="B190" s="18"/>
      <c r="C190" s="18"/>
      <c r="D190" s="18"/>
      <c r="E190" s="18"/>
      <c r="F190" s="25"/>
      <c r="G190" s="25"/>
      <c r="H190" s="25"/>
      <c r="I190" s="25"/>
      <c r="Q190" s="25">
        <f t="shared" si="9"/>
        <v>186</v>
      </c>
      <c r="R190" s="26"/>
      <c r="S190" s="16"/>
      <c r="T190" s="25">
        <f t="shared" si="10"/>
        <v>186</v>
      </c>
      <c r="U190" s="26"/>
      <c r="V190" s="16"/>
      <c r="Y190" s="25">
        <f t="shared" si="11"/>
        <v>186</v>
      </c>
      <c r="Z190" s="26"/>
      <c r="AA190" s="16"/>
      <c r="AB190" s="25">
        <f t="shared" si="12"/>
        <v>186</v>
      </c>
      <c r="AC190" s="26"/>
      <c r="AD190" s="16"/>
    </row>
    <row r="191" spans="1:30" x14ac:dyDescent="0.25">
      <c r="A191" s="25" t="s">
        <v>126</v>
      </c>
      <c r="B191" s="17"/>
      <c r="C191" s="17"/>
      <c r="D191" s="17"/>
      <c r="E191" s="17"/>
      <c r="F191" s="25" t="s">
        <v>37</v>
      </c>
      <c r="G191" s="25"/>
      <c r="H191" s="25"/>
      <c r="I191" s="25"/>
      <c r="Q191" s="25">
        <f t="shared" si="9"/>
        <v>187</v>
      </c>
      <c r="R191" s="26"/>
      <c r="S191" s="16"/>
      <c r="T191" s="25">
        <f t="shared" si="10"/>
        <v>187</v>
      </c>
      <c r="U191" s="26"/>
      <c r="V191" s="16"/>
      <c r="Y191" s="25">
        <f t="shared" si="11"/>
        <v>187</v>
      </c>
      <c r="Z191" s="26"/>
      <c r="AA191" s="16"/>
      <c r="AB191" s="25">
        <f t="shared" si="12"/>
        <v>187</v>
      </c>
      <c r="AC191" s="26"/>
      <c r="AD191" s="16"/>
    </row>
    <row r="192" spans="1:30" ht="18" x14ac:dyDescent="0.35">
      <c r="A192" s="25" t="s">
        <v>127</v>
      </c>
      <c r="B192" s="27"/>
      <c r="C192" s="27"/>
      <c r="D192" s="27"/>
      <c r="E192" s="27"/>
      <c r="F192" s="25" t="s">
        <v>128</v>
      </c>
      <c r="G192" s="25"/>
      <c r="H192" s="25"/>
      <c r="I192" s="25"/>
      <c r="Q192" s="25">
        <f t="shared" si="9"/>
        <v>188</v>
      </c>
      <c r="R192" s="26"/>
      <c r="S192" s="16"/>
      <c r="T192" s="25">
        <f t="shared" si="10"/>
        <v>188</v>
      </c>
      <c r="U192" s="26"/>
      <c r="V192" s="16"/>
      <c r="Y192" s="25">
        <f t="shared" si="11"/>
        <v>188</v>
      </c>
      <c r="Z192" s="26"/>
      <c r="AA192" s="16"/>
      <c r="AB192" s="25">
        <f t="shared" si="12"/>
        <v>188</v>
      </c>
      <c r="AC192" s="26"/>
      <c r="AD192" s="16"/>
    </row>
    <row r="193" spans="1:30" ht="18" x14ac:dyDescent="0.35">
      <c r="A193" s="25" t="s">
        <v>131</v>
      </c>
      <c r="B193" s="16"/>
      <c r="C193" s="16"/>
      <c r="D193" s="16"/>
      <c r="E193" s="16"/>
      <c r="F193" s="25" t="s">
        <v>14</v>
      </c>
      <c r="G193" s="25"/>
      <c r="H193" s="25"/>
      <c r="I193" s="25"/>
      <c r="Q193" s="25">
        <f t="shared" si="9"/>
        <v>189</v>
      </c>
      <c r="R193" s="26"/>
      <c r="S193" s="16"/>
      <c r="T193" s="25">
        <f t="shared" si="10"/>
        <v>189</v>
      </c>
      <c r="U193" s="26"/>
      <c r="V193" s="16"/>
      <c r="Y193" s="25">
        <f t="shared" si="11"/>
        <v>189</v>
      </c>
      <c r="Z193" s="26"/>
      <c r="AA193" s="16"/>
      <c r="AB193" s="25">
        <f t="shared" si="12"/>
        <v>189</v>
      </c>
      <c r="AC193" s="26"/>
      <c r="AD193" s="16"/>
    </row>
    <row r="194" spans="1:30" ht="18" x14ac:dyDescent="0.35">
      <c r="A194" s="25" t="s">
        <v>132</v>
      </c>
      <c r="B194" s="16"/>
      <c r="C194" s="16"/>
      <c r="D194" s="16"/>
      <c r="E194" s="16"/>
      <c r="F194" s="25" t="s">
        <v>14</v>
      </c>
      <c r="G194" s="25"/>
      <c r="H194" s="25"/>
      <c r="I194" s="25"/>
      <c r="Q194" s="25">
        <f t="shared" si="9"/>
        <v>190</v>
      </c>
      <c r="R194" s="26"/>
      <c r="S194" s="16"/>
      <c r="T194" s="25">
        <f t="shared" si="10"/>
        <v>190</v>
      </c>
      <c r="U194" s="26"/>
      <c r="V194" s="16"/>
      <c r="Y194" s="25">
        <f t="shared" si="11"/>
        <v>190</v>
      </c>
      <c r="Z194" s="26"/>
      <c r="AA194" s="16"/>
      <c r="AB194" s="25">
        <f t="shared" si="12"/>
        <v>190</v>
      </c>
      <c r="AC194" s="26"/>
      <c r="AD194" s="16"/>
    </row>
    <row r="195" spans="1:30" ht="18" x14ac:dyDescent="0.35">
      <c r="A195" s="25" t="s">
        <v>133</v>
      </c>
      <c r="B195" s="26"/>
      <c r="C195" s="26"/>
      <c r="D195" s="26"/>
      <c r="E195" s="26"/>
      <c r="F195" s="25"/>
      <c r="G195" s="25"/>
      <c r="H195" s="25"/>
      <c r="I195" s="25"/>
      <c r="Q195" s="25">
        <f t="shared" si="9"/>
        <v>191</v>
      </c>
      <c r="R195" s="26"/>
      <c r="S195" s="16"/>
      <c r="T195" s="25">
        <f t="shared" si="10"/>
        <v>191</v>
      </c>
      <c r="U195" s="26"/>
      <c r="V195" s="16"/>
      <c r="Y195" s="25">
        <f t="shared" si="11"/>
        <v>191</v>
      </c>
      <c r="Z195" s="26"/>
      <c r="AA195" s="16"/>
      <c r="AB195" s="25">
        <f t="shared" si="12"/>
        <v>191</v>
      </c>
      <c r="AC195" s="26"/>
      <c r="AD195" s="16"/>
    </row>
    <row r="196" spans="1:30" x14ac:dyDescent="0.25">
      <c r="A196" s="25" t="s">
        <v>134</v>
      </c>
      <c r="B196" s="17"/>
      <c r="C196" s="17"/>
      <c r="D196" s="17"/>
      <c r="E196" s="17"/>
      <c r="F196" s="25"/>
      <c r="G196" s="25"/>
      <c r="H196" s="25"/>
      <c r="I196" s="25"/>
      <c r="Q196" s="25">
        <f t="shared" si="9"/>
        <v>192</v>
      </c>
      <c r="R196" s="26"/>
      <c r="S196" s="16"/>
      <c r="T196" s="25">
        <f t="shared" si="10"/>
        <v>192</v>
      </c>
      <c r="U196" s="26"/>
      <c r="V196" s="16"/>
      <c r="Y196" s="25">
        <f t="shared" si="11"/>
        <v>192</v>
      </c>
      <c r="Z196" s="26"/>
      <c r="AA196" s="16"/>
      <c r="AB196" s="25">
        <f t="shared" si="12"/>
        <v>192</v>
      </c>
      <c r="AC196" s="26"/>
      <c r="AD196" s="16"/>
    </row>
    <row r="197" spans="1:30" ht="18" x14ac:dyDescent="0.35">
      <c r="A197" s="25" t="s">
        <v>135</v>
      </c>
      <c r="B197" s="26"/>
      <c r="C197" s="26"/>
      <c r="D197" s="26"/>
      <c r="E197" s="26"/>
      <c r="F197" s="25"/>
      <c r="G197" s="25"/>
      <c r="H197" s="25"/>
      <c r="I197" s="25"/>
      <c r="Q197" s="25">
        <f t="shared" si="9"/>
        <v>193</v>
      </c>
      <c r="R197" s="26"/>
      <c r="S197" s="16"/>
      <c r="T197" s="25">
        <f t="shared" si="10"/>
        <v>193</v>
      </c>
      <c r="U197" s="26"/>
      <c r="V197" s="16"/>
      <c r="Y197" s="25">
        <f t="shared" si="11"/>
        <v>193</v>
      </c>
      <c r="Z197" s="26"/>
      <c r="AA197" s="16"/>
      <c r="AB197" s="25">
        <f t="shared" si="12"/>
        <v>193</v>
      </c>
      <c r="AC197" s="26"/>
      <c r="AD197" s="16"/>
    </row>
    <row r="198" spans="1:30" ht="17.25" x14ac:dyDescent="0.25">
      <c r="A198" s="25" t="s">
        <v>148</v>
      </c>
      <c r="B198" s="26"/>
      <c r="C198" s="26"/>
      <c r="D198" s="26"/>
      <c r="E198" s="26"/>
      <c r="F198" s="25" t="s">
        <v>149</v>
      </c>
      <c r="G198" s="25"/>
      <c r="H198" s="25"/>
      <c r="I198" s="25"/>
      <c r="J198" s="25"/>
      <c r="Q198" s="25">
        <f t="shared" ref="Q198:Q261" si="13">Q197+1</f>
        <v>194</v>
      </c>
      <c r="R198" s="26"/>
      <c r="S198" s="16"/>
      <c r="T198" s="25">
        <f t="shared" ref="T198:T261" si="14">T197+1</f>
        <v>194</v>
      </c>
      <c r="U198" s="26"/>
      <c r="V198" s="16"/>
      <c r="Y198" s="25">
        <f t="shared" ref="Y198:Y261" si="15">Y197+1</f>
        <v>194</v>
      </c>
      <c r="Z198" s="26"/>
      <c r="AA198" s="16"/>
      <c r="AB198" s="25">
        <f t="shared" ref="AB198:AB261" si="16">AB197+1</f>
        <v>194</v>
      </c>
      <c r="AC198" s="26"/>
      <c r="AD198" s="16"/>
    </row>
    <row r="199" spans="1:30" ht="17.25" x14ac:dyDescent="0.25">
      <c r="A199" s="25" t="s">
        <v>150</v>
      </c>
      <c r="B199" s="26"/>
      <c r="C199" s="26"/>
      <c r="D199" s="26"/>
      <c r="E199" s="26"/>
      <c r="F199" s="25" t="s">
        <v>151</v>
      </c>
      <c r="G199" s="25"/>
      <c r="H199" s="25"/>
      <c r="I199" s="25"/>
      <c r="J199" s="25"/>
      <c r="K199" s="25"/>
      <c r="L199" s="25"/>
      <c r="Q199" s="25">
        <f t="shared" si="13"/>
        <v>195</v>
      </c>
      <c r="R199" s="26"/>
      <c r="S199" s="16"/>
      <c r="T199" s="25">
        <f t="shared" si="14"/>
        <v>195</v>
      </c>
      <c r="U199" s="26"/>
      <c r="V199" s="16"/>
      <c r="Y199" s="25">
        <f t="shared" si="15"/>
        <v>195</v>
      </c>
      <c r="Z199" s="26"/>
      <c r="AA199" s="16"/>
      <c r="AB199" s="25">
        <f t="shared" si="16"/>
        <v>195</v>
      </c>
      <c r="AC199" s="26"/>
      <c r="AD199" s="16"/>
    </row>
    <row r="200" spans="1:30" ht="18.75" x14ac:dyDescent="0.35">
      <c r="A200" s="25" t="s">
        <v>153</v>
      </c>
      <c r="B200" s="26"/>
      <c r="C200" s="26"/>
      <c r="D200" s="26"/>
      <c r="E200" s="26"/>
      <c r="F200" s="25" t="s">
        <v>149</v>
      </c>
      <c r="G200" s="25"/>
      <c r="H200" s="25"/>
      <c r="I200" s="25"/>
      <c r="J200" s="25"/>
      <c r="K200" s="25"/>
      <c r="L200" s="25"/>
      <c r="Q200" s="25">
        <f t="shared" si="13"/>
        <v>196</v>
      </c>
      <c r="R200" s="26"/>
      <c r="S200" s="16"/>
      <c r="T200" s="25">
        <f t="shared" si="14"/>
        <v>196</v>
      </c>
      <c r="U200" s="26"/>
      <c r="V200" s="16"/>
      <c r="Y200" s="25">
        <f t="shared" si="15"/>
        <v>196</v>
      </c>
      <c r="Z200" s="26"/>
      <c r="AA200" s="16"/>
      <c r="AB200" s="25">
        <f t="shared" si="16"/>
        <v>196</v>
      </c>
      <c r="AC200" s="26"/>
      <c r="AD200" s="16"/>
    </row>
    <row r="201" spans="1:30" ht="18" x14ac:dyDescent="0.35">
      <c r="A201" s="25" t="s">
        <v>152</v>
      </c>
      <c r="B201" s="26"/>
      <c r="C201" s="26"/>
      <c r="D201" s="26"/>
      <c r="E201" s="26"/>
      <c r="F201" s="25"/>
      <c r="G201" s="25"/>
      <c r="H201" s="25"/>
      <c r="I201" s="25"/>
      <c r="J201" s="25"/>
      <c r="Q201" s="25">
        <f t="shared" si="13"/>
        <v>197</v>
      </c>
      <c r="R201" s="26"/>
      <c r="S201" s="16"/>
      <c r="T201" s="25">
        <f t="shared" si="14"/>
        <v>197</v>
      </c>
      <c r="U201" s="26"/>
      <c r="V201" s="16"/>
      <c r="Y201" s="25">
        <f t="shared" si="15"/>
        <v>197</v>
      </c>
      <c r="Z201" s="26"/>
      <c r="AA201" s="16"/>
      <c r="AB201" s="25">
        <f t="shared" si="16"/>
        <v>197</v>
      </c>
      <c r="AC201" s="26"/>
      <c r="AD201" s="16"/>
    </row>
    <row r="202" spans="1:30" x14ac:dyDescent="0.25">
      <c r="Q202" s="25">
        <f t="shared" si="13"/>
        <v>198</v>
      </c>
      <c r="R202" s="26"/>
      <c r="S202" s="16"/>
      <c r="T202" s="25">
        <f t="shared" si="14"/>
        <v>198</v>
      </c>
      <c r="U202" s="26"/>
      <c r="V202" s="16"/>
      <c r="Y202" s="25">
        <f t="shared" si="15"/>
        <v>198</v>
      </c>
      <c r="Z202" s="26"/>
      <c r="AA202" s="16"/>
      <c r="AB202" s="25">
        <f t="shared" si="16"/>
        <v>198</v>
      </c>
      <c r="AC202" s="26"/>
      <c r="AD202" s="16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Q203" s="25">
        <f t="shared" si="13"/>
        <v>199</v>
      </c>
      <c r="R203" s="26"/>
      <c r="S203" s="16"/>
      <c r="T203" s="25">
        <f t="shared" si="14"/>
        <v>199</v>
      </c>
      <c r="U203" s="26"/>
      <c r="V203" s="16"/>
      <c r="Y203" s="25">
        <f t="shared" si="15"/>
        <v>199</v>
      </c>
      <c r="Z203" s="26"/>
      <c r="AA203" s="16"/>
      <c r="AB203" s="25">
        <f t="shared" si="16"/>
        <v>199</v>
      </c>
      <c r="AC203" s="26"/>
      <c r="AD203" s="16"/>
    </row>
    <row r="204" spans="1:30" x14ac:dyDescent="0.25">
      <c r="H204" s="25"/>
      <c r="I204" s="25"/>
      <c r="J204" s="25"/>
      <c r="K204" s="25"/>
      <c r="L204" s="25"/>
      <c r="Q204" s="25">
        <f t="shared" si="13"/>
        <v>200</v>
      </c>
      <c r="R204" s="26"/>
      <c r="S204" s="16"/>
      <c r="T204" s="25">
        <f t="shared" si="14"/>
        <v>200</v>
      </c>
      <c r="U204" s="26"/>
      <c r="V204" s="16"/>
      <c r="Y204" s="25">
        <f t="shared" si="15"/>
        <v>200</v>
      </c>
      <c r="Z204" s="26"/>
      <c r="AA204" s="16"/>
      <c r="AB204" s="25">
        <f t="shared" si="16"/>
        <v>200</v>
      </c>
      <c r="AC204" s="26"/>
      <c r="AD204" s="16"/>
    </row>
    <row r="205" spans="1:30" x14ac:dyDescent="0.25">
      <c r="A205" s="36" t="s">
        <v>154</v>
      </c>
      <c r="B205" s="36"/>
      <c r="C205" s="36"/>
      <c r="D205" s="36"/>
      <c r="E205" s="36"/>
      <c r="F205" s="36"/>
      <c r="G205" s="36"/>
      <c r="H205" s="25"/>
      <c r="I205" s="25"/>
      <c r="J205" s="25"/>
      <c r="K205" s="25"/>
      <c r="L205" s="25"/>
      <c r="Q205" s="25">
        <f t="shared" si="13"/>
        <v>201</v>
      </c>
      <c r="R205" s="26"/>
      <c r="S205" s="16"/>
      <c r="T205" s="25">
        <f t="shared" si="14"/>
        <v>201</v>
      </c>
      <c r="U205" s="26"/>
      <c r="V205" s="16"/>
      <c r="Y205" s="25">
        <f t="shared" si="15"/>
        <v>201</v>
      </c>
      <c r="Z205" s="26"/>
      <c r="AA205" s="16"/>
      <c r="AB205" s="25">
        <f t="shared" si="16"/>
        <v>201</v>
      </c>
      <c r="AC205" s="26"/>
      <c r="AD205" s="16"/>
    </row>
    <row r="206" spans="1:30" ht="18" x14ac:dyDescent="0.35">
      <c r="A206" s="33" t="s">
        <v>56</v>
      </c>
      <c r="B206" s="33"/>
      <c r="C206" s="33"/>
      <c r="D206" s="33"/>
      <c r="E206" s="33"/>
      <c r="F206" s="33"/>
      <c r="G206" s="33"/>
      <c r="H206" s="25"/>
      <c r="I206" s="25"/>
      <c r="J206" s="25"/>
      <c r="K206" s="25"/>
      <c r="L206" s="25"/>
      <c r="Q206" s="25">
        <f t="shared" si="13"/>
        <v>202</v>
      </c>
      <c r="R206" s="26"/>
      <c r="S206" s="16"/>
      <c r="T206" s="25">
        <f t="shared" si="14"/>
        <v>202</v>
      </c>
      <c r="U206" s="26"/>
      <c r="V206" s="16"/>
      <c r="Y206" s="25">
        <f t="shared" si="15"/>
        <v>202</v>
      </c>
      <c r="Z206" s="26"/>
      <c r="AA206" s="16"/>
      <c r="AB206" s="25">
        <f t="shared" si="16"/>
        <v>202</v>
      </c>
      <c r="AC206" s="26"/>
      <c r="AD206" s="16"/>
    </row>
    <row r="207" spans="1:30" ht="18" x14ac:dyDescent="0.35">
      <c r="A207" s="25" t="s">
        <v>0</v>
      </c>
      <c r="B207" s="6" t="s">
        <v>9</v>
      </c>
      <c r="C207" s="6" t="s">
        <v>10</v>
      </c>
      <c r="D207" s="6" t="s">
        <v>57</v>
      </c>
      <c r="E207" s="6" t="s">
        <v>58</v>
      </c>
      <c r="F207" s="25"/>
      <c r="G207" s="25"/>
      <c r="H207" s="25"/>
      <c r="I207" s="25"/>
      <c r="J207" s="25"/>
      <c r="K207" s="25"/>
      <c r="L207" s="25"/>
      <c r="Q207" s="25">
        <f t="shared" si="13"/>
        <v>203</v>
      </c>
      <c r="R207" s="26"/>
      <c r="S207" s="16"/>
      <c r="T207" s="25">
        <f t="shared" si="14"/>
        <v>203</v>
      </c>
      <c r="U207" s="26"/>
      <c r="V207" s="16"/>
      <c r="Y207" s="25">
        <f t="shared" si="15"/>
        <v>203</v>
      </c>
      <c r="Z207" s="26"/>
      <c r="AA207" s="16"/>
      <c r="AB207" s="25">
        <f t="shared" si="16"/>
        <v>203</v>
      </c>
      <c r="AC207" s="26"/>
      <c r="AD207" s="16"/>
    </row>
    <row r="208" spans="1:30" x14ac:dyDescent="0.25">
      <c r="A208" s="25">
        <v>1</v>
      </c>
      <c r="B208" s="10"/>
      <c r="C208" s="19"/>
      <c r="D208" s="19"/>
      <c r="E208" s="19"/>
      <c r="F208" s="25" t="s">
        <v>14</v>
      </c>
      <c r="G208" s="25"/>
      <c r="H208" s="25"/>
      <c r="I208" s="25"/>
      <c r="J208" s="25"/>
      <c r="K208" s="25"/>
      <c r="L208" s="25"/>
      <c r="Q208" s="25">
        <f t="shared" si="13"/>
        <v>204</v>
      </c>
      <c r="R208" s="26"/>
      <c r="S208" s="16"/>
      <c r="T208" s="25">
        <f t="shared" si="14"/>
        <v>204</v>
      </c>
      <c r="U208" s="26"/>
      <c r="V208" s="16"/>
      <c r="Y208" s="25">
        <f t="shared" si="15"/>
        <v>204</v>
      </c>
      <c r="Z208" s="26"/>
      <c r="AA208" s="16"/>
      <c r="AB208" s="25">
        <f t="shared" si="16"/>
        <v>204</v>
      </c>
      <c r="AC208" s="26"/>
      <c r="AD208" s="16"/>
    </row>
    <row r="209" spans="1:30" x14ac:dyDescent="0.25">
      <c r="A209" s="25">
        <v>2</v>
      </c>
      <c r="B209" s="10"/>
      <c r="C209" s="19"/>
      <c r="D209" s="19"/>
      <c r="E209" s="19"/>
      <c r="F209" s="25" t="s">
        <v>14</v>
      </c>
      <c r="G209" s="25"/>
      <c r="H209" s="25"/>
      <c r="I209" s="25"/>
      <c r="J209" s="25"/>
      <c r="K209" s="25"/>
      <c r="L209" s="25"/>
      <c r="Q209" s="25">
        <f t="shared" si="13"/>
        <v>205</v>
      </c>
      <c r="R209" s="26"/>
      <c r="S209" s="16"/>
      <c r="T209" s="25">
        <f t="shared" si="14"/>
        <v>205</v>
      </c>
      <c r="U209" s="26"/>
      <c r="V209" s="16"/>
      <c r="Y209" s="25">
        <f t="shared" si="15"/>
        <v>205</v>
      </c>
      <c r="Z209" s="26"/>
      <c r="AA209" s="16"/>
      <c r="AB209" s="25">
        <f t="shared" si="16"/>
        <v>205</v>
      </c>
      <c r="AC209" s="26"/>
      <c r="AD209" s="16"/>
    </row>
    <row r="210" spans="1:30" x14ac:dyDescent="0.25">
      <c r="A210" s="25">
        <v>3</v>
      </c>
      <c r="B210" s="11"/>
      <c r="C210" s="19"/>
      <c r="D210" s="19"/>
      <c r="E210" s="19"/>
      <c r="F210" s="25" t="s">
        <v>14</v>
      </c>
      <c r="G210" s="25"/>
      <c r="Q210" s="25">
        <f t="shared" si="13"/>
        <v>206</v>
      </c>
      <c r="R210" s="26"/>
      <c r="S210" s="16"/>
      <c r="T210" s="25">
        <f t="shared" si="14"/>
        <v>206</v>
      </c>
      <c r="U210" s="26"/>
      <c r="V210" s="16"/>
      <c r="Y210" s="25">
        <f t="shared" si="15"/>
        <v>206</v>
      </c>
      <c r="Z210" s="26"/>
      <c r="AA210" s="16"/>
      <c r="AB210" s="25">
        <f t="shared" si="16"/>
        <v>206</v>
      </c>
      <c r="AC210" s="26"/>
      <c r="AD210" s="16"/>
    </row>
    <row r="211" spans="1:30" x14ac:dyDescent="0.25">
      <c r="A211" s="25" t="s">
        <v>55</v>
      </c>
      <c r="B211" s="4"/>
      <c r="C211" s="19"/>
      <c r="D211" s="19"/>
      <c r="E211" s="19"/>
      <c r="F211" s="25" t="s">
        <v>14</v>
      </c>
      <c r="G211" s="25"/>
      <c r="Q211" s="25">
        <f t="shared" si="13"/>
        <v>207</v>
      </c>
      <c r="R211" s="26"/>
      <c r="S211" s="16"/>
      <c r="T211" s="25">
        <f t="shared" si="14"/>
        <v>207</v>
      </c>
      <c r="U211" s="26"/>
      <c r="V211" s="16"/>
      <c r="Y211" s="25">
        <f t="shared" si="15"/>
        <v>207</v>
      </c>
      <c r="Z211" s="26"/>
      <c r="AA211" s="16"/>
      <c r="AB211" s="25">
        <f t="shared" si="16"/>
        <v>207</v>
      </c>
      <c r="AC211" s="26"/>
      <c r="AD211" s="16"/>
    </row>
    <row r="212" spans="1:30" x14ac:dyDescent="0.25">
      <c r="A212" s="25"/>
      <c r="B212" s="25"/>
      <c r="C212" s="25"/>
      <c r="D212" s="25"/>
      <c r="E212" s="25"/>
      <c r="F212" s="25"/>
      <c r="G212" s="25"/>
      <c r="Q212" s="25">
        <f t="shared" si="13"/>
        <v>208</v>
      </c>
      <c r="R212" s="26"/>
      <c r="S212" s="16"/>
      <c r="T212" s="25">
        <f t="shared" si="14"/>
        <v>208</v>
      </c>
      <c r="U212" s="26"/>
      <c r="V212" s="16"/>
      <c r="Y212" s="25">
        <f t="shared" si="15"/>
        <v>208</v>
      </c>
      <c r="Z212" s="26"/>
      <c r="AA212" s="16"/>
      <c r="AB212" s="25">
        <f t="shared" si="16"/>
        <v>208</v>
      </c>
      <c r="AC212" s="26"/>
      <c r="AD212" s="16"/>
    </row>
    <row r="213" spans="1:30" x14ac:dyDescent="0.25">
      <c r="A213" s="25" t="s">
        <v>67</v>
      </c>
      <c r="B213" s="9"/>
      <c r="C213" s="6" t="s">
        <v>13</v>
      </c>
      <c r="D213" s="25"/>
      <c r="E213" s="25"/>
      <c r="F213" s="25"/>
      <c r="G213" s="25"/>
      <c r="Q213" s="25">
        <f t="shared" si="13"/>
        <v>209</v>
      </c>
      <c r="R213" s="26"/>
      <c r="S213" s="16"/>
      <c r="T213" s="25">
        <f t="shared" si="14"/>
        <v>209</v>
      </c>
      <c r="U213" s="26"/>
      <c r="V213" s="16"/>
      <c r="Y213" s="25">
        <f t="shared" si="15"/>
        <v>209</v>
      </c>
      <c r="Z213" s="26"/>
      <c r="AA213" s="16"/>
      <c r="AB213" s="25">
        <f t="shared" si="16"/>
        <v>209</v>
      </c>
      <c r="AC213" s="26"/>
      <c r="AD213" s="16"/>
    </row>
    <row r="214" spans="1:30" x14ac:dyDescent="0.25">
      <c r="Q214" s="25">
        <f t="shared" si="13"/>
        <v>210</v>
      </c>
      <c r="R214" s="26"/>
      <c r="S214" s="16"/>
      <c r="T214" s="25">
        <f t="shared" si="14"/>
        <v>210</v>
      </c>
      <c r="U214" s="26"/>
      <c r="V214" s="16"/>
      <c r="Y214" s="25">
        <f t="shared" si="15"/>
        <v>210</v>
      </c>
      <c r="Z214" s="26"/>
      <c r="AA214" s="16"/>
      <c r="AB214" s="25">
        <f t="shared" si="16"/>
        <v>210</v>
      </c>
      <c r="AC214" s="26"/>
      <c r="AD214" s="16"/>
    </row>
    <row r="215" spans="1:30" x14ac:dyDescent="0.25">
      <c r="Q215" s="25">
        <f t="shared" si="13"/>
        <v>211</v>
      </c>
      <c r="R215" s="26"/>
      <c r="S215" s="16"/>
      <c r="T215" s="25">
        <f t="shared" si="14"/>
        <v>211</v>
      </c>
      <c r="U215" s="26"/>
      <c r="V215" s="16"/>
      <c r="Y215" s="25">
        <f t="shared" si="15"/>
        <v>211</v>
      </c>
      <c r="Z215" s="26"/>
      <c r="AA215" s="16"/>
      <c r="AB215" s="25">
        <f t="shared" si="16"/>
        <v>211</v>
      </c>
      <c r="AC215" s="26"/>
      <c r="AD215" s="16"/>
    </row>
    <row r="216" spans="1:30" x14ac:dyDescent="0.25">
      <c r="A216" s="33" t="s">
        <v>83</v>
      </c>
      <c r="B216" s="33"/>
      <c r="C216" s="33"/>
      <c r="D216" s="33"/>
      <c r="E216" s="33"/>
      <c r="F216" s="33"/>
      <c r="G216" s="33"/>
      <c r="Q216" s="25">
        <f t="shared" si="13"/>
        <v>212</v>
      </c>
      <c r="R216" s="26"/>
      <c r="S216" s="16"/>
      <c r="T216" s="25">
        <f t="shared" si="14"/>
        <v>212</v>
      </c>
      <c r="U216" s="26"/>
      <c r="V216" s="16"/>
      <c r="Y216" s="25">
        <f t="shared" si="15"/>
        <v>212</v>
      </c>
      <c r="Z216" s="26"/>
      <c r="AA216" s="16"/>
      <c r="AB216" s="25">
        <f t="shared" si="16"/>
        <v>212</v>
      </c>
      <c r="AC216" s="26"/>
      <c r="AD216" s="16"/>
    </row>
    <row r="217" spans="1:30" ht="18" x14ac:dyDescent="0.35">
      <c r="A217" s="25" t="s">
        <v>84</v>
      </c>
      <c r="B217" s="16"/>
      <c r="C217" s="25"/>
      <c r="D217" s="25"/>
      <c r="E217" s="25"/>
      <c r="F217" s="25"/>
      <c r="G217" s="25"/>
      <c r="Q217" s="25">
        <f t="shared" si="13"/>
        <v>213</v>
      </c>
      <c r="R217" s="26"/>
      <c r="S217" s="16"/>
      <c r="T217" s="25">
        <f t="shared" si="14"/>
        <v>213</v>
      </c>
      <c r="U217" s="26"/>
      <c r="V217" s="16"/>
      <c r="Y217" s="25">
        <f t="shared" si="15"/>
        <v>213</v>
      </c>
      <c r="Z217" s="26"/>
      <c r="AA217" s="16"/>
      <c r="AB217" s="25">
        <f t="shared" si="16"/>
        <v>213</v>
      </c>
      <c r="AC217" s="26"/>
      <c r="AD217" s="16"/>
    </row>
    <row r="218" spans="1:30" ht="18" x14ac:dyDescent="0.35">
      <c r="A218" s="25" t="s">
        <v>85</v>
      </c>
      <c r="B218" s="16"/>
      <c r="C218" s="25"/>
      <c r="D218" s="25"/>
      <c r="E218" s="25"/>
      <c r="F218" s="25"/>
      <c r="G218" s="25"/>
      <c r="Q218" s="25">
        <f t="shared" si="13"/>
        <v>214</v>
      </c>
      <c r="R218" s="26"/>
      <c r="S218" s="16"/>
      <c r="T218" s="25">
        <f t="shared" si="14"/>
        <v>214</v>
      </c>
      <c r="U218" s="26"/>
      <c r="V218" s="16"/>
      <c r="Y218" s="25">
        <f t="shared" si="15"/>
        <v>214</v>
      </c>
      <c r="Z218" s="26"/>
      <c r="AA218" s="16"/>
      <c r="AB218" s="25">
        <f t="shared" si="16"/>
        <v>214</v>
      </c>
      <c r="AC218" s="26"/>
      <c r="AD218" s="16"/>
    </row>
    <row r="219" spans="1:30" ht="18" x14ac:dyDescent="0.35">
      <c r="A219" s="25" t="s">
        <v>86</v>
      </c>
      <c r="B219" s="16"/>
      <c r="C219" s="25"/>
      <c r="D219" s="25"/>
      <c r="E219" s="25"/>
      <c r="F219" s="25"/>
      <c r="G219" s="25"/>
      <c r="Q219" s="25">
        <f t="shared" si="13"/>
        <v>215</v>
      </c>
      <c r="R219" s="26"/>
      <c r="S219" s="16"/>
      <c r="T219" s="25">
        <f t="shared" si="14"/>
        <v>215</v>
      </c>
      <c r="U219" s="26"/>
      <c r="V219" s="16"/>
      <c r="Y219" s="25">
        <f t="shared" si="15"/>
        <v>215</v>
      </c>
      <c r="Z219" s="26"/>
      <c r="AA219" s="16"/>
      <c r="AB219" s="25">
        <f t="shared" si="16"/>
        <v>215</v>
      </c>
      <c r="AC219" s="26"/>
      <c r="AD219" s="16"/>
    </row>
    <row r="220" spans="1:30" ht="18" x14ac:dyDescent="0.35">
      <c r="A220" s="25" t="s">
        <v>87</v>
      </c>
      <c r="B220" s="16"/>
      <c r="C220" s="25"/>
      <c r="D220" s="25"/>
      <c r="E220" s="25"/>
      <c r="F220" s="25"/>
      <c r="G220" s="25"/>
      <c r="Q220" s="25">
        <f t="shared" si="13"/>
        <v>216</v>
      </c>
      <c r="R220" s="26"/>
      <c r="S220" s="16"/>
      <c r="T220" s="25">
        <f t="shared" si="14"/>
        <v>216</v>
      </c>
      <c r="U220" s="26"/>
      <c r="V220" s="16"/>
      <c r="Y220" s="25">
        <f t="shared" si="15"/>
        <v>216</v>
      </c>
      <c r="Z220" s="26"/>
      <c r="AA220" s="16"/>
      <c r="AB220" s="25">
        <f t="shared" si="16"/>
        <v>216</v>
      </c>
      <c r="AC220" s="26"/>
      <c r="AD220" s="16"/>
    </row>
    <row r="221" spans="1:30" ht="18" x14ac:dyDescent="0.35">
      <c r="A221" s="25" t="s">
        <v>88</v>
      </c>
      <c r="B221" s="19"/>
      <c r="C221" s="6" t="s">
        <v>13</v>
      </c>
      <c r="D221" s="25"/>
      <c r="E221" s="25"/>
      <c r="F221" s="25"/>
      <c r="G221" s="25"/>
      <c r="Q221" s="25">
        <f t="shared" si="13"/>
        <v>217</v>
      </c>
      <c r="R221" s="26"/>
      <c r="S221" s="16"/>
      <c r="T221" s="25">
        <f t="shared" si="14"/>
        <v>217</v>
      </c>
      <c r="U221" s="26"/>
      <c r="V221" s="16"/>
      <c r="Y221" s="25">
        <f t="shared" si="15"/>
        <v>217</v>
      </c>
      <c r="Z221" s="26"/>
      <c r="AA221" s="16"/>
      <c r="AB221" s="25">
        <f t="shared" si="16"/>
        <v>217</v>
      </c>
      <c r="AC221" s="26"/>
      <c r="AD221" s="16"/>
    </row>
    <row r="222" spans="1:30" ht="18.75" x14ac:dyDescent="0.35">
      <c r="A222" s="25" t="s">
        <v>89</v>
      </c>
      <c r="B222" s="9"/>
      <c r="C222" s="25" t="s">
        <v>61</v>
      </c>
      <c r="D222" s="25"/>
      <c r="E222" s="25"/>
      <c r="F222" s="25"/>
      <c r="G222" s="25"/>
      <c r="Q222" s="25">
        <f t="shared" si="13"/>
        <v>218</v>
      </c>
      <c r="R222" s="26"/>
      <c r="S222" s="16"/>
      <c r="T222" s="25">
        <f t="shared" si="14"/>
        <v>218</v>
      </c>
      <c r="U222" s="26"/>
      <c r="V222" s="16"/>
      <c r="Y222" s="25">
        <f t="shared" si="15"/>
        <v>218</v>
      </c>
      <c r="Z222" s="26"/>
      <c r="AA222" s="16"/>
      <c r="AB222" s="25">
        <f t="shared" si="16"/>
        <v>218</v>
      </c>
      <c r="AC222" s="26"/>
      <c r="AD222" s="16"/>
    </row>
    <row r="223" spans="1:30" ht="18" x14ac:dyDescent="0.35">
      <c r="A223" s="25" t="s">
        <v>90</v>
      </c>
      <c r="B223" s="17"/>
      <c r="C223" s="25" t="s">
        <v>37</v>
      </c>
      <c r="D223" s="25"/>
      <c r="E223" s="25"/>
      <c r="F223" s="25"/>
      <c r="G223" s="25"/>
      <c r="Q223" s="25">
        <f t="shared" si="13"/>
        <v>219</v>
      </c>
      <c r="R223" s="26"/>
      <c r="S223" s="16"/>
      <c r="T223" s="25">
        <f t="shared" si="14"/>
        <v>219</v>
      </c>
      <c r="U223" s="26"/>
      <c r="V223" s="16"/>
      <c r="Y223" s="25">
        <f t="shared" si="15"/>
        <v>219</v>
      </c>
      <c r="Z223" s="26"/>
      <c r="AA223" s="16"/>
      <c r="AB223" s="25">
        <f t="shared" si="16"/>
        <v>219</v>
      </c>
      <c r="AC223" s="26"/>
      <c r="AD223" s="16"/>
    </row>
    <row r="224" spans="1:30" x14ac:dyDescent="0.25">
      <c r="Q224" s="25">
        <f t="shared" si="13"/>
        <v>220</v>
      </c>
      <c r="R224" s="26"/>
      <c r="S224" s="16"/>
      <c r="T224" s="25">
        <f t="shared" si="14"/>
        <v>220</v>
      </c>
      <c r="U224" s="26"/>
      <c r="V224" s="16"/>
      <c r="Y224" s="25">
        <f t="shared" si="15"/>
        <v>220</v>
      </c>
      <c r="Z224" s="26"/>
      <c r="AA224" s="16"/>
      <c r="AB224" s="25">
        <f t="shared" si="16"/>
        <v>220</v>
      </c>
      <c r="AC224" s="26"/>
      <c r="AD224" s="16"/>
    </row>
    <row r="225" spans="1:30" x14ac:dyDescent="0.25">
      <c r="Q225" s="25">
        <f t="shared" si="13"/>
        <v>221</v>
      </c>
      <c r="R225" s="26"/>
      <c r="S225" s="16"/>
      <c r="T225" s="25">
        <f t="shared" si="14"/>
        <v>221</v>
      </c>
      <c r="U225" s="26"/>
      <c r="V225" s="16"/>
      <c r="Y225" s="25">
        <f t="shared" si="15"/>
        <v>221</v>
      </c>
      <c r="Z225" s="26"/>
      <c r="AA225" s="16"/>
      <c r="AB225" s="25">
        <f t="shared" si="16"/>
        <v>221</v>
      </c>
      <c r="AC225" s="26"/>
      <c r="AD225" s="16"/>
    </row>
    <row r="226" spans="1:30" ht="18" x14ac:dyDescent="0.35">
      <c r="A226" s="33" t="s">
        <v>155</v>
      </c>
      <c r="B226" s="33"/>
      <c r="C226" s="33"/>
      <c r="D226" s="33"/>
      <c r="E226" s="33"/>
      <c r="F226" s="33"/>
      <c r="G226" s="33"/>
      <c r="Q226" s="25">
        <f t="shared" si="13"/>
        <v>222</v>
      </c>
      <c r="R226" s="26"/>
      <c r="S226" s="16"/>
      <c r="T226" s="25">
        <f t="shared" si="14"/>
        <v>222</v>
      </c>
      <c r="U226" s="26"/>
      <c r="V226" s="16"/>
      <c r="Y226" s="25">
        <f t="shared" si="15"/>
        <v>222</v>
      </c>
      <c r="Z226" s="26"/>
      <c r="AA226" s="16"/>
      <c r="AB226" s="25">
        <f t="shared" si="16"/>
        <v>222</v>
      </c>
      <c r="AC226" s="26"/>
      <c r="AD226" s="16"/>
    </row>
    <row r="227" spans="1:30" ht="18" x14ac:dyDescent="0.35">
      <c r="A227" s="25"/>
      <c r="B227" s="25" t="s">
        <v>156</v>
      </c>
      <c r="C227" s="25" t="s">
        <v>157</v>
      </c>
      <c r="D227" s="25"/>
      <c r="E227" s="25"/>
      <c r="F227" s="25"/>
      <c r="G227" s="25"/>
      <c r="Q227" s="25">
        <f t="shared" si="13"/>
        <v>223</v>
      </c>
      <c r="R227" s="26"/>
      <c r="S227" s="16"/>
      <c r="T227" s="25">
        <f t="shared" si="14"/>
        <v>223</v>
      </c>
      <c r="U227" s="26"/>
      <c r="V227" s="16"/>
      <c r="Y227" s="25">
        <f t="shared" si="15"/>
        <v>223</v>
      </c>
      <c r="Z227" s="26"/>
      <c r="AA227" s="16"/>
      <c r="AB227" s="25">
        <f t="shared" si="16"/>
        <v>223</v>
      </c>
      <c r="AC227" s="26"/>
      <c r="AD227" s="16"/>
    </row>
    <row r="228" spans="1:30" x14ac:dyDescent="0.25">
      <c r="A228" s="25" t="s">
        <v>68</v>
      </c>
      <c r="B228" s="26">
        <v>0</v>
      </c>
      <c r="C228" s="26">
        <v>0</v>
      </c>
      <c r="D228" s="25"/>
      <c r="E228" s="25"/>
      <c r="F228" s="25"/>
      <c r="G228" s="25"/>
      <c r="Q228" s="25">
        <f t="shared" si="13"/>
        <v>224</v>
      </c>
      <c r="R228" s="26"/>
      <c r="S228" s="16"/>
      <c r="T228" s="25">
        <f t="shared" si="14"/>
        <v>224</v>
      </c>
      <c r="U228" s="26"/>
      <c r="V228" s="16"/>
      <c r="Y228" s="25">
        <f t="shared" si="15"/>
        <v>224</v>
      </c>
      <c r="Z228" s="26"/>
      <c r="AA228" s="16"/>
      <c r="AB228" s="25">
        <f t="shared" si="16"/>
        <v>224</v>
      </c>
      <c r="AC228" s="26"/>
      <c r="AD228" s="16"/>
    </row>
    <row r="229" spans="1:30" x14ac:dyDescent="0.25">
      <c r="A229" s="25" t="s">
        <v>69</v>
      </c>
      <c r="B229" s="26">
        <v>0</v>
      </c>
      <c r="C229" s="26">
        <v>0</v>
      </c>
      <c r="D229" s="25"/>
      <c r="E229" s="25"/>
      <c r="F229" s="25"/>
      <c r="G229" s="25"/>
      <c r="Q229" s="25">
        <f t="shared" si="13"/>
        <v>225</v>
      </c>
      <c r="R229" s="26"/>
      <c r="S229" s="16"/>
      <c r="T229" s="25">
        <f t="shared" si="14"/>
        <v>225</v>
      </c>
      <c r="U229" s="26"/>
      <c r="V229" s="16"/>
      <c r="Y229" s="25">
        <f t="shared" si="15"/>
        <v>225</v>
      </c>
      <c r="Z229" s="26"/>
      <c r="AA229" s="16"/>
      <c r="AB229" s="25">
        <f t="shared" si="16"/>
        <v>225</v>
      </c>
      <c r="AC229" s="26"/>
      <c r="AD229" s="16"/>
    </row>
    <row r="230" spans="1:30" x14ac:dyDescent="0.25">
      <c r="A230" s="25" t="s">
        <v>70</v>
      </c>
      <c r="B230" s="26">
        <v>0</v>
      </c>
      <c r="C230" s="26">
        <v>0</v>
      </c>
      <c r="D230" s="25"/>
      <c r="E230" s="25"/>
      <c r="F230" s="25"/>
      <c r="G230" s="25"/>
      <c r="Q230" s="25">
        <f t="shared" si="13"/>
        <v>226</v>
      </c>
      <c r="R230" s="26"/>
      <c r="S230" s="16"/>
      <c r="T230" s="25">
        <f t="shared" si="14"/>
        <v>226</v>
      </c>
      <c r="U230" s="26"/>
      <c r="V230" s="16"/>
      <c r="Y230" s="25">
        <f t="shared" si="15"/>
        <v>226</v>
      </c>
      <c r="Z230" s="26"/>
      <c r="AA230" s="16"/>
      <c r="AB230" s="25">
        <f t="shared" si="16"/>
        <v>226</v>
      </c>
      <c r="AC230" s="26"/>
      <c r="AD230" s="16"/>
    </row>
    <row r="231" spans="1:30" x14ac:dyDescent="0.25">
      <c r="A231" s="25" t="s">
        <v>71</v>
      </c>
      <c r="B231" s="26">
        <v>0</v>
      </c>
      <c r="C231" s="26">
        <v>0</v>
      </c>
      <c r="D231" s="25"/>
      <c r="E231" s="25"/>
      <c r="F231" s="25"/>
      <c r="G231" s="25"/>
      <c r="Q231" s="25">
        <f t="shared" si="13"/>
        <v>227</v>
      </c>
      <c r="R231" s="26"/>
      <c r="S231" s="16"/>
      <c r="T231" s="25">
        <f t="shared" si="14"/>
        <v>227</v>
      </c>
      <c r="U231" s="26"/>
      <c r="V231" s="16"/>
      <c r="Y231" s="25">
        <f t="shared" si="15"/>
        <v>227</v>
      </c>
      <c r="Z231" s="26"/>
      <c r="AA231" s="16"/>
      <c r="AB231" s="25">
        <f t="shared" si="16"/>
        <v>227</v>
      </c>
      <c r="AC231" s="26"/>
      <c r="AD231" s="16"/>
    </row>
    <row r="232" spans="1:30" x14ac:dyDescent="0.25">
      <c r="Q232" s="25">
        <f t="shared" si="13"/>
        <v>228</v>
      </c>
      <c r="R232" s="26"/>
      <c r="S232" s="16"/>
      <c r="T232" s="25">
        <f t="shared" si="14"/>
        <v>228</v>
      </c>
      <c r="U232" s="26"/>
      <c r="V232" s="16"/>
      <c r="Y232" s="25">
        <f t="shared" si="15"/>
        <v>228</v>
      </c>
      <c r="Z232" s="26"/>
      <c r="AA232" s="16"/>
      <c r="AB232" s="25">
        <f t="shared" si="16"/>
        <v>228</v>
      </c>
      <c r="AC232" s="26"/>
      <c r="AD232" s="16"/>
    </row>
    <row r="233" spans="1:30" x14ac:dyDescent="0.25">
      <c r="Q233" s="25">
        <f t="shared" si="13"/>
        <v>229</v>
      </c>
      <c r="R233" s="26"/>
      <c r="S233" s="16"/>
      <c r="T233" s="25">
        <f t="shared" si="14"/>
        <v>229</v>
      </c>
      <c r="U233" s="26"/>
      <c r="V233" s="16"/>
      <c r="Y233" s="25">
        <f t="shared" si="15"/>
        <v>229</v>
      </c>
      <c r="Z233" s="26"/>
      <c r="AA233" s="16"/>
      <c r="AB233" s="25">
        <f t="shared" si="16"/>
        <v>229</v>
      </c>
      <c r="AC233" s="26"/>
      <c r="AD233" s="16"/>
    </row>
    <row r="234" spans="1:30" x14ac:dyDescent="0.25">
      <c r="Q234" s="25">
        <f t="shared" si="13"/>
        <v>230</v>
      </c>
      <c r="R234" s="26"/>
      <c r="S234" s="16"/>
      <c r="T234" s="25">
        <f t="shared" si="14"/>
        <v>230</v>
      </c>
      <c r="U234" s="26"/>
      <c r="V234" s="16"/>
      <c r="Y234" s="25">
        <f t="shared" si="15"/>
        <v>230</v>
      </c>
      <c r="Z234" s="26"/>
      <c r="AA234" s="16"/>
      <c r="AB234" s="25">
        <f t="shared" si="16"/>
        <v>230</v>
      </c>
      <c r="AC234" s="26"/>
      <c r="AD234" s="16"/>
    </row>
    <row r="235" spans="1:30" x14ac:dyDescent="0.25">
      <c r="Q235" s="25">
        <f t="shared" si="13"/>
        <v>231</v>
      </c>
      <c r="R235" s="26"/>
      <c r="S235" s="16"/>
      <c r="T235" s="25">
        <f t="shared" si="14"/>
        <v>231</v>
      </c>
      <c r="U235" s="26"/>
      <c r="V235" s="16"/>
      <c r="Y235" s="25">
        <f t="shared" si="15"/>
        <v>231</v>
      </c>
      <c r="Z235" s="26"/>
      <c r="AA235" s="16"/>
      <c r="AB235" s="25">
        <f t="shared" si="16"/>
        <v>231</v>
      </c>
      <c r="AC235" s="26"/>
      <c r="AD235" s="16"/>
    </row>
    <row r="236" spans="1:30" x14ac:dyDescent="0.25">
      <c r="Q236" s="25">
        <f t="shared" si="13"/>
        <v>232</v>
      </c>
      <c r="R236" s="26"/>
      <c r="S236" s="16"/>
      <c r="T236" s="25">
        <f t="shared" si="14"/>
        <v>232</v>
      </c>
      <c r="U236" s="26"/>
      <c r="V236" s="16"/>
      <c r="Y236" s="25">
        <f t="shared" si="15"/>
        <v>232</v>
      </c>
      <c r="Z236" s="26"/>
      <c r="AA236" s="16"/>
      <c r="AB236" s="25">
        <f t="shared" si="16"/>
        <v>232</v>
      </c>
      <c r="AC236" s="26"/>
      <c r="AD236" s="16"/>
    </row>
    <row r="237" spans="1:30" x14ac:dyDescent="0.25">
      <c r="Q237" s="25">
        <f t="shared" si="13"/>
        <v>233</v>
      </c>
      <c r="R237" s="26"/>
      <c r="S237" s="16"/>
      <c r="T237" s="25">
        <f t="shared" si="14"/>
        <v>233</v>
      </c>
      <c r="U237" s="26"/>
      <c r="V237" s="16"/>
      <c r="Y237" s="25">
        <f t="shared" si="15"/>
        <v>233</v>
      </c>
      <c r="Z237" s="26"/>
      <c r="AA237" s="16"/>
      <c r="AB237" s="25">
        <f t="shared" si="16"/>
        <v>233</v>
      </c>
      <c r="AC237" s="26"/>
      <c r="AD237" s="16"/>
    </row>
    <row r="238" spans="1:30" x14ac:dyDescent="0.25">
      <c r="Q238" s="25">
        <f t="shared" si="13"/>
        <v>234</v>
      </c>
      <c r="R238" s="26"/>
      <c r="S238" s="16"/>
      <c r="T238" s="25">
        <f t="shared" si="14"/>
        <v>234</v>
      </c>
      <c r="U238" s="26"/>
      <c r="V238" s="16"/>
      <c r="Y238" s="25">
        <f t="shared" si="15"/>
        <v>234</v>
      </c>
      <c r="Z238" s="26"/>
      <c r="AA238" s="16"/>
      <c r="AB238" s="25">
        <f t="shared" si="16"/>
        <v>234</v>
      </c>
      <c r="AC238" s="26"/>
      <c r="AD238" s="16"/>
    </row>
    <row r="239" spans="1:30" x14ac:dyDescent="0.25">
      <c r="Q239" s="25">
        <f t="shared" si="13"/>
        <v>235</v>
      </c>
      <c r="R239" s="26"/>
      <c r="S239" s="16"/>
      <c r="T239" s="25">
        <f t="shared" si="14"/>
        <v>235</v>
      </c>
      <c r="U239" s="26"/>
      <c r="V239" s="16"/>
      <c r="Y239" s="25">
        <f t="shared" si="15"/>
        <v>235</v>
      </c>
      <c r="Z239" s="26"/>
      <c r="AA239" s="16"/>
      <c r="AB239" s="25">
        <f t="shared" si="16"/>
        <v>235</v>
      </c>
      <c r="AC239" s="26"/>
      <c r="AD239" s="16"/>
    </row>
    <row r="240" spans="1:30" x14ac:dyDescent="0.25">
      <c r="Q240" s="25">
        <f t="shared" si="13"/>
        <v>236</v>
      </c>
      <c r="R240" s="26"/>
      <c r="S240" s="16"/>
      <c r="T240" s="25">
        <f t="shared" si="14"/>
        <v>236</v>
      </c>
      <c r="U240" s="26"/>
      <c r="V240" s="16"/>
      <c r="Y240" s="25">
        <f t="shared" si="15"/>
        <v>236</v>
      </c>
      <c r="Z240" s="26"/>
      <c r="AA240" s="16"/>
      <c r="AB240" s="25">
        <f t="shared" si="16"/>
        <v>236</v>
      </c>
      <c r="AC240" s="26"/>
      <c r="AD240" s="16"/>
    </row>
    <row r="241" spans="17:30" x14ac:dyDescent="0.25">
      <c r="Q241" s="25">
        <f t="shared" si="13"/>
        <v>237</v>
      </c>
      <c r="R241" s="26"/>
      <c r="S241" s="16"/>
      <c r="T241" s="25">
        <f t="shared" si="14"/>
        <v>237</v>
      </c>
      <c r="U241" s="26"/>
      <c r="V241" s="16"/>
      <c r="Y241" s="25">
        <f t="shared" si="15"/>
        <v>237</v>
      </c>
      <c r="Z241" s="26"/>
      <c r="AA241" s="16"/>
      <c r="AB241" s="25">
        <f t="shared" si="16"/>
        <v>237</v>
      </c>
      <c r="AC241" s="26"/>
      <c r="AD241" s="16"/>
    </row>
    <row r="242" spans="17:30" x14ac:dyDescent="0.25">
      <c r="Q242" s="25">
        <f t="shared" si="13"/>
        <v>238</v>
      </c>
      <c r="R242" s="26"/>
      <c r="S242" s="16"/>
      <c r="T242" s="25">
        <f t="shared" si="14"/>
        <v>238</v>
      </c>
      <c r="U242" s="26"/>
      <c r="V242" s="16"/>
      <c r="Y242" s="25">
        <f t="shared" si="15"/>
        <v>238</v>
      </c>
      <c r="Z242" s="26"/>
      <c r="AA242" s="16"/>
      <c r="AB242" s="25">
        <f t="shared" si="16"/>
        <v>238</v>
      </c>
      <c r="AC242" s="26"/>
      <c r="AD242" s="16"/>
    </row>
    <row r="243" spans="17:30" x14ac:dyDescent="0.25">
      <c r="Q243" s="25">
        <f t="shared" si="13"/>
        <v>239</v>
      </c>
      <c r="R243" s="26"/>
      <c r="S243" s="16"/>
      <c r="T243" s="25">
        <f t="shared" si="14"/>
        <v>239</v>
      </c>
      <c r="U243" s="26"/>
      <c r="V243" s="16"/>
      <c r="Y243" s="25">
        <f t="shared" si="15"/>
        <v>239</v>
      </c>
      <c r="Z243" s="26"/>
      <c r="AA243" s="16"/>
      <c r="AB243" s="25">
        <f t="shared" si="16"/>
        <v>239</v>
      </c>
      <c r="AC243" s="26"/>
      <c r="AD243" s="16"/>
    </row>
    <row r="244" spans="17:30" x14ac:dyDescent="0.25">
      <c r="Q244" s="25">
        <f t="shared" si="13"/>
        <v>240</v>
      </c>
      <c r="R244" s="26"/>
      <c r="S244" s="16"/>
      <c r="T244" s="25">
        <f t="shared" si="14"/>
        <v>240</v>
      </c>
      <c r="U244" s="26"/>
      <c r="V244" s="16"/>
      <c r="Y244" s="25">
        <f t="shared" si="15"/>
        <v>240</v>
      </c>
      <c r="Z244" s="26"/>
      <c r="AA244" s="16"/>
      <c r="AB244" s="25">
        <f t="shared" si="16"/>
        <v>240</v>
      </c>
      <c r="AC244" s="26"/>
      <c r="AD244" s="16"/>
    </row>
    <row r="245" spans="17:30" x14ac:dyDescent="0.25">
      <c r="Q245" s="25">
        <f t="shared" si="13"/>
        <v>241</v>
      </c>
      <c r="R245" s="26"/>
      <c r="S245" s="16"/>
      <c r="T245" s="25">
        <f t="shared" si="14"/>
        <v>241</v>
      </c>
      <c r="U245" s="26"/>
      <c r="V245" s="16"/>
      <c r="Y245" s="25">
        <f t="shared" si="15"/>
        <v>241</v>
      </c>
      <c r="Z245" s="26"/>
      <c r="AA245" s="16"/>
      <c r="AB245" s="25">
        <f t="shared" si="16"/>
        <v>241</v>
      </c>
      <c r="AC245" s="26"/>
      <c r="AD245" s="16"/>
    </row>
    <row r="246" spans="17:30" x14ac:dyDescent="0.25">
      <c r="Q246" s="25">
        <f t="shared" si="13"/>
        <v>242</v>
      </c>
      <c r="R246" s="26"/>
      <c r="S246" s="16"/>
      <c r="T246" s="25">
        <f t="shared" si="14"/>
        <v>242</v>
      </c>
      <c r="U246" s="26"/>
      <c r="V246" s="16"/>
      <c r="Y246" s="25">
        <f t="shared" si="15"/>
        <v>242</v>
      </c>
      <c r="Z246" s="26"/>
      <c r="AA246" s="16"/>
      <c r="AB246" s="25">
        <f t="shared" si="16"/>
        <v>242</v>
      </c>
      <c r="AC246" s="26"/>
      <c r="AD246" s="16"/>
    </row>
    <row r="247" spans="17:30" x14ac:dyDescent="0.25">
      <c r="Q247" s="25">
        <f t="shared" si="13"/>
        <v>243</v>
      </c>
      <c r="R247" s="26"/>
      <c r="S247" s="16"/>
      <c r="T247" s="25">
        <f t="shared" si="14"/>
        <v>243</v>
      </c>
      <c r="U247" s="26"/>
      <c r="V247" s="16"/>
      <c r="Y247" s="25">
        <f t="shared" si="15"/>
        <v>243</v>
      </c>
      <c r="Z247" s="26"/>
      <c r="AA247" s="16"/>
      <c r="AB247" s="25">
        <f t="shared" si="16"/>
        <v>243</v>
      </c>
      <c r="AC247" s="26"/>
      <c r="AD247" s="16"/>
    </row>
    <row r="248" spans="17:30" x14ac:dyDescent="0.25">
      <c r="Q248" s="25">
        <f t="shared" si="13"/>
        <v>244</v>
      </c>
      <c r="R248" s="26"/>
      <c r="S248" s="16"/>
      <c r="T248" s="25">
        <f t="shared" si="14"/>
        <v>244</v>
      </c>
      <c r="U248" s="26"/>
      <c r="V248" s="16"/>
      <c r="Y248" s="25">
        <f t="shared" si="15"/>
        <v>244</v>
      </c>
      <c r="Z248" s="26"/>
      <c r="AA248" s="16"/>
      <c r="AB248" s="25">
        <f t="shared" si="16"/>
        <v>244</v>
      </c>
      <c r="AC248" s="26"/>
      <c r="AD248" s="16"/>
    </row>
    <row r="249" spans="17:30" x14ac:dyDescent="0.25">
      <c r="Q249" s="25">
        <f t="shared" si="13"/>
        <v>245</v>
      </c>
      <c r="R249" s="26"/>
      <c r="S249" s="16"/>
      <c r="T249" s="25">
        <f t="shared" si="14"/>
        <v>245</v>
      </c>
      <c r="U249" s="26"/>
      <c r="V249" s="16"/>
      <c r="Y249" s="25">
        <f t="shared" si="15"/>
        <v>245</v>
      </c>
      <c r="Z249" s="26"/>
      <c r="AA249" s="16"/>
      <c r="AB249" s="25">
        <f t="shared" si="16"/>
        <v>245</v>
      </c>
      <c r="AC249" s="26"/>
      <c r="AD249" s="16"/>
    </row>
    <row r="250" spans="17:30" x14ac:dyDescent="0.25">
      <c r="Q250" s="25">
        <f t="shared" si="13"/>
        <v>246</v>
      </c>
      <c r="R250" s="26"/>
      <c r="S250" s="16"/>
      <c r="T250" s="25">
        <f t="shared" si="14"/>
        <v>246</v>
      </c>
      <c r="U250" s="26"/>
      <c r="V250" s="16"/>
      <c r="Y250" s="25">
        <f t="shared" si="15"/>
        <v>246</v>
      </c>
      <c r="Z250" s="26"/>
      <c r="AA250" s="16"/>
      <c r="AB250" s="25">
        <f t="shared" si="16"/>
        <v>246</v>
      </c>
      <c r="AC250" s="26"/>
      <c r="AD250" s="16"/>
    </row>
    <row r="251" spans="17:30" x14ac:dyDescent="0.25">
      <c r="Q251" s="25">
        <f t="shared" si="13"/>
        <v>247</v>
      </c>
      <c r="R251" s="26"/>
      <c r="S251" s="16"/>
      <c r="T251" s="25">
        <f t="shared" si="14"/>
        <v>247</v>
      </c>
      <c r="U251" s="26"/>
      <c r="V251" s="16"/>
      <c r="Y251" s="25">
        <f t="shared" si="15"/>
        <v>247</v>
      </c>
      <c r="Z251" s="26"/>
      <c r="AA251" s="16"/>
      <c r="AB251" s="25">
        <f t="shared" si="16"/>
        <v>247</v>
      </c>
      <c r="AC251" s="26"/>
      <c r="AD251" s="16"/>
    </row>
    <row r="252" spans="17:30" x14ac:dyDescent="0.25">
      <c r="Q252" s="25">
        <f t="shared" si="13"/>
        <v>248</v>
      </c>
      <c r="R252" s="26"/>
      <c r="S252" s="16"/>
      <c r="T252" s="25">
        <f t="shared" si="14"/>
        <v>248</v>
      </c>
      <c r="U252" s="26"/>
      <c r="V252" s="16"/>
      <c r="Y252" s="25">
        <f t="shared" si="15"/>
        <v>248</v>
      </c>
      <c r="Z252" s="26"/>
      <c r="AA252" s="16"/>
      <c r="AB252" s="25">
        <f t="shared" si="16"/>
        <v>248</v>
      </c>
      <c r="AC252" s="26"/>
      <c r="AD252" s="16"/>
    </row>
    <row r="253" spans="17:30" x14ac:dyDescent="0.25">
      <c r="Q253" s="25">
        <f t="shared" si="13"/>
        <v>249</v>
      </c>
      <c r="R253" s="26"/>
      <c r="S253" s="16"/>
      <c r="T253" s="25">
        <f t="shared" si="14"/>
        <v>249</v>
      </c>
      <c r="U253" s="26"/>
      <c r="V253" s="16"/>
      <c r="Y253" s="25">
        <f t="shared" si="15"/>
        <v>249</v>
      </c>
      <c r="Z253" s="26"/>
      <c r="AA253" s="16"/>
      <c r="AB253" s="25">
        <f t="shared" si="16"/>
        <v>249</v>
      </c>
      <c r="AC253" s="26"/>
      <c r="AD253" s="16"/>
    </row>
    <row r="254" spans="17:30" x14ac:dyDescent="0.25">
      <c r="Q254" s="25">
        <f t="shared" si="13"/>
        <v>250</v>
      </c>
      <c r="R254" s="26"/>
      <c r="S254" s="16"/>
      <c r="T254" s="25">
        <f t="shared" si="14"/>
        <v>250</v>
      </c>
      <c r="U254" s="26"/>
      <c r="V254" s="16"/>
      <c r="Y254" s="25">
        <f t="shared" si="15"/>
        <v>250</v>
      </c>
      <c r="Z254" s="26"/>
      <c r="AA254" s="16"/>
      <c r="AB254" s="25">
        <f t="shared" si="16"/>
        <v>250</v>
      </c>
      <c r="AC254" s="26"/>
      <c r="AD254" s="16"/>
    </row>
    <row r="255" spans="17:30" x14ac:dyDescent="0.25">
      <c r="Q255" s="25">
        <f t="shared" si="13"/>
        <v>251</v>
      </c>
      <c r="R255" s="26"/>
      <c r="S255" s="16"/>
      <c r="T255" s="25">
        <f t="shared" si="14"/>
        <v>251</v>
      </c>
      <c r="U255" s="26"/>
      <c r="V255" s="16"/>
      <c r="Y255" s="25">
        <f t="shared" si="15"/>
        <v>251</v>
      </c>
      <c r="Z255" s="26"/>
      <c r="AA255" s="16"/>
      <c r="AB255" s="25">
        <f t="shared" si="16"/>
        <v>251</v>
      </c>
      <c r="AC255" s="26"/>
      <c r="AD255" s="16"/>
    </row>
    <row r="256" spans="17:30" x14ac:dyDescent="0.25">
      <c r="Q256" s="25">
        <f t="shared" si="13"/>
        <v>252</v>
      </c>
      <c r="R256" s="26"/>
      <c r="S256" s="16"/>
      <c r="T256" s="25">
        <f t="shared" si="14"/>
        <v>252</v>
      </c>
      <c r="U256" s="26"/>
      <c r="V256" s="16"/>
      <c r="Y256" s="25">
        <f t="shared" si="15"/>
        <v>252</v>
      </c>
      <c r="Z256" s="26"/>
      <c r="AA256" s="16"/>
      <c r="AB256" s="25">
        <f t="shared" si="16"/>
        <v>252</v>
      </c>
      <c r="AC256" s="26"/>
      <c r="AD256" s="16"/>
    </row>
    <row r="257" spans="17:30" x14ac:dyDescent="0.25">
      <c r="Q257" s="25">
        <f t="shared" si="13"/>
        <v>253</v>
      </c>
      <c r="R257" s="26"/>
      <c r="S257" s="16"/>
      <c r="T257" s="25">
        <f t="shared" si="14"/>
        <v>253</v>
      </c>
      <c r="U257" s="26"/>
      <c r="V257" s="16"/>
      <c r="Y257" s="25">
        <f t="shared" si="15"/>
        <v>253</v>
      </c>
      <c r="Z257" s="26"/>
      <c r="AA257" s="16"/>
      <c r="AB257" s="25">
        <f t="shared" si="16"/>
        <v>253</v>
      </c>
      <c r="AC257" s="26"/>
      <c r="AD257" s="16"/>
    </row>
    <row r="258" spans="17:30" x14ac:dyDescent="0.25">
      <c r="Q258" s="25">
        <f t="shared" si="13"/>
        <v>254</v>
      </c>
      <c r="R258" s="26"/>
      <c r="S258" s="16"/>
      <c r="T258" s="25">
        <f t="shared" si="14"/>
        <v>254</v>
      </c>
      <c r="U258" s="26"/>
      <c r="V258" s="16"/>
      <c r="Y258" s="25">
        <f t="shared" si="15"/>
        <v>254</v>
      </c>
      <c r="Z258" s="26"/>
      <c r="AA258" s="16"/>
      <c r="AB258" s="25">
        <f t="shared" si="16"/>
        <v>254</v>
      </c>
      <c r="AC258" s="26"/>
      <c r="AD258" s="16"/>
    </row>
    <row r="259" spans="17:30" x14ac:dyDescent="0.25">
      <c r="Q259" s="25">
        <f t="shared" si="13"/>
        <v>255</v>
      </c>
      <c r="R259" s="26"/>
      <c r="S259" s="16"/>
      <c r="T259" s="25">
        <f t="shared" si="14"/>
        <v>255</v>
      </c>
      <c r="U259" s="26"/>
      <c r="V259" s="16"/>
      <c r="Y259" s="25">
        <f t="shared" si="15"/>
        <v>255</v>
      </c>
      <c r="Z259" s="26"/>
      <c r="AA259" s="16"/>
      <c r="AB259" s="25">
        <f t="shared" si="16"/>
        <v>255</v>
      </c>
      <c r="AC259" s="26"/>
      <c r="AD259" s="16"/>
    </row>
    <row r="260" spans="17:30" x14ac:dyDescent="0.25">
      <c r="Q260" s="25">
        <f t="shared" si="13"/>
        <v>256</v>
      </c>
      <c r="R260" s="26"/>
      <c r="S260" s="16"/>
      <c r="T260" s="25">
        <f t="shared" si="14"/>
        <v>256</v>
      </c>
      <c r="U260" s="26"/>
      <c r="V260" s="16"/>
      <c r="Y260" s="25">
        <f t="shared" si="15"/>
        <v>256</v>
      </c>
      <c r="Z260" s="26"/>
      <c r="AA260" s="16"/>
      <c r="AB260" s="25">
        <f t="shared" si="16"/>
        <v>256</v>
      </c>
      <c r="AC260" s="26"/>
      <c r="AD260" s="16"/>
    </row>
    <row r="261" spans="17:30" x14ac:dyDescent="0.25">
      <c r="Q261" s="25">
        <f t="shared" si="13"/>
        <v>257</v>
      </c>
      <c r="R261" s="26"/>
      <c r="S261" s="16"/>
      <c r="T261" s="25">
        <f t="shared" si="14"/>
        <v>257</v>
      </c>
      <c r="U261" s="26"/>
      <c r="V261" s="16"/>
      <c r="Y261" s="25">
        <f t="shared" si="15"/>
        <v>257</v>
      </c>
      <c r="Z261" s="26"/>
      <c r="AA261" s="16"/>
      <c r="AB261" s="25">
        <f t="shared" si="16"/>
        <v>257</v>
      </c>
      <c r="AC261" s="26"/>
      <c r="AD261" s="16"/>
    </row>
    <row r="262" spans="17:30" x14ac:dyDescent="0.25">
      <c r="Q262" s="25">
        <f t="shared" ref="Q262:Q304" si="17">Q261+1</f>
        <v>258</v>
      </c>
      <c r="R262" s="26"/>
      <c r="S262" s="16"/>
      <c r="T262" s="25">
        <f t="shared" ref="T262:T304" si="18">T261+1</f>
        <v>258</v>
      </c>
      <c r="U262" s="26"/>
      <c r="V262" s="16"/>
      <c r="Y262" s="25">
        <f t="shared" ref="Y262:Y304" si="19">Y261+1</f>
        <v>258</v>
      </c>
      <c r="Z262" s="26"/>
      <c r="AA262" s="16"/>
      <c r="AB262" s="25">
        <f t="shared" ref="AB262:AB304" si="20">AB261+1</f>
        <v>258</v>
      </c>
      <c r="AC262" s="26"/>
      <c r="AD262" s="16"/>
    </row>
    <row r="263" spans="17:30" x14ac:dyDescent="0.25">
      <c r="Q263" s="25">
        <f t="shared" si="17"/>
        <v>259</v>
      </c>
      <c r="R263" s="26"/>
      <c r="S263" s="16"/>
      <c r="T263" s="25">
        <f t="shared" si="18"/>
        <v>259</v>
      </c>
      <c r="U263" s="26"/>
      <c r="V263" s="16"/>
      <c r="Y263" s="25">
        <f t="shared" si="19"/>
        <v>259</v>
      </c>
      <c r="Z263" s="26"/>
      <c r="AA263" s="16"/>
      <c r="AB263" s="25">
        <f t="shared" si="20"/>
        <v>259</v>
      </c>
      <c r="AC263" s="26"/>
      <c r="AD263" s="16"/>
    </row>
    <row r="264" spans="17:30" x14ac:dyDescent="0.25">
      <c r="Q264" s="25">
        <f t="shared" si="17"/>
        <v>260</v>
      </c>
      <c r="R264" s="26"/>
      <c r="S264" s="16"/>
      <c r="T264" s="25">
        <f t="shared" si="18"/>
        <v>260</v>
      </c>
      <c r="U264" s="26"/>
      <c r="V264" s="16"/>
      <c r="Y264" s="25">
        <f t="shared" si="19"/>
        <v>260</v>
      </c>
      <c r="Z264" s="26"/>
      <c r="AA264" s="16"/>
      <c r="AB264" s="25">
        <f t="shared" si="20"/>
        <v>260</v>
      </c>
      <c r="AC264" s="26"/>
      <c r="AD264" s="16"/>
    </row>
    <row r="265" spans="17:30" x14ac:dyDescent="0.25">
      <c r="Q265" s="25">
        <f t="shared" si="17"/>
        <v>261</v>
      </c>
      <c r="R265" s="26"/>
      <c r="S265" s="16"/>
      <c r="T265" s="25">
        <f t="shared" si="18"/>
        <v>261</v>
      </c>
      <c r="U265" s="26"/>
      <c r="V265" s="16"/>
      <c r="Y265" s="25">
        <f t="shared" si="19"/>
        <v>261</v>
      </c>
      <c r="Z265" s="26"/>
      <c r="AA265" s="16"/>
      <c r="AB265" s="25">
        <f t="shared" si="20"/>
        <v>261</v>
      </c>
      <c r="AC265" s="26"/>
      <c r="AD265" s="16"/>
    </row>
    <row r="266" spans="17:30" x14ac:dyDescent="0.25">
      <c r="Q266" s="25">
        <f t="shared" si="17"/>
        <v>262</v>
      </c>
      <c r="R266" s="26"/>
      <c r="S266" s="16"/>
      <c r="T266" s="25">
        <f t="shared" si="18"/>
        <v>262</v>
      </c>
      <c r="U266" s="26"/>
      <c r="V266" s="16"/>
      <c r="Y266" s="25">
        <f t="shared" si="19"/>
        <v>262</v>
      </c>
      <c r="Z266" s="26"/>
      <c r="AA266" s="16"/>
      <c r="AB266" s="25">
        <f t="shared" si="20"/>
        <v>262</v>
      </c>
      <c r="AC266" s="26"/>
      <c r="AD266" s="16"/>
    </row>
    <row r="267" spans="17:30" x14ac:dyDescent="0.25">
      <c r="Q267" s="25">
        <f t="shared" si="17"/>
        <v>263</v>
      </c>
      <c r="R267" s="26"/>
      <c r="S267" s="16"/>
      <c r="T267" s="25">
        <f t="shared" si="18"/>
        <v>263</v>
      </c>
      <c r="U267" s="26"/>
      <c r="V267" s="16"/>
      <c r="Y267" s="25">
        <f t="shared" si="19"/>
        <v>263</v>
      </c>
      <c r="Z267" s="26"/>
      <c r="AA267" s="16"/>
      <c r="AB267" s="25">
        <f t="shared" si="20"/>
        <v>263</v>
      </c>
      <c r="AC267" s="26"/>
      <c r="AD267" s="16"/>
    </row>
    <row r="268" spans="17:30" x14ac:dyDescent="0.25">
      <c r="Q268" s="25">
        <f t="shared" si="17"/>
        <v>264</v>
      </c>
      <c r="R268" s="26"/>
      <c r="S268" s="16"/>
      <c r="T268" s="25">
        <f t="shared" si="18"/>
        <v>264</v>
      </c>
      <c r="U268" s="26"/>
      <c r="V268" s="16"/>
      <c r="Y268" s="25">
        <f t="shared" si="19"/>
        <v>264</v>
      </c>
      <c r="Z268" s="26"/>
      <c r="AA268" s="16"/>
      <c r="AB268" s="25">
        <f t="shared" si="20"/>
        <v>264</v>
      </c>
      <c r="AC268" s="26"/>
      <c r="AD268" s="16"/>
    </row>
    <row r="269" spans="17:30" x14ac:dyDescent="0.25">
      <c r="Q269" s="25">
        <f t="shared" si="17"/>
        <v>265</v>
      </c>
      <c r="R269" s="26"/>
      <c r="S269" s="16"/>
      <c r="T269" s="25">
        <f t="shared" si="18"/>
        <v>265</v>
      </c>
      <c r="U269" s="26"/>
      <c r="V269" s="16"/>
      <c r="Y269" s="25">
        <f t="shared" si="19"/>
        <v>265</v>
      </c>
      <c r="Z269" s="26"/>
      <c r="AA269" s="16"/>
      <c r="AB269" s="25">
        <f t="shared" si="20"/>
        <v>265</v>
      </c>
      <c r="AC269" s="26"/>
      <c r="AD269" s="16"/>
    </row>
    <row r="270" spans="17:30" x14ac:dyDescent="0.25">
      <c r="Q270" s="25">
        <f t="shared" si="17"/>
        <v>266</v>
      </c>
      <c r="R270" s="26"/>
      <c r="S270" s="16"/>
      <c r="T270" s="25">
        <f t="shared" si="18"/>
        <v>266</v>
      </c>
      <c r="U270" s="26"/>
      <c r="V270" s="16"/>
      <c r="Y270" s="25">
        <f t="shared" si="19"/>
        <v>266</v>
      </c>
      <c r="Z270" s="26"/>
      <c r="AA270" s="16"/>
      <c r="AB270" s="25">
        <f t="shared" si="20"/>
        <v>266</v>
      </c>
      <c r="AC270" s="26"/>
      <c r="AD270" s="16"/>
    </row>
    <row r="271" spans="17:30" x14ac:dyDescent="0.25">
      <c r="Q271" s="25">
        <f t="shared" si="17"/>
        <v>267</v>
      </c>
      <c r="R271" s="26"/>
      <c r="S271" s="16"/>
      <c r="T271" s="25">
        <f t="shared" si="18"/>
        <v>267</v>
      </c>
      <c r="U271" s="26"/>
      <c r="V271" s="16"/>
      <c r="Y271" s="25">
        <f t="shared" si="19"/>
        <v>267</v>
      </c>
      <c r="Z271" s="26"/>
      <c r="AA271" s="16"/>
      <c r="AB271" s="25">
        <f t="shared" si="20"/>
        <v>267</v>
      </c>
      <c r="AC271" s="26"/>
      <c r="AD271" s="16"/>
    </row>
    <row r="272" spans="17:30" x14ac:dyDescent="0.25">
      <c r="Q272" s="25">
        <f t="shared" si="17"/>
        <v>268</v>
      </c>
      <c r="R272" s="26"/>
      <c r="S272" s="16"/>
      <c r="T272" s="25">
        <f t="shared" si="18"/>
        <v>268</v>
      </c>
      <c r="U272" s="26"/>
      <c r="V272" s="16"/>
      <c r="Y272" s="25">
        <f t="shared" si="19"/>
        <v>268</v>
      </c>
      <c r="Z272" s="26"/>
      <c r="AA272" s="16"/>
      <c r="AB272" s="25">
        <f t="shared" si="20"/>
        <v>268</v>
      </c>
      <c r="AC272" s="26"/>
      <c r="AD272" s="16"/>
    </row>
    <row r="273" spans="17:30" x14ac:dyDescent="0.25">
      <c r="Q273" s="25">
        <f t="shared" si="17"/>
        <v>269</v>
      </c>
      <c r="R273" s="26"/>
      <c r="S273" s="16"/>
      <c r="T273" s="25">
        <f t="shared" si="18"/>
        <v>269</v>
      </c>
      <c r="U273" s="26"/>
      <c r="V273" s="16"/>
      <c r="Y273" s="25">
        <f t="shared" si="19"/>
        <v>269</v>
      </c>
      <c r="Z273" s="26"/>
      <c r="AA273" s="16"/>
      <c r="AB273" s="25">
        <f t="shared" si="20"/>
        <v>269</v>
      </c>
      <c r="AC273" s="26"/>
      <c r="AD273" s="16"/>
    </row>
    <row r="274" spans="17:30" x14ac:dyDescent="0.25">
      <c r="Q274" s="25">
        <f t="shared" si="17"/>
        <v>270</v>
      </c>
      <c r="R274" s="26"/>
      <c r="S274" s="16"/>
      <c r="T274" s="25">
        <f t="shared" si="18"/>
        <v>270</v>
      </c>
      <c r="U274" s="26"/>
      <c r="V274" s="16"/>
      <c r="Y274" s="25">
        <f t="shared" si="19"/>
        <v>270</v>
      </c>
      <c r="Z274" s="26"/>
      <c r="AA274" s="16"/>
      <c r="AB274" s="25">
        <f t="shared" si="20"/>
        <v>270</v>
      </c>
      <c r="AC274" s="26"/>
      <c r="AD274" s="16"/>
    </row>
    <row r="275" spans="17:30" x14ac:dyDescent="0.25">
      <c r="Q275" s="25">
        <f t="shared" si="17"/>
        <v>271</v>
      </c>
      <c r="R275" s="26"/>
      <c r="S275" s="16"/>
      <c r="T275" s="25">
        <f t="shared" si="18"/>
        <v>271</v>
      </c>
      <c r="U275" s="26"/>
      <c r="V275" s="16"/>
      <c r="Y275" s="25">
        <f t="shared" si="19"/>
        <v>271</v>
      </c>
      <c r="Z275" s="26"/>
      <c r="AA275" s="16"/>
      <c r="AB275" s="25">
        <f t="shared" si="20"/>
        <v>271</v>
      </c>
      <c r="AC275" s="26"/>
      <c r="AD275" s="16"/>
    </row>
    <row r="276" spans="17:30" x14ac:dyDescent="0.25">
      <c r="Q276" s="25">
        <f t="shared" si="17"/>
        <v>272</v>
      </c>
      <c r="R276" s="26"/>
      <c r="S276" s="16"/>
      <c r="T276" s="25">
        <f t="shared" si="18"/>
        <v>272</v>
      </c>
      <c r="U276" s="26"/>
      <c r="V276" s="16"/>
      <c r="Y276" s="25">
        <f t="shared" si="19"/>
        <v>272</v>
      </c>
      <c r="Z276" s="26"/>
      <c r="AA276" s="16"/>
      <c r="AB276" s="25">
        <f t="shared" si="20"/>
        <v>272</v>
      </c>
      <c r="AC276" s="26"/>
      <c r="AD276" s="16"/>
    </row>
    <row r="277" spans="17:30" x14ac:dyDescent="0.25">
      <c r="Q277" s="25">
        <f t="shared" si="17"/>
        <v>273</v>
      </c>
      <c r="R277" s="26"/>
      <c r="S277" s="16"/>
      <c r="T277" s="25">
        <f t="shared" si="18"/>
        <v>273</v>
      </c>
      <c r="U277" s="26"/>
      <c r="V277" s="16"/>
      <c r="Y277" s="25">
        <f t="shared" si="19"/>
        <v>273</v>
      </c>
      <c r="Z277" s="26"/>
      <c r="AA277" s="16"/>
      <c r="AB277" s="25">
        <f t="shared" si="20"/>
        <v>273</v>
      </c>
      <c r="AC277" s="26"/>
      <c r="AD277" s="16"/>
    </row>
    <row r="278" spans="17:30" x14ac:dyDescent="0.25">
      <c r="Q278" s="25">
        <f t="shared" si="17"/>
        <v>274</v>
      </c>
      <c r="R278" s="26"/>
      <c r="S278" s="16"/>
      <c r="T278" s="25">
        <f t="shared" si="18"/>
        <v>274</v>
      </c>
      <c r="U278" s="26"/>
      <c r="V278" s="16"/>
      <c r="Y278" s="25">
        <f t="shared" si="19"/>
        <v>274</v>
      </c>
      <c r="Z278" s="26"/>
      <c r="AA278" s="16"/>
      <c r="AB278" s="25">
        <f t="shared" si="20"/>
        <v>274</v>
      </c>
      <c r="AC278" s="26"/>
      <c r="AD278" s="16"/>
    </row>
    <row r="279" spans="17:30" x14ac:dyDescent="0.25">
      <c r="Q279" s="25">
        <f t="shared" si="17"/>
        <v>275</v>
      </c>
      <c r="R279" s="26"/>
      <c r="S279" s="16"/>
      <c r="T279" s="25">
        <f t="shared" si="18"/>
        <v>275</v>
      </c>
      <c r="U279" s="26"/>
      <c r="V279" s="16"/>
      <c r="Y279" s="25">
        <f t="shared" si="19"/>
        <v>275</v>
      </c>
      <c r="Z279" s="26"/>
      <c r="AA279" s="16"/>
      <c r="AB279" s="25">
        <f t="shared" si="20"/>
        <v>275</v>
      </c>
      <c r="AC279" s="26"/>
      <c r="AD279" s="16"/>
    </row>
    <row r="280" spans="17:30" x14ac:dyDescent="0.25">
      <c r="Q280" s="25">
        <f t="shared" si="17"/>
        <v>276</v>
      </c>
      <c r="R280" s="26"/>
      <c r="S280" s="16"/>
      <c r="T280" s="25">
        <f t="shared" si="18"/>
        <v>276</v>
      </c>
      <c r="U280" s="26"/>
      <c r="V280" s="16"/>
      <c r="Y280" s="25">
        <f t="shared" si="19"/>
        <v>276</v>
      </c>
      <c r="Z280" s="26"/>
      <c r="AA280" s="16"/>
      <c r="AB280" s="25">
        <f t="shared" si="20"/>
        <v>276</v>
      </c>
      <c r="AC280" s="26"/>
      <c r="AD280" s="16"/>
    </row>
    <row r="281" spans="17:30" x14ac:dyDescent="0.25">
      <c r="Q281" s="25">
        <f t="shared" si="17"/>
        <v>277</v>
      </c>
      <c r="R281" s="26"/>
      <c r="S281" s="16"/>
      <c r="T281" s="25">
        <f t="shared" si="18"/>
        <v>277</v>
      </c>
      <c r="U281" s="26"/>
      <c r="V281" s="16"/>
      <c r="Y281" s="25">
        <f t="shared" si="19"/>
        <v>277</v>
      </c>
      <c r="Z281" s="26"/>
      <c r="AA281" s="16"/>
      <c r="AB281" s="25">
        <f t="shared" si="20"/>
        <v>277</v>
      </c>
      <c r="AC281" s="26"/>
      <c r="AD281" s="16"/>
    </row>
    <row r="282" spans="17:30" x14ac:dyDescent="0.25">
      <c r="Q282" s="25">
        <f t="shared" si="17"/>
        <v>278</v>
      </c>
      <c r="R282" s="26"/>
      <c r="S282" s="16"/>
      <c r="T282" s="25">
        <f t="shared" si="18"/>
        <v>278</v>
      </c>
      <c r="U282" s="26"/>
      <c r="V282" s="16"/>
      <c r="Y282" s="25">
        <f t="shared" si="19"/>
        <v>278</v>
      </c>
      <c r="Z282" s="26"/>
      <c r="AA282" s="16"/>
      <c r="AB282" s="25">
        <f t="shared" si="20"/>
        <v>278</v>
      </c>
      <c r="AC282" s="26"/>
      <c r="AD282" s="16"/>
    </row>
    <row r="283" spans="17:30" x14ac:dyDescent="0.25">
      <c r="Q283" s="25">
        <f t="shared" si="17"/>
        <v>279</v>
      </c>
      <c r="R283" s="26"/>
      <c r="S283" s="16"/>
      <c r="T283" s="25">
        <f t="shared" si="18"/>
        <v>279</v>
      </c>
      <c r="U283" s="26"/>
      <c r="V283" s="16"/>
      <c r="Y283" s="25">
        <f t="shared" si="19"/>
        <v>279</v>
      </c>
      <c r="Z283" s="26"/>
      <c r="AA283" s="16"/>
      <c r="AB283" s="25">
        <f t="shared" si="20"/>
        <v>279</v>
      </c>
      <c r="AC283" s="26"/>
      <c r="AD283" s="16"/>
    </row>
    <row r="284" spans="17:30" x14ac:dyDescent="0.25">
      <c r="Q284" s="25">
        <f t="shared" si="17"/>
        <v>280</v>
      </c>
      <c r="R284" s="26"/>
      <c r="S284" s="16"/>
      <c r="T284" s="25">
        <f t="shared" si="18"/>
        <v>280</v>
      </c>
      <c r="U284" s="26"/>
      <c r="V284" s="16"/>
      <c r="Y284" s="25">
        <f t="shared" si="19"/>
        <v>280</v>
      </c>
      <c r="Z284" s="26"/>
      <c r="AA284" s="16"/>
      <c r="AB284" s="25">
        <f t="shared" si="20"/>
        <v>280</v>
      </c>
      <c r="AC284" s="26"/>
      <c r="AD284" s="16"/>
    </row>
    <row r="285" spans="17:30" x14ac:dyDescent="0.25">
      <c r="Q285" s="25">
        <f t="shared" si="17"/>
        <v>281</v>
      </c>
      <c r="R285" s="26"/>
      <c r="S285" s="16"/>
      <c r="T285" s="25">
        <f t="shared" si="18"/>
        <v>281</v>
      </c>
      <c r="U285" s="26"/>
      <c r="V285" s="16"/>
      <c r="Y285" s="25">
        <f t="shared" si="19"/>
        <v>281</v>
      </c>
      <c r="Z285" s="26"/>
      <c r="AA285" s="16"/>
      <c r="AB285" s="25">
        <f t="shared" si="20"/>
        <v>281</v>
      </c>
      <c r="AC285" s="26"/>
      <c r="AD285" s="16"/>
    </row>
    <row r="286" spans="17:30" x14ac:dyDescent="0.25">
      <c r="Q286" s="25">
        <f t="shared" si="17"/>
        <v>282</v>
      </c>
      <c r="R286" s="26"/>
      <c r="S286" s="16"/>
      <c r="T286" s="25">
        <f t="shared" si="18"/>
        <v>282</v>
      </c>
      <c r="U286" s="26"/>
      <c r="V286" s="16"/>
      <c r="Y286" s="25">
        <f t="shared" si="19"/>
        <v>282</v>
      </c>
      <c r="Z286" s="26"/>
      <c r="AA286" s="16"/>
      <c r="AB286" s="25">
        <f t="shared" si="20"/>
        <v>282</v>
      </c>
      <c r="AC286" s="26"/>
      <c r="AD286" s="16"/>
    </row>
    <row r="287" spans="17:30" x14ac:dyDescent="0.25">
      <c r="Q287" s="25">
        <f t="shared" si="17"/>
        <v>283</v>
      </c>
      <c r="R287" s="26"/>
      <c r="S287" s="16"/>
      <c r="T287" s="25">
        <f t="shared" si="18"/>
        <v>283</v>
      </c>
      <c r="U287" s="26"/>
      <c r="V287" s="16"/>
      <c r="Y287" s="25">
        <f t="shared" si="19"/>
        <v>283</v>
      </c>
      <c r="Z287" s="26"/>
      <c r="AA287" s="16"/>
      <c r="AB287" s="25">
        <f t="shared" si="20"/>
        <v>283</v>
      </c>
      <c r="AC287" s="26"/>
      <c r="AD287" s="16"/>
    </row>
    <row r="288" spans="17:30" x14ac:dyDescent="0.25">
      <c r="Q288" s="25">
        <f t="shared" si="17"/>
        <v>284</v>
      </c>
      <c r="R288" s="26"/>
      <c r="S288" s="16"/>
      <c r="T288" s="25">
        <f t="shared" si="18"/>
        <v>284</v>
      </c>
      <c r="U288" s="26"/>
      <c r="V288" s="16"/>
      <c r="Y288" s="25">
        <f t="shared" si="19"/>
        <v>284</v>
      </c>
      <c r="Z288" s="26"/>
      <c r="AA288" s="16"/>
      <c r="AB288" s="25">
        <f t="shared" si="20"/>
        <v>284</v>
      </c>
      <c r="AC288" s="26"/>
      <c r="AD288" s="16"/>
    </row>
    <row r="289" spans="17:30" x14ac:dyDescent="0.25">
      <c r="Q289" s="25">
        <f t="shared" si="17"/>
        <v>285</v>
      </c>
      <c r="R289" s="26"/>
      <c r="S289" s="16"/>
      <c r="T289" s="25">
        <f t="shared" si="18"/>
        <v>285</v>
      </c>
      <c r="U289" s="26"/>
      <c r="V289" s="16"/>
      <c r="Y289" s="25">
        <f t="shared" si="19"/>
        <v>285</v>
      </c>
      <c r="Z289" s="26"/>
      <c r="AA289" s="16"/>
      <c r="AB289" s="25">
        <f t="shared" si="20"/>
        <v>285</v>
      </c>
      <c r="AC289" s="26"/>
      <c r="AD289" s="16"/>
    </row>
    <row r="290" spans="17:30" x14ac:dyDescent="0.25">
      <c r="Q290" s="25">
        <f t="shared" si="17"/>
        <v>286</v>
      </c>
      <c r="R290" s="26"/>
      <c r="S290" s="16"/>
      <c r="T290" s="25">
        <f t="shared" si="18"/>
        <v>286</v>
      </c>
      <c r="U290" s="26"/>
      <c r="V290" s="16"/>
      <c r="Y290" s="25">
        <f t="shared" si="19"/>
        <v>286</v>
      </c>
      <c r="Z290" s="26"/>
      <c r="AA290" s="16"/>
      <c r="AB290" s="25">
        <f t="shared" si="20"/>
        <v>286</v>
      </c>
      <c r="AC290" s="26"/>
      <c r="AD290" s="16"/>
    </row>
    <row r="291" spans="17:30" x14ac:dyDescent="0.25">
      <c r="Q291" s="25">
        <f t="shared" si="17"/>
        <v>287</v>
      </c>
      <c r="R291" s="26"/>
      <c r="S291" s="16"/>
      <c r="T291" s="25">
        <f t="shared" si="18"/>
        <v>287</v>
      </c>
      <c r="U291" s="26"/>
      <c r="V291" s="16"/>
      <c r="Y291" s="25">
        <f t="shared" si="19"/>
        <v>287</v>
      </c>
      <c r="Z291" s="26"/>
      <c r="AA291" s="16"/>
      <c r="AB291" s="25">
        <f t="shared" si="20"/>
        <v>287</v>
      </c>
      <c r="AC291" s="26"/>
      <c r="AD291" s="16"/>
    </row>
    <row r="292" spans="17:30" x14ac:dyDescent="0.25">
      <c r="Q292" s="25">
        <f t="shared" si="17"/>
        <v>288</v>
      </c>
      <c r="R292" s="26"/>
      <c r="S292" s="16"/>
      <c r="T292" s="25">
        <f t="shared" si="18"/>
        <v>288</v>
      </c>
      <c r="U292" s="26"/>
      <c r="V292" s="16"/>
      <c r="Y292" s="25">
        <f t="shared" si="19"/>
        <v>288</v>
      </c>
      <c r="Z292" s="26"/>
      <c r="AA292" s="16"/>
      <c r="AB292" s="25">
        <f t="shared" si="20"/>
        <v>288</v>
      </c>
      <c r="AC292" s="26"/>
      <c r="AD292" s="16"/>
    </row>
    <row r="293" spans="17:30" x14ac:dyDescent="0.25">
      <c r="Q293" s="25">
        <f t="shared" si="17"/>
        <v>289</v>
      </c>
      <c r="R293" s="26"/>
      <c r="S293" s="16"/>
      <c r="T293" s="25">
        <f t="shared" si="18"/>
        <v>289</v>
      </c>
      <c r="U293" s="26"/>
      <c r="V293" s="16"/>
      <c r="Y293" s="25">
        <f t="shared" si="19"/>
        <v>289</v>
      </c>
      <c r="Z293" s="26"/>
      <c r="AA293" s="16"/>
      <c r="AB293" s="25">
        <f t="shared" si="20"/>
        <v>289</v>
      </c>
      <c r="AC293" s="26"/>
      <c r="AD293" s="16"/>
    </row>
    <row r="294" spans="17:30" x14ac:dyDescent="0.25">
      <c r="Q294" s="25">
        <f t="shared" si="17"/>
        <v>290</v>
      </c>
      <c r="R294" s="26"/>
      <c r="S294" s="16"/>
      <c r="T294" s="25">
        <f t="shared" si="18"/>
        <v>290</v>
      </c>
      <c r="U294" s="26"/>
      <c r="V294" s="16"/>
      <c r="Y294" s="25">
        <f t="shared" si="19"/>
        <v>290</v>
      </c>
      <c r="Z294" s="26"/>
      <c r="AA294" s="16"/>
      <c r="AB294" s="25">
        <f t="shared" si="20"/>
        <v>290</v>
      </c>
      <c r="AC294" s="26"/>
      <c r="AD294" s="16"/>
    </row>
    <row r="295" spans="17:30" x14ac:dyDescent="0.25">
      <c r="Q295" s="25">
        <f t="shared" si="17"/>
        <v>291</v>
      </c>
      <c r="R295" s="26"/>
      <c r="S295" s="16"/>
      <c r="T295" s="25">
        <f t="shared" si="18"/>
        <v>291</v>
      </c>
      <c r="U295" s="26"/>
      <c r="V295" s="16"/>
      <c r="Y295" s="25">
        <f t="shared" si="19"/>
        <v>291</v>
      </c>
      <c r="Z295" s="26"/>
      <c r="AA295" s="16"/>
      <c r="AB295" s="25">
        <f t="shared" si="20"/>
        <v>291</v>
      </c>
      <c r="AC295" s="26"/>
      <c r="AD295" s="16"/>
    </row>
    <row r="296" spans="17:30" x14ac:dyDescent="0.25">
      <c r="Q296" s="25">
        <f t="shared" si="17"/>
        <v>292</v>
      </c>
      <c r="R296" s="26"/>
      <c r="S296" s="16"/>
      <c r="T296" s="25">
        <f t="shared" si="18"/>
        <v>292</v>
      </c>
      <c r="U296" s="26"/>
      <c r="V296" s="16"/>
      <c r="Y296" s="25">
        <f t="shared" si="19"/>
        <v>292</v>
      </c>
      <c r="Z296" s="26"/>
      <c r="AA296" s="16"/>
      <c r="AB296" s="25">
        <f t="shared" si="20"/>
        <v>292</v>
      </c>
      <c r="AC296" s="26"/>
      <c r="AD296" s="16"/>
    </row>
    <row r="297" spans="17:30" x14ac:dyDescent="0.25">
      <c r="Q297" s="25">
        <f t="shared" si="17"/>
        <v>293</v>
      </c>
      <c r="R297" s="26"/>
      <c r="S297" s="16"/>
      <c r="T297" s="25">
        <f t="shared" si="18"/>
        <v>293</v>
      </c>
      <c r="U297" s="26"/>
      <c r="V297" s="16"/>
      <c r="Y297" s="25">
        <f t="shared" si="19"/>
        <v>293</v>
      </c>
      <c r="Z297" s="26"/>
      <c r="AA297" s="16"/>
      <c r="AB297" s="25">
        <f t="shared" si="20"/>
        <v>293</v>
      </c>
      <c r="AC297" s="26"/>
      <c r="AD297" s="16"/>
    </row>
    <row r="298" spans="17:30" x14ac:dyDescent="0.25">
      <c r="Q298" s="25">
        <f t="shared" si="17"/>
        <v>294</v>
      </c>
      <c r="R298" s="26"/>
      <c r="S298" s="16"/>
      <c r="T298" s="25">
        <f t="shared" si="18"/>
        <v>294</v>
      </c>
      <c r="U298" s="26"/>
      <c r="V298" s="16"/>
      <c r="Y298" s="25">
        <f t="shared" si="19"/>
        <v>294</v>
      </c>
      <c r="Z298" s="26"/>
      <c r="AA298" s="16"/>
      <c r="AB298" s="25">
        <f t="shared" si="20"/>
        <v>294</v>
      </c>
      <c r="AC298" s="26"/>
      <c r="AD298" s="16"/>
    </row>
    <row r="299" spans="17:30" x14ac:dyDescent="0.25">
      <c r="Q299" s="25">
        <f t="shared" si="17"/>
        <v>295</v>
      </c>
      <c r="R299" s="26"/>
      <c r="S299" s="16"/>
      <c r="T299" s="25">
        <f t="shared" si="18"/>
        <v>295</v>
      </c>
      <c r="U299" s="26"/>
      <c r="V299" s="16"/>
      <c r="Y299" s="25">
        <f t="shared" si="19"/>
        <v>295</v>
      </c>
      <c r="Z299" s="26"/>
      <c r="AA299" s="16"/>
      <c r="AB299" s="25">
        <f t="shared" si="20"/>
        <v>295</v>
      </c>
      <c r="AC299" s="26"/>
      <c r="AD299" s="16"/>
    </row>
    <row r="300" spans="17:30" x14ac:dyDescent="0.25">
      <c r="Q300" s="25">
        <f t="shared" si="17"/>
        <v>296</v>
      </c>
      <c r="R300" s="26"/>
      <c r="S300" s="16"/>
      <c r="T300" s="25">
        <f t="shared" si="18"/>
        <v>296</v>
      </c>
      <c r="U300" s="26"/>
      <c r="V300" s="16"/>
      <c r="Y300" s="25">
        <f t="shared" si="19"/>
        <v>296</v>
      </c>
      <c r="Z300" s="26"/>
      <c r="AA300" s="16"/>
      <c r="AB300" s="25">
        <f t="shared" si="20"/>
        <v>296</v>
      </c>
      <c r="AC300" s="26"/>
      <c r="AD300" s="16"/>
    </row>
    <row r="301" spans="17:30" x14ac:dyDescent="0.25">
      <c r="Q301" s="25">
        <f t="shared" si="17"/>
        <v>297</v>
      </c>
      <c r="R301" s="26"/>
      <c r="S301" s="16"/>
      <c r="T301" s="25">
        <f t="shared" si="18"/>
        <v>297</v>
      </c>
      <c r="U301" s="26"/>
      <c r="V301" s="16"/>
      <c r="Y301" s="25">
        <f t="shared" si="19"/>
        <v>297</v>
      </c>
      <c r="Z301" s="26"/>
      <c r="AA301" s="16"/>
      <c r="AB301" s="25">
        <f t="shared" si="20"/>
        <v>297</v>
      </c>
      <c r="AC301" s="26"/>
      <c r="AD301" s="16"/>
    </row>
    <row r="302" spans="17:30" x14ac:dyDescent="0.25">
      <c r="Q302" s="25">
        <f t="shared" si="17"/>
        <v>298</v>
      </c>
      <c r="R302" s="26"/>
      <c r="S302" s="16"/>
      <c r="T302" s="25">
        <f t="shared" si="18"/>
        <v>298</v>
      </c>
      <c r="U302" s="26"/>
      <c r="V302" s="16"/>
      <c r="Y302" s="25">
        <f t="shared" si="19"/>
        <v>298</v>
      </c>
      <c r="Z302" s="26"/>
      <c r="AA302" s="16"/>
      <c r="AB302" s="25">
        <f t="shared" si="20"/>
        <v>298</v>
      </c>
      <c r="AC302" s="26"/>
      <c r="AD302" s="16"/>
    </row>
    <row r="303" spans="17:30" x14ac:dyDescent="0.25">
      <c r="Q303" s="25">
        <f t="shared" si="17"/>
        <v>299</v>
      </c>
      <c r="R303" s="26"/>
      <c r="S303" s="16"/>
      <c r="T303" s="25">
        <f t="shared" si="18"/>
        <v>299</v>
      </c>
      <c r="U303" s="26"/>
      <c r="V303" s="16"/>
      <c r="Y303" s="25">
        <f t="shared" si="19"/>
        <v>299</v>
      </c>
      <c r="Z303" s="26"/>
      <c r="AA303" s="16"/>
      <c r="AB303" s="25">
        <f t="shared" si="20"/>
        <v>299</v>
      </c>
      <c r="AC303" s="26"/>
      <c r="AD303" s="16"/>
    </row>
    <row r="304" spans="17:30" x14ac:dyDescent="0.25">
      <c r="Q304" s="25">
        <f t="shared" si="17"/>
        <v>300</v>
      </c>
      <c r="R304" s="26"/>
      <c r="S304" s="16"/>
      <c r="T304" s="25">
        <f t="shared" si="18"/>
        <v>300</v>
      </c>
      <c r="U304" s="26"/>
      <c r="V304" s="16"/>
      <c r="Y304" s="25">
        <f t="shared" si="19"/>
        <v>300</v>
      </c>
      <c r="Z304" s="26"/>
      <c r="AA304" s="16"/>
      <c r="AB304" s="25">
        <f t="shared" si="20"/>
        <v>300</v>
      </c>
      <c r="AC304" s="26"/>
      <c r="AD304" s="16"/>
    </row>
    <row r="305" spans="17:17" x14ac:dyDescent="0.25">
      <c r="Q305" s="25"/>
    </row>
    <row r="306" spans="17:17" x14ac:dyDescent="0.25">
      <c r="Q306" s="25"/>
    </row>
    <row r="307" spans="17:17" x14ac:dyDescent="0.25">
      <c r="Q307" s="25"/>
    </row>
    <row r="308" spans="17:17" x14ac:dyDescent="0.25">
      <c r="Q308" s="25"/>
    </row>
    <row r="309" spans="17:17" x14ac:dyDescent="0.25">
      <c r="Q309" s="25"/>
    </row>
  </sheetData>
  <mergeCells count="37">
    <mergeCell ref="A53:G53"/>
    <mergeCell ref="A4:C4"/>
    <mergeCell ref="A9:G9"/>
    <mergeCell ref="E10:G10"/>
    <mergeCell ref="A10:C10"/>
    <mergeCell ref="A15:G15"/>
    <mergeCell ref="A16:C16"/>
    <mergeCell ref="E16:G16"/>
    <mergeCell ref="A21:G21"/>
    <mergeCell ref="A22:C22"/>
    <mergeCell ref="A32:G32"/>
    <mergeCell ref="A37:G37"/>
    <mergeCell ref="A44:G44"/>
    <mergeCell ref="Y1:AD1"/>
    <mergeCell ref="Y2:AA2"/>
    <mergeCell ref="AB2:AD2"/>
    <mergeCell ref="A158:I158"/>
    <mergeCell ref="A68:C68"/>
    <mergeCell ref="A96:G96"/>
    <mergeCell ref="B116:C116"/>
    <mergeCell ref="D116:E116"/>
    <mergeCell ref="F116:G116"/>
    <mergeCell ref="H116:I116"/>
    <mergeCell ref="A65:G65"/>
    <mergeCell ref="A76:G76"/>
    <mergeCell ref="A84:K84"/>
    <mergeCell ref="Q2:S2"/>
    <mergeCell ref="T2:V2"/>
    <mergeCell ref="Q1:V1"/>
    <mergeCell ref="A226:G226"/>
    <mergeCell ref="A105:G105"/>
    <mergeCell ref="A115:I115"/>
    <mergeCell ref="A85:K85"/>
    <mergeCell ref="A90:K90"/>
    <mergeCell ref="A206:G206"/>
    <mergeCell ref="A205:G205"/>
    <mergeCell ref="A216:G216"/>
  </mergeCells>
  <dataValidations disablePrompts="1" count="1">
    <dataValidation type="list" allowBlank="1" showInputMessage="1" showErrorMessage="1" sqref="B57" xr:uid="{00000000-0002-0000-0000-000000000000}">
      <formula1>"ΚΠΜ,ΚΠΥ"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panagop</cp:lastModifiedBy>
  <dcterms:created xsi:type="dcterms:W3CDTF">2016-11-22T07:32:47Z</dcterms:created>
  <dcterms:modified xsi:type="dcterms:W3CDTF">2018-01-09T01:50:49Z</dcterms:modified>
</cp:coreProperties>
</file>