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mc:AlternateContent xmlns:mc="http://schemas.openxmlformats.org/markup-compatibility/2006">
    <mc:Choice Requires="x15">
      <x15ac:absPath xmlns:x15ac="http://schemas.microsoft.com/office/spreadsheetml/2010/11/ac" url="L:\Clients\Cancer Institute\Projects\Analytics and Reporting\"/>
    </mc:Choice>
  </mc:AlternateContent>
  <bookViews>
    <workbookView xWindow="0" yWindow="0" windowWidth="45660" windowHeight="25485" tabRatio="853" activeTab="4"/>
  </bookViews>
  <sheets>
    <sheet name="User Stories" sheetId="5" r:id="rId1"/>
    <sheet name="Reporting Requirements" sheetId="6" r:id="rId2"/>
    <sheet name="Tracking Requirements" sheetId="7" r:id="rId3"/>
    <sheet name="General" sheetId="17" r:id="rId4"/>
    <sheet name="Events" sheetId="9" r:id="rId5"/>
    <sheet name="Custom Dimensions" sheetId="11" r:id="rId6"/>
    <sheet name="Custom Metrics" sheetId="12" r:id="rId7"/>
    <sheet name="Calculated Metrics" sheetId="19" r:id="rId8"/>
    <sheet name="Data Layer" sheetId="14" r:id="rId9"/>
    <sheet name="Content Groups" sheetId="15" r:id="rId10"/>
    <sheet name="Custom Channels" sheetId="16" r:id="rId11"/>
    <sheet name="Goal Tracking" sheetId="8" r:id="rId12"/>
    <sheet name="Custom Reports" sheetId="13" r:id="rId13"/>
    <sheet name="Segments" sheetId="10" r:id="rId14"/>
    <sheet name="Dashboards" sheetId="18" r:id="rId15"/>
    <sheet name="Filters" sheetId="20" r:id="rId16"/>
  </sheets>
  <calcPr calcId="140001" concurrentCalc="0"/>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<sst xmlns="http://schemas.openxmlformats.org/spreadsheetml/2006/main" count="844" uniqueCount="412">
  <si>
    <t>Priority</t>
  </si>
  <si>
    <t>P Dev Time</t>
  </si>
  <si>
    <t>SL Dev Time</t>
  </si>
  <si>
    <t>Standard GA Report Functionality</t>
  </si>
  <si>
    <t>Yes</t>
  </si>
  <si>
    <t>No</t>
  </si>
  <si>
    <t>None</t>
  </si>
  <si>
    <t>High</t>
  </si>
  <si>
    <t>Points Score/Estimate</t>
  </si>
  <si>
    <t>Agreed Sprint 2</t>
  </si>
  <si>
    <t>Agreed Sprint 3</t>
  </si>
  <si>
    <t>ID</t>
  </si>
  <si>
    <t>Prerequisites</t>
  </si>
  <si>
    <t>Suggested Sequence</t>
  </si>
  <si>
    <t>Agreed Sprint/Week 1</t>
  </si>
  <si>
    <t>Definition of Done</t>
  </si>
  <si>
    <t>Comments</t>
  </si>
  <si>
    <t>Work Required Panalysis</t>
  </si>
  <si>
    <t>Version 0.1</t>
  </si>
  <si>
    <t>Work Required Cancer Institute</t>
  </si>
  <si>
    <t>User Story</t>
  </si>
  <si>
    <t xml:space="preserve">A goal is configured to record the number of sessions which have completed one or more uses of the Breast Screen Location tool.
</t>
  </si>
  <si>
    <t>Configure goal tracking for the URL /having-your-mammogram/screening-centres?location=</t>
  </si>
  <si>
    <t>A custom report that shows the values and number of times that a postcode has been entered into the search field.</t>
  </si>
  <si>
    <t>Modify the Google Tag Manager to create a variable to extract the value of the location query parameter from the URL and to store this as a custom dimension.</t>
  </si>
  <si>
    <t>Implemenation of Google Tag Manager</t>
  </si>
  <si>
    <t>As the site is supported by the NSW state government, it is important to know the % of visitors from NSW</t>
  </si>
  <si>
    <t>Medium</t>
  </si>
  <si>
    <t>A custom report that shows the number of users by a custom dimension (content grouped by user type (public/medical/both)), region and age</t>
  </si>
  <si>
    <t xml:space="preserve">1. All pages to be attributed a user type
</t>
  </si>
  <si>
    <t>All site owners to ensure the status of their privacy policy will cover the change in collection of cookie data by Google</t>
  </si>
  <si>
    <t>As the site owner I want to know the content is reaching the correct audience by age, region and content type</t>
  </si>
  <si>
    <t>A custom report with the number of clicks on the phone number in the top banner of the site and under the locations search.</t>
  </si>
  <si>
    <t>A custom report that show the pages leading up to a booking (url containing 'confirmed') or a click on the phone number.</t>
  </si>
  <si>
    <t>A dashboard with a map and table of regions and countries that traffic is coming from</t>
  </si>
  <si>
    <t>1. Creation of a dashboard</t>
  </si>
  <si>
    <t>There  maybe some additional code to added to the site in order to view actions and some goals</t>
  </si>
  <si>
    <t>1. Install tracking on events and ensure goals are correct, where not correct, amend.
2. Create a customised report</t>
  </si>
  <si>
    <t>As a site owner, I want to know how many people call the hotline that get the details from the website to better gauge the success of the site.</t>
  </si>
  <si>
    <t>As a site owner, in order to prioritise content, I need to find out what content is the most engaging to users</t>
  </si>
  <si>
    <t>Create a customised report with sessions, pageviews, pageviews per session and avg session duration by customised dimension and where applicable persona</t>
  </si>
  <si>
    <t>1. Create a customised report</t>
  </si>
  <si>
    <t>ID 3 will need to be completed before this can be don.</t>
  </si>
  <si>
    <t>Customised report and marketing dashboard that include agreed upon performance indicators of success for the site</t>
  </si>
  <si>
    <t xml:space="preserve"> Confirmation of goals for advertising - reach, engagement, sign up etc.</t>
  </si>
  <si>
    <t>1. Ensure actions and goals are set up correctly
2. Create customised report and marketing dashboard</t>
  </si>
  <si>
    <t>Being responsible for the marketing budget, I want to know how effective my advertising is so I can allocate funding and resources to the best performing channel</t>
  </si>
  <si>
    <t>If ID 3 and 4 are cmplete, then no additional work is required</t>
  </si>
  <si>
    <t>If ID 3 and 4 is completed, then only number 2 is to be done.</t>
  </si>
  <si>
    <t>A customised report and dashboard that includes engagement metrics such as session duration, pageviews/session, unique actions and for easier analysis, broken out by audience content type and where applicable persona content type and by time (week and month)</t>
  </si>
  <si>
    <t>As a site owner, I want to know if and how users are using the search tool on the site</t>
  </si>
  <si>
    <t xml:space="preserve">1. Enable site search tracking and implement settings as required
</t>
  </si>
  <si>
    <t>May require some additional code or tracking to be implemented for this to work, other sites appear to have this working.</t>
  </si>
  <si>
    <t>Standard reports  in  Behavior &gt;  Site Search is populated with data
Training of where data is found and how to view it</t>
  </si>
  <si>
    <t>Low</t>
  </si>
  <si>
    <t>Included in the handover document would be advice webmaster tools linking to review keywords that users are searching to get to site</t>
  </si>
  <si>
    <t>1. Additional information added to handover document</t>
  </si>
  <si>
    <t>Breastscreen NSW Analytics Reporting Requirements</t>
  </si>
  <si>
    <t>Reporting Requirements</t>
  </si>
  <si>
    <t>Data Source</t>
  </si>
  <si>
    <t>Report Users</t>
  </si>
  <si>
    <t>Report Frequency</t>
  </si>
  <si>
    <t>Monthly</t>
  </si>
  <si>
    <t>All</t>
  </si>
  <si>
    <t>A line graph that shows the daily sessions for the users who have successfully completed a breast screening service search over the date range in the report.</t>
  </si>
  <si>
    <t>Included in Excel Report</t>
  </si>
  <si>
    <t>Adhoc as required</t>
  </si>
  <si>
    <t>1,2</t>
  </si>
  <si>
    <t xml:space="preserve">A line graph with the daily number of clicks on the phone number. </t>
  </si>
  <si>
    <t>1. Ensure tracking appointments and clicks on calls is working correctly and set up as goals
2. Creation of customised report</t>
  </si>
  <si>
    <t>Marketing</t>
  </si>
  <si>
    <t>The number of sessions with search, unique searches, search terms, % of search exits, results pageviews/search, % search refinements, time after search, average search depth and search terms as well as the search start page</t>
  </si>
  <si>
    <t>The total number of unique events fired when a user clicks on the phone number on a mobile phone for the specified date range</t>
  </si>
  <si>
    <t>1. Set up tracking clicks on the phone number via GTM.
2. Creation of customised report</t>
  </si>
  <si>
    <t>The total number of calls made to the call centre for the given time range.</t>
  </si>
  <si>
    <t>Export from call centre management system</t>
  </si>
  <si>
    <t>Purpose of Report</t>
  </si>
  <si>
    <t>Aggregation</t>
  </si>
  <si>
    <t>Total sum for period</t>
  </si>
  <si>
    <t>Daily sum for each day in the report period</t>
  </si>
  <si>
    <t>Metrics</t>
  </si>
  <si>
    <t>Users, Sessions</t>
  </si>
  <si>
    <t>Dimensions</t>
  </si>
  <si>
    <t>Date</t>
  </si>
  <si>
    <t>The total number of sessions who have successfully completed a breast screening service search for the specified date range</t>
  </si>
  <si>
    <t>Goal Completions</t>
  </si>
  <si>
    <t>Hits</t>
  </si>
  <si>
    <t>Custom Dimension</t>
  </si>
  <si>
    <t>Requires Custom Report in Google Analytics</t>
  </si>
  <si>
    <t>Title</t>
  </si>
  <si>
    <t>Description</t>
  </si>
  <si>
    <t>Total Breast Screening Service Searches</t>
  </si>
  <si>
    <t>Daily Breast Screening Service Searches</t>
  </si>
  <si>
    <t>Breast Screening Service Searches by Postcode</t>
  </si>
  <si>
    <t>Audience Reach</t>
  </si>
  <si>
    <t>Audience, Content Group</t>
  </si>
  <si>
    <t>Charting</t>
  </si>
  <si>
    <t>Line chart</t>
  </si>
  <si>
    <t>Audience by Age Chart</t>
  </si>
  <si>
    <t>Audience by Region Chart</t>
  </si>
  <si>
    <t>Bar graph for age with the total number of sessions</t>
  </si>
  <si>
    <t>Bar graph for region with the total number of sessions</t>
  </si>
  <si>
    <t>Click to Call Events</t>
  </si>
  <si>
    <t>Daily Click to Call Events</t>
  </si>
  <si>
    <t>Total Call Centre Calls</t>
  </si>
  <si>
    <t>The total call centre calls has been included in this report to provide an indication of the general trend of overall calls from which the website bookings and other self service actions can be compared.</t>
  </si>
  <si>
    <t>As a site owner, I want to know what role the site plays in the decision process to book a screening so I can prioritise content that drives users to book</t>
  </si>
  <si>
    <t>Top Pages Viewed by Converting Users</t>
  </si>
  <si>
    <t>The list of top pages that have been viewed by users of the site who have conducted a breast screen service search or who have clicked on a call link.</t>
  </si>
  <si>
    <t>Sessions</t>
  </si>
  <si>
    <t>Content Group</t>
  </si>
  <si>
    <t>Region</t>
  </si>
  <si>
    <t>Age</t>
  </si>
  <si>
    <t>Bar chart</t>
  </si>
  <si>
    <t>The total number of sessions that Google Analytics has recorded as being located in NSW</t>
  </si>
  <si>
    <t>The total number of sessions that Google Analytics has recorded as NOT being located in NSW</t>
  </si>
  <si>
    <t>The total number of sessions that Google Analytics has recorded as being located in NSW as a percentage of total sessions</t>
  </si>
  <si>
    <t>The total number of sessions where the user has ordered printed brochures</t>
  </si>
  <si>
    <t>1,7</t>
  </si>
  <si>
    <t>Site Sections</t>
  </si>
  <si>
    <t>The top sections of the site that the users visit during their session</t>
  </si>
  <si>
    <t>Unique Pageviews</t>
  </si>
  <si>
    <t>Social Shares</t>
  </si>
  <si>
    <t>The total number of times that a user has shared a page on the website using the social sharing features</t>
  </si>
  <si>
    <t>The total number of clicks to external resources and websites.</t>
  </si>
  <si>
    <t>External resources and links</t>
  </si>
  <si>
    <t>Total Events, Unique Events</t>
  </si>
  <si>
    <t>Print Page Clicks</t>
  </si>
  <si>
    <t>The total number of times that a user has clicked on the print page button</t>
  </si>
  <si>
    <t>Font size increase/decrease</t>
  </si>
  <si>
    <t>The total number of times that the user has clicked on the font increase or decrease button</t>
  </si>
  <si>
    <t>7,8</t>
  </si>
  <si>
    <t>Progress Through Printed Brochure Order Process</t>
  </si>
  <si>
    <t>URL</t>
  </si>
  <si>
    <t>https://www.breastscreen.nsw.gov.au/publications/order</t>
  </si>
  <si>
    <t>This report will provide feedback to the development team that will allow them to understand the rate at which users complete the purchase process after they have commenced it.
This information may indicate potential issues with the form, browser compatibility issues and usability.</t>
  </si>
  <si>
    <t>Goal Funnel Steps</t>
  </si>
  <si>
    <t>Funnel</t>
  </si>
  <si>
    <t>Use of Non-English Language Resources</t>
  </si>
  <si>
    <t>The total number of downloads of PDF and other content by language.</t>
  </si>
  <si>
    <t>This report will assist BreastScreen NSW to better understand the uptake of the different language versions of the materials on its website.</t>
  </si>
  <si>
    <t>https://www.breastscreen.nsw.gov.au/languages</t>
  </si>
  <si>
    <t>Event Action</t>
  </si>
  <si>
    <t>This report will assist BreastScreen NSW to understand what type of users are arriving at the website.</t>
  </si>
  <si>
    <t>Content Group, Custom Dimension</t>
  </si>
  <si>
    <t>Top Content by Intended Audience</t>
  </si>
  <si>
    <t>A customised report showing the usage of content by audience type</t>
  </si>
  <si>
    <t>This will allow the content of the site to be viewed by the different audience types (e.g. health practitioners vs general public)</t>
  </si>
  <si>
    <t>Pageviews, Bounces, Bounce Rate, Entrances</t>
  </si>
  <si>
    <t>This report will provide a summarised view of which sections of the site the users visit.</t>
  </si>
  <si>
    <t>Campaign Response &amp; Engagement</t>
  </si>
  <si>
    <t xml:space="preserve">The number of users, sessions, new users, sessions per user, total unique events and total goal completions by marketing channel, source and campaign </t>
  </si>
  <si>
    <t>Video Plays</t>
  </si>
  <si>
    <t>The total number of times that a video has been played on the website by the name of the video</t>
  </si>
  <si>
    <t>https://www.breastscreen.nsw.gov.au/campaigns</t>
  </si>
  <si>
    <t>Content Engagement Effectiveness</t>
  </si>
  <si>
    <t>Top content accessed by users who have had 3 or more sessions on the website</t>
  </si>
  <si>
    <t>Site Search Reporting</t>
  </si>
  <si>
    <t>Content By Audience Type</t>
  </si>
  <si>
    <t>Google Webmaster Tools</t>
  </si>
  <si>
    <t>Details on the keywords that users type into Google search where the BreastScreen NSW site has appeared in the search rankings</t>
  </si>
  <si>
    <t>Total Calls</t>
  </si>
  <si>
    <t>Segment</t>
  </si>
  <si>
    <t>Converting Users</t>
  </si>
  <si>
    <t>Pageviews, Unique Pageviews</t>
  </si>
  <si>
    <t>Page</t>
  </si>
  <si>
    <t>The Percentage of Sessions from NSW</t>
  </si>
  <si>
    <t>Total Sessions from NSW</t>
  </si>
  <si>
    <t>Total Sessions from Outside NSW</t>
  </si>
  <si>
    <t>NSW Sessions</t>
  </si>
  <si>
    <t>Non-NSW Sessions</t>
  </si>
  <si>
    <t>Total PDF Downloads by Type</t>
  </si>
  <si>
    <t>Total Printed Material Orders</t>
  </si>
  <si>
    <t>The total number of PDF items that have been downloaded broken down by type</t>
  </si>
  <si>
    <t>Social Interactions, Unique Social Interactions</t>
  </si>
  <si>
    <t>Social Interaction Network, Social Interaction Action</t>
  </si>
  <si>
    <t>Event Action or Label</t>
  </si>
  <si>
    <t>Entrances Bounces, Bounce rate, Pages per Session, Goal Completions</t>
  </si>
  <si>
    <t>Campaign, Medium, Source and Channel</t>
  </si>
  <si>
    <t>Users with 3 or more sessions</t>
  </si>
  <si>
    <t>Total sum for period grouped by dimensions</t>
  </si>
  <si>
    <t>All site search metrics</t>
  </si>
  <si>
    <t>All site search dimensions</t>
  </si>
  <si>
    <t>Impressions, Clicks</t>
  </si>
  <si>
    <t>Search keyword</t>
  </si>
  <si>
    <t>To provide a detailed view of the use of the service by geographic region. This information may be compared to other data such as the populations of each postcode and to identify use by regional users.</t>
  </si>
  <si>
    <t>A table with the total number of users and sessions by age, region and the audience type.</t>
  </si>
  <si>
    <t>Audience by  Type</t>
  </si>
  <si>
    <t>To provide a visual representation of the age groups visiting the website</t>
  </si>
  <si>
    <t>To provide a visual representation of the geographic location of users coming to the website.</t>
  </si>
  <si>
    <t>To understand whether the site is used on a mobile device to directly contact BreastScreen NSW by phone</t>
  </si>
  <si>
    <t>To understand the daily trend and patterns for users who contact BreastScreen NSW by mobile phone</t>
  </si>
  <si>
    <t>This report will provide details on the content that is shared on the website. This can be used to better identify content that is likely to bring other people to the website via social media.</t>
  </si>
  <si>
    <t>This report will provide details on which external resources are of the greatest interest to the users of the website. This information can be useful in determining what additional content and/or resources can be added to the site.</t>
  </si>
  <si>
    <t>This report will provide details on whether the users of the website engage with the video content on the site.</t>
  </si>
  <si>
    <t>This report will be useful to determine whether the font size is appropriate. If there is evidence that a large percentage of users increase the font size this can be used in future changes to the design of the website.</t>
  </si>
  <si>
    <t>This report will provide details on which resources are downloaded from the website. These include brochures, posters, reports, fact sheets and forms.</t>
  </si>
  <si>
    <t>Custom dimension for the type of resource (e.g. fact sheet, brochure, etc)</t>
  </si>
  <si>
    <t>To understand the number of sessions from within the target market</t>
  </si>
  <si>
    <t>To understand the number of sessions from outside the target market</t>
  </si>
  <si>
    <t>To understand the ratio of sessions from the target market to the total sessions on the site.</t>
  </si>
  <si>
    <t>This report will provide details on how many requests are made for printed brochures.</t>
  </si>
  <si>
    <t>This report will be useful in understanding what the users of the site want and the language that they use to identify this.</t>
  </si>
  <si>
    <t>This report is useful to understanding the keywords that people use to find the site in Google. This can be valuable in assessing the effectiveness of the content of the site in meeting the needs expressed in these keywords.</t>
  </si>
  <si>
    <t>4,5,6,7</t>
  </si>
  <si>
    <t>8,9,10</t>
  </si>
  <si>
    <t>12,13,14</t>
  </si>
  <si>
    <t>1,2,15-23</t>
  </si>
  <si>
    <t>24,25,26</t>
  </si>
  <si>
    <t>Name</t>
  </si>
  <si>
    <t>Documentation</t>
  </si>
  <si>
    <t>Tracking Requirements</t>
  </si>
  <si>
    <t>Configured</t>
  </si>
  <si>
    <t>Checked</t>
  </si>
  <si>
    <t>Goal Type</t>
  </si>
  <si>
    <t>Event</t>
  </si>
  <si>
    <t>Goal URL</t>
  </si>
  <si>
    <t>Case Sensitive</t>
  </si>
  <si>
    <t>Match Type</t>
  </si>
  <si>
    <t>Value</t>
  </si>
  <si>
    <t>Step 1</t>
  </si>
  <si>
    <t>Required Step</t>
  </si>
  <si>
    <t>Step 2</t>
  </si>
  <si>
    <t>Step 3</t>
  </si>
  <si>
    <t>Step 4</t>
  </si>
  <si>
    <t>Step 5</t>
  </si>
  <si>
    <t>Step 6</t>
  </si>
  <si>
    <t>Step 7</t>
  </si>
  <si>
    <t>Step 8</t>
  </si>
  <si>
    <t>Step 9</t>
  </si>
  <si>
    <t>Step 10</t>
  </si>
  <si>
    <t>Comment</t>
  </si>
  <si>
    <t>This report will provide details on the most frequently visited pages by users who have completed an important action. The data can be compared to all of the pages in the site and then pages that have a low ratio of views by converting users can be identified and reviewed.</t>
  </si>
  <si>
    <t>As the site owner, to better allocate technical and editorial resources as well as prioritise and plan content, I need to know which tools, forms and services are employed by users</t>
  </si>
  <si>
    <t xml:space="preserve">Goal Step Completions
</t>
  </si>
  <si>
    <t xml:space="preserve">Goal Completions
</t>
  </si>
  <si>
    <t>Google Analytics: Custom report</t>
  </si>
  <si>
    <t>Google Analytics: Conversions -&gt; Goals -&gt; Overview</t>
  </si>
  <si>
    <t>Google Analytics: Custom report
Google Analytics: Audience -&gt; Demographics -&gt; Overview</t>
  </si>
  <si>
    <t>Google Analytics: Behaviour -&gt; Events -&gt; Top Events</t>
  </si>
  <si>
    <t>Google Analytics: Audience -&gt; Geo -&gt; Location</t>
  </si>
  <si>
    <t>Google Analytics Custom report
Google Analytics: Behaviour -&gt; Events -&gt; Top Events</t>
  </si>
  <si>
    <t>Google Analytics Custom report
Google Analytics: Conversions -&gt; Goals -&gt; Overview</t>
  </si>
  <si>
    <t>Google Analytics: Conversions -&gt; Goals -&gt; Funnel Visualisation</t>
  </si>
  <si>
    <t>Google Analytics: Custom report
Google Analytics: Behaviour -&gt; Events -&gt; Top Events</t>
  </si>
  <si>
    <t>Google Analytics:  Behaviour -&gt; Site Search -&gt; Search Terms</t>
  </si>
  <si>
    <t>Google Analytics: Acquisition -&gt; Search Engine Optimisation -&gt; Queries</t>
  </si>
  <si>
    <t>As the site owner I want to see how many users use the 'find a breast screening service location' tool.</t>
  </si>
  <si>
    <t>As the site owner I want to see which postcodes users search on when using the ‘find a breast screening service location’ tool</t>
  </si>
  <si>
    <t>As a site owner, I want to know if the content is engaging and keeps users engaged over time</t>
  </si>
  <si>
    <t>I require advice how to see which keywords users are searching on google organic search to understand what is driving users to the site.</t>
  </si>
  <si>
    <t>To provide a single overall number for the report period that summarises the total  users and sessions who have completed this action.</t>
  </si>
  <si>
    <t>To provide a time series of the total number of searches per day so that trends can be observed in the total searches conducted.</t>
  </si>
  <si>
    <t>A table showing the postcodes that users searched on when using the ‘find a breast screening service location’ tool and the total number of searches for each postcode.</t>
  </si>
  <si>
    <t>To provide feedback to BreastScreen NSW on whether the site is successful in reaching women in the target age range. Note that the Audience Type is one of general public or health practitioners based on whether they have visited pages from within the health practitioners section of the site.</t>
  </si>
  <si>
    <t>Bar graph showing the ratio of the general public to health practitioners with the total number of sessions</t>
  </si>
  <si>
    <t>To provide a visual representation of the ratio of the use of the site by the general public compared to health practitioners.</t>
  </si>
  <si>
    <t>A funnel report which shows the progress through the purchase process the user takes when ordering a printed publication.</t>
  </si>
  <si>
    <t>Google Analytics: Custom report
Google Analytics: Behaviour-&gt;Events-&gt;Top Events</t>
  </si>
  <si>
    <t xml:space="preserve">This report will be useful in identifying whether users print the pages from the website. </t>
  </si>
  <si>
    <t xml:space="preserve">The total number of unique page views for the sections of the site by their target audience of general public or health practitioners. 
Pages will be grouped based on their intended audience.
</t>
  </si>
  <si>
    <t>This report will provide details on how effective the campaigns are in bringing visitors to the website and assessing the results of their actions.</t>
  </si>
  <si>
    <t>This report will be useful in analysing the effectiveness of content in bringing users back to the site in the future. Please note that this is a complex analysis and will require experience in how to interpret this data.</t>
  </si>
  <si>
    <t>Event Category</t>
  </si>
  <si>
    <t>Event Label</t>
  </si>
  <si>
    <t>Event Value</t>
  </si>
  <si>
    <t>Is Interactive</t>
  </si>
  <si>
    <t>Type</t>
  </si>
  <si>
    <t>Custom Reports</t>
  </si>
  <si>
    <t>Segment URL</t>
  </si>
  <si>
    <t>Status</t>
  </si>
  <si>
    <t>Scope</t>
  </si>
  <si>
    <t>Slot</t>
  </si>
  <si>
    <t>Data Layer Field</t>
  </si>
  <si>
    <t>CM1</t>
  </si>
  <si>
    <t>CM2</t>
  </si>
  <si>
    <t>CM3</t>
  </si>
  <si>
    <t>CM4</t>
  </si>
  <si>
    <t>CM5</t>
  </si>
  <si>
    <t>CM6</t>
  </si>
  <si>
    <t>CM7</t>
  </si>
  <si>
    <t>CM8</t>
  </si>
  <si>
    <t>CM9</t>
  </si>
  <si>
    <t>CM10</t>
  </si>
  <si>
    <t>CM11</t>
  </si>
  <si>
    <t>CM12</t>
  </si>
  <si>
    <t>CM13</t>
  </si>
  <si>
    <t>CM14</t>
  </si>
  <si>
    <t>CM15</t>
  </si>
  <si>
    <t>CM16</t>
  </si>
  <si>
    <t>CM17</t>
  </si>
  <si>
    <t>CM18</t>
  </si>
  <si>
    <t>CM19</t>
  </si>
  <si>
    <t>CM20</t>
  </si>
  <si>
    <t>Custom Report URL</t>
  </si>
  <si>
    <t>Link</t>
  </si>
  <si>
    <t>CR1</t>
  </si>
  <si>
    <t>Standard</t>
  </si>
  <si>
    <t>Field</t>
  </si>
  <si>
    <t>Purpose</t>
  </si>
  <si>
    <t>Expected Value</t>
  </si>
  <si>
    <t>Custom Metrics</t>
  </si>
  <si>
    <t>UserType</t>
  </si>
  <si>
    <t>Category</t>
  </si>
  <si>
    <t>Business Requirements</t>
  </si>
  <si>
    <t>Goal ID/S</t>
  </si>
  <si>
    <t>Action Required</t>
  </si>
  <si>
    <t>Sample URL</t>
  </si>
  <si>
    <t>Report Location Details</t>
  </si>
  <si>
    <t>Events</t>
  </si>
  <si>
    <t>Custom Dimensions</t>
  </si>
  <si>
    <t>Sort Order</t>
  </si>
  <si>
    <t>TR1</t>
  </si>
  <si>
    <t>G1</t>
  </si>
  <si>
    <t>Contact form submitted</t>
  </si>
  <si>
    <t>Existing Goal</t>
  </si>
  <si>
    <t>CG1</t>
  </si>
  <si>
    <t>CG2</t>
  </si>
  <si>
    <t>CG3</t>
  </si>
  <si>
    <t>CG4</t>
  </si>
  <si>
    <t>CG5</t>
  </si>
  <si>
    <t>Method</t>
  </si>
  <si>
    <t>CC1</t>
  </si>
  <si>
    <t>CC2</t>
  </si>
  <si>
    <t>CC3</t>
  </si>
  <si>
    <t>CC4</t>
  </si>
  <si>
    <t>CC5</t>
  </si>
  <si>
    <t>CC6</t>
  </si>
  <si>
    <t>CC7</t>
  </si>
  <si>
    <t>CC8</t>
  </si>
  <si>
    <t>CC9</t>
  </si>
  <si>
    <t>CC10</t>
  </si>
  <si>
    <t>CC11</t>
  </si>
  <si>
    <t>CC12</t>
  </si>
  <si>
    <t>CC13</t>
  </si>
  <si>
    <t>CC14</t>
  </si>
  <si>
    <t>CC15</t>
  </si>
  <si>
    <t>CC16</t>
  </si>
  <si>
    <t>CC17</t>
  </si>
  <si>
    <t>CC18</t>
  </si>
  <si>
    <t>CC19</t>
  </si>
  <si>
    <t>CC20</t>
  </si>
  <si>
    <t>External Name</t>
  </si>
  <si>
    <t>Formatting Type</t>
  </si>
  <si>
    <t>Formula</t>
  </si>
  <si>
    <t>Create New View</t>
  </si>
  <si>
    <t>Item</t>
  </si>
  <si>
    <t>Google Analytics Property ID</t>
  </si>
  <si>
    <t>Google Tag Manager Container ID</t>
  </si>
  <si>
    <t>EV1</t>
  </si>
  <si>
    <t>Resource orders</t>
  </si>
  <si>
    <t>Visit screening centres page</t>
  </si>
  <si>
    <t>Register form</t>
  </si>
  <si>
    <t>Facebook register</t>
  </si>
  <si>
    <t>Visit screening location detail pages</t>
  </si>
  <si>
    <t>Make an appointment</t>
  </si>
  <si>
    <t>G2</t>
  </si>
  <si>
    <t>G3</t>
  </si>
  <si>
    <t>G4</t>
  </si>
  <si>
    <t>G5</t>
  </si>
  <si>
    <t>G6</t>
  </si>
  <si>
    <t>G7</t>
  </si>
  <si>
    <t>Destination</t>
  </si>
  <si>
    <t>message-sent</t>
  </si>
  <si>
    <t>Regular expression</t>
  </si>
  <si>
    <t>Off</t>
  </si>
  <si>
    <t>/contact-us/contact-us</t>
  </si>
  <si>
    <t>n/a</t>
  </si>
  <si>
    <t>/publications/order</t>
  </si>
  <si>
    <t>screening-centres/</t>
  </si>
  <si>
    <t>/</t>
  </si>
  <si>
    <t>/having-your-mammogram/screening-centres</t>
  </si>
  <si>
    <t>/having-your-mammogram/screening-centres?</t>
  </si>
  <si>
    <t>Step 1 is for homepage and would be incorrectly configured</t>
  </si>
  <si>
    <t>/registertoday</t>
  </si>
  <si>
    <t>Equal</t>
  </si>
  <si>
    <t>/getinvolved</t>
  </si>
  <si>
    <t>/fb-tabs/bsnsw/fb/register/</t>
  </si>
  <si>
    <t>/?location</t>
  </si>
  <si>
    <t>/pwm/appointment/AppointmentConfirmed.action</t>
  </si>
  <si>
    <t>/pwm/PreBookingQuestions.action</t>
  </si>
  <si>
    <t>/pwm/appointmentSelection.action</t>
  </si>
  <si>
    <t>/pwm/appointment/ConfirmAppointment.action</t>
  </si>
  <si>
    <t>Exclude Institute traffic</t>
  </si>
  <si>
    <t>Exclude IP 202.59.18.126</t>
  </si>
  <si>
    <t>Details</t>
  </si>
  <si>
    <t>Order</t>
  </si>
  <si>
    <t>1, 7</t>
  </si>
  <si>
    <t>Location Postcode</t>
  </si>
  <si>
    <t>Hit</t>
  </si>
  <si>
    <t>numeric</t>
  </si>
  <si>
    <t>Active</t>
  </si>
  <si>
    <t>The postcode that is search for in the location screening page. See Reporting #2</t>
  </si>
  <si>
    <r>
      <rPr>
        <sz val="11"/>
        <color rgb="FFFF0000"/>
        <rFont val="Calibri"/>
        <family val="2"/>
        <scheme val="minor"/>
      </rPr>
      <t>1. Creation of a custom dimension for content</t>
    </r>
    <r>
      <rPr>
        <sz val="11"/>
        <color theme="1"/>
        <rFont val="Calibri"/>
        <family val="2"/>
        <scheme val="minor"/>
      </rPr>
      <t xml:space="preserve"> 
2. Enable remarketing and advertising reporting features
3. Creation of customised report</t>
    </r>
  </si>
  <si>
    <t>Content Type</t>
  </si>
  <si>
    <t>alphanumeric</t>
  </si>
  <si>
    <t>contentType</t>
  </si>
  <si>
    <t>The target audience for the content category e.g public, medical, both. 
Requirment #3</t>
  </si>
  <si>
    <t>EV2</t>
  </si>
  <si>
    <t>Telephone Clicks</t>
  </si>
  <si>
    <t>[Click Text]</t>
  </si>
  <si>
    <t>[Click URL]</t>
  </si>
  <si>
    <t>Click to Call</t>
  </si>
  <si>
    <t>Requirement #15</t>
  </si>
  <si>
    <t>Resource Type</t>
  </si>
  <si>
    <t>// TODO</t>
  </si>
  <si>
    <t>EV3</t>
  </si>
  <si>
    <t>Downloads</t>
  </si>
  <si>
    <r>
      <rPr>
        <sz val="11"/>
        <color rgb="FFFF0000"/>
        <rFont val="Calibri"/>
        <family val="2"/>
        <scheme val="minor"/>
      </rPr>
      <t>1. Create a custom dimensions for user type and personas for each page</t>
    </r>
    <r>
      <rPr>
        <sz val="11"/>
        <color theme="1"/>
        <rFont val="Calibri"/>
        <family val="2"/>
        <scheme val="minor"/>
      </rPr>
      <t xml:space="preserve">
2. Create a customised report and dashboard</t>
    </r>
  </si>
  <si>
    <t>Email Clicks</t>
  </si>
  <si>
    <t>External Links</t>
  </si>
  <si>
    <t>Email Links</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</si>
</sst>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14"/>
      <color theme="1"/>
      <name val="Calibri"/>
      <family val="2"/>
      <scheme val="minor"/>
    </font>
    <font>
      <u/>
      <sz val="11"/>
      <color theme="10"/>
      <name val="Calibri"/>
      <family val="2"/>
      <scheme val="minor"/>
    </font>
    <font>
      <u/>
      <sz val="11"/>
      <color theme="11"/>
      <name val="Calibri"/>
      <family val="2"/>
      <scheme val="minor"/>
    </font>
    <font>
      <sz val="11"/>
      <color rgb="FF000000"/>
      <name val="Calibri"/>
      <family val="2"/>
      <scheme val="minor"/>
    </font>
    <font>
      <sz val="10"/>
      <color theme="1"/>
      <name val="Arial"/>
      <family val="2"/>
    </font>
    <font>
      <b/>
      <sz val="11"/>
      <color theme="1"/>
      <name val="Calibri"/>
      <scheme val="minor"/>
    </font>
    <font>
      <sz val="11"/>
      <color rgb="FFFF0000"/>
      <name val="Calibri"/>
      <family val="2"/>
      <scheme val="minor"/>
    </font>
    <font>
      <b/>
      <sz val="11"/>
      <color theme="1"/>
      <name val="Calibri"/>
      <family val="2"/>
      <scheme val="minor"/>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medium">
        <color rgb="FFCCCCCC"/>
      </left>
      <right style="medium">
        <color rgb="FFCCCCCC"/>
      </right>
      <top style="medium">
        <color rgb="FFCCCCCC"/>
      </top>
      <bottom style="medium">
        <color rgb="FFCCCCCC"/>
      </bottom>
      <diagonal/>
    </border>
  </borders>
  <cellStyleXfs count="48">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35">
    <xf numFmtId="0" fontId="0" fillId="0" borderId="0" xfId="0"/>
    <xf numFmtId="0" fontId="0" fillId="0" borderId="1" xfId="0" applyBorder="1"/>
    <xf numFmtId="0" fontId="0" fillId="0" borderId="0" xfId="0" applyAlignment="1">
      <alignment horizontal="center" vertical="center"/>
    </xf>
    <xf numFmtId="0" fontId="1" fillId="0" borderId="0" xfId="0" applyFont="1" applyAlignment="1">
      <alignment horizontal="center" vertical="center"/>
    </xf>
    <xf numFmtId="0" fontId="1" fillId="0" borderId="0" xfId="0" applyFont="1" applyAlignment="1">
      <alignment vertical="center"/>
    </xf>
    <xf numFmtId="0" fontId="1" fillId="0" borderId="0" xfId="0" applyFont="1" applyBorder="1" applyAlignment="1">
      <alignment horizontal="center" vertical="center"/>
    </xf>
    <xf numFmtId="0" fontId="0" fillId="0" borderId="0" xfId="0" applyAlignment="1">
      <alignment horizontal="center"/>
    </xf>
    <xf numFmtId="0" fontId="0" fillId="0" borderId="1" xfId="0" applyFill="1" applyBorder="1" applyAlignment="1">
      <alignment horizontal="center" vertical="center" wrapText="1"/>
    </xf>
    <xf numFmtId="0" fontId="0" fillId="0" borderId="1" xfId="0" applyFill="1" applyBorder="1" applyAlignment="1">
      <alignment horizontal="center" vertical="center"/>
    </xf>
    <xf numFmtId="0" fontId="0" fillId="0" borderId="1" xfId="0" applyFill="1" applyBorder="1" applyAlignment="1">
      <alignment wrapText="1"/>
    </xf>
    <xf numFmtId="0" fontId="0" fillId="0" borderId="1" xfId="0" applyFill="1" applyBorder="1" applyAlignment="1">
      <alignment horizontal="left" vertical="center" wrapText="1"/>
    </xf>
    <xf numFmtId="0" fontId="0" fillId="0" borderId="1" xfId="0" applyFill="1" applyBorder="1" applyAlignment="1">
      <alignment vertical="center" wrapText="1"/>
    </xf>
    <xf numFmtId="0" fontId="1" fillId="0" borderId="0" xfId="0" applyFont="1" applyBorder="1" applyAlignment="1">
      <alignment vertical="center"/>
    </xf>
    <xf numFmtId="0" fontId="1" fillId="0" borderId="1" xfId="0" applyFont="1" applyBorder="1" applyAlignment="1">
      <alignment horizontal="center" vertical="center"/>
    </xf>
    <xf numFmtId="0" fontId="1" fillId="0" borderId="1" xfId="0" applyFont="1" applyFill="1" applyBorder="1" applyAlignment="1">
      <alignment horizontal="center" vertical="center"/>
    </xf>
    <xf numFmtId="0" fontId="0" fillId="0" borderId="1" xfId="0" applyFill="1" applyBorder="1" applyAlignment="1">
      <alignment horizontal="center"/>
    </xf>
    <xf numFmtId="0" fontId="1" fillId="0" borderId="1" xfId="0" applyFont="1" applyBorder="1" applyAlignment="1">
      <alignment horizontal="left" vertical="center"/>
    </xf>
    <xf numFmtId="0" fontId="1" fillId="0" borderId="0" xfId="0" applyFont="1" applyAlignment="1">
      <alignment horizontal="left" vertical="top"/>
    </xf>
    <xf numFmtId="0" fontId="0" fillId="0" borderId="0" xfId="0" applyAlignment="1">
      <alignment horizontal="left" vertical="top"/>
    </xf>
    <xf numFmtId="0" fontId="1" fillId="0" borderId="0" xfId="0" applyFont="1" applyBorder="1" applyAlignment="1">
      <alignment horizontal="left" vertical="top"/>
    </xf>
    <xf numFmtId="0" fontId="0" fillId="0" borderId="1" xfId="0" applyFill="1" applyBorder="1" applyAlignment="1">
      <alignment horizontal="left" vertical="top" wrapText="1"/>
    </xf>
    <xf numFmtId="0" fontId="1" fillId="0" borderId="2" xfId="0" applyFont="1" applyFill="1" applyBorder="1" applyAlignment="1">
      <alignment horizontal="center" vertical="center"/>
    </xf>
    <xf numFmtId="0" fontId="0" fillId="0" borderId="2" xfId="0" applyBorder="1"/>
    <xf numFmtId="0" fontId="1" fillId="0" borderId="1" xfId="0" applyFont="1" applyBorder="1" applyAlignment="1">
      <alignment horizontal="center" vertical="center" wrapText="1"/>
    </xf>
    <xf numFmtId="0" fontId="0" fillId="0" borderId="1" xfId="0" applyFill="1" applyBorder="1" applyAlignment="1">
      <alignment horizontal="left" wrapText="1"/>
    </xf>
    <xf numFmtId="0" fontId="0" fillId="0" borderId="1" xfId="0" applyFill="1" applyBorder="1" applyAlignment="1">
      <alignment vertical="center"/>
    </xf>
    <xf numFmtId="0" fontId="0" fillId="0" borderId="1" xfId="0" applyFill="1" applyBorder="1" applyAlignment="1">
      <alignment horizontal="left" vertical="center"/>
    </xf>
    <xf numFmtId="0" fontId="4" fillId="0" borderId="1" xfId="0" applyFont="1" applyBorder="1" applyAlignment="1">
      <alignment horizontal="left" vertical="center" wrapText="1"/>
    </xf>
    <xf numFmtId="0" fontId="5" fillId="0" borderId="3" xfId="0" applyFont="1" applyBorder="1" applyAlignment="1">
      <alignment wrapText="1"/>
    </xf>
    <xf numFmtId="0" fontId="4" fillId="0" borderId="1" xfId="0" applyFont="1" applyBorder="1" applyAlignment="1">
      <alignment vertical="center" wrapText="1"/>
    </xf>
    <xf numFmtId="0" fontId="6" fillId="0" borderId="0" xfId="0" applyFont="1"/>
    <xf numFmtId="0" fontId="8" fillId="0" borderId="0" xfId="0" applyFont="1"/>
    <xf numFmtId="0" fontId="0" fillId="0" borderId="0" xfId="0" applyAlignment="1">
      <alignment wrapText="1"/>
    </xf>
    <xf numFmtId="0" fontId="0" fillId="0" borderId="0" xfId="0" applyAlignment="1">
      <alignment horizontal="left" vertical="top" wrapText="1"/>
    </xf>
    <xf numFmtId="0" fontId="1" fillId="0" borderId="1" xfId="0" applyFont="1" applyFill="1" applyBorder="1" applyAlignment="1">
      <alignment horizontal="left" vertical="center" wrapText="1"/>
    </xf>
  </cellXfs>
  <cellStyles count="48">
    <cellStyle name="Followed Hyperlink" xfId="2" builtinId="9" hidden="1"/>
    <cellStyle name="Followed Hyperlink" xfId="4" builtinId="9" hidden="1"/>
    <cellStyle name="Followed Hyperlink" xfId="6"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Hyperlink" xfId="1" builtinId="8" hidden="1"/>
    <cellStyle name="Hyperlink" xfId="3" builtinId="8" hidden="1"/>
    <cellStyle name="Hyperlink" xfId="5" builtinId="8" hidden="1"/>
    <cellStyle name="Hyperlink" xfId="7"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0</xdr:colOff>
      <xdr:row>1</xdr:row>
      <xdr:rowOff>36575</xdr:rowOff>
    </xdr:from>
    <xdr:to>
      <xdr:col>7</xdr:col>
      <xdr:colOff>589492</xdr:colOff>
      <xdr:row>1</xdr:row>
      <xdr:rowOff>171449</xdr:rowOff>
    </xdr:to>
    <xdr:pic>
      <xdr:nvPicPr>
        <xdr:cNvPr id="2" name="Picture 1" descr="Image Alt"/>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74667" y="214375"/>
          <a:ext cx="1314450" cy="134874"/>
        </a:xfrm>
        <a:prstGeom prst="rect">
          <a:avLst/>
        </a:prstGeom>
        <a:noFill/>
        <a:extLst>
          <a:ext uri="{909E8E84-426E-40dd-AFC4-6F175D3DCCD1}">
            <a14:hiddenFill xmlns=""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18</xdr:col>
      <xdr:colOff>1019175</xdr:colOff>
      <xdr:row>1</xdr:row>
      <xdr:rowOff>36575</xdr:rowOff>
    </xdr:from>
    <xdr:to>
      <xdr:col>20</xdr:col>
      <xdr:colOff>1314450</xdr:colOff>
      <xdr:row>2</xdr:row>
      <xdr:rowOff>2930</xdr:rowOff>
    </xdr:to>
    <xdr:pic>
      <xdr:nvPicPr>
        <xdr:cNvPr id="2" name="Picture 1" descr="Image Alt"/>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6200" y="214375"/>
          <a:ext cx="1314450" cy="134874"/>
        </a:xfrm>
        <a:prstGeom prst="rect">
          <a:avLst/>
        </a:prstGeom>
        <a:noFill/>
        <a:extLst>
          <a:ext uri="{909E8E84-426E-40dd-AFC4-6F175D3DCCD1}">
            <a14:hiddenFill xmlns=""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
  <sheetViews>
    <sheetView showGridLines="0" topLeftCell="A10" zoomScale="150" zoomScaleNormal="150" zoomScalePageLayoutView="150" workbookViewId="0">
      <selection activeCell="C16" sqref="C16"/>
    </sheetView>
  </sheetViews>
  <sheetFormatPr defaultColWidth="8.85546875" defaultRowHeight="15" x14ac:dyDescent="0.25"/>
  <cols>
    <col min="1" max="1" width="13.42578125" style="6" customWidth="1"/>
    <col min="2" max="2" width="71.7109375" customWidth="1"/>
    <col min="3" max="3" width="20.28515625" style="2" customWidth="1"/>
    <col min="4" max="4" width="12.140625" style="6" customWidth="1"/>
    <col min="5" max="5" width="16" style="6" hidden="1" customWidth="1"/>
    <col min="6" max="6" width="19.42578125" style="6" hidden="1" customWidth="1"/>
  </cols>
  <sheetData>
    <row r="1" spans="1:6" ht="14.1" customHeight="1" x14ac:dyDescent="0.25">
      <c r="A1" s="3"/>
      <c r="B1" s="4"/>
      <c r="C1" s="3"/>
      <c r="D1" s="3"/>
      <c r="E1" s="3"/>
      <c r="F1" s="3"/>
    </row>
    <row r="2" spans="1:6" ht="14.1" customHeight="1" x14ac:dyDescent="0.25">
      <c r="A2" s="3" t="s">
        <v>18</v>
      </c>
      <c r="B2" s="4" t="s">
        <v>57</v>
      </c>
      <c r="C2" s="3"/>
      <c r="D2" s="3"/>
      <c r="E2" s="3"/>
      <c r="F2" s="3"/>
    </row>
    <row r="3" spans="1:6" ht="14.1" customHeight="1" x14ac:dyDescent="0.25">
      <c r="A3" s="5"/>
      <c r="B3" s="12"/>
      <c r="C3" s="5"/>
      <c r="D3" s="5"/>
      <c r="E3" s="5"/>
      <c r="F3" s="5"/>
    </row>
    <row r="4" spans="1:6" ht="47.1" customHeight="1" x14ac:dyDescent="0.25">
      <c r="A4" s="13" t="s">
        <v>11</v>
      </c>
      <c r="B4" s="13" t="s">
        <v>20</v>
      </c>
      <c r="C4" s="23" t="s">
        <v>58</v>
      </c>
      <c r="D4" s="13" t="s">
        <v>0</v>
      </c>
      <c r="E4" s="13" t="s">
        <v>1</v>
      </c>
      <c r="F4" s="13" t="s">
        <v>2</v>
      </c>
    </row>
    <row r="5" spans="1:6" ht="30" x14ac:dyDescent="0.25">
      <c r="A5" s="8">
        <v>1</v>
      </c>
      <c r="B5" s="11" t="s">
        <v>247</v>
      </c>
      <c r="C5" s="7" t="s">
        <v>67</v>
      </c>
      <c r="D5" s="8" t="s">
        <v>7</v>
      </c>
      <c r="E5" s="8"/>
      <c r="F5" s="8"/>
    </row>
    <row r="6" spans="1:6" ht="30" x14ac:dyDescent="0.25">
      <c r="A6" s="8">
        <v>2</v>
      </c>
      <c r="B6" s="11" t="s">
        <v>248</v>
      </c>
      <c r="C6" s="7">
        <v>3</v>
      </c>
      <c r="D6" s="8" t="s">
        <v>7</v>
      </c>
      <c r="E6" s="8"/>
      <c r="F6" s="8"/>
    </row>
    <row r="7" spans="1:6" ht="30" x14ac:dyDescent="0.25">
      <c r="A7" s="8">
        <v>3</v>
      </c>
      <c r="B7" s="11" t="s">
        <v>31</v>
      </c>
      <c r="C7" s="7" t="s">
        <v>204</v>
      </c>
      <c r="D7" s="8" t="s">
        <v>27</v>
      </c>
      <c r="E7" s="8"/>
      <c r="F7" s="8"/>
    </row>
    <row r="8" spans="1:6" ht="30" x14ac:dyDescent="0.25">
      <c r="A8" s="8">
        <v>4</v>
      </c>
      <c r="B8" s="11" t="s">
        <v>38</v>
      </c>
      <c r="C8" s="7" t="s">
        <v>205</v>
      </c>
      <c r="D8" s="8" t="s">
        <v>27</v>
      </c>
      <c r="E8" s="8"/>
      <c r="F8" s="8"/>
    </row>
    <row r="9" spans="1:6" ht="45" x14ac:dyDescent="0.25">
      <c r="A9" s="8">
        <v>5</v>
      </c>
      <c r="B9" s="11" t="s">
        <v>106</v>
      </c>
      <c r="C9" s="7">
        <v>11</v>
      </c>
      <c r="D9" s="8" t="s">
        <v>7</v>
      </c>
      <c r="E9" s="8"/>
      <c r="F9" s="8"/>
    </row>
    <row r="10" spans="1:6" ht="30" x14ac:dyDescent="0.25">
      <c r="A10" s="8">
        <v>6</v>
      </c>
      <c r="B10" s="11" t="s">
        <v>26</v>
      </c>
      <c r="C10" s="8" t="s">
        <v>206</v>
      </c>
      <c r="D10" s="15" t="s">
        <v>7</v>
      </c>
      <c r="E10" s="15"/>
      <c r="F10" s="15"/>
    </row>
    <row r="11" spans="1:6" ht="45" x14ac:dyDescent="0.25">
      <c r="A11" s="8">
        <v>7</v>
      </c>
      <c r="B11" s="11" t="s">
        <v>233</v>
      </c>
      <c r="C11" s="7" t="s">
        <v>207</v>
      </c>
      <c r="D11" s="8" t="s">
        <v>7</v>
      </c>
      <c r="E11" s="8"/>
      <c r="F11" s="8"/>
    </row>
    <row r="12" spans="1:6" ht="30" x14ac:dyDescent="0.25">
      <c r="A12" s="8">
        <v>8</v>
      </c>
      <c r="B12" s="11" t="s">
        <v>39</v>
      </c>
      <c r="C12" s="7" t="s">
        <v>208</v>
      </c>
      <c r="D12" s="8" t="s">
        <v>7</v>
      </c>
      <c r="E12" s="8"/>
      <c r="F12" s="8"/>
    </row>
    <row r="13" spans="1:6" ht="45" x14ac:dyDescent="0.25">
      <c r="A13" s="8">
        <v>9</v>
      </c>
      <c r="B13" s="11" t="s">
        <v>46</v>
      </c>
      <c r="C13" s="7">
        <v>27</v>
      </c>
      <c r="D13" s="8" t="s">
        <v>7</v>
      </c>
      <c r="E13" s="8"/>
      <c r="F13" s="8"/>
    </row>
    <row r="14" spans="1:6" ht="30" x14ac:dyDescent="0.25">
      <c r="A14" s="8">
        <v>10</v>
      </c>
      <c r="B14" s="11" t="s">
        <v>249</v>
      </c>
      <c r="C14" s="7">
        <v>28</v>
      </c>
      <c r="D14" s="8" t="s">
        <v>7</v>
      </c>
      <c r="E14" s="8"/>
      <c r="F14" s="8"/>
    </row>
    <row r="15" spans="1:6" ht="30" x14ac:dyDescent="0.25">
      <c r="A15" s="8">
        <v>11</v>
      </c>
      <c r="B15" s="11" t="s">
        <v>50</v>
      </c>
      <c r="C15" s="7">
        <v>29</v>
      </c>
      <c r="D15" s="8" t="s">
        <v>7</v>
      </c>
      <c r="E15" s="8"/>
      <c r="F15" s="8"/>
    </row>
    <row r="16" spans="1:6" ht="30" x14ac:dyDescent="0.25">
      <c r="A16" s="8">
        <v>12</v>
      </c>
      <c r="B16" s="11" t="s">
        <v>250</v>
      </c>
      <c r="C16" s="7">
        <v>30</v>
      </c>
      <c r="D16" s="8" t="s">
        <v>54</v>
      </c>
      <c r="E16" s="8"/>
      <c r="F16" s="8"/>
    </row>
  </sheetData>
  <pageMargins left="0.7" right="0.7" top="0.75" bottom="0.75" header="0.3" footer="0.3"/>
  <pageSetup paperSize="9" orientation="portrait" horizontalDpi="4294967292" verticalDpi="4294967292"/>
  <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34"/>
  <sheetViews>
    <sheetView showGridLines="0" workbookViewId="0">
      <pane xSplit="3" ySplit="4" topLeftCell="R29" activePane="bottomRight" state="frozen"/>
      <selection pane="topRight" activeCell="D1" sqref="D1"/>
      <selection pane="bottomLeft" activeCell="A5" sqref="A5"/>
      <selection pane="bottomRight" activeCell="V33" sqref="V33"/>
    </sheetView>
  </sheetViews>
  <sheetFormatPr defaultColWidth="8.85546875" defaultRowHeight="15" x14ac:dyDescent="0.25"/>
  <cols>
    <col min="1" max="2" width="13.42578125" style="6" customWidth="1"/>
    <col min="3" max="3" width="46.7109375" style="6" customWidth="1"/>
    <col min="4" max="5" width="71.7109375" customWidth="1"/>
    <col min="6" max="6" width="33.140625" customWidth="1"/>
    <col min="7" max="8" width="25.42578125" customWidth="1"/>
    <col min="9" max="11" width="29.140625" customWidth="1"/>
    <col min="12" max="12" width="16.28515625" bestFit="1" customWidth="1"/>
    <col min="13" max="13" width="22" bestFit="1" customWidth="1"/>
    <col min="14" max="15" width="33.7109375" customWidth="1"/>
    <col min="16" max="17" width="20.28515625" style="2" customWidth="1"/>
    <col min="18" max="18" width="12.140625" style="6" customWidth="1"/>
    <col min="19" max="19" width="16" style="6" hidden="1" customWidth="1"/>
    <col min="20" max="20" width="19.42578125" style="6" hidden="1" customWidth="1"/>
    <col min="21" max="22" width="40.140625" style="18" customWidth="1"/>
    <col min="23" max="23" width="44" style="33" customWidth="1"/>
    <col min="24" max="24" width="39.42578125" customWidth="1"/>
    <col min="25" max="25" width="27.28515625" customWidth="1"/>
    <col min="26" max="29" width="23.85546875" customWidth="1"/>
    <col min="30" max="30" width="33.28515625" customWidth="1"/>
  </cols>
  <sheetData>
    <row r="1" spans="1:30" ht="14.1" customHeight="1" x14ac:dyDescent="0.25">
      <c r="A1" s="3"/>
      <c r="B1" s="3"/>
      <c r="C1" s="3"/>
      <c r="D1" s="4"/>
      <c r="E1" s="4"/>
      <c r="F1" s="4"/>
      <c r="G1" s="4"/>
      <c r="H1" s="4"/>
      <c r="I1" s="4"/>
      <c r="J1" s="4"/>
      <c r="K1" s="4"/>
      <c r="L1" s="4"/>
      <c r="M1" s="4"/>
      <c r="N1" s="4"/>
      <c r="O1" s="4"/>
      <c r="P1" s="3"/>
      <c r="Q1" s="3"/>
      <c r="R1" s="3"/>
      <c r="S1" s="3"/>
      <c r="T1" s="3"/>
      <c r="U1" s="17"/>
      <c r="V1" s="17"/>
    </row>
    <row r="2" spans="1:30" ht="14.1" customHeight="1" x14ac:dyDescent="0.25">
      <c r="A2" s="3" t="s">
        <v>18</v>
      </c>
      <c r="B2" s="3"/>
      <c r="C2" s="4" t="s">
        <v>57</v>
      </c>
      <c r="E2" s="4"/>
      <c r="F2" s="4"/>
      <c r="G2" s="4"/>
      <c r="H2" s="4"/>
      <c r="I2" s="4"/>
      <c r="J2" s="4"/>
      <c r="K2" s="4"/>
      <c r="L2" s="4"/>
      <c r="M2" s="4"/>
      <c r="N2" s="4"/>
      <c r="O2" s="4"/>
      <c r="P2" s="3"/>
      <c r="Q2" s="3"/>
      <c r="R2" s="3"/>
      <c r="S2" s="3"/>
      <c r="T2" s="3"/>
      <c r="U2" s="17"/>
      <c r="V2" s="17"/>
    </row>
    <row r="3" spans="1:30" ht="14.1" customHeight="1" x14ac:dyDescent="0.25">
      <c r="A3" s="5"/>
      <c r="B3" s="5"/>
      <c r="C3" s="5"/>
      <c r="D3" s="12"/>
      <c r="E3" s="12"/>
      <c r="F3" s="12"/>
      <c r="G3" s="12"/>
      <c r="H3" s="12"/>
      <c r="I3" s="12"/>
      <c r="J3" s="12"/>
      <c r="K3" s="12"/>
      <c r="L3" s="12"/>
      <c r="M3" s="12"/>
      <c r="N3" s="12"/>
      <c r="O3" s="12"/>
      <c r="P3" s="5"/>
      <c r="Q3" s="5"/>
      <c r="R3" s="5"/>
      <c r="S3" s="5"/>
      <c r="T3" s="5"/>
      <c r="U3" s="19"/>
      <c r="V3" s="19"/>
    </row>
    <row r="4" spans="1:30" ht="75" x14ac:dyDescent="0.25">
      <c r="A4" s="13" t="s">
        <v>11</v>
      </c>
      <c r="B4" s="13" t="s">
        <v>20</v>
      </c>
      <c r="C4" s="13" t="s">
        <v>89</v>
      </c>
      <c r="D4" s="13" t="s">
        <v>90</v>
      </c>
      <c r="E4" s="13" t="s">
        <v>76</v>
      </c>
      <c r="F4" s="13" t="s">
        <v>133</v>
      </c>
      <c r="G4" s="13" t="s">
        <v>80</v>
      </c>
      <c r="H4" s="13" t="s">
        <v>82</v>
      </c>
      <c r="I4" s="13" t="s">
        <v>77</v>
      </c>
      <c r="J4" s="13" t="s">
        <v>162</v>
      </c>
      <c r="K4" s="13" t="s">
        <v>96</v>
      </c>
      <c r="L4" s="13" t="s">
        <v>60</v>
      </c>
      <c r="M4" s="13" t="s">
        <v>61</v>
      </c>
      <c r="N4" s="13" t="s">
        <v>59</v>
      </c>
      <c r="O4" s="13" t="s">
        <v>65</v>
      </c>
      <c r="P4" s="23" t="s">
        <v>3</v>
      </c>
      <c r="Q4" s="23" t="s">
        <v>88</v>
      </c>
      <c r="R4" s="13" t="s">
        <v>0</v>
      </c>
      <c r="S4" s="13" t="s">
        <v>1</v>
      </c>
      <c r="T4" s="13" t="s">
        <v>2</v>
      </c>
      <c r="U4" s="16" t="s">
        <v>15</v>
      </c>
      <c r="V4" s="16" t="s">
        <v>19</v>
      </c>
      <c r="W4" s="34" t="s">
        <v>17</v>
      </c>
      <c r="X4" s="14" t="s">
        <v>12</v>
      </c>
      <c r="Y4" s="14" t="s">
        <v>13</v>
      </c>
      <c r="Z4" s="14" t="s">
        <v>8</v>
      </c>
      <c r="AA4" s="14" t="s">
        <v>14</v>
      </c>
      <c r="AB4" s="21" t="s">
        <v>9</v>
      </c>
      <c r="AC4" s="14" t="s">
        <v>10</v>
      </c>
      <c r="AD4" s="14" t="s">
        <v>16</v>
      </c>
    </row>
    <row r="5" spans="1:30" ht="75" x14ac:dyDescent="0.25">
      <c r="A5" s="8">
        <v>1</v>
      </c>
      <c r="B5" s="8" t="s">
        <v>118</v>
      </c>
      <c r="C5" s="8" t="s">
        <v>91</v>
      </c>
      <c r="D5" s="11" t="s">
        <v>84</v>
      </c>
      <c r="E5" s="11" t="s">
        <v>251</v>
      </c>
      <c r="F5" s="11"/>
      <c r="G5" s="11" t="s">
        <v>85</v>
      </c>
      <c r="H5" s="11" t="s">
        <v>6</v>
      </c>
      <c r="I5" s="11" t="s">
        <v>78</v>
      </c>
      <c r="J5" s="11" t="s">
        <v>6</v>
      </c>
      <c r="K5" s="11" t="s">
        <v>6</v>
      </c>
      <c r="L5" s="11" t="s">
        <v>63</v>
      </c>
      <c r="M5" s="11" t="s">
        <v>62</v>
      </c>
      <c r="N5" s="11" t="s">
        <v>237</v>
      </c>
      <c r="O5" s="11" t="s">
        <v>4</v>
      </c>
      <c r="P5" s="7" t="s">
        <v>4</v>
      </c>
      <c r="Q5" s="7" t="s">
        <v>5</v>
      </c>
      <c r="R5" s="8" t="s">
        <v>7</v>
      </c>
      <c r="S5" s="8"/>
      <c r="T5" s="8"/>
      <c r="U5" s="10" t="s">
        <v>21</v>
      </c>
      <c r="V5" s="10" t="s">
        <v>6</v>
      </c>
      <c r="W5" s="11" t="s">
        <v>22</v>
      </c>
      <c r="X5" s="11" t="s">
        <v>6</v>
      </c>
      <c r="Y5" s="9"/>
      <c r="Z5" s="1"/>
      <c r="AA5" s="1"/>
      <c r="AB5" s="22"/>
      <c r="AC5" s="1"/>
      <c r="AD5" s="1"/>
    </row>
    <row r="6" spans="1:30" ht="45" x14ac:dyDescent="0.25">
      <c r="A6" s="8">
        <v>2</v>
      </c>
      <c r="B6" s="8" t="s">
        <v>118</v>
      </c>
      <c r="C6" s="8" t="s">
        <v>92</v>
      </c>
      <c r="D6" s="11" t="s">
        <v>64</v>
      </c>
      <c r="E6" s="11" t="s">
        <v>252</v>
      </c>
      <c r="F6" s="11"/>
      <c r="G6" s="11" t="s">
        <v>85</v>
      </c>
      <c r="H6" s="11" t="s">
        <v>83</v>
      </c>
      <c r="I6" s="11" t="s">
        <v>79</v>
      </c>
      <c r="J6" s="11" t="s">
        <v>6</v>
      </c>
      <c r="K6" s="11" t="s">
        <v>97</v>
      </c>
      <c r="L6" s="11" t="s">
        <v>63</v>
      </c>
      <c r="M6" s="11" t="s">
        <v>62</v>
      </c>
      <c r="N6" s="11" t="s">
        <v>237</v>
      </c>
      <c r="O6" s="11" t="s">
        <v>4</v>
      </c>
      <c r="P6" s="7" t="s">
        <v>4</v>
      </c>
      <c r="Q6" s="7" t="s">
        <v>5</v>
      </c>
      <c r="R6" s="8" t="s">
        <v>7</v>
      </c>
      <c r="S6" s="8"/>
      <c r="T6" s="8"/>
      <c r="U6" s="10"/>
      <c r="V6" s="10"/>
      <c r="W6" s="11"/>
      <c r="X6" s="11"/>
      <c r="Y6" s="9"/>
      <c r="Z6" s="1"/>
      <c r="AA6" s="1"/>
      <c r="AB6" s="22"/>
      <c r="AC6" s="1"/>
      <c r="AD6" s="1"/>
    </row>
    <row r="7" spans="1:30" ht="60" x14ac:dyDescent="0.25">
      <c r="A7" s="8">
        <v>3</v>
      </c>
      <c r="B7" s="8">
        <v>2</v>
      </c>
      <c r="C7" s="8" t="s">
        <v>93</v>
      </c>
      <c r="D7" s="11" t="s">
        <v>253</v>
      </c>
      <c r="E7" s="11" t="s">
        <v>185</v>
      </c>
      <c r="F7" s="11"/>
      <c r="G7" s="11" t="s">
        <v>86</v>
      </c>
      <c r="H7" s="11" t="s">
        <v>87</v>
      </c>
      <c r="I7" s="11" t="s">
        <v>180</v>
      </c>
      <c r="J7" s="11" t="s">
        <v>6</v>
      </c>
      <c r="K7" s="11" t="s">
        <v>6</v>
      </c>
      <c r="L7" s="11" t="s">
        <v>63</v>
      </c>
      <c r="M7" s="11" t="s">
        <v>66</v>
      </c>
      <c r="N7" s="11" t="s">
        <v>236</v>
      </c>
      <c r="O7" s="11" t="s">
        <v>5</v>
      </c>
      <c r="P7" s="7" t="s">
        <v>5</v>
      </c>
      <c r="Q7" s="7" t="s">
        <v>4</v>
      </c>
      <c r="R7" s="8" t="s">
        <v>7</v>
      </c>
      <c r="S7" s="8"/>
      <c r="T7" s="8"/>
      <c r="U7" s="10" t="s">
        <v>23</v>
      </c>
      <c r="V7" s="26" t="s">
        <v>6</v>
      </c>
      <c r="W7" s="11" t="s">
        <v>24</v>
      </c>
      <c r="X7" s="25" t="s">
        <v>25</v>
      </c>
      <c r="Y7" s="9"/>
      <c r="Z7" s="1"/>
      <c r="AA7" s="1"/>
      <c r="AB7" s="22"/>
      <c r="AC7" s="1"/>
      <c r="AD7" s="1"/>
    </row>
    <row r="8" spans="1:30" ht="60" x14ac:dyDescent="0.25">
      <c r="A8" s="8">
        <v>4</v>
      </c>
      <c r="B8" s="8">
        <v>3</v>
      </c>
      <c r="C8" s="8" t="s">
        <v>94</v>
      </c>
      <c r="D8" s="11" t="s">
        <v>186</v>
      </c>
      <c r="E8" s="11" t="s">
        <v>254</v>
      </c>
      <c r="F8" s="11"/>
      <c r="G8" s="11" t="s">
        <v>81</v>
      </c>
      <c r="H8" s="11" t="s">
        <v>95</v>
      </c>
      <c r="I8" s="11" t="s">
        <v>180</v>
      </c>
      <c r="J8" s="11" t="s">
        <v>6</v>
      </c>
      <c r="K8" s="11" t="s">
        <v>6</v>
      </c>
      <c r="L8" s="11" t="s">
        <v>63</v>
      </c>
      <c r="M8" s="11" t="s">
        <v>62</v>
      </c>
      <c r="N8" s="11" t="s">
        <v>238</v>
      </c>
      <c r="O8" s="11" t="s">
        <v>4</v>
      </c>
      <c r="P8" s="7" t="s">
        <v>5</v>
      </c>
      <c r="Q8" s="7" t="s">
        <v>4</v>
      </c>
      <c r="R8" s="8" t="s">
        <v>27</v>
      </c>
      <c r="S8" s="8"/>
      <c r="T8" s="8"/>
      <c r="U8" s="10" t="s">
        <v>28</v>
      </c>
      <c r="V8" s="10" t="s">
        <v>29</v>
      </c>
      <c r="W8" s="11" t="s">
        <v>393</v>
      </c>
      <c r="X8" s="11" t="s">
        <v>30</v>
      </c>
      <c r="Y8" s="9"/>
      <c r="Z8" s="1"/>
      <c r="AA8" s="1"/>
      <c r="AB8" s="22"/>
      <c r="AC8" s="1"/>
      <c r="AD8" s="1"/>
    </row>
    <row r="9" spans="1:30" ht="45" customHeight="1" x14ac:dyDescent="0.25">
      <c r="A9" s="8">
        <v>5</v>
      </c>
      <c r="B9" s="8">
        <v>3</v>
      </c>
      <c r="C9" s="8" t="s">
        <v>98</v>
      </c>
      <c r="D9" s="11" t="s">
        <v>100</v>
      </c>
      <c r="E9" s="11" t="s">
        <v>188</v>
      </c>
      <c r="F9" s="11"/>
      <c r="G9" s="11" t="s">
        <v>109</v>
      </c>
      <c r="H9" s="11" t="s">
        <v>112</v>
      </c>
      <c r="I9" s="11" t="s">
        <v>180</v>
      </c>
      <c r="J9" s="11" t="s">
        <v>6</v>
      </c>
      <c r="K9" s="11" t="s">
        <v>113</v>
      </c>
      <c r="L9" s="11" t="s">
        <v>63</v>
      </c>
      <c r="M9" s="11" t="s">
        <v>62</v>
      </c>
      <c r="N9" s="11" t="s">
        <v>236</v>
      </c>
      <c r="O9" s="11" t="s">
        <v>4</v>
      </c>
      <c r="P9" s="7" t="s">
        <v>4</v>
      </c>
      <c r="Q9" s="7" t="s">
        <v>4</v>
      </c>
      <c r="R9" s="8" t="s">
        <v>27</v>
      </c>
      <c r="S9" s="8"/>
      <c r="T9" s="8"/>
      <c r="U9" s="10"/>
      <c r="V9" s="10"/>
      <c r="W9" s="11"/>
      <c r="X9" s="11"/>
      <c r="Y9" s="9"/>
      <c r="Z9" s="1"/>
      <c r="AA9" s="1"/>
      <c r="AB9" s="22"/>
      <c r="AC9" s="1"/>
      <c r="AD9" s="1"/>
    </row>
    <row r="10" spans="1:30" ht="45" customHeight="1" x14ac:dyDescent="0.25">
      <c r="A10" s="8">
        <v>6</v>
      </c>
      <c r="B10" s="8">
        <v>3</v>
      </c>
      <c r="C10" s="8" t="s">
        <v>99</v>
      </c>
      <c r="D10" s="11" t="s">
        <v>101</v>
      </c>
      <c r="E10" s="11" t="s">
        <v>189</v>
      </c>
      <c r="F10" s="11"/>
      <c r="G10" s="11" t="s">
        <v>109</v>
      </c>
      <c r="H10" s="11" t="s">
        <v>111</v>
      </c>
      <c r="I10" s="11" t="s">
        <v>180</v>
      </c>
      <c r="J10" s="11" t="s">
        <v>6</v>
      </c>
      <c r="K10" s="11" t="s">
        <v>113</v>
      </c>
      <c r="L10" s="11" t="s">
        <v>63</v>
      </c>
      <c r="M10" s="11" t="s">
        <v>62</v>
      </c>
      <c r="N10" s="11" t="s">
        <v>236</v>
      </c>
      <c r="O10" s="11" t="s">
        <v>4</v>
      </c>
      <c r="P10" s="7" t="s">
        <v>4</v>
      </c>
      <c r="Q10" s="7" t="s">
        <v>4</v>
      </c>
      <c r="R10" s="8" t="s">
        <v>27</v>
      </c>
      <c r="S10" s="8"/>
      <c r="T10" s="8"/>
      <c r="U10" s="10"/>
      <c r="V10" s="10"/>
      <c r="W10" s="11"/>
      <c r="X10" s="11"/>
      <c r="Y10" s="9"/>
      <c r="Z10" s="1"/>
      <c r="AA10" s="1"/>
      <c r="AB10" s="22"/>
      <c r="AC10" s="1"/>
      <c r="AD10" s="1"/>
    </row>
    <row r="11" spans="1:30" ht="45" customHeight="1" x14ac:dyDescent="0.25">
      <c r="A11" s="8">
        <v>7</v>
      </c>
      <c r="B11" s="8">
        <v>3</v>
      </c>
      <c r="C11" s="8" t="s">
        <v>187</v>
      </c>
      <c r="D11" s="11" t="s">
        <v>255</v>
      </c>
      <c r="E11" s="11" t="s">
        <v>256</v>
      </c>
      <c r="F11" s="11"/>
      <c r="G11" s="11" t="s">
        <v>109</v>
      </c>
      <c r="H11" s="11" t="s">
        <v>110</v>
      </c>
      <c r="I11" s="11" t="s">
        <v>180</v>
      </c>
      <c r="J11" s="11" t="s">
        <v>6</v>
      </c>
      <c r="K11" s="11" t="s">
        <v>113</v>
      </c>
      <c r="L11" s="11" t="s">
        <v>63</v>
      </c>
      <c r="M11" s="11" t="s">
        <v>62</v>
      </c>
      <c r="N11" s="11" t="s">
        <v>236</v>
      </c>
      <c r="O11" s="11" t="s">
        <v>4</v>
      </c>
      <c r="P11" s="7" t="s">
        <v>5</v>
      </c>
      <c r="Q11" s="7" t="s">
        <v>4</v>
      </c>
      <c r="R11" s="8" t="s">
        <v>27</v>
      </c>
      <c r="S11" s="8"/>
      <c r="T11" s="8"/>
      <c r="U11" s="10"/>
      <c r="V11" s="10"/>
      <c r="W11" s="11"/>
      <c r="X11" s="11"/>
      <c r="Y11" s="9"/>
      <c r="Z11" s="1"/>
      <c r="AA11" s="1"/>
      <c r="AB11" s="22"/>
      <c r="AC11" s="1"/>
      <c r="AD11" s="1"/>
    </row>
    <row r="12" spans="1:30" ht="45" x14ac:dyDescent="0.25">
      <c r="A12" s="8">
        <v>8</v>
      </c>
      <c r="B12" s="8">
        <v>4</v>
      </c>
      <c r="C12" s="8" t="s">
        <v>102</v>
      </c>
      <c r="D12" s="11" t="s">
        <v>72</v>
      </c>
      <c r="E12" s="11" t="s">
        <v>190</v>
      </c>
      <c r="F12" s="11"/>
      <c r="G12" s="11" t="s">
        <v>126</v>
      </c>
      <c r="H12" s="11" t="s">
        <v>142</v>
      </c>
      <c r="I12" s="11" t="s">
        <v>78</v>
      </c>
      <c r="J12" s="11" t="s">
        <v>6</v>
      </c>
      <c r="K12" s="11" t="s">
        <v>6</v>
      </c>
      <c r="L12" s="11" t="s">
        <v>63</v>
      </c>
      <c r="M12" s="11" t="s">
        <v>62</v>
      </c>
      <c r="N12" s="11" t="s">
        <v>239</v>
      </c>
      <c r="O12" s="11" t="s">
        <v>4</v>
      </c>
      <c r="P12" s="7" t="s">
        <v>5</v>
      </c>
      <c r="Q12" s="7" t="s">
        <v>4</v>
      </c>
      <c r="R12" s="8" t="s">
        <v>27</v>
      </c>
      <c r="S12" s="8"/>
      <c r="T12" s="8"/>
      <c r="U12" s="24" t="s">
        <v>32</v>
      </c>
      <c r="V12" s="10" t="s">
        <v>6</v>
      </c>
      <c r="W12" s="11" t="s">
        <v>73</v>
      </c>
      <c r="X12" s="11"/>
      <c r="Y12" s="9"/>
      <c r="Z12" s="1"/>
      <c r="AA12" s="1"/>
      <c r="AB12" s="22"/>
      <c r="AC12" s="1"/>
      <c r="AD12" s="1"/>
    </row>
    <row r="13" spans="1:30" ht="30" x14ac:dyDescent="0.25">
      <c r="A13" s="8">
        <v>9</v>
      </c>
      <c r="B13" s="8">
        <v>4</v>
      </c>
      <c r="C13" s="8" t="s">
        <v>103</v>
      </c>
      <c r="D13" s="11" t="s">
        <v>68</v>
      </c>
      <c r="E13" s="11" t="s">
        <v>191</v>
      </c>
      <c r="F13" s="11"/>
      <c r="G13" s="11" t="s">
        <v>126</v>
      </c>
      <c r="H13" s="11" t="s">
        <v>142</v>
      </c>
      <c r="I13" s="11" t="s">
        <v>79</v>
      </c>
      <c r="J13" s="11" t="s">
        <v>6</v>
      </c>
      <c r="K13" s="11" t="s">
        <v>97</v>
      </c>
      <c r="L13" s="11" t="s">
        <v>63</v>
      </c>
      <c r="M13" s="11" t="s">
        <v>62</v>
      </c>
      <c r="N13" s="11" t="s">
        <v>239</v>
      </c>
      <c r="O13" s="11" t="s">
        <v>4</v>
      </c>
      <c r="P13" s="7" t="s">
        <v>5</v>
      </c>
      <c r="Q13" s="7" t="s">
        <v>4</v>
      </c>
      <c r="R13" s="8" t="s">
        <v>27</v>
      </c>
      <c r="S13" s="8"/>
      <c r="T13" s="8"/>
      <c r="U13" s="24"/>
      <c r="V13" s="10"/>
      <c r="W13" s="11"/>
      <c r="X13" s="11"/>
      <c r="Y13" s="9"/>
      <c r="Z13" s="1"/>
      <c r="AA13" s="1"/>
      <c r="AB13" s="22"/>
      <c r="AC13" s="1"/>
      <c r="AD13" s="1"/>
    </row>
    <row r="14" spans="1:30" ht="45" x14ac:dyDescent="0.25">
      <c r="A14" s="8">
        <v>10</v>
      </c>
      <c r="B14" s="8">
        <v>4</v>
      </c>
      <c r="C14" s="8" t="s">
        <v>104</v>
      </c>
      <c r="D14" s="11" t="s">
        <v>74</v>
      </c>
      <c r="E14" s="11" t="s">
        <v>105</v>
      </c>
      <c r="F14" s="11"/>
      <c r="G14" s="11" t="s">
        <v>161</v>
      </c>
      <c r="H14" s="11" t="s">
        <v>6</v>
      </c>
      <c r="I14" s="11" t="s">
        <v>78</v>
      </c>
      <c r="J14" s="11" t="s">
        <v>6</v>
      </c>
      <c r="K14" s="11" t="s">
        <v>6</v>
      </c>
      <c r="L14" s="11" t="s">
        <v>63</v>
      </c>
      <c r="M14" s="11" t="s">
        <v>62</v>
      </c>
      <c r="N14" s="11" t="s">
        <v>75</v>
      </c>
      <c r="O14" s="11" t="s">
        <v>5</v>
      </c>
      <c r="P14" s="7" t="s">
        <v>5</v>
      </c>
      <c r="Q14" s="7" t="s">
        <v>5</v>
      </c>
      <c r="R14" s="8" t="s">
        <v>27</v>
      </c>
      <c r="S14" s="8"/>
      <c r="T14" s="8"/>
      <c r="U14" s="24"/>
      <c r="V14" s="10"/>
      <c r="W14" s="11"/>
      <c r="X14" s="11"/>
      <c r="Y14" s="9"/>
      <c r="Z14" s="1"/>
      <c r="AA14" s="1"/>
      <c r="AB14" s="22"/>
      <c r="AC14" s="1"/>
      <c r="AD14" s="1"/>
    </row>
    <row r="15" spans="1:30" ht="60" x14ac:dyDescent="0.25">
      <c r="A15" s="8">
        <v>11</v>
      </c>
      <c r="B15" s="8">
        <v>5</v>
      </c>
      <c r="C15" s="8" t="s">
        <v>107</v>
      </c>
      <c r="D15" s="11" t="s">
        <v>108</v>
      </c>
      <c r="E15" s="11" t="s">
        <v>232</v>
      </c>
      <c r="F15" s="11"/>
      <c r="G15" s="11" t="s">
        <v>164</v>
      </c>
      <c r="H15" s="11" t="s">
        <v>165</v>
      </c>
      <c r="I15" s="11" t="s">
        <v>180</v>
      </c>
      <c r="J15" s="11" t="s">
        <v>163</v>
      </c>
      <c r="K15" s="11" t="s">
        <v>6</v>
      </c>
      <c r="L15" s="11" t="s">
        <v>63</v>
      </c>
      <c r="M15" s="11" t="s">
        <v>66</v>
      </c>
      <c r="N15" s="11" t="s">
        <v>236</v>
      </c>
      <c r="O15" s="11" t="s">
        <v>5</v>
      </c>
      <c r="P15" s="7" t="s">
        <v>4</v>
      </c>
      <c r="Q15" s="7" t="s">
        <v>4</v>
      </c>
      <c r="R15" s="8" t="s">
        <v>7</v>
      </c>
      <c r="S15" s="8"/>
      <c r="T15" s="8"/>
      <c r="U15" s="24" t="s">
        <v>33</v>
      </c>
      <c r="V15" s="10" t="s">
        <v>6</v>
      </c>
      <c r="W15" s="11" t="s">
        <v>69</v>
      </c>
      <c r="X15" s="11"/>
      <c r="Y15" s="9"/>
      <c r="Z15" s="1"/>
      <c r="AA15" s="1"/>
      <c r="AB15" s="22"/>
      <c r="AC15" s="1"/>
      <c r="AD15" s="1"/>
    </row>
    <row r="16" spans="1:30" ht="45" x14ac:dyDescent="0.25">
      <c r="A16" s="8">
        <v>12</v>
      </c>
      <c r="B16" s="8">
        <v>6</v>
      </c>
      <c r="C16" s="8" t="s">
        <v>167</v>
      </c>
      <c r="D16" s="11" t="s">
        <v>114</v>
      </c>
      <c r="E16" s="11" t="s">
        <v>198</v>
      </c>
      <c r="F16" s="11"/>
      <c r="G16" s="11" t="s">
        <v>109</v>
      </c>
      <c r="H16" s="11" t="s">
        <v>6</v>
      </c>
      <c r="I16" s="11" t="s">
        <v>78</v>
      </c>
      <c r="J16" s="11" t="s">
        <v>169</v>
      </c>
      <c r="K16" s="11" t="s">
        <v>6</v>
      </c>
      <c r="L16" s="11" t="s">
        <v>63</v>
      </c>
      <c r="M16" s="11" t="s">
        <v>62</v>
      </c>
      <c r="N16" s="11" t="s">
        <v>240</v>
      </c>
      <c r="O16" s="11" t="s">
        <v>4</v>
      </c>
      <c r="P16" s="8" t="s">
        <v>4</v>
      </c>
      <c r="Q16" s="8" t="s">
        <v>5</v>
      </c>
      <c r="R16" s="15" t="s">
        <v>7</v>
      </c>
      <c r="S16" s="15"/>
      <c r="T16" s="15"/>
      <c r="U16" s="24" t="s">
        <v>34</v>
      </c>
      <c r="V16" s="26" t="s">
        <v>6</v>
      </c>
      <c r="W16" s="11" t="s">
        <v>35</v>
      </c>
      <c r="X16" s="25"/>
      <c r="Y16" s="9"/>
      <c r="Z16" s="1"/>
      <c r="AA16" s="1"/>
      <c r="AB16" s="22"/>
      <c r="AC16" s="1"/>
      <c r="AD16" s="1"/>
    </row>
    <row r="17" spans="1:30" ht="30" x14ac:dyDescent="0.25">
      <c r="A17" s="8">
        <v>13</v>
      </c>
      <c r="B17" s="8">
        <v>6</v>
      </c>
      <c r="C17" s="8" t="s">
        <v>168</v>
      </c>
      <c r="D17" s="11" t="s">
        <v>115</v>
      </c>
      <c r="E17" s="11" t="s">
        <v>199</v>
      </c>
      <c r="F17" s="11"/>
      <c r="G17" s="11" t="s">
        <v>109</v>
      </c>
      <c r="H17" s="11" t="s">
        <v>6</v>
      </c>
      <c r="I17" s="11" t="s">
        <v>78</v>
      </c>
      <c r="J17" s="11" t="s">
        <v>170</v>
      </c>
      <c r="K17" s="11" t="s">
        <v>6</v>
      </c>
      <c r="L17" s="11" t="s">
        <v>63</v>
      </c>
      <c r="M17" s="11" t="s">
        <v>62</v>
      </c>
      <c r="N17" s="11" t="s">
        <v>240</v>
      </c>
      <c r="O17" s="11" t="s">
        <v>4</v>
      </c>
      <c r="P17" s="8" t="s">
        <v>4</v>
      </c>
      <c r="Q17" s="8" t="s">
        <v>5</v>
      </c>
      <c r="R17" s="15" t="s">
        <v>7</v>
      </c>
      <c r="S17" s="15"/>
      <c r="T17" s="15"/>
      <c r="U17" s="24"/>
      <c r="V17" s="26"/>
      <c r="W17" s="11"/>
      <c r="X17" s="25"/>
      <c r="Y17" s="9"/>
      <c r="Z17" s="1"/>
      <c r="AA17" s="1"/>
      <c r="AB17" s="22"/>
      <c r="AC17" s="1"/>
      <c r="AD17" s="1"/>
    </row>
    <row r="18" spans="1:30" ht="38.25" customHeight="1" x14ac:dyDescent="0.25">
      <c r="A18" s="8">
        <v>14</v>
      </c>
      <c r="B18" s="8">
        <v>6</v>
      </c>
      <c r="C18" s="8" t="s">
        <v>166</v>
      </c>
      <c r="D18" s="11" t="s">
        <v>116</v>
      </c>
      <c r="E18" s="11" t="s">
        <v>200</v>
      </c>
      <c r="F18" s="11"/>
      <c r="G18" s="11" t="s">
        <v>109</v>
      </c>
      <c r="H18" s="11" t="s">
        <v>6</v>
      </c>
      <c r="I18" s="11" t="s">
        <v>78</v>
      </c>
      <c r="J18" s="11" t="s">
        <v>169</v>
      </c>
      <c r="K18" s="11" t="s">
        <v>6</v>
      </c>
      <c r="L18" s="11" t="s">
        <v>63</v>
      </c>
      <c r="M18" s="11" t="s">
        <v>62</v>
      </c>
      <c r="N18" s="11" t="s">
        <v>240</v>
      </c>
      <c r="O18" s="11" t="s">
        <v>4</v>
      </c>
      <c r="P18" s="8" t="s">
        <v>4</v>
      </c>
      <c r="Q18" s="8" t="s">
        <v>5</v>
      </c>
      <c r="R18" s="15" t="s">
        <v>7</v>
      </c>
      <c r="S18" s="15"/>
      <c r="T18" s="15"/>
      <c r="U18" s="24"/>
      <c r="V18" s="26"/>
      <c r="W18" s="11"/>
      <c r="X18" s="25"/>
      <c r="Y18" s="9"/>
      <c r="Z18" s="1"/>
      <c r="AA18" s="1"/>
      <c r="AB18" s="22"/>
      <c r="AC18" s="1"/>
      <c r="AD18" s="1"/>
    </row>
    <row r="19" spans="1:30" ht="45" x14ac:dyDescent="0.25">
      <c r="A19" s="8">
        <v>15</v>
      </c>
      <c r="B19" s="8">
        <v>7</v>
      </c>
      <c r="C19" s="8" t="s">
        <v>171</v>
      </c>
      <c r="D19" s="11" t="s">
        <v>173</v>
      </c>
      <c r="E19" s="11" t="s">
        <v>196</v>
      </c>
      <c r="F19" s="11"/>
      <c r="G19" s="11" t="s">
        <v>126</v>
      </c>
      <c r="H19" s="11" t="s">
        <v>142</v>
      </c>
      <c r="I19" s="11" t="s">
        <v>180</v>
      </c>
      <c r="J19" s="11" t="s">
        <v>6</v>
      </c>
      <c r="K19" s="11" t="s">
        <v>6</v>
      </c>
      <c r="L19" s="11" t="s">
        <v>63</v>
      </c>
      <c r="M19" s="11" t="s">
        <v>62</v>
      </c>
      <c r="N19" s="11" t="s">
        <v>241</v>
      </c>
      <c r="O19" s="11" t="s">
        <v>4</v>
      </c>
      <c r="P19" s="7" t="s">
        <v>5</v>
      </c>
      <c r="Q19" s="7" t="s">
        <v>4</v>
      </c>
      <c r="R19" s="8" t="s">
        <v>7</v>
      </c>
      <c r="S19" s="8"/>
      <c r="T19" s="8"/>
      <c r="U19" s="24" t="s">
        <v>197</v>
      </c>
      <c r="V19" s="10" t="s">
        <v>36</v>
      </c>
      <c r="W19" s="11" t="s">
        <v>37</v>
      </c>
      <c r="X19" s="25"/>
      <c r="Y19" s="9"/>
      <c r="Z19" s="1"/>
      <c r="AA19" s="1"/>
      <c r="AB19" s="22"/>
      <c r="AC19" s="1"/>
      <c r="AD19" s="1"/>
    </row>
    <row r="20" spans="1:30" ht="45" x14ac:dyDescent="0.25">
      <c r="A20" s="8">
        <v>16</v>
      </c>
      <c r="B20" s="8">
        <v>7</v>
      </c>
      <c r="C20" s="8" t="s">
        <v>172</v>
      </c>
      <c r="D20" s="11" t="s">
        <v>117</v>
      </c>
      <c r="E20" s="11" t="s">
        <v>201</v>
      </c>
      <c r="F20" s="11"/>
      <c r="G20" s="11" t="s">
        <v>235</v>
      </c>
      <c r="H20" s="11" t="s">
        <v>6</v>
      </c>
      <c r="I20" s="11" t="s">
        <v>6</v>
      </c>
      <c r="J20" s="11" t="s">
        <v>6</v>
      </c>
      <c r="K20" s="11" t="s">
        <v>6</v>
      </c>
      <c r="L20" s="11" t="s">
        <v>63</v>
      </c>
      <c r="M20" s="11" t="s">
        <v>62</v>
      </c>
      <c r="N20" s="11" t="s">
        <v>242</v>
      </c>
      <c r="O20" s="11" t="s">
        <v>4</v>
      </c>
      <c r="P20" s="7" t="s">
        <v>5</v>
      </c>
      <c r="Q20" s="7" t="s">
        <v>5</v>
      </c>
      <c r="R20" s="8" t="s">
        <v>7</v>
      </c>
      <c r="S20" s="8"/>
      <c r="T20" s="8"/>
      <c r="U20" s="24"/>
      <c r="V20" s="10"/>
      <c r="W20" s="11"/>
      <c r="X20" s="25"/>
      <c r="Y20" s="9"/>
      <c r="Z20" s="1"/>
      <c r="AA20" s="1"/>
      <c r="AB20" s="22"/>
      <c r="AC20" s="1"/>
      <c r="AD20" s="1"/>
    </row>
    <row r="21" spans="1:30" ht="90" x14ac:dyDescent="0.25">
      <c r="A21" s="8">
        <v>17</v>
      </c>
      <c r="B21" s="8">
        <v>7</v>
      </c>
      <c r="C21" s="8" t="s">
        <v>132</v>
      </c>
      <c r="D21" s="11" t="s">
        <v>257</v>
      </c>
      <c r="E21" s="11" t="s">
        <v>135</v>
      </c>
      <c r="F21" s="11" t="s">
        <v>134</v>
      </c>
      <c r="G21" s="11" t="s">
        <v>234</v>
      </c>
      <c r="H21" s="11" t="s">
        <v>136</v>
      </c>
      <c r="I21" s="11" t="s">
        <v>6</v>
      </c>
      <c r="J21" s="11" t="s">
        <v>6</v>
      </c>
      <c r="K21" s="11" t="s">
        <v>137</v>
      </c>
      <c r="L21" s="11" t="s">
        <v>63</v>
      </c>
      <c r="M21" s="11" t="s">
        <v>62</v>
      </c>
      <c r="N21" s="11" t="s">
        <v>243</v>
      </c>
      <c r="O21" s="11" t="s">
        <v>5</v>
      </c>
      <c r="P21" s="7" t="s">
        <v>5</v>
      </c>
      <c r="Q21" s="7" t="s">
        <v>5</v>
      </c>
      <c r="R21" s="8" t="s">
        <v>27</v>
      </c>
      <c r="S21" s="8"/>
      <c r="T21" s="8"/>
      <c r="U21" s="24"/>
      <c r="V21" s="10"/>
      <c r="W21" s="11"/>
      <c r="X21" s="25"/>
      <c r="Y21" s="9"/>
      <c r="Z21" s="1"/>
      <c r="AA21" s="1"/>
      <c r="AB21" s="22"/>
      <c r="AC21" s="1"/>
      <c r="AD21" s="1"/>
    </row>
    <row r="22" spans="1:30" ht="39.75" customHeight="1" x14ac:dyDescent="0.25">
      <c r="A22" s="8">
        <v>18</v>
      </c>
      <c r="B22" s="8" t="s">
        <v>131</v>
      </c>
      <c r="C22" s="8" t="s">
        <v>119</v>
      </c>
      <c r="D22" s="11" t="s">
        <v>120</v>
      </c>
      <c r="E22" s="11" t="s">
        <v>149</v>
      </c>
      <c r="F22" s="11"/>
      <c r="G22" s="11" t="s">
        <v>121</v>
      </c>
      <c r="H22" s="11" t="s">
        <v>110</v>
      </c>
      <c r="I22" s="11" t="s">
        <v>180</v>
      </c>
      <c r="J22" s="11" t="s">
        <v>6</v>
      </c>
      <c r="K22" s="11" t="s">
        <v>6</v>
      </c>
      <c r="L22" s="11" t="s">
        <v>63</v>
      </c>
      <c r="M22" s="11" t="s">
        <v>62</v>
      </c>
      <c r="N22" s="11" t="s">
        <v>236</v>
      </c>
      <c r="O22" s="11" t="s">
        <v>4</v>
      </c>
      <c r="P22" s="7" t="s">
        <v>4</v>
      </c>
      <c r="Q22" s="7" t="s">
        <v>5</v>
      </c>
      <c r="R22" s="8" t="s">
        <v>7</v>
      </c>
      <c r="S22" s="8"/>
      <c r="T22" s="8"/>
      <c r="U22" s="24"/>
      <c r="V22" s="10"/>
      <c r="W22" s="11"/>
      <c r="X22" s="25"/>
      <c r="Y22" s="9"/>
      <c r="Z22" s="1"/>
      <c r="AA22" s="1"/>
      <c r="AB22" s="22"/>
      <c r="AC22" s="1"/>
      <c r="AD22" s="1"/>
    </row>
    <row r="23" spans="1:30" ht="39.75" customHeight="1" x14ac:dyDescent="0.25">
      <c r="A23" s="8">
        <v>19</v>
      </c>
      <c r="B23" s="8">
        <v>7</v>
      </c>
      <c r="C23" s="8" t="s">
        <v>122</v>
      </c>
      <c r="D23" s="11" t="s">
        <v>123</v>
      </c>
      <c r="E23" s="11" t="s">
        <v>192</v>
      </c>
      <c r="F23" s="11"/>
      <c r="G23" s="11" t="s">
        <v>174</v>
      </c>
      <c r="H23" s="11" t="s">
        <v>175</v>
      </c>
      <c r="I23" s="11" t="s">
        <v>180</v>
      </c>
      <c r="J23" s="11" t="s">
        <v>6</v>
      </c>
      <c r="K23" s="11" t="s">
        <v>6</v>
      </c>
      <c r="L23" s="11" t="s">
        <v>63</v>
      </c>
      <c r="M23" s="11" t="s">
        <v>62</v>
      </c>
      <c r="N23" s="11" t="s">
        <v>236</v>
      </c>
      <c r="O23" s="11" t="s">
        <v>4</v>
      </c>
      <c r="P23" s="7" t="s">
        <v>5</v>
      </c>
      <c r="Q23" s="7" t="s">
        <v>5</v>
      </c>
      <c r="R23" s="8" t="s">
        <v>54</v>
      </c>
      <c r="S23" s="8"/>
      <c r="T23" s="8"/>
      <c r="U23" s="24"/>
      <c r="V23" s="10"/>
      <c r="W23" s="11"/>
      <c r="X23" s="25"/>
      <c r="Y23" s="9"/>
      <c r="Z23" s="1"/>
      <c r="AA23" s="1"/>
      <c r="AB23" s="22"/>
      <c r="AC23" s="1"/>
      <c r="AD23" s="1"/>
    </row>
    <row r="24" spans="1:30" ht="60" x14ac:dyDescent="0.25">
      <c r="A24" s="8">
        <v>20</v>
      </c>
      <c r="B24" s="8">
        <v>7</v>
      </c>
      <c r="C24" s="8" t="s">
        <v>125</v>
      </c>
      <c r="D24" s="11" t="s">
        <v>124</v>
      </c>
      <c r="E24" s="11" t="s">
        <v>193</v>
      </c>
      <c r="F24" s="11"/>
      <c r="G24" s="11" t="s">
        <v>126</v>
      </c>
      <c r="H24" s="11" t="s">
        <v>176</v>
      </c>
      <c r="I24" s="11" t="s">
        <v>180</v>
      </c>
      <c r="J24" s="11" t="s">
        <v>6</v>
      </c>
      <c r="K24" s="11" t="s">
        <v>6</v>
      </c>
      <c r="L24" s="11" t="s">
        <v>63</v>
      </c>
      <c r="M24" s="11" t="s">
        <v>62</v>
      </c>
      <c r="N24" s="11" t="s">
        <v>244</v>
      </c>
      <c r="O24" s="11" t="s">
        <v>4</v>
      </c>
      <c r="P24" s="7" t="s">
        <v>5</v>
      </c>
      <c r="Q24" s="7" t="s">
        <v>4</v>
      </c>
      <c r="R24" s="8" t="s">
        <v>54</v>
      </c>
      <c r="S24" s="8"/>
      <c r="T24" s="8"/>
      <c r="U24" s="24"/>
      <c r="V24" s="10"/>
      <c r="W24" s="11"/>
      <c r="X24" s="25"/>
      <c r="Y24" s="9"/>
      <c r="Z24" s="1"/>
      <c r="AA24" s="1"/>
      <c r="AB24" s="22"/>
      <c r="AC24" s="1"/>
      <c r="AD24" s="1"/>
    </row>
    <row r="25" spans="1:30" ht="45" x14ac:dyDescent="0.25">
      <c r="A25" s="8">
        <v>21</v>
      </c>
      <c r="B25" s="8">
        <v>7</v>
      </c>
      <c r="C25" s="8" t="s">
        <v>152</v>
      </c>
      <c r="D25" s="11" t="s">
        <v>153</v>
      </c>
      <c r="E25" s="11" t="s">
        <v>194</v>
      </c>
      <c r="F25" s="11" t="s">
        <v>154</v>
      </c>
      <c r="G25" s="11" t="s">
        <v>126</v>
      </c>
      <c r="H25" s="11" t="s">
        <v>176</v>
      </c>
      <c r="I25" s="11" t="s">
        <v>180</v>
      </c>
      <c r="J25" s="11" t="s">
        <v>6</v>
      </c>
      <c r="K25" s="11" t="s">
        <v>6</v>
      </c>
      <c r="L25" s="11" t="s">
        <v>63</v>
      </c>
      <c r="M25" s="11" t="s">
        <v>62</v>
      </c>
      <c r="N25" s="11" t="s">
        <v>258</v>
      </c>
      <c r="O25" s="11" t="s">
        <v>4</v>
      </c>
      <c r="P25" s="7" t="s">
        <v>5</v>
      </c>
      <c r="Q25" s="7" t="s">
        <v>4</v>
      </c>
      <c r="R25" s="8" t="s">
        <v>54</v>
      </c>
      <c r="S25" s="8"/>
      <c r="T25" s="8"/>
      <c r="U25" s="24"/>
      <c r="V25" s="10"/>
      <c r="W25" s="11"/>
      <c r="X25" s="25"/>
      <c r="Y25" s="9"/>
      <c r="Z25" s="1"/>
      <c r="AA25" s="1"/>
      <c r="AB25" s="22"/>
      <c r="AC25" s="1"/>
      <c r="AD25" s="1"/>
    </row>
    <row r="26" spans="1:30" ht="45" x14ac:dyDescent="0.25">
      <c r="A26" s="8">
        <v>22</v>
      </c>
      <c r="B26" s="8">
        <v>7</v>
      </c>
      <c r="C26" s="8" t="s">
        <v>127</v>
      </c>
      <c r="D26" s="11" t="s">
        <v>128</v>
      </c>
      <c r="E26" s="11" t="s">
        <v>259</v>
      </c>
      <c r="F26" s="11"/>
      <c r="G26" s="11" t="s">
        <v>126</v>
      </c>
      <c r="H26" s="11" t="s">
        <v>176</v>
      </c>
      <c r="I26" s="11" t="s">
        <v>180</v>
      </c>
      <c r="J26" s="11" t="s">
        <v>6</v>
      </c>
      <c r="K26" s="11" t="s">
        <v>6</v>
      </c>
      <c r="L26" s="11" t="s">
        <v>63</v>
      </c>
      <c r="M26" s="11" t="s">
        <v>62</v>
      </c>
      <c r="N26" s="11" t="s">
        <v>244</v>
      </c>
      <c r="O26" s="11" t="s">
        <v>5</v>
      </c>
      <c r="P26" s="7" t="s">
        <v>5</v>
      </c>
      <c r="Q26" s="7" t="s">
        <v>4</v>
      </c>
      <c r="R26" s="8" t="s">
        <v>54</v>
      </c>
      <c r="S26" s="8"/>
      <c r="T26" s="8"/>
      <c r="U26" s="24"/>
      <c r="V26" s="10"/>
      <c r="W26" s="11"/>
      <c r="X26" s="25"/>
      <c r="Y26" s="9"/>
      <c r="Z26" s="1"/>
      <c r="AA26" s="1"/>
      <c r="AB26" s="22"/>
      <c r="AC26" s="1"/>
      <c r="AD26" s="1"/>
    </row>
    <row r="27" spans="1:30" ht="45" x14ac:dyDescent="0.25">
      <c r="A27" s="8">
        <v>23</v>
      </c>
      <c r="B27" s="8">
        <v>7</v>
      </c>
      <c r="C27" s="8" t="s">
        <v>129</v>
      </c>
      <c r="D27" s="11" t="s">
        <v>130</v>
      </c>
      <c r="E27" s="11" t="s">
        <v>195</v>
      </c>
      <c r="F27" s="11"/>
      <c r="G27" s="11" t="s">
        <v>126</v>
      </c>
      <c r="H27" s="11" t="s">
        <v>176</v>
      </c>
      <c r="I27" s="11" t="s">
        <v>180</v>
      </c>
      <c r="J27" s="11" t="s">
        <v>6</v>
      </c>
      <c r="K27" s="11" t="s">
        <v>6</v>
      </c>
      <c r="L27" s="11" t="s">
        <v>63</v>
      </c>
      <c r="M27" s="11" t="s">
        <v>62</v>
      </c>
      <c r="N27" s="11" t="s">
        <v>244</v>
      </c>
      <c r="O27" s="11" t="s">
        <v>5</v>
      </c>
      <c r="P27" s="7" t="s">
        <v>5</v>
      </c>
      <c r="Q27" s="7" t="s">
        <v>4</v>
      </c>
      <c r="R27" s="8" t="s">
        <v>54</v>
      </c>
      <c r="S27" s="8"/>
      <c r="T27" s="8"/>
      <c r="U27" s="24"/>
      <c r="V27" s="10"/>
      <c r="W27" s="11"/>
      <c r="X27" s="25"/>
      <c r="Y27" s="9"/>
      <c r="Z27" s="1"/>
      <c r="AA27" s="1"/>
      <c r="AB27" s="22"/>
      <c r="AC27" s="1"/>
      <c r="AD27" s="1"/>
    </row>
    <row r="28" spans="1:30" ht="39.75" customHeight="1" x14ac:dyDescent="0.25">
      <c r="A28" s="8">
        <v>24</v>
      </c>
      <c r="B28" s="8">
        <v>8</v>
      </c>
      <c r="C28" s="8" t="s">
        <v>158</v>
      </c>
      <c r="D28" s="11" t="s">
        <v>260</v>
      </c>
      <c r="E28" s="11" t="s">
        <v>143</v>
      </c>
      <c r="F28" s="11"/>
      <c r="G28" s="11" t="s">
        <v>121</v>
      </c>
      <c r="H28" s="11" t="s">
        <v>144</v>
      </c>
      <c r="I28" s="11" t="s">
        <v>180</v>
      </c>
      <c r="J28" s="11" t="s">
        <v>6</v>
      </c>
      <c r="K28" s="11" t="s">
        <v>6</v>
      </c>
      <c r="L28" s="11" t="s">
        <v>63</v>
      </c>
      <c r="M28" s="11" t="s">
        <v>62</v>
      </c>
      <c r="N28" s="11" t="s">
        <v>236</v>
      </c>
      <c r="O28" s="11" t="s">
        <v>5</v>
      </c>
      <c r="P28" s="7" t="s">
        <v>5</v>
      </c>
      <c r="Q28" s="7" t="s">
        <v>4</v>
      </c>
      <c r="R28" s="8" t="s">
        <v>27</v>
      </c>
      <c r="S28" s="8"/>
      <c r="T28" s="8"/>
      <c r="U28" s="24"/>
      <c r="V28" s="10"/>
      <c r="W28" s="11"/>
      <c r="X28" s="25"/>
      <c r="Y28" s="9"/>
      <c r="Z28" s="1"/>
      <c r="AA28" s="1"/>
      <c r="AB28" s="22"/>
      <c r="AC28" s="1"/>
      <c r="AD28" s="1"/>
    </row>
    <row r="29" spans="1:30" ht="45" x14ac:dyDescent="0.25">
      <c r="A29" s="8">
        <v>25</v>
      </c>
      <c r="B29" s="8">
        <v>8</v>
      </c>
      <c r="C29" s="8" t="s">
        <v>138</v>
      </c>
      <c r="D29" s="11" t="s">
        <v>139</v>
      </c>
      <c r="E29" s="11" t="s">
        <v>140</v>
      </c>
      <c r="F29" s="11" t="s">
        <v>141</v>
      </c>
      <c r="G29" s="11" t="s">
        <v>126</v>
      </c>
      <c r="H29" s="11" t="s">
        <v>176</v>
      </c>
      <c r="I29" s="11" t="s">
        <v>180</v>
      </c>
      <c r="J29" s="11" t="s">
        <v>6</v>
      </c>
      <c r="K29" s="11" t="s">
        <v>6</v>
      </c>
      <c r="L29" s="11" t="s">
        <v>63</v>
      </c>
      <c r="M29" s="11" t="s">
        <v>62</v>
      </c>
      <c r="N29" s="11" t="s">
        <v>244</v>
      </c>
      <c r="O29" s="11" t="s">
        <v>5</v>
      </c>
      <c r="P29" s="7" t="s">
        <v>5</v>
      </c>
      <c r="Q29" s="7" t="s">
        <v>4</v>
      </c>
      <c r="R29" s="8" t="s">
        <v>7</v>
      </c>
      <c r="S29" s="8"/>
      <c r="T29" s="8"/>
      <c r="U29" s="24"/>
      <c r="V29" s="10"/>
      <c r="W29" s="11"/>
      <c r="X29" s="25"/>
      <c r="Y29" s="9"/>
      <c r="Z29" s="1"/>
      <c r="AA29" s="1"/>
      <c r="AB29" s="22"/>
      <c r="AC29" s="1"/>
      <c r="AD29" s="1"/>
    </row>
    <row r="30" spans="1:30" ht="60" x14ac:dyDescent="0.25">
      <c r="A30" s="8">
        <v>26</v>
      </c>
      <c r="B30" s="8">
        <v>8</v>
      </c>
      <c r="C30" s="8" t="s">
        <v>145</v>
      </c>
      <c r="D30" s="11" t="s">
        <v>146</v>
      </c>
      <c r="E30" s="11" t="s">
        <v>147</v>
      </c>
      <c r="F30" s="11"/>
      <c r="G30" s="11" t="s">
        <v>148</v>
      </c>
      <c r="H30" s="11" t="s">
        <v>87</v>
      </c>
      <c r="I30" s="11" t="s">
        <v>180</v>
      </c>
      <c r="J30" s="11" t="s">
        <v>6</v>
      </c>
      <c r="K30" s="11" t="s">
        <v>6</v>
      </c>
      <c r="L30" s="11" t="s">
        <v>63</v>
      </c>
      <c r="M30" s="11" t="s">
        <v>62</v>
      </c>
      <c r="N30" s="11" t="s">
        <v>236</v>
      </c>
      <c r="O30" s="11" t="s">
        <v>5</v>
      </c>
      <c r="P30" s="7" t="s">
        <v>5</v>
      </c>
      <c r="Q30" s="7" t="s">
        <v>4</v>
      </c>
      <c r="R30" s="8" t="s">
        <v>7</v>
      </c>
      <c r="S30" s="8"/>
      <c r="T30" s="8"/>
      <c r="U30" s="24" t="s">
        <v>40</v>
      </c>
      <c r="V30" s="27" t="s">
        <v>6</v>
      </c>
      <c r="W30" s="11" t="s">
        <v>41</v>
      </c>
      <c r="X30" s="10" t="s">
        <v>42</v>
      </c>
      <c r="Y30" s="9"/>
      <c r="Z30" s="1"/>
      <c r="AA30" s="1"/>
      <c r="AB30" s="22"/>
      <c r="AC30" s="1"/>
      <c r="AD30" s="1"/>
    </row>
    <row r="31" spans="1:30" ht="60" x14ac:dyDescent="0.25">
      <c r="A31" s="8">
        <v>27</v>
      </c>
      <c r="B31" s="8">
        <v>9</v>
      </c>
      <c r="C31" s="8" t="s">
        <v>150</v>
      </c>
      <c r="D31" s="11" t="s">
        <v>151</v>
      </c>
      <c r="E31" s="11" t="s">
        <v>261</v>
      </c>
      <c r="F31" s="11"/>
      <c r="G31" s="11" t="s">
        <v>177</v>
      </c>
      <c r="H31" s="11" t="s">
        <v>178</v>
      </c>
      <c r="I31" s="11" t="s">
        <v>180</v>
      </c>
      <c r="J31" s="11" t="s">
        <v>6</v>
      </c>
      <c r="K31" s="11" t="s">
        <v>6</v>
      </c>
      <c r="L31" s="11" t="s">
        <v>70</v>
      </c>
      <c r="M31" s="11" t="s">
        <v>62</v>
      </c>
      <c r="N31" s="29" t="s">
        <v>236</v>
      </c>
      <c r="O31" s="11" t="s">
        <v>4</v>
      </c>
      <c r="P31" s="7" t="s">
        <v>4</v>
      </c>
      <c r="Q31" s="7" t="s">
        <v>4</v>
      </c>
      <c r="R31" s="8" t="s">
        <v>7</v>
      </c>
      <c r="S31" s="8"/>
      <c r="T31" s="8"/>
      <c r="U31" s="24" t="s">
        <v>43</v>
      </c>
      <c r="V31" s="10" t="s">
        <v>44</v>
      </c>
      <c r="W31" s="11" t="s">
        <v>45</v>
      </c>
      <c r="X31" s="25"/>
      <c r="Y31" s="9"/>
      <c r="Z31" s="1"/>
      <c r="AA31" s="1"/>
      <c r="AB31" s="22"/>
      <c r="AC31" s="1"/>
      <c r="AD31" s="1"/>
    </row>
    <row r="32" spans="1:30" ht="105" x14ac:dyDescent="0.25">
      <c r="A32" s="8">
        <v>28</v>
      </c>
      <c r="B32" s="8">
        <v>10</v>
      </c>
      <c r="C32" s="8" t="s">
        <v>155</v>
      </c>
      <c r="D32" s="11" t="s">
        <v>156</v>
      </c>
      <c r="E32" s="11" t="s">
        <v>262</v>
      </c>
      <c r="F32" s="11"/>
      <c r="G32" s="11" t="s">
        <v>164</v>
      </c>
      <c r="H32" s="11" t="s">
        <v>165</v>
      </c>
      <c r="I32" s="11" t="s">
        <v>180</v>
      </c>
      <c r="J32" s="11" t="s">
        <v>179</v>
      </c>
      <c r="K32" s="11" t="s">
        <v>6</v>
      </c>
      <c r="L32" s="11" t="s">
        <v>63</v>
      </c>
      <c r="M32" s="11" t="s">
        <v>62</v>
      </c>
      <c r="N32" s="29" t="s">
        <v>236</v>
      </c>
      <c r="O32" s="11" t="s">
        <v>5</v>
      </c>
      <c r="P32" s="7" t="s">
        <v>5</v>
      </c>
      <c r="Q32" s="7" t="s">
        <v>4</v>
      </c>
      <c r="R32" s="8" t="s">
        <v>7</v>
      </c>
      <c r="S32" s="8"/>
      <c r="T32" s="8"/>
      <c r="U32" s="24" t="s">
        <v>49</v>
      </c>
      <c r="V32" s="10" t="s">
        <v>47</v>
      </c>
      <c r="W32" s="11" t="s">
        <v>408</v>
      </c>
      <c r="X32" s="11" t="s">
        <v>48</v>
      </c>
      <c r="Y32" s="9"/>
      <c r="Z32" s="1"/>
      <c r="AA32" s="1"/>
      <c r="AB32" s="22"/>
      <c r="AC32" s="1"/>
      <c r="AD32" s="1"/>
    </row>
    <row r="33" spans="1:30" ht="60" x14ac:dyDescent="0.25">
      <c r="A33" s="8">
        <v>29</v>
      </c>
      <c r="B33" s="8">
        <v>11</v>
      </c>
      <c r="C33" s="8" t="s">
        <v>157</v>
      </c>
      <c r="D33" s="11" t="s">
        <v>71</v>
      </c>
      <c r="E33" s="11" t="s">
        <v>202</v>
      </c>
      <c r="F33" s="11"/>
      <c r="G33" s="11" t="s">
        <v>181</v>
      </c>
      <c r="H33" s="11" t="s">
        <v>182</v>
      </c>
      <c r="I33" s="11" t="s">
        <v>180</v>
      </c>
      <c r="J33" s="11" t="s">
        <v>6</v>
      </c>
      <c r="K33" s="11" t="s">
        <v>6</v>
      </c>
      <c r="L33" s="11" t="s">
        <v>63</v>
      </c>
      <c r="M33" s="11" t="s">
        <v>66</v>
      </c>
      <c r="N33" s="11" t="s">
        <v>245</v>
      </c>
      <c r="O33" s="11" t="s">
        <v>4</v>
      </c>
      <c r="P33" s="7" t="s">
        <v>4</v>
      </c>
      <c r="Q33" s="7" t="s">
        <v>4</v>
      </c>
      <c r="R33" s="8" t="s">
        <v>7</v>
      </c>
      <c r="S33" s="8"/>
      <c r="T33" s="8"/>
      <c r="U33" s="24" t="s">
        <v>53</v>
      </c>
      <c r="V33" s="10" t="s">
        <v>52</v>
      </c>
      <c r="W33" s="11" t="s">
        <v>51</v>
      </c>
      <c r="X33" s="25"/>
      <c r="Y33" s="9"/>
      <c r="Z33" s="1"/>
      <c r="AA33" s="1"/>
      <c r="AB33" s="22"/>
      <c r="AC33" s="1"/>
      <c r="AD33" s="1"/>
    </row>
    <row r="34" spans="1:30" ht="60" x14ac:dyDescent="0.25">
      <c r="A34" s="8">
        <v>30</v>
      </c>
      <c r="B34" s="8">
        <v>12</v>
      </c>
      <c r="C34" s="8" t="s">
        <v>159</v>
      </c>
      <c r="D34" s="11" t="s">
        <v>160</v>
      </c>
      <c r="E34" s="11" t="s">
        <v>203</v>
      </c>
      <c r="F34" s="11"/>
      <c r="G34" s="11" t="s">
        <v>183</v>
      </c>
      <c r="H34" s="11" t="s">
        <v>184</v>
      </c>
      <c r="I34" s="11" t="s">
        <v>180</v>
      </c>
      <c r="J34" s="11" t="s">
        <v>6</v>
      </c>
      <c r="K34" s="11" t="s">
        <v>6</v>
      </c>
      <c r="L34" s="11" t="s">
        <v>63</v>
      </c>
      <c r="M34" s="11" t="s">
        <v>66</v>
      </c>
      <c r="N34" s="11" t="s">
        <v>246</v>
      </c>
      <c r="O34" s="11" t="s">
        <v>5</v>
      </c>
      <c r="P34" s="7" t="s">
        <v>4</v>
      </c>
      <c r="Q34" s="7" t="s">
        <v>5</v>
      </c>
      <c r="R34" s="8" t="s">
        <v>54</v>
      </c>
      <c r="U34" s="20" t="s">
        <v>55</v>
      </c>
      <c r="V34" s="10" t="s">
        <v>6</v>
      </c>
      <c r="W34" s="11" t="s">
        <v>56</v>
      </c>
      <c r="X34" s="25"/>
      <c r="Y34" s="9"/>
      <c r="Z34" s="1"/>
      <c r="AA34" s="1"/>
      <c r="AB34" s="22"/>
      <c r="AC34" s="1"/>
      <c r="AD34" s="1"/>
    </row>
  </sheetData>
  <pageMargins left="0.7" right="0.7" top="0.75" bottom="0.75" header="0.3" footer="0.3"/>
  <pageSetup paperSize="9" orientation="portrait" horizontalDpi="4294967292" verticalDpi="4294967292"/>
  <drawing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
  <sheetViews>
    <sheetView workbookViewId="0">
      <selection activeCell="N4" sqref="N4"/>
    </sheetView>
  </sheetViews>
  <sheetFormatPr defaultColWidth="11.42578125" defaultRowHeight="15" x14ac:dyDescent="0.25"/>
  <sheetData>
    <row r="1" spans="1:16" x14ac:dyDescent="0.25">
      <c r="A1" t="s">
        <v>11</v>
      </c>
      <c r="B1" t="s">
        <v>303</v>
      </c>
      <c r="C1" t="s">
        <v>209</v>
      </c>
      <c r="D1" t="s">
        <v>90</v>
      </c>
      <c r="E1" t="s">
        <v>304</v>
      </c>
      <c r="F1" t="s">
        <v>210</v>
      </c>
      <c r="G1" t="s">
        <v>305</v>
      </c>
      <c r="H1" t="s">
        <v>0</v>
      </c>
      <c r="I1" t="s">
        <v>306</v>
      </c>
      <c r="J1" t="s">
        <v>307</v>
      </c>
      <c r="K1" t="s">
        <v>16</v>
      </c>
      <c r="L1" t="s">
        <v>308</v>
      </c>
      <c r="M1" t="s">
        <v>309</v>
      </c>
      <c r="N1" t="s">
        <v>310</v>
      </c>
      <c r="O1" t="s">
        <v>311</v>
      </c>
      <c r="P1" t="s">
        <v>267</v>
      </c>
    </row>
    <row r="2" spans="1:16" x14ac:dyDescent="0.25">
      <c r="A2" t="s">
        <v>312</v>
      </c>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A5" sqref="A5"/>
    </sheetView>
  </sheetViews>
  <sheetFormatPr defaultColWidth="11.42578125" defaultRowHeight="15" x14ac:dyDescent="0.25"/>
  <cols>
    <col min="1" max="1" width="33.28515625" customWidth="1"/>
    <col min="2" max="2" width="20.140625" customWidth="1"/>
  </cols>
  <sheetData>
    <row r="1" spans="1:2" x14ac:dyDescent="0.25">
      <c r="A1" t="s">
        <v>346</v>
      </c>
      <c r="B1" t="s">
        <v>219</v>
      </c>
    </row>
    <row r="2" spans="1:2" x14ac:dyDescent="0.25">
      <c r="A2" t="s">
        <v>345</v>
      </c>
    </row>
    <row r="3" spans="1:2" x14ac:dyDescent="0.25">
      <c r="A3" t="s">
        <v>347</v>
      </c>
    </row>
    <row r="4" spans="1:2" x14ac:dyDescent="0.25">
      <c r="A4" t="s">
        <v>348</v>
      </c>
    </row>
  </sheetData>
  <dataValidations count="1">
    <dataValidation type="list" allowBlank="1" showInputMessage="1" showErrorMessage="1" sqref="B2">
      <formula1>"Yes,No"</formula1>
    </dataValidation>
  </dataValidations>
  <pageMargins left="0.75" right="0.75" top="1" bottom="1" header="0.5" footer="0.5"/>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
  <sheetViews>
    <sheetView tabSelected="1" workbookViewId="0">
      <selection activeCell="I8" sqref="I8"/>
    </sheetView>
  </sheetViews>
  <sheetFormatPr defaultColWidth="11.42578125" defaultRowHeight="15" x14ac:dyDescent="0.25"/>
  <cols>
    <col min="2" max="2" width="32.85546875" customWidth="1"/>
    <col min="3" max="3" width="25.140625" customWidth="1"/>
    <col min="4" max="4" width="27" customWidth="1"/>
    <col min="8" max="8" width="29.42578125" customWidth="1"/>
    <col min="11" max="11" width="22.140625" customWidth="1"/>
    <col min="12" max="12" width="22.42578125" customWidth="1"/>
  </cols>
  <sheetData>
    <row r="1" spans="1:12" x14ac:dyDescent="0.25">
      <c r="A1" s="30" t="s">
        <v>11</v>
      </c>
      <c r="B1" s="30" t="s">
        <v>209</v>
      </c>
      <c r="C1" s="30" t="s">
        <v>263</v>
      </c>
      <c r="D1" s="30" t="s">
        <v>142</v>
      </c>
      <c r="E1" s="30" t="s">
        <v>264</v>
      </c>
      <c r="F1" s="30" t="s">
        <v>265</v>
      </c>
      <c r="G1" s="30" t="s">
        <v>266</v>
      </c>
      <c r="H1" s="30" t="s">
        <v>210</v>
      </c>
      <c r="I1" s="30" t="s">
        <v>16</v>
      </c>
      <c r="J1" s="30" t="s">
        <v>267</v>
      </c>
      <c r="K1" s="30" t="s">
        <v>58</v>
      </c>
      <c r="L1" s="30" t="s">
        <v>268</v>
      </c>
    </row>
    <row r="2" spans="1:12" x14ac:dyDescent="0.25">
      <c r="A2" t="s">
        <v>349</v>
      </c>
      <c r="B2" t="s">
        <v>399</v>
      </c>
      <c r="C2" t="s">
        <v>402</v>
      </c>
      <c r="D2" t="s">
        <v>400</v>
      </c>
      <c r="E2" t="s">
        <v>401</v>
      </c>
      <c r="G2" t="b">
        <v>0</v>
      </c>
      <c r="J2" t="s">
        <v>297</v>
      </c>
      <c r="K2">
        <v>8</v>
      </c>
    </row>
    <row r="3" spans="1:12" x14ac:dyDescent="0.25">
      <c r="A3" t="s">
        <v>398</v>
      </c>
      <c r="B3" t="s">
        <v>407</v>
      </c>
      <c r="C3" t="s">
        <v>407</v>
      </c>
      <c r="D3" t="s">
        <v>400</v>
      </c>
      <c r="E3" t="s">
        <v>401</v>
      </c>
      <c r="G3" t="b">
        <v>0</v>
      </c>
      <c r="J3" t="s">
        <v>297</v>
      </c>
      <c r="K3">
        <v>15</v>
      </c>
    </row>
    <row r="4" spans="1:12" x14ac:dyDescent="0.25">
      <c r="A4" t="s">
        <v>406</v>
      </c>
      <c r="B4" t="s">
        <v>409</v>
      </c>
      <c r="C4" t="s">
        <v>411</v>
      </c>
      <c r="D4" t="s">
        <v>400</v>
      </c>
      <c r="E4" t="s">
        <v>401</v>
      </c>
      <c r="G4" t="b">
        <v>0</v>
      </c>
      <c r="J4" t="s">
        <v>297</v>
      </c>
    </row>
    <row r="5" spans="1:12" x14ac:dyDescent="0.25">
      <c r="A5" t="s">
        <v>406</v>
      </c>
      <c r="B5" t="s">
        <v>410</v>
      </c>
      <c r="C5" t="s">
        <v>410</v>
      </c>
      <c r="D5" t="s">
        <v>400</v>
      </c>
      <c r="E5" t="s">
        <v>401</v>
      </c>
      <c r="G5" t="b">
        <v>0</v>
      </c>
      <c r="J5" t="s">
        <v>297</v>
      </c>
    </row>
  </sheetData>
  <pageMargins left="0.75" right="0.75" top="1" bottom="1" header="0.5" footer="0.5"/>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
  <sheetViews>
    <sheetView workbookViewId="0">
      <selection activeCell="B5" sqref="B5"/>
    </sheetView>
  </sheetViews>
  <sheetFormatPr defaultColWidth="11.42578125" defaultRowHeight="15" x14ac:dyDescent="0.25"/>
  <cols>
    <col min="2" max="2" width="20.5703125" customWidth="1"/>
    <col min="3" max="3" width="9.85546875" customWidth="1"/>
    <col min="6" max="6" width="56.28515625" bestFit="1" customWidth="1"/>
    <col min="8" max="8" width="15.140625" bestFit="1" customWidth="1"/>
    <col min="9" max="9" width="19" customWidth="1"/>
  </cols>
  <sheetData>
    <row r="1" spans="1:10" s="31" customFormat="1" x14ac:dyDescent="0.25">
      <c r="A1" s="31" t="s">
        <v>11</v>
      </c>
      <c r="B1" s="31" t="s">
        <v>209</v>
      </c>
      <c r="C1" s="31" t="s">
        <v>271</v>
      </c>
      <c r="D1" s="31" t="s">
        <v>272</v>
      </c>
      <c r="E1" s="31" t="s">
        <v>219</v>
      </c>
      <c r="F1" s="31" t="s">
        <v>90</v>
      </c>
      <c r="G1" s="31" t="s">
        <v>270</v>
      </c>
      <c r="H1" s="31" t="s">
        <v>273</v>
      </c>
      <c r="I1" s="31" t="s">
        <v>268</v>
      </c>
      <c r="J1" s="31" t="s">
        <v>0</v>
      </c>
    </row>
    <row r="2" spans="1:10" ht="30" x14ac:dyDescent="0.25">
      <c r="A2">
        <v>1</v>
      </c>
      <c r="B2" t="s">
        <v>388</v>
      </c>
      <c r="C2" t="s">
        <v>389</v>
      </c>
      <c r="D2">
        <v>1</v>
      </c>
      <c r="E2" t="s">
        <v>390</v>
      </c>
      <c r="F2" s="32" t="s">
        <v>392</v>
      </c>
      <c r="G2" t="s">
        <v>391</v>
      </c>
      <c r="H2" t="s">
        <v>367</v>
      </c>
    </row>
    <row r="3" spans="1:10" ht="45" x14ac:dyDescent="0.25">
      <c r="A3">
        <v>2</v>
      </c>
      <c r="B3" t="s">
        <v>394</v>
      </c>
      <c r="C3" t="s">
        <v>389</v>
      </c>
      <c r="D3">
        <v>2</v>
      </c>
      <c r="E3" t="s">
        <v>395</v>
      </c>
      <c r="F3" s="32" t="s">
        <v>397</v>
      </c>
      <c r="H3" t="s">
        <v>396</v>
      </c>
    </row>
    <row r="4" spans="1:10" x14ac:dyDescent="0.25">
      <c r="A4">
        <v>3</v>
      </c>
      <c r="B4" t="s">
        <v>404</v>
      </c>
      <c r="C4" t="s">
        <v>389</v>
      </c>
      <c r="D4">
        <v>3</v>
      </c>
      <c r="E4" t="s">
        <v>395</v>
      </c>
      <c r="F4" t="s">
        <v>403</v>
      </c>
      <c r="G4" t="s">
        <v>391</v>
      </c>
      <c r="H4" t="s">
        <v>405</v>
      </c>
    </row>
  </sheetData>
  <pageMargins left="0.75" right="0.75" top="1" bottom="1" header="0.5" footer="0.5"/>
  <pageSetup paperSize="9" orientation="portrait" horizontalDpi="200" verticalDpi="200" r:id="rId1"/>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
  <sheetViews>
    <sheetView workbookViewId="0">
      <selection sqref="A1:G2"/>
    </sheetView>
  </sheetViews>
  <sheetFormatPr defaultColWidth="11.42578125" defaultRowHeight="15" x14ac:dyDescent="0.25"/>
  <sheetData>
    <row r="1" spans="1:7" x14ac:dyDescent="0.25">
      <c r="A1" t="s">
        <v>11</v>
      </c>
      <c r="B1" t="s">
        <v>209</v>
      </c>
      <c r="C1" t="s">
        <v>271</v>
      </c>
      <c r="D1" t="s">
        <v>272</v>
      </c>
      <c r="E1" t="s">
        <v>219</v>
      </c>
      <c r="F1" t="s">
        <v>90</v>
      </c>
      <c r="G1" t="s">
        <v>270</v>
      </c>
    </row>
    <row r="2" spans="1:7" x14ac:dyDescent="0.25">
      <c r="A2" t="s">
        <v>274</v>
      </c>
    </row>
    <row r="3" spans="1:7" x14ac:dyDescent="0.25">
      <c r="A3" t="s">
        <v>275</v>
      </c>
    </row>
    <row r="4" spans="1:7" x14ac:dyDescent="0.25">
      <c r="A4" t="s">
        <v>276</v>
      </c>
    </row>
    <row r="5" spans="1:7" x14ac:dyDescent="0.25">
      <c r="A5" t="s">
        <v>277</v>
      </c>
    </row>
    <row r="6" spans="1:7" x14ac:dyDescent="0.25">
      <c r="A6" t="s">
        <v>278</v>
      </c>
    </row>
    <row r="7" spans="1:7" x14ac:dyDescent="0.25">
      <c r="A7" t="s">
        <v>279</v>
      </c>
    </row>
    <row r="8" spans="1:7" x14ac:dyDescent="0.25">
      <c r="A8" t="s">
        <v>280</v>
      </c>
    </row>
    <row r="9" spans="1:7" x14ac:dyDescent="0.25">
      <c r="A9" t="s">
        <v>281</v>
      </c>
    </row>
    <row r="10" spans="1:7" x14ac:dyDescent="0.25">
      <c r="A10" t="s">
        <v>282</v>
      </c>
    </row>
    <row r="11" spans="1:7" x14ac:dyDescent="0.25">
      <c r="A11" t="s">
        <v>283</v>
      </c>
    </row>
    <row r="12" spans="1:7" x14ac:dyDescent="0.25">
      <c r="A12" t="s">
        <v>284</v>
      </c>
    </row>
    <row r="13" spans="1:7" x14ac:dyDescent="0.25">
      <c r="A13" t="s">
        <v>285</v>
      </c>
    </row>
    <row r="14" spans="1:7" x14ac:dyDescent="0.25">
      <c r="A14" t="s">
        <v>286</v>
      </c>
    </row>
    <row r="15" spans="1:7" x14ac:dyDescent="0.25">
      <c r="A15" t="s">
        <v>287</v>
      </c>
    </row>
    <row r="16" spans="1:7" x14ac:dyDescent="0.25">
      <c r="A16" t="s">
        <v>288</v>
      </c>
    </row>
    <row r="17" spans="1:1" x14ac:dyDescent="0.25">
      <c r="A17" t="s">
        <v>289</v>
      </c>
    </row>
    <row r="18" spans="1:1" x14ac:dyDescent="0.25">
      <c r="A18" t="s">
        <v>290</v>
      </c>
    </row>
    <row r="19" spans="1:1" x14ac:dyDescent="0.25">
      <c r="A19" t="s">
        <v>291</v>
      </c>
    </row>
    <row r="20" spans="1:1" x14ac:dyDescent="0.25">
      <c r="A20" t="s">
        <v>292</v>
      </c>
    </row>
    <row r="21" spans="1:1" x14ac:dyDescent="0.25">
      <c r="A21" t="s">
        <v>293</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
  <sheetViews>
    <sheetView workbookViewId="0">
      <selection activeCell="H10" sqref="H10"/>
    </sheetView>
  </sheetViews>
  <sheetFormatPr defaultColWidth="11.42578125" defaultRowHeight="15" x14ac:dyDescent="0.25"/>
  <sheetData>
    <row r="1" spans="1:7" x14ac:dyDescent="0.25">
      <c r="A1" t="s">
        <v>11</v>
      </c>
      <c r="B1" t="s">
        <v>209</v>
      </c>
      <c r="C1" t="s">
        <v>342</v>
      </c>
      <c r="D1" t="s">
        <v>343</v>
      </c>
      <c r="E1" t="s">
        <v>344</v>
      </c>
      <c r="F1" t="s">
        <v>90</v>
      </c>
      <c r="G1" t="s">
        <v>270</v>
      </c>
    </row>
    <row r="2" spans="1:7" x14ac:dyDescent="0.25">
      <c r="A2" t="s">
        <v>322</v>
      </c>
    </row>
    <row r="3" spans="1:7" x14ac:dyDescent="0.25">
      <c r="A3" t="s">
        <v>323</v>
      </c>
    </row>
    <row r="4" spans="1:7" x14ac:dyDescent="0.25">
      <c r="A4" t="s">
        <v>324</v>
      </c>
    </row>
    <row r="5" spans="1:7" x14ac:dyDescent="0.25">
      <c r="A5" t="s">
        <v>325</v>
      </c>
    </row>
    <row r="6" spans="1:7" x14ac:dyDescent="0.25">
      <c r="A6" t="s">
        <v>326</v>
      </c>
    </row>
    <row r="7" spans="1:7" x14ac:dyDescent="0.25">
      <c r="A7" t="s">
        <v>327</v>
      </c>
    </row>
    <row r="8" spans="1:7" x14ac:dyDescent="0.25">
      <c r="A8" t="s">
        <v>328</v>
      </c>
    </row>
    <row r="9" spans="1:7" x14ac:dyDescent="0.25">
      <c r="A9" t="s">
        <v>329</v>
      </c>
    </row>
    <row r="10" spans="1:7" x14ac:dyDescent="0.25">
      <c r="A10" t="s">
        <v>330</v>
      </c>
    </row>
    <row r="11" spans="1:7" x14ac:dyDescent="0.25">
      <c r="A11" t="s">
        <v>331</v>
      </c>
    </row>
    <row r="12" spans="1:7" x14ac:dyDescent="0.25">
      <c r="A12" t="s">
        <v>332</v>
      </c>
    </row>
    <row r="13" spans="1:7" x14ac:dyDescent="0.25">
      <c r="A13" t="s">
        <v>333</v>
      </c>
    </row>
    <row r="14" spans="1:7" x14ac:dyDescent="0.25">
      <c r="A14" t="s">
        <v>334</v>
      </c>
    </row>
    <row r="15" spans="1:7" x14ac:dyDescent="0.25">
      <c r="A15" t="s">
        <v>335</v>
      </c>
    </row>
    <row r="16" spans="1:7" x14ac:dyDescent="0.25">
      <c r="A16" t="s">
        <v>336</v>
      </c>
    </row>
    <row r="17" spans="1:1" x14ac:dyDescent="0.25">
      <c r="A17" t="s">
        <v>337</v>
      </c>
    </row>
    <row r="18" spans="1:1" x14ac:dyDescent="0.25">
      <c r="A18" t="s">
        <v>338</v>
      </c>
    </row>
    <row r="19" spans="1:1" x14ac:dyDescent="0.25">
      <c r="A19" t="s">
        <v>339</v>
      </c>
    </row>
    <row r="20" spans="1:1" x14ac:dyDescent="0.25">
      <c r="A20" t="s">
        <v>340</v>
      </c>
    </row>
    <row r="21" spans="1:1" x14ac:dyDescent="0.25">
      <c r="A21" t="s">
        <v>341</v>
      </c>
    </row>
  </sheetData>
  <dataValidations count="1">
    <dataValidation type="list" allowBlank="1" showInputMessage="1" showErrorMessage="1" sqref="D2:D21">
      <formula1>"Float, Integer, Currency, Time, Percent"</formula1>
    </dataValidation>
  </dataValidation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workbookViewId="0">
      <selection activeCell="R37" sqref="R37"/>
    </sheetView>
  </sheetViews>
  <sheetFormatPr defaultColWidth="11.42578125" defaultRowHeight="15" x14ac:dyDescent="0.25"/>
  <sheetData>
    <row r="1" spans="1:6" x14ac:dyDescent="0.25">
      <c r="A1" t="s">
        <v>298</v>
      </c>
      <c r="B1" t="s">
        <v>299</v>
      </c>
      <c r="C1" t="s">
        <v>300</v>
      </c>
      <c r="D1" t="s">
        <v>0</v>
      </c>
      <c r="E1" t="s">
        <v>87</v>
      </c>
      <c r="F1" t="s">
        <v>301</v>
      </c>
    </row>
    <row r="2" spans="1:6" x14ac:dyDescent="0.25">
      <c r="A2" t="s">
        <v>302</v>
      </c>
    </row>
  </sheetData>
  <pageMargins left="0.75" right="0.75" top="1" bottom="1" header="0.5" footer="0.5"/>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workbookViewId="0">
      <selection activeCell="E2" sqref="E2"/>
    </sheetView>
  </sheetViews>
  <sheetFormatPr defaultColWidth="11.42578125" defaultRowHeight="15" x14ac:dyDescent="0.25"/>
  <sheetData>
    <row r="1" spans="1:7" x14ac:dyDescent="0.25">
      <c r="A1" t="s">
        <v>11</v>
      </c>
      <c r="B1" t="s">
        <v>209</v>
      </c>
      <c r="C1" t="s">
        <v>272</v>
      </c>
      <c r="D1" t="s">
        <v>321</v>
      </c>
      <c r="E1" t="s">
        <v>219</v>
      </c>
      <c r="F1" t="s">
        <v>90</v>
      </c>
      <c r="G1" t="s">
        <v>270</v>
      </c>
    </row>
    <row r="2" spans="1:7" x14ac:dyDescent="0.25">
      <c r="A2" t="s">
        <v>316</v>
      </c>
    </row>
    <row r="3" spans="1:7" x14ac:dyDescent="0.25">
      <c r="A3" t="s">
        <v>317</v>
      </c>
    </row>
    <row r="4" spans="1:7" x14ac:dyDescent="0.25">
      <c r="A4" t="s">
        <v>318</v>
      </c>
    </row>
    <row r="5" spans="1:7" x14ac:dyDescent="0.25">
      <c r="A5" t="s">
        <v>319</v>
      </c>
    </row>
    <row r="6" spans="1:7" x14ac:dyDescent="0.25">
      <c r="A6" t="s">
        <v>320</v>
      </c>
    </row>
  </sheetData>
  <dataValidations count="1">
    <dataValidation type="list" allowBlank="1" showInputMessage="1" showErrorMessage="1" sqref="D2:D6">
      <formula1>"Tracking Code, Extraction, Rule Set"</formula1>
    </dataValidation>
  </dataValidations>
  <pageMargins left="0.75" right="0.75" top="1" bottom="1" header="0.5" footer="0.5"/>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1.42578125" defaultRowHeight="15" x14ac:dyDescent="0.25"/>
  <sheetData/>
  <pageMargins left="0.75" right="0.75" top="1" bottom="1" header="0.5" footer="0.5"/>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8"/>
  <sheetViews>
    <sheetView zoomScale="150" zoomScaleNormal="150" zoomScalePageLayoutView="150" workbookViewId="0">
      <selection activeCell="D5" sqref="D5"/>
    </sheetView>
  </sheetViews>
  <sheetFormatPr defaultColWidth="11.42578125" defaultRowHeight="15" x14ac:dyDescent="0.25"/>
  <cols>
    <col min="1" max="1" width="6" customWidth="1"/>
    <col min="2" max="2" width="23.42578125" customWidth="1"/>
    <col min="3" max="3" width="13.42578125" customWidth="1"/>
    <col min="4" max="4" width="16.7109375" customWidth="1"/>
    <col min="5" max="5" width="14.7109375" customWidth="1"/>
  </cols>
  <sheetData>
    <row r="1" spans="1:27" ht="45" customHeight="1" thickBot="1" x14ac:dyDescent="0.3">
      <c r="A1" s="28" t="s">
        <v>11</v>
      </c>
      <c r="B1" s="28" t="s">
        <v>209</v>
      </c>
      <c r="C1" s="28" t="s">
        <v>315</v>
      </c>
      <c r="D1" s="28" t="s">
        <v>210</v>
      </c>
      <c r="E1" s="28" t="s">
        <v>58</v>
      </c>
      <c r="F1" s="28" t="s">
        <v>212</v>
      </c>
      <c r="G1" s="28" t="s">
        <v>213</v>
      </c>
      <c r="H1" s="28" t="s">
        <v>214</v>
      </c>
      <c r="I1" s="28" t="s">
        <v>215</v>
      </c>
      <c r="J1" s="28" t="s">
        <v>216</v>
      </c>
      <c r="K1" s="28" t="s">
        <v>217</v>
      </c>
      <c r="L1" s="28" t="s">
        <v>218</v>
      </c>
      <c r="M1" s="28" t="s">
        <v>219</v>
      </c>
      <c r="N1" s="28" t="s">
        <v>220</v>
      </c>
      <c r="O1" s="28" t="s">
        <v>221</v>
      </c>
      <c r="P1" s="28" t="s">
        <v>222</v>
      </c>
      <c r="Q1" s="28" t="s">
        <v>223</v>
      </c>
      <c r="R1" s="28" t="s">
        <v>224</v>
      </c>
      <c r="S1" s="28" t="s">
        <v>225</v>
      </c>
      <c r="T1" s="28" t="s">
        <v>226</v>
      </c>
      <c r="U1" s="28" t="s">
        <v>227</v>
      </c>
      <c r="V1" s="28" t="s">
        <v>228</v>
      </c>
      <c r="W1" s="28" t="s">
        <v>229</v>
      </c>
      <c r="X1" s="28" t="s">
        <v>230</v>
      </c>
      <c r="Y1" s="28" t="s">
        <v>231</v>
      </c>
      <c r="Z1" s="28"/>
      <c r="AA1" s="28"/>
    </row>
    <row r="2" spans="1:27" x14ac:dyDescent="0.25">
      <c r="A2" t="s">
        <v>313</v>
      </c>
      <c r="B2" t="s">
        <v>314</v>
      </c>
      <c r="C2" t="s">
        <v>4</v>
      </c>
      <c r="F2" t="s">
        <v>367</v>
      </c>
      <c r="H2" t="s">
        <v>362</v>
      </c>
      <c r="J2" t="s">
        <v>363</v>
      </c>
      <c r="K2" t="s">
        <v>5</v>
      </c>
      <c r="L2" t="s">
        <v>364</v>
      </c>
      <c r="M2" t="s">
        <v>365</v>
      </c>
      <c r="N2" t="s">
        <v>366</v>
      </c>
      <c r="O2" t="s">
        <v>5</v>
      </c>
    </row>
    <row r="3" spans="1:27" x14ac:dyDescent="0.25">
      <c r="A3" t="s">
        <v>356</v>
      </c>
      <c r="B3" t="s">
        <v>350</v>
      </c>
      <c r="C3" t="s">
        <v>4</v>
      </c>
      <c r="F3" t="s">
        <v>367</v>
      </c>
      <c r="H3" t="s">
        <v>362</v>
      </c>
      <c r="J3" t="s">
        <v>368</v>
      </c>
      <c r="K3" t="s">
        <v>5</v>
      </c>
      <c r="L3" t="s">
        <v>364</v>
      </c>
      <c r="M3" t="s">
        <v>365</v>
      </c>
    </row>
    <row r="4" spans="1:27" x14ac:dyDescent="0.25">
      <c r="A4" t="s">
        <v>357</v>
      </c>
      <c r="B4" t="s">
        <v>351</v>
      </c>
      <c r="C4" t="s">
        <v>4</v>
      </c>
      <c r="D4" t="s">
        <v>387</v>
      </c>
      <c r="E4">
        <v>1</v>
      </c>
      <c r="F4" t="s">
        <v>367</v>
      </c>
      <c r="H4" t="s">
        <v>362</v>
      </c>
      <c r="J4" t="s">
        <v>369</v>
      </c>
      <c r="K4" t="s">
        <v>5</v>
      </c>
      <c r="L4" t="s">
        <v>364</v>
      </c>
      <c r="M4" t="s">
        <v>365</v>
      </c>
      <c r="N4" t="s">
        <v>370</v>
      </c>
      <c r="O4" t="s">
        <v>5</v>
      </c>
      <c r="P4" t="s">
        <v>371</v>
      </c>
      <c r="Q4" t="s">
        <v>372</v>
      </c>
      <c r="Y4" t="s">
        <v>373</v>
      </c>
    </row>
    <row r="5" spans="1:27" x14ac:dyDescent="0.25">
      <c r="A5" t="s">
        <v>358</v>
      </c>
      <c r="B5" t="s">
        <v>352</v>
      </c>
      <c r="C5" t="s">
        <v>4</v>
      </c>
      <c r="F5" t="s">
        <v>367</v>
      </c>
      <c r="H5" t="s">
        <v>362</v>
      </c>
      <c r="J5" t="s">
        <v>374</v>
      </c>
      <c r="L5" t="s">
        <v>375</v>
      </c>
      <c r="M5" t="s">
        <v>365</v>
      </c>
      <c r="N5" t="s">
        <v>376</v>
      </c>
      <c r="O5" t="s">
        <v>5</v>
      </c>
    </row>
    <row r="6" spans="1:27" x14ac:dyDescent="0.25">
      <c r="A6" t="s">
        <v>359</v>
      </c>
      <c r="B6" t="s">
        <v>353</v>
      </c>
      <c r="C6" t="s">
        <v>4</v>
      </c>
      <c r="F6" t="s">
        <v>367</v>
      </c>
      <c r="H6" t="s">
        <v>362</v>
      </c>
      <c r="J6" t="s">
        <v>377</v>
      </c>
      <c r="L6" t="s">
        <v>375</v>
      </c>
      <c r="M6" t="s">
        <v>365</v>
      </c>
    </row>
    <row r="7" spans="1:27" x14ac:dyDescent="0.25">
      <c r="A7" t="s">
        <v>360</v>
      </c>
      <c r="B7" t="s">
        <v>354</v>
      </c>
      <c r="C7" t="s">
        <v>4</v>
      </c>
      <c r="F7" t="s">
        <v>367</v>
      </c>
      <c r="H7" t="s">
        <v>362</v>
      </c>
      <c r="J7" t="s">
        <v>378</v>
      </c>
      <c r="L7" t="s">
        <v>364</v>
      </c>
      <c r="M7" t="s">
        <v>365</v>
      </c>
    </row>
    <row r="8" spans="1:27" x14ac:dyDescent="0.25">
      <c r="A8" t="s">
        <v>361</v>
      </c>
      <c r="B8" t="s">
        <v>355</v>
      </c>
      <c r="C8" t="s">
        <v>4</v>
      </c>
      <c r="F8" t="s">
        <v>367</v>
      </c>
      <c r="H8" t="s">
        <v>362</v>
      </c>
      <c r="J8" t="s">
        <v>379</v>
      </c>
      <c r="L8" t="s">
        <v>375</v>
      </c>
      <c r="M8" t="s">
        <v>365</v>
      </c>
      <c r="N8" t="s">
        <v>380</v>
      </c>
      <c r="O8" t="s">
        <v>4</v>
      </c>
      <c r="P8" t="s">
        <v>381</v>
      </c>
      <c r="Q8" t="s">
        <v>382</v>
      </c>
    </row>
  </sheetData>
  <pageMargins left="0.75" right="0.75" top="1" bottom="1" header="0.5" footer="0.5"/>
  <pageSetup orientation="portrait" horizontalDpi="300" verticalDpi="300"/>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
  <sheetViews>
    <sheetView workbookViewId="0">
      <selection activeCell="F4" sqref="F4"/>
    </sheetView>
  </sheetViews>
  <sheetFormatPr defaultColWidth="11.42578125" defaultRowHeight="15" x14ac:dyDescent="0.25"/>
  <sheetData>
    <row r="1" spans="1:9" x14ac:dyDescent="0.25">
      <c r="A1" t="s">
        <v>11</v>
      </c>
      <c r="B1" t="s">
        <v>209</v>
      </c>
      <c r="C1" t="s">
        <v>294</v>
      </c>
      <c r="D1" t="s">
        <v>270</v>
      </c>
      <c r="E1" t="s">
        <v>210</v>
      </c>
      <c r="F1" t="s">
        <v>16</v>
      </c>
      <c r="G1" t="s">
        <v>267</v>
      </c>
      <c r="H1" t="s">
        <v>211</v>
      </c>
      <c r="I1" t="s">
        <v>295</v>
      </c>
    </row>
    <row r="2" spans="1:9" x14ac:dyDescent="0.25">
      <c r="A2" t="s">
        <v>296</v>
      </c>
    </row>
  </sheetData>
  <pageMargins left="0.75" right="0.75" top="1" bottom="1" header="0.5" footer="0.5"/>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
  <sheetViews>
    <sheetView workbookViewId="0">
      <selection activeCell="A2" sqref="A2"/>
    </sheetView>
  </sheetViews>
  <sheetFormatPr defaultColWidth="11.42578125" defaultRowHeight="15" x14ac:dyDescent="0.25"/>
  <cols>
    <col min="3" max="3" width="19.7109375" customWidth="1"/>
    <col min="4" max="4" width="17.28515625" customWidth="1"/>
    <col min="5" max="5" width="20.42578125" customWidth="1"/>
  </cols>
  <sheetData>
    <row r="1" spans="1:6" x14ac:dyDescent="0.25">
      <c r="A1" t="s">
        <v>11</v>
      </c>
      <c r="B1" t="s">
        <v>209</v>
      </c>
      <c r="C1" t="s">
        <v>269</v>
      </c>
      <c r="D1" t="s">
        <v>270</v>
      </c>
      <c r="E1" t="s">
        <v>210</v>
      </c>
      <c r="F1" t="s">
        <v>16</v>
      </c>
    </row>
  </sheetData>
  <pageMargins left="0.75" right="0.75" top="1" bottom="1" header="0.5" footer="0.5"/>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1.42578125" defaultRowHeight="15" x14ac:dyDescent="0.25"/>
  <sheetData/>
  <pageMargins left="0.75" right="0.75" top="1" bottom="1" header="0.5" footer="0.5"/>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D12" sqref="D12"/>
    </sheetView>
  </sheetViews>
  <sheetFormatPr defaultColWidth="11.42578125" defaultRowHeight="15" x14ac:dyDescent="0.25"/>
  <cols>
    <col min="1" max="1" width="22" bestFit="1" customWidth="1"/>
    <col min="2" max="2" width="22.5703125" bestFit="1" customWidth="1"/>
  </cols>
  <sheetData>
    <row r="1" spans="1:3" x14ac:dyDescent="0.25">
      <c r="A1" t="s">
        <v>209</v>
      </c>
      <c r="B1" t="s">
        <v>385</v>
      </c>
      <c r="C1" t="s">
        <v>386</v>
      </c>
    </row>
    <row r="2" spans="1:3" x14ac:dyDescent="0.25">
      <c r="A2" t="s">
        <v>383</v>
      </c>
      <c r="B2" t="s">
        <v>384</v>
      </c>
      <c r="C2">
        <v>1</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User Stories</vt:lpstr>
      <vt:lpstr>Reporting Requirements</vt:lpstr>
      <vt:lpstr>Tracking Requirements</vt:lpstr>
      <vt:lpstr>General</vt:lpstr>
      <vt:lpstr>Events</vt:lpstr>
      <vt:lpstr>Custom Dimensions</vt:lpstr>
      <vt:lpstr>Custom Metrics</vt:lpstr>
      <vt:lpstr>Calculated Metrics</vt:lpstr>
      <vt:lpstr>Data Layer</vt:lpstr>
      <vt:lpstr>Content Groups</vt:lpstr>
      <vt:lpstr>Custom Channels</vt:lpstr>
      <vt:lpstr>Goal Tracking</vt:lpstr>
      <vt:lpstr>Custom Reports</vt:lpstr>
      <vt:lpstr>Segments</vt:lpstr>
      <vt:lpstr>Dashboards</vt:lpstr>
      <vt:lpstr>Filters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Fiona Lock</dc:creator>
  <cp:lastModifiedBy>Timothy Yuen</cp:lastModifiedBy>
  <cp:lastPrinted>2015-10-19T01:59:54Z</cp:lastPrinted>
  <dcterms:created xsi:type="dcterms:W3CDTF">2015-10-19T01:59:24Z</dcterms:created>
  <dcterms:modified xsi:type="dcterms:W3CDTF">2016-03-03T04:10:55Z</dcterms:modified>
</cp:coreProperties>
</file>