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athcad_auto\templates\"/>
    </mc:Choice>
  </mc:AlternateContent>
  <xr:revisionPtr revIDLastSave="0" documentId="8_{B93C2369-EC3E-4C9B-8792-79F858999038}" xr6:coauthVersionLast="45" xr6:coauthVersionMax="45" xr10:uidLastSave="{00000000-0000-0000-0000-000000000000}"/>
  <bookViews>
    <workbookView xWindow="68" yWindow="0" windowWidth="17606" windowHeight="16913" xr2:uid="{9B97A033-A49C-4F03-8482-3DF783EAAC46}"/>
  </bookViews>
  <sheets>
    <sheet name="values" sheetId="1" r:id="rId1"/>
    <sheet name="preview_im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tc={2023CE56-61A4-4C35-91B8-6E53753EE16E}</author>
  </authors>
  <commentList>
    <comment ref="K5" authorId="0" shapeId="0" xr:uid="{2023CE56-61A4-4C35-91B8-6E53753EE16E}">
      <text>
        <t>[Threaded comment]
Your version of Excel allows you to read this threaded comment; however, any edits to it will get removed if the file is opened in a newer version of Excel. Learn more: https://go.microsoft.com/fwlink/?linkid=870924
Comment:
    Euipment width per diagram.</t>
      </text>
    </comment>
  </commentList>
</comments>
</file>

<file path=xl/sharedStrings.xml><?xml version="1.0" encoding="utf-8"?>
<sst xmlns="http://schemas.openxmlformats.org/spreadsheetml/2006/main" count="35" uniqueCount="33">
  <si>
    <t xml:space="preserve">Anesthesia Machine </t>
  </si>
  <si>
    <t>Warming Cabinet</t>
  </si>
  <si>
    <t>Floor</t>
  </si>
  <si>
    <t>Surgical Scrub Sink</t>
  </si>
  <si>
    <t>Wall</t>
  </si>
  <si>
    <t>Retractable Ceiling Column</t>
  </si>
  <si>
    <t>Ceiling</t>
  </si>
  <si>
    <t>Medical</t>
  </si>
  <si>
    <t>Wall, Floor</t>
  </si>
  <si>
    <t>eqpt_name</t>
  </si>
  <si>
    <t>mounting_location</t>
  </si>
  <si>
    <t>tags</t>
  </si>
  <si>
    <t>s_ds_input</t>
  </si>
  <si>
    <t>a_p_input</t>
  </si>
  <si>
    <t>r_p_input</t>
  </si>
  <si>
    <t>i_p_input</t>
  </si>
  <si>
    <t>z_input</t>
  </si>
  <si>
    <t>h_input</t>
  </si>
  <si>
    <t>omega_input</t>
  </si>
  <si>
    <t>w_p_input(lb)</t>
  </si>
  <si>
    <t>capital_a_input(in)</t>
  </si>
  <si>
    <t>capital_b_input(in)</t>
  </si>
  <si>
    <t>a_input(in)</t>
  </si>
  <si>
    <t>b_input(in)</t>
  </si>
  <si>
    <t>capital_h_input(ft)</t>
  </si>
  <si>
    <t>floor</t>
  </si>
  <si>
    <t>wall,floor</t>
  </si>
  <si>
    <t>Mounting Location</t>
  </si>
  <si>
    <t>Preview image</t>
  </si>
  <si>
    <t>ceiling</t>
  </si>
  <si>
    <t>Medical, ICU, something</t>
  </si>
  <si>
    <t>something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</si>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</sst>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396815</xdr:colOff>
      <xdr:row>1</xdr:row>
      <xdr:rowOff>301925</xdr:rowOff>
    </xdr:from>
    <xdr:to>
      <xdr:col>1</xdr:col>
      <xdr:colOff>2835555</xdr:colOff>
      <xdr:row>1</xdr:row>
      <xdr:rowOff>1245032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FBE952-20C1-4A68-BB31-70113CFA3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524" y="483080"/>
          <a:ext cx="2438740" cy="943107"/>
        </a:xfrm>
        <a:prstGeom prst="rect">
          <a:avLst/>
        </a:prstGeom>
      </xdr:spPr>
    </xdr:pic>
    <xdr:clientData/>
  </xdr:twoCellAnchor>
  <xdr:twoCellAnchor editAs="oneCell">
    <xdr:from>
      <xdr:col>1</xdr:col>
      <xdr:colOff>681487</xdr:colOff>
      <xdr:row>2</xdr:row>
      <xdr:rowOff>577970</xdr:rowOff>
    </xdr:from>
    <xdr:to>
      <xdr:col>1</xdr:col>
      <xdr:colOff>1996120</xdr:colOff>
      <xdr:row>2</xdr:row>
      <xdr:rowOff>835181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E3CC9B-551B-41FE-AC43-A4CA33237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8196" y="2475781"/>
          <a:ext cx="1314633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1219370</xdr:colOff>
      <xdr:row>3</xdr:row>
      <xdr:rowOff>476316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89E427-FCBC-4230-9505-EE1BFBB87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709" y="3692106"/>
          <a:ext cx="1219370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1257475</xdr:colOff>
      <xdr:row>4</xdr:row>
      <xdr:rowOff>142895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21968C0-7DF1-4F38-9A7B-5E258BA33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709" y="5512279"/>
          <a:ext cx="1257475" cy="1428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nariello, Piero" id="{1ADBF2A9-7759-4435-829C-5BF6E311C340}" userId="Panariello, Pier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21-07-01T21:43:57.94" personId="{1ADBF2A9-7759-4435-829C-5BF6E311C340}" id="{2023CE56-61A4-4C35-91B8-6E53753EE16E}">
    <text>Euipment width per diagram.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01D-60E5-4378-B586-84E02EFBE42E}">
  <dimension ref="A1:Q9"/>
  <sheetViews>
    <sheetView tabSelected="1" zoomScale="110" zoomScaleNormal="110" workbookViewId="0">
      <selection activeCell="P32" sqref="P32"/>
    </sheetView>
  </sheetViews>
  <sheetFormatPr defaultRowHeight="14.3" x14ac:dyDescent="0.25"/>
  <cols>
    <col min="1" max="1" width="32.125" style="2" customWidth="1"/>
    <col min="2" max="2" width="25.125" style="2" customWidth="1"/>
    <col min="3" max="3" width="21.75" style="2" customWidth="1"/>
    <col min="4" max="4" width="17.25" style="2" customWidth="1"/>
    <col min="5" max="5" width="15.25" style="2" customWidth="1"/>
    <col min="6" max="6" width="16.875" style="2" customWidth="1"/>
    <col min="7" max="7" width="14.75" style="2" customWidth="1"/>
    <col min="8" max="8" width="15.125" style="2" customWidth="1"/>
    <col min="9" max="10" width="9" style="2"/>
    <col min="11" max="11" width="16.75" style="2" customWidth="1"/>
    <col min="12" max="12" width="16.625" style="2" customWidth="1"/>
    <col min="13" max="13" width="17.25" style="2" customWidth="1"/>
    <col min="14" max="14" width="14.25" style="2" customWidth="1"/>
    <col min="15" max="15" width="17.75" style="2" customWidth="1"/>
    <col min="16" max="16" width="15.375" style="2" customWidth="1"/>
  </cols>
  <sheetData>
    <row r="1" spans="1:17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</row>
    <row r="3" spans="1:17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7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7" x14ac:dyDescent="0.25">
      <c r="A5" s="1" t="s">
        <v>9</v>
      </c>
      <c r="B5" s="1" t="s">
        <v>10</v>
      </c>
      <c r="C5" s="1" t="s">
        <v>11</v>
      </c>
      <c r="D5" t="s">
        <v>19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  <c r="P5" t="s">
        <v>18</v>
      </c>
      <c r="Q5" t="s">
        <v>32</v>
      </c>
    </row>
    <row r="6" spans="1:17" x14ac:dyDescent="0.25">
      <c r="A6" s="2" t="s">
        <v>0</v>
      </c>
      <c r="B6" s="2" t="s">
        <v>8</v>
      </c>
      <c r="C6" s="2" t="s">
        <v>30</v>
      </c>
      <c r="D6" s="2">
        <v>335</v>
      </c>
      <c r="E6" s="2">
        <v>1.121</v>
      </c>
      <c r="F6" s="2">
        <v>1</v>
      </c>
      <c r="G6" s="2">
        <v>2.5</v>
      </c>
      <c r="H6" s="2">
        <v>1.5</v>
      </c>
      <c r="I6" s="2">
        <v>0</v>
      </c>
      <c r="J6" s="2">
        <v>75</v>
      </c>
      <c r="K6" s="2">
        <v>30</v>
      </c>
      <c r="L6" s="2">
        <v>20.5</v>
      </c>
      <c r="M6" s="2">
        <v>1.5</v>
      </c>
      <c r="N6" s="2">
        <v>-1.5</v>
      </c>
      <c r="O6" s="2">
        <v>74.25</v>
      </c>
      <c r="P6" s="2">
        <v>2.5</v>
      </c>
      <c r="Q6" s="3">
        <f>2/3</f>
        <v>0.66666666666666663</v>
      </c>
    </row>
    <row r="7" spans="1:17" x14ac:dyDescent="0.25">
      <c r="A7" s="2" t="s">
        <v>1</v>
      </c>
      <c r="B7" s="2" t="s">
        <v>2</v>
      </c>
      <c r="C7" s="2" t="s">
        <v>7</v>
      </c>
      <c r="D7" s="2">
        <v>137</v>
      </c>
      <c r="E7" s="2">
        <v>1.121</v>
      </c>
      <c r="F7" s="2">
        <v>1</v>
      </c>
      <c r="G7" s="2">
        <v>2.5</v>
      </c>
      <c r="H7" s="2">
        <v>1.5</v>
      </c>
      <c r="I7" s="2">
        <v>3</v>
      </c>
      <c r="J7" s="2">
        <v>75</v>
      </c>
      <c r="K7" s="2">
        <v>30</v>
      </c>
      <c r="L7" s="2">
        <v>21.5</v>
      </c>
      <c r="M7" s="2">
        <v>1.5</v>
      </c>
      <c r="N7" s="2">
        <v>-3.5</v>
      </c>
      <c r="O7" s="2">
        <v>24.5</v>
      </c>
      <c r="P7" s="2">
        <v>2.5</v>
      </c>
    </row>
    <row r="8" spans="1:17" x14ac:dyDescent="0.25">
      <c r="A8" s="2" t="s">
        <v>3</v>
      </c>
      <c r="B8" s="2" t="s">
        <v>4</v>
      </c>
      <c r="C8" s="2" t="s">
        <v>7</v>
      </c>
      <c r="D8" s="2">
        <v>295</v>
      </c>
      <c r="E8" s="2">
        <v>1.121</v>
      </c>
      <c r="F8" s="2">
        <v>1</v>
      </c>
      <c r="G8" s="2">
        <v>2.5</v>
      </c>
      <c r="H8" s="2">
        <v>1.5</v>
      </c>
      <c r="I8" s="2">
        <v>4</v>
      </c>
      <c r="J8" s="2">
        <v>75</v>
      </c>
      <c r="K8" s="2">
        <v>64</v>
      </c>
      <c r="L8" s="2">
        <v>28</v>
      </c>
      <c r="M8" s="2">
        <v>1.5</v>
      </c>
      <c r="N8" s="2">
        <v>-3.5</v>
      </c>
      <c r="O8" s="2">
        <v>39.5</v>
      </c>
      <c r="P8" s="2">
        <v>2.5</v>
      </c>
    </row>
    <row r="9" spans="1:17" x14ac:dyDescent="0.25">
      <c r="A9" s="2" t="s">
        <v>5</v>
      </c>
      <c r="B9" s="2" t="s">
        <v>6</v>
      </c>
      <c r="C9" s="2" t="s">
        <v>7</v>
      </c>
      <c r="D9" s="2">
        <v>800</v>
      </c>
      <c r="E9" s="2">
        <v>1.121</v>
      </c>
      <c r="F9" s="2">
        <v>1</v>
      </c>
      <c r="G9" s="2">
        <v>2.5</v>
      </c>
      <c r="H9" s="2">
        <v>1.5</v>
      </c>
      <c r="I9" s="2">
        <v>15</v>
      </c>
      <c r="J9" s="2">
        <v>75</v>
      </c>
      <c r="M9" s="2">
        <v>14</v>
      </c>
      <c r="N9" s="2">
        <v>14</v>
      </c>
      <c r="O9" s="2">
        <v>45</v>
      </c>
      <c r="P9" s="2">
        <v>2.5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F69C-FFD7-4FF3-94D0-816D33E7369C}">
  <dimension ref="A1:B5"/>
  <sheetViews>
    <sheetView workbookViewId="0">
      <selection activeCell="G5" sqref="G5"/>
    </sheetView>
  </sheetViews>
  <sheetFormatPr defaultRowHeight="14.3" x14ac:dyDescent="0.25"/>
  <cols>
    <col min="1" max="1" width="18.5" customWidth="1"/>
    <col min="2" max="2" width="56.375" customWidth="1"/>
  </cols>
  <sheetData>
    <row r="1" spans="1:2" x14ac:dyDescent="0.25">
      <c r="A1" t="s">
        <v>27</v>
      </c>
      <c r="B1" t="s">
        <v>28</v>
      </c>
    </row>
    <row r="2" spans="1:2" ht="135.19999999999999" customHeight="1" x14ac:dyDescent="0.25">
      <c r="A2" t="s">
        <v>31</v>
      </c>
    </row>
    <row r="3" spans="1:2" ht="141.30000000000001" customHeight="1" x14ac:dyDescent="0.25">
      <c r="A3" t="s">
        <v>25</v>
      </c>
    </row>
    <row r="4" spans="1:2" ht="143.35" customHeight="1" x14ac:dyDescent="0.25">
      <c r="A4" t="s">
        <v>26</v>
      </c>
    </row>
    <row r="5" spans="1:2" ht="171.85" customHeight="1" x14ac:dyDescent="0.25">
      <c r="A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preview_images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2021-06-15T18:42:37Z</dcterms:created>
  <dcterms:modified xsi:type="dcterms:W3CDTF">2021-07-02T01:16:28Z</dcterms:modified>
</cp:coreProperties>
</file>