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\Documents\ThaiHealthAI\PDOPPS\Thailand_20190204\Phase 1\xlsx\"/>
    </mc:Choice>
  </mc:AlternateContent>
  <xr:revisionPtr revIDLastSave="0" documentId="8_{94D351B3-CD86-47AA-92E5-2EE1EC05713A}" xr6:coauthVersionLast="40" xr6:coauthVersionMax="40" xr10:uidLastSave="{00000000-0000-0000-0000-000000000000}"/>
  <bookViews>
    <workbookView xWindow="-120" yWindow="-120" windowWidth="24240" windowHeight="13740" xr2:uid="{AF572DAF-D6A9-4F04-9CFD-F7C869B6F1AB}"/>
  </bookViews>
  <sheets>
    <sheet name="Sheet1" sheetId="1" r:id="rId1"/>
  </sheets>
  <definedNames>
    <definedName name="t_f" localSheetId="0">Sheet1!$A$1:$AE$85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48E098-183F-42C8-A086-B82A2266F173}" name="t_f" type="6" refreshedVersion="6" background="1" saveData="1">
    <textPr codePage="437" sourceFile="C:\Users\ae\Documents\ThaiHealthAI\PDOPPS\Thailand_20190204\Phase 1\csv\t_f.csv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<sst xmlns="http://schemas.openxmlformats.org/spreadsheetml/2006/main" count="322" uniqueCount="58">
  <si>
    <t>TF_QuestionnaireID</t>
  </si>
  <si>
    <t>FacilityID</t>
  </si>
  <si>
    <t>StudyID</t>
  </si>
  <si>
    <t>PatientID</t>
  </si>
  <si>
    <t>tWithDrewDt</t>
  </si>
  <si>
    <t>tWdCause</t>
  </si>
  <si>
    <t>tPrimWdReasonDT</t>
  </si>
  <si>
    <t>tSecWdReasonDT2</t>
  </si>
  <si>
    <t>tSecWdReasonDT3</t>
  </si>
  <si>
    <t>tSecWdReasonDT4</t>
  </si>
  <si>
    <t>tPermSwitchDt</t>
  </si>
  <si>
    <t>tModality</t>
  </si>
  <si>
    <t>tPrimWdReasonH</t>
  </si>
  <si>
    <t>tPrimWdReasonH2</t>
  </si>
  <si>
    <t>tPrimWdReasonH3</t>
  </si>
  <si>
    <t>tPrimWdReasonH4</t>
  </si>
  <si>
    <t>tPrimDialCatheter</t>
  </si>
  <si>
    <t>tTxDt</t>
  </si>
  <si>
    <t>tTxSource</t>
  </si>
  <si>
    <t>tDepartFacilityDt</t>
  </si>
  <si>
    <t>tRefuseStudyDt</t>
  </si>
  <si>
    <t>tWdReason1</t>
  </si>
  <si>
    <t>tWdReason2</t>
  </si>
  <si>
    <t>tWdReason3</t>
  </si>
  <si>
    <t>tWdReason4</t>
  </si>
  <si>
    <t>tWdReason5</t>
  </si>
  <si>
    <t>country</t>
  </si>
  <si>
    <t>LDOExtract</t>
  </si>
  <si>
    <t>StudyStatus</t>
  </si>
  <si>
    <t>b'1b'</t>
  </si>
  <si>
    <t>b'Thailand'</t>
  </si>
  <si>
    <t>b'N/A'</t>
  </si>
  <si>
    <t>b'10a'</t>
  </si>
  <si>
    <t>b'1a'</t>
  </si>
  <si>
    <t>b'10c'</t>
  </si>
  <si>
    <t>b'999'</t>
  </si>
  <si>
    <t>b'12a'</t>
  </si>
  <si>
    <t>b'13b'</t>
  </si>
  <si>
    <t>b'7b'</t>
  </si>
  <si>
    <t>b'10d'</t>
  </si>
  <si>
    <t>b'2a'</t>
  </si>
  <si>
    <t>b'1c'</t>
  </si>
  <si>
    <t>b'1d'</t>
  </si>
  <si>
    <t>b'3c'</t>
  </si>
  <si>
    <t>b'5a'</t>
  </si>
  <si>
    <t>b'2b'</t>
  </si>
  <si>
    <t>b'9a'</t>
  </si>
  <si>
    <t>b'14a'</t>
  </si>
  <si>
    <t>b'16a'</t>
  </si>
  <si>
    <t>b'3b'</t>
  </si>
  <si>
    <t>b'10b'</t>
  </si>
  <si>
    <t>b'6e'</t>
  </si>
  <si>
    <t>b'7a'</t>
  </si>
  <si>
    <t>b'4b'</t>
  </si>
  <si>
    <t>b'3d'</t>
  </si>
  <si>
    <t>b'8b'</t>
  </si>
  <si>
    <t>b'5b'</t>
  </si>
  <si>
    <t>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</si>
</sst>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_f" connectionId="1" xr16:uid="{CA112264-4A27-4AB0-95E8-367BD1CD041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4C39-36AC-495D-A6D0-F419F14FDA72}">
  <dimension ref="A1:AE85"/>
  <sheetViews>
    <sheetView tabSelected="1" workbookViewId="0">
      <selection activeCell="B2" sqref="B2:B85"/>
    </sheetView>
  </sheetViews>
  <sheetFormatPr defaultRowHeight="15" x14ac:dyDescent="0.25"/>
  <cols>
    <col min="1" max="1" width="3" bestFit="1" customWidth="1"/>
    <col min="2" max="2" width="16.42578125" customWidth="1"/>
    <col min="3" max="3" width="18.85546875" bestFit="1" customWidth="1"/>
    <col min="5" max="5" width="7.85546875" bestFit="1" customWidth="1"/>
    <col min="6" max="6" width="9.28515625" bestFit="1" customWidth="1"/>
    <col min="7" max="7" width="12.7109375" bestFit="1" customWidth="1"/>
    <col min="8" max="8" width="10" bestFit="1" customWidth="1"/>
    <col min="9" max="9" width="17.85546875" bestFit="1" customWidth="1"/>
    <col min="10" max="12" width="17.7109375" bestFit="1" customWidth="1"/>
    <col min="13" max="13" width="14.42578125" bestFit="1" customWidth="1"/>
    <col min="14" max="14" width="9.5703125" bestFit="1" customWidth="1"/>
    <col min="15" max="15" width="16.7109375" bestFit="1" customWidth="1"/>
    <col min="16" max="18" width="17.85546875" bestFit="1" customWidth="1"/>
    <col min="19" max="19" width="17.28515625" bestFit="1" customWidth="1"/>
    <col min="20" max="20" width="10.7109375" bestFit="1" customWidth="1"/>
    <col min="21" max="21" width="9.7109375" bestFit="1" customWidth="1"/>
    <col min="22" max="22" width="16.140625" bestFit="1" customWidth="1"/>
    <col min="23" max="23" width="15" bestFit="1" customWidth="1"/>
    <col min="24" max="28" width="12.140625" bestFit="1" customWidth="1"/>
    <col min="29" max="30" width="10.5703125" bestFit="1" customWidth="1"/>
    <col min="31" max="31" width="11.42578125" bestFit="1" customWidth="1"/>
  </cols>
  <sheetData>
    <row r="1" spans="1:31" x14ac:dyDescent="0.25">
      <c r="B1" t="s">
        <v>57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x14ac:dyDescent="0.25">
      <c r="A2">
        <v>0</v>
      </c>
      <c r="B2">
        <f>(D2*10000)+E2</f>
        <v>1180000001</v>
      </c>
      <c r="C2">
        <v>122506</v>
      </c>
      <c r="D2">
        <v>118000</v>
      </c>
      <c r="E2">
        <v>1</v>
      </c>
      <c r="F2">
        <v>12953</v>
      </c>
      <c r="G2" s="1">
        <v>43062</v>
      </c>
      <c r="H2">
        <v>2</v>
      </c>
      <c r="I2" t="s">
        <v>29</v>
      </c>
      <c r="M2" s="1">
        <v>43069</v>
      </c>
      <c r="O2" t="s">
        <v>29</v>
      </c>
      <c r="S2">
        <v>0</v>
      </c>
      <c r="X2">
        <v>1</v>
      </c>
      <c r="AC2" t="s">
        <v>30</v>
      </c>
      <c r="AD2" t="s">
        <v>31</v>
      </c>
      <c r="AE2">
        <v>1</v>
      </c>
    </row>
    <row r="3" spans="1:31" x14ac:dyDescent="0.25">
      <c r="A3">
        <v>1</v>
      </c>
      <c r="B3">
        <f t="shared" ref="B3:B66" si="0">(D3*10000)+E3</f>
        <v>1180000020</v>
      </c>
      <c r="C3">
        <v>80293</v>
      </c>
      <c r="D3">
        <v>118000</v>
      </c>
      <c r="E3">
        <v>20</v>
      </c>
      <c r="F3">
        <v>12974</v>
      </c>
      <c r="V3" s="1">
        <v>42614</v>
      </c>
      <c r="W3" s="1">
        <v>42614</v>
      </c>
      <c r="AC3" t="s">
        <v>30</v>
      </c>
      <c r="AD3" t="s">
        <v>31</v>
      </c>
      <c r="AE3">
        <v>1</v>
      </c>
    </row>
    <row r="4" spans="1:31" x14ac:dyDescent="0.25">
      <c r="A4">
        <v>2</v>
      </c>
      <c r="B4">
        <f t="shared" si="0"/>
        <v>1180000029</v>
      </c>
      <c r="C4">
        <v>65630</v>
      </c>
      <c r="D4">
        <v>118000</v>
      </c>
      <c r="E4">
        <v>29</v>
      </c>
      <c r="F4">
        <v>12983</v>
      </c>
      <c r="G4" s="1">
        <v>42596</v>
      </c>
      <c r="H4">
        <v>1</v>
      </c>
      <c r="S4">
        <v>0</v>
      </c>
      <c r="T4" s="1">
        <v>42597</v>
      </c>
      <c r="U4">
        <v>2</v>
      </c>
      <c r="AB4">
        <v>1</v>
      </c>
      <c r="AC4" t="s">
        <v>30</v>
      </c>
      <c r="AD4" t="s">
        <v>31</v>
      </c>
      <c r="AE4">
        <v>1</v>
      </c>
    </row>
    <row r="5" spans="1:31" x14ac:dyDescent="0.25">
      <c r="A5">
        <v>3</v>
      </c>
      <c r="B5">
        <f t="shared" si="0"/>
        <v>1180000034</v>
      </c>
      <c r="C5">
        <v>65631</v>
      </c>
      <c r="D5">
        <v>118000</v>
      </c>
      <c r="E5">
        <v>34</v>
      </c>
      <c r="F5">
        <v>12988</v>
      </c>
      <c r="G5" s="1">
        <v>42536</v>
      </c>
      <c r="H5">
        <v>1</v>
      </c>
      <c r="I5" t="s">
        <v>29</v>
      </c>
      <c r="S5">
        <v>0</v>
      </c>
      <c r="X5">
        <v>1</v>
      </c>
      <c r="AC5" t="s">
        <v>30</v>
      </c>
      <c r="AD5" t="s">
        <v>31</v>
      </c>
      <c r="AE5">
        <v>1</v>
      </c>
    </row>
    <row r="6" spans="1:31" x14ac:dyDescent="0.25">
      <c r="A6">
        <v>4</v>
      </c>
      <c r="B6">
        <f t="shared" si="0"/>
        <v>1180010002</v>
      </c>
      <c r="C6">
        <v>88075</v>
      </c>
      <c r="D6">
        <v>118001</v>
      </c>
      <c r="E6">
        <v>2</v>
      </c>
      <c r="F6">
        <v>12996</v>
      </c>
      <c r="G6" s="1">
        <v>42768</v>
      </c>
      <c r="I6" t="s">
        <v>29</v>
      </c>
      <c r="J6" t="s">
        <v>32</v>
      </c>
      <c r="K6" t="s">
        <v>33</v>
      </c>
      <c r="M6" s="1">
        <v>42768</v>
      </c>
      <c r="N6">
        <v>1</v>
      </c>
      <c r="O6" t="s">
        <v>33</v>
      </c>
      <c r="P6" t="s">
        <v>32</v>
      </c>
      <c r="Q6" t="s">
        <v>29</v>
      </c>
      <c r="R6" t="s">
        <v>34</v>
      </c>
      <c r="S6">
        <v>0</v>
      </c>
      <c r="AC6" t="s">
        <v>30</v>
      </c>
      <c r="AD6" t="s">
        <v>31</v>
      </c>
      <c r="AE6">
        <v>1</v>
      </c>
    </row>
    <row r="7" spans="1:31" x14ac:dyDescent="0.25">
      <c r="A7">
        <v>5</v>
      </c>
      <c r="B7">
        <f t="shared" si="0"/>
        <v>1180030073</v>
      </c>
      <c r="C7">
        <v>67362</v>
      </c>
      <c r="D7">
        <v>118003</v>
      </c>
      <c r="E7">
        <v>73</v>
      </c>
      <c r="F7">
        <v>13051</v>
      </c>
      <c r="G7" s="1">
        <v>42577</v>
      </c>
      <c r="H7">
        <v>2</v>
      </c>
      <c r="I7" t="s">
        <v>29</v>
      </c>
      <c r="J7" t="s">
        <v>35</v>
      </c>
      <c r="M7" s="1">
        <v>42577</v>
      </c>
      <c r="N7">
        <v>1</v>
      </c>
      <c r="O7" t="s">
        <v>29</v>
      </c>
      <c r="P7" t="s">
        <v>35</v>
      </c>
      <c r="S7">
        <v>0</v>
      </c>
      <c r="X7">
        <v>1</v>
      </c>
      <c r="AC7" t="s">
        <v>30</v>
      </c>
      <c r="AD7" t="s">
        <v>31</v>
      </c>
      <c r="AE7">
        <v>1</v>
      </c>
    </row>
    <row r="8" spans="1:31" x14ac:dyDescent="0.25">
      <c r="A8">
        <v>6</v>
      </c>
      <c r="B8">
        <f t="shared" si="0"/>
        <v>1180030079</v>
      </c>
      <c r="C8">
        <v>126246</v>
      </c>
      <c r="D8">
        <v>118003</v>
      </c>
      <c r="E8">
        <v>79</v>
      </c>
      <c r="F8">
        <v>13064</v>
      </c>
      <c r="G8" s="1">
        <v>43123</v>
      </c>
      <c r="H8">
        <v>2</v>
      </c>
      <c r="I8" t="s">
        <v>29</v>
      </c>
      <c r="J8" t="s">
        <v>36</v>
      </c>
      <c r="M8" s="1">
        <v>43123</v>
      </c>
      <c r="N8">
        <v>1</v>
      </c>
      <c r="O8" t="s">
        <v>29</v>
      </c>
      <c r="P8" t="s">
        <v>36</v>
      </c>
      <c r="S8">
        <v>0</v>
      </c>
      <c r="X8">
        <v>1</v>
      </c>
      <c r="AC8" t="s">
        <v>30</v>
      </c>
      <c r="AD8" t="s">
        <v>31</v>
      </c>
      <c r="AE8">
        <v>1</v>
      </c>
    </row>
    <row r="9" spans="1:31" x14ac:dyDescent="0.25">
      <c r="A9">
        <v>7</v>
      </c>
      <c r="B9">
        <f t="shared" si="0"/>
        <v>1180030150</v>
      </c>
      <c r="C9">
        <v>50146</v>
      </c>
      <c r="D9">
        <v>118003</v>
      </c>
      <c r="E9">
        <v>150</v>
      </c>
      <c r="F9">
        <v>13212</v>
      </c>
      <c r="M9" s="1">
        <v>42577</v>
      </c>
      <c r="N9">
        <v>1</v>
      </c>
      <c r="O9" t="s">
        <v>29</v>
      </c>
      <c r="P9" t="s">
        <v>37</v>
      </c>
      <c r="S9">
        <v>0</v>
      </c>
      <c r="AC9" t="s">
        <v>30</v>
      </c>
      <c r="AD9" t="s">
        <v>31</v>
      </c>
      <c r="AE9">
        <v>1</v>
      </c>
    </row>
    <row r="10" spans="1:31" x14ac:dyDescent="0.25">
      <c r="A10">
        <v>8</v>
      </c>
      <c r="B10">
        <f t="shared" si="0"/>
        <v>1180010147</v>
      </c>
      <c r="C10">
        <v>122329</v>
      </c>
      <c r="D10">
        <v>118001</v>
      </c>
      <c r="E10">
        <v>147</v>
      </c>
      <c r="F10">
        <v>13495</v>
      </c>
      <c r="G10" s="1">
        <v>42914</v>
      </c>
      <c r="H10">
        <v>2</v>
      </c>
      <c r="I10" t="s">
        <v>38</v>
      </c>
      <c r="J10" t="s">
        <v>39</v>
      </c>
      <c r="M10" s="1">
        <v>42928</v>
      </c>
      <c r="N10">
        <v>1</v>
      </c>
      <c r="O10" t="s">
        <v>34</v>
      </c>
      <c r="Q10" t="s">
        <v>39</v>
      </c>
      <c r="S10">
        <v>0</v>
      </c>
      <c r="X10">
        <v>1</v>
      </c>
      <c r="AB10">
        <v>1</v>
      </c>
      <c r="AC10" t="s">
        <v>30</v>
      </c>
      <c r="AD10" t="s">
        <v>31</v>
      </c>
      <c r="AE10">
        <v>1</v>
      </c>
    </row>
    <row r="11" spans="1:31" x14ac:dyDescent="0.25">
      <c r="A11">
        <v>9</v>
      </c>
      <c r="B11">
        <f t="shared" si="0"/>
        <v>1180010201</v>
      </c>
      <c r="C11">
        <v>108421</v>
      </c>
      <c r="D11">
        <v>118001</v>
      </c>
      <c r="E11">
        <v>201</v>
      </c>
      <c r="F11">
        <v>13551</v>
      </c>
      <c r="M11" s="1">
        <v>42956</v>
      </c>
      <c r="N11">
        <v>1</v>
      </c>
      <c r="S11">
        <v>0</v>
      </c>
      <c r="AC11" t="s">
        <v>30</v>
      </c>
      <c r="AD11" t="s">
        <v>31</v>
      </c>
      <c r="AE11">
        <v>1</v>
      </c>
    </row>
    <row r="12" spans="1:31" x14ac:dyDescent="0.25">
      <c r="A12">
        <v>10</v>
      </c>
      <c r="B12">
        <f t="shared" si="0"/>
        <v>1180010239</v>
      </c>
      <c r="C12">
        <v>122327</v>
      </c>
      <c r="D12">
        <v>118001</v>
      </c>
      <c r="E12">
        <v>239</v>
      </c>
      <c r="F12">
        <v>13603</v>
      </c>
      <c r="G12" s="1">
        <v>43042</v>
      </c>
      <c r="H12">
        <v>2</v>
      </c>
      <c r="I12" t="s">
        <v>38</v>
      </c>
      <c r="J12" t="s">
        <v>29</v>
      </c>
      <c r="M12" s="1">
        <v>43045</v>
      </c>
      <c r="N12">
        <v>1</v>
      </c>
      <c r="O12" t="s">
        <v>38</v>
      </c>
      <c r="P12" t="s">
        <v>29</v>
      </c>
      <c r="S12">
        <v>0</v>
      </c>
      <c r="X12">
        <v>1</v>
      </c>
      <c r="AC12" t="s">
        <v>30</v>
      </c>
      <c r="AD12" t="s">
        <v>31</v>
      </c>
      <c r="AE12">
        <v>1</v>
      </c>
    </row>
    <row r="13" spans="1:31" x14ac:dyDescent="0.25">
      <c r="A13">
        <v>11</v>
      </c>
      <c r="B13">
        <f t="shared" si="0"/>
        <v>1180040020</v>
      </c>
      <c r="C13">
        <v>125220</v>
      </c>
      <c r="D13">
        <v>118004</v>
      </c>
      <c r="E13">
        <v>20</v>
      </c>
      <c r="F13">
        <v>13771</v>
      </c>
      <c r="V13" s="1">
        <v>43083</v>
      </c>
      <c r="AC13" t="s">
        <v>30</v>
      </c>
      <c r="AD13" t="s">
        <v>31</v>
      </c>
      <c r="AE13">
        <v>1</v>
      </c>
    </row>
    <row r="14" spans="1:31" x14ac:dyDescent="0.25">
      <c r="A14">
        <v>12</v>
      </c>
      <c r="B14">
        <f t="shared" si="0"/>
        <v>1180040024</v>
      </c>
      <c r="C14">
        <v>83521</v>
      </c>
      <c r="D14">
        <v>118004</v>
      </c>
      <c r="E14">
        <v>24</v>
      </c>
      <c r="F14">
        <v>13784</v>
      </c>
      <c r="M14" s="1">
        <v>42751</v>
      </c>
      <c r="N14">
        <v>1</v>
      </c>
      <c r="O14" t="s">
        <v>40</v>
      </c>
      <c r="AC14" t="s">
        <v>30</v>
      </c>
      <c r="AD14" t="s">
        <v>31</v>
      </c>
      <c r="AE14">
        <v>1</v>
      </c>
    </row>
    <row r="15" spans="1:31" x14ac:dyDescent="0.25">
      <c r="A15">
        <v>13</v>
      </c>
      <c r="B15">
        <f t="shared" si="0"/>
        <v>1180040044</v>
      </c>
      <c r="C15">
        <v>95316</v>
      </c>
      <c r="D15">
        <v>118004</v>
      </c>
      <c r="E15">
        <v>44</v>
      </c>
      <c r="F15">
        <v>13831</v>
      </c>
      <c r="M15" s="1">
        <v>42829</v>
      </c>
      <c r="N15">
        <v>2</v>
      </c>
      <c r="P15" t="s">
        <v>29</v>
      </c>
      <c r="S15">
        <v>0</v>
      </c>
      <c r="AC15" t="s">
        <v>30</v>
      </c>
      <c r="AD15" t="s">
        <v>31</v>
      </c>
      <c r="AE15">
        <v>1</v>
      </c>
    </row>
    <row r="16" spans="1:31" x14ac:dyDescent="0.25">
      <c r="A16">
        <v>14</v>
      </c>
      <c r="B16">
        <f t="shared" si="0"/>
        <v>1180040047</v>
      </c>
      <c r="C16">
        <v>83520</v>
      </c>
      <c r="D16">
        <v>118004</v>
      </c>
      <c r="E16">
        <v>47</v>
      </c>
      <c r="F16">
        <v>13834</v>
      </c>
      <c r="M16" s="1">
        <v>42751</v>
      </c>
      <c r="N16">
        <v>1</v>
      </c>
      <c r="O16" t="s">
        <v>41</v>
      </c>
      <c r="S16">
        <v>0</v>
      </c>
      <c r="AC16" t="s">
        <v>30</v>
      </c>
      <c r="AD16" t="s">
        <v>31</v>
      </c>
      <c r="AE16">
        <v>1</v>
      </c>
    </row>
    <row r="17" spans="1:31" x14ac:dyDescent="0.25">
      <c r="A17">
        <v>15</v>
      </c>
      <c r="B17">
        <f t="shared" si="0"/>
        <v>1180040070</v>
      </c>
      <c r="C17">
        <v>103547</v>
      </c>
      <c r="D17">
        <v>118004</v>
      </c>
      <c r="E17">
        <v>70</v>
      </c>
      <c r="F17">
        <v>13860</v>
      </c>
      <c r="M17" s="1">
        <v>42906</v>
      </c>
      <c r="N17">
        <v>1</v>
      </c>
      <c r="O17" t="s">
        <v>42</v>
      </c>
      <c r="S17">
        <v>0</v>
      </c>
      <c r="AC17" t="s">
        <v>30</v>
      </c>
      <c r="AD17" t="s">
        <v>31</v>
      </c>
      <c r="AE17">
        <v>1</v>
      </c>
    </row>
    <row r="18" spans="1:31" x14ac:dyDescent="0.25">
      <c r="A18">
        <v>16</v>
      </c>
      <c r="B18">
        <f t="shared" si="0"/>
        <v>1180040075</v>
      </c>
      <c r="C18">
        <v>105718</v>
      </c>
      <c r="D18">
        <v>118004</v>
      </c>
      <c r="E18">
        <v>75</v>
      </c>
      <c r="F18">
        <v>13865</v>
      </c>
      <c r="M18" s="1">
        <v>42925</v>
      </c>
      <c r="N18">
        <v>1</v>
      </c>
      <c r="O18" t="s">
        <v>33</v>
      </c>
      <c r="S18">
        <v>0</v>
      </c>
      <c r="AC18" t="s">
        <v>30</v>
      </c>
      <c r="AD18" t="s">
        <v>31</v>
      </c>
      <c r="AE18">
        <v>1</v>
      </c>
    </row>
    <row r="19" spans="1:31" x14ac:dyDescent="0.25">
      <c r="A19">
        <v>17</v>
      </c>
      <c r="B19">
        <f t="shared" si="0"/>
        <v>1180040099</v>
      </c>
      <c r="C19">
        <v>117580</v>
      </c>
      <c r="D19">
        <v>118004</v>
      </c>
      <c r="E19">
        <v>99</v>
      </c>
      <c r="F19">
        <v>13914</v>
      </c>
      <c r="M19" s="1">
        <v>43027</v>
      </c>
      <c r="N19">
        <v>1</v>
      </c>
      <c r="O19" t="s">
        <v>33</v>
      </c>
      <c r="S19">
        <v>0</v>
      </c>
      <c r="AC19" t="s">
        <v>30</v>
      </c>
      <c r="AD19" t="s">
        <v>31</v>
      </c>
      <c r="AE19">
        <v>1</v>
      </c>
    </row>
    <row r="20" spans="1:31" x14ac:dyDescent="0.25">
      <c r="A20">
        <v>18</v>
      </c>
      <c r="B20">
        <f t="shared" si="0"/>
        <v>1180040105</v>
      </c>
      <c r="C20">
        <v>125218</v>
      </c>
      <c r="D20">
        <v>118004</v>
      </c>
      <c r="E20">
        <v>105</v>
      </c>
      <c r="F20">
        <v>14719</v>
      </c>
      <c r="M20" s="1">
        <v>43088</v>
      </c>
      <c r="N20">
        <v>1</v>
      </c>
      <c r="O20" t="s">
        <v>41</v>
      </c>
      <c r="S20">
        <v>0</v>
      </c>
      <c r="AC20" t="s">
        <v>30</v>
      </c>
      <c r="AD20" t="s">
        <v>31</v>
      </c>
      <c r="AE20">
        <v>1</v>
      </c>
    </row>
    <row r="21" spans="1:31" x14ac:dyDescent="0.25">
      <c r="A21">
        <v>19</v>
      </c>
      <c r="B21">
        <f t="shared" si="0"/>
        <v>1180030169</v>
      </c>
      <c r="C21">
        <v>110239</v>
      </c>
      <c r="D21">
        <v>118003</v>
      </c>
      <c r="E21">
        <v>169</v>
      </c>
      <c r="F21">
        <v>14958</v>
      </c>
      <c r="M21" s="1">
        <v>43004</v>
      </c>
      <c r="N21">
        <v>1</v>
      </c>
      <c r="O21" t="s">
        <v>35</v>
      </c>
      <c r="S21">
        <v>1</v>
      </c>
      <c r="AC21" t="s">
        <v>30</v>
      </c>
      <c r="AD21" t="s">
        <v>31</v>
      </c>
      <c r="AE21">
        <v>1</v>
      </c>
    </row>
    <row r="22" spans="1:31" x14ac:dyDescent="0.25">
      <c r="A22">
        <v>20</v>
      </c>
      <c r="B22">
        <f t="shared" si="0"/>
        <v>1180190010</v>
      </c>
      <c r="C22">
        <v>83171</v>
      </c>
      <c r="D22">
        <v>118019</v>
      </c>
      <c r="E22">
        <v>10</v>
      </c>
      <c r="F22">
        <v>17094</v>
      </c>
      <c r="M22" s="1">
        <v>42741</v>
      </c>
      <c r="N22">
        <v>1</v>
      </c>
      <c r="O22" t="s">
        <v>41</v>
      </c>
      <c r="S22">
        <v>0</v>
      </c>
      <c r="AC22" t="s">
        <v>30</v>
      </c>
      <c r="AD22" t="s">
        <v>31</v>
      </c>
      <c r="AE22">
        <v>1</v>
      </c>
    </row>
    <row r="23" spans="1:31" x14ac:dyDescent="0.25">
      <c r="A23">
        <v>21</v>
      </c>
      <c r="B23">
        <f t="shared" si="0"/>
        <v>1180190017</v>
      </c>
      <c r="C23">
        <v>108993</v>
      </c>
      <c r="D23">
        <v>118019</v>
      </c>
      <c r="E23">
        <v>17</v>
      </c>
      <c r="F23">
        <v>17101</v>
      </c>
      <c r="M23" s="1">
        <v>42991</v>
      </c>
      <c r="N23">
        <v>1</v>
      </c>
      <c r="O23" t="s">
        <v>29</v>
      </c>
      <c r="S23">
        <v>0</v>
      </c>
      <c r="AC23" t="s">
        <v>30</v>
      </c>
      <c r="AD23" t="s">
        <v>31</v>
      </c>
      <c r="AE23">
        <v>1</v>
      </c>
    </row>
    <row r="24" spans="1:31" x14ac:dyDescent="0.25">
      <c r="A24">
        <v>22</v>
      </c>
      <c r="B24">
        <f t="shared" si="0"/>
        <v>1180200211</v>
      </c>
      <c r="C24">
        <v>87432</v>
      </c>
      <c r="D24">
        <v>118020</v>
      </c>
      <c r="E24">
        <v>211</v>
      </c>
      <c r="F24">
        <v>17163</v>
      </c>
      <c r="G24" s="1">
        <v>42671</v>
      </c>
      <c r="I24" t="s">
        <v>33</v>
      </c>
      <c r="J24" t="s">
        <v>43</v>
      </c>
      <c r="M24" s="1">
        <v>42760</v>
      </c>
      <c r="N24">
        <v>1</v>
      </c>
      <c r="O24" t="s">
        <v>43</v>
      </c>
      <c r="S24">
        <v>0</v>
      </c>
      <c r="W24" s="1">
        <v>42761</v>
      </c>
      <c r="AC24" t="s">
        <v>30</v>
      </c>
      <c r="AD24" t="s">
        <v>31</v>
      </c>
      <c r="AE24">
        <v>1</v>
      </c>
    </row>
    <row r="25" spans="1:31" x14ac:dyDescent="0.25">
      <c r="A25">
        <v>23</v>
      </c>
      <c r="B25">
        <f t="shared" si="0"/>
        <v>1180160021</v>
      </c>
      <c r="C25">
        <v>93536</v>
      </c>
      <c r="D25">
        <v>118016</v>
      </c>
      <c r="E25">
        <v>21</v>
      </c>
      <c r="F25">
        <v>17298</v>
      </c>
      <c r="G25" s="1">
        <v>42712</v>
      </c>
      <c r="I25" t="s">
        <v>41</v>
      </c>
      <c r="M25" s="1">
        <v>42712</v>
      </c>
      <c r="N25">
        <v>1</v>
      </c>
      <c r="O25" t="s">
        <v>41</v>
      </c>
      <c r="S25">
        <v>0</v>
      </c>
      <c r="V25" s="1">
        <v>42712</v>
      </c>
      <c r="AB25">
        <v>1</v>
      </c>
      <c r="AC25" t="s">
        <v>30</v>
      </c>
      <c r="AD25" t="s">
        <v>31</v>
      </c>
      <c r="AE25">
        <v>1</v>
      </c>
    </row>
    <row r="26" spans="1:31" x14ac:dyDescent="0.25">
      <c r="A26">
        <v>24</v>
      </c>
      <c r="B26">
        <f t="shared" si="0"/>
        <v>1180110032</v>
      </c>
      <c r="C26">
        <v>80296</v>
      </c>
      <c r="D26">
        <v>118011</v>
      </c>
      <c r="E26">
        <v>32</v>
      </c>
      <c r="F26">
        <v>17493</v>
      </c>
      <c r="G26" s="1">
        <v>42662</v>
      </c>
      <c r="T26" s="1">
        <v>42662</v>
      </c>
      <c r="U26">
        <v>2</v>
      </c>
      <c r="W26" s="1">
        <v>42662</v>
      </c>
      <c r="AC26" t="s">
        <v>30</v>
      </c>
      <c r="AD26" t="s">
        <v>31</v>
      </c>
      <c r="AE26">
        <v>1</v>
      </c>
    </row>
    <row r="27" spans="1:31" x14ac:dyDescent="0.25">
      <c r="A27">
        <v>25</v>
      </c>
      <c r="B27">
        <f t="shared" si="0"/>
        <v>1180110072</v>
      </c>
      <c r="C27">
        <v>88217</v>
      </c>
      <c r="D27">
        <v>118011</v>
      </c>
      <c r="E27">
        <v>72</v>
      </c>
      <c r="F27">
        <v>17533</v>
      </c>
      <c r="G27" s="1">
        <v>42788</v>
      </c>
      <c r="H27">
        <v>2</v>
      </c>
      <c r="I27" t="s">
        <v>35</v>
      </c>
      <c r="M27" s="1">
        <v>42788</v>
      </c>
      <c r="N27">
        <v>1</v>
      </c>
      <c r="O27" t="s">
        <v>35</v>
      </c>
      <c r="S27">
        <v>0</v>
      </c>
      <c r="V27" s="1">
        <v>42788</v>
      </c>
      <c r="W27" s="1">
        <v>42788</v>
      </c>
      <c r="AB27">
        <v>1</v>
      </c>
      <c r="AC27" t="s">
        <v>30</v>
      </c>
      <c r="AD27" t="s">
        <v>31</v>
      </c>
      <c r="AE27">
        <v>1</v>
      </c>
    </row>
    <row r="28" spans="1:31" x14ac:dyDescent="0.25">
      <c r="A28">
        <v>26</v>
      </c>
      <c r="B28">
        <f t="shared" si="0"/>
        <v>1180050060</v>
      </c>
      <c r="C28">
        <v>119310</v>
      </c>
      <c r="D28">
        <v>118005</v>
      </c>
      <c r="E28">
        <v>60</v>
      </c>
      <c r="F28">
        <v>17690</v>
      </c>
      <c r="G28" s="1">
        <v>43056</v>
      </c>
      <c r="I28" t="s">
        <v>41</v>
      </c>
      <c r="M28" s="1">
        <v>43056</v>
      </c>
      <c r="N28">
        <v>1</v>
      </c>
      <c r="O28" t="s">
        <v>41</v>
      </c>
      <c r="S28">
        <v>0</v>
      </c>
      <c r="AC28" t="s">
        <v>30</v>
      </c>
      <c r="AD28" t="s">
        <v>31</v>
      </c>
      <c r="AE28">
        <v>1</v>
      </c>
    </row>
    <row r="29" spans="1:31" x14ac:dyDescent="0.25">
      <c r="A29">
        <v>27</v>
      </c>
      <c r="B29">
        <f t="shared" si="0"/>
        <v>1180050099</v>
      </c>
      <c r="C29">
        <v>125135</v>
      </c>
      <c r="D29">
        <v>118005</v>
      </c>
      <c r="E29">
        <v>99</v>
      </c>
      <c r="F29">
        <v>17729</v>
      </c>
      <c r="G29" s="1">
        <v>43117</v>
      </c>
      <c r="H29">
        <v>2</v>
      </c>
      <c r="I29" t="s">
        <v>35</v>
      </c>
      <c r="S29">
        <v>1</v>
      </c>
      <c r="V29" s="1">
        <v>43118</v>
      </c>
      <c r="AA29">
        <v>1</v>
      </c>
      <c r="AC29" t="s">
        <v>30</v>
      </c>
      <c r="AD29" t="s">
        <v>31</v>
      </c>
      <c r="AE29">
        <v>1</v>
      </c>
    </row>
    <row r="30" spans="1:31" x14ac:dyDescent="0.25">
      <c r="A30">
        <v>28</v>
      </c>
      <c r="B30">
        <f t="shared" si="0"/>
        <v>1180140063</v>
      </c>
      <c r="C30">
        <v>94462</v>
      </c>
      <c r="D30">
        <v>118014</v>
      </c>
      <c r="E30">
        <v>63</v>
      </c>
      <c r="F30">
        <v>17768</v>
      </c>
      <c r="G30" s="1">
        <v>42796</v>
      </c>
      <c r="H30">
        <v>2</v>
      </c>
      <c r="I30" t="s">
        <v>38</v>
      </c>
      <c r="M30" s="1">
        <v>42796</v>
      </c>
      <c r="N30">
        <v>1</v>
      </c>
      <c r="O30" t="s">
        <v>38</v>
      </c>
      <c r="S30">
        <v>0</v>
      </c>
      <c r="W30" s="1">
        <v>42828</v>
      </c>
      <c r="Y30">
        <v>1</v>
      </c>
      <c r="AC30" t="s">
        <v>30</v>
      </c>
      <c r="AD30" t="s">
        <v>31</v>
      </c>
      <c r="AE30">
        <v>1</v>
      </c>
    </row>
    <row r="31" spans="1:31" x14ac:dyDescent="0.25">
      <c r="A31">
        <v>29</v>
      </c>
      <c r="B31">
        <f t="shared" si="0"/>
        <v>1180140105</v>
      </c>
      <c r="C31">
        <v>108420</v>
      </c>
      <c r="D31">
        <v>118014</v>
      </c>
      <c r="E31">
        <v>105</v>
      </c>
      <c r="F31">
        <v>17946</v>
      </c>
      <c r="G31" s="1">
        <v>42870</v>
      </c>
      <c r="H31">
        <v>2</v>
      </c>
      <c r="I31" t="s">
        <v>41</v>
      </c>
      <c r="J31" t="s">
        <v>44</v>
      </c>
      <c r="L31" t="s">
        <v>44</v>
      </c>
      <c r="O31" t="s">
        <v>44</v>
      </c>
      <c r="P31" t="s">
        <v>40</v>
      </c>
      <c r="S31">
        <v>0</v>
      </c>
      <c r="W31" s="1">
        <v>42881</v>
      </c>
      <c r="X31">
        <v>1</v>
      </c>
      <c r="Y31">
        <v>1</v>
      </c>
      <c r="AA31">
        <v>1</v>
      </c>
      <c r="AC31" t="s">
        <v>30</v>
      </c>
      <c r="AD31" t="s">
        <v>31</v>
      </c>
      <c r="AE31">
        <v>1</v>
      </c>
    </row>
    <row r="32" spans="1:31" x14ac:dyDescent="0.25">
      <c r="A32">
        <v>30</v>
      </c>
      <c r="B32">
        <f t="shared" si="0"/>
        <v>1180050249</v>
      </c>
      <c r="C32">
        <v>108371</v>
      </c>
      <c r="D32">
        <v>118005</v>
      </c>
      <c r="E32">
        <v>249</v>
      </c>
      <c r="F32">
        <v>18056</v>
      </c>
      <c r="G32" s="1">
        <v>42990</v>
      </c>
      <c r="M32" s="1">
        <v>42990</v>
      </c>
      <c r="N32">
        <v>1</v>
      </c>
      <c r="O32" t="s">
        <v>43</v>
      </c>
      <c r="S32">
        <v>0</v>
      </c>
      <c r="AC32" t="s">
        <v>30</v>
      </c>
      <c r="AD32" t="s">
        <v>31</v>
      </c>
      <c r="AE32">
        <v>1</v>
      </c>
    </row>
    <row r="33" spans="1:31" x14ac:dyDescent="0.25">
      <c r="A33">
        <v>31</v>
      </c>
      <c r="B33">
        <f t="shared" si="0"/>
        <v>1180140114</v>
      </c>
      <c r="C33">
        <v>94266</v>
      </c>
      <c r="D33">
        <v>118014</v>
      </c>
      <c r="E33">
        <v>114</v>
      </c>
      <c r="F33">
        <v>18063</v>
      </c>
      <c r="G33" s="1">
        <v>42858</v>
      </c>
      <c r="I33" t="s">
        <v>29</v>
      </c>
      <c r="J33" t="s">
        <v>45</v>
      </c>
      <c r="M33" s="1">
        <v>42857</v>
      </c>
      <c r="N33">
        <v>1</v>
      </c>
      <c r="O33" t="s">
        <v>29</v>
      </c>
      <c r="P33" t="s">
        <v>45</v>
      </c>
      <c r="S33">
        <v>0</v>
      </c>
      <c r="W33" s="1">
        <v>42860</v>
      </c>
      <c r="X33">
        <v>1</v>
      </c>
      <c r="AC33" t="s">
        <v>30</v>
      </c>
      <c r="AD33" t="s">
        <v>31</v>
      </c>
      <c r="AE33">
        <v>1</v>
      </c>
    </row>
    <row r="34" spans="1:31" x14ac:dyDescent="0.25">
      <c r="A34">
        <v>32</v>
      </c>
      <c r="B34">
        <f t="shared" si="0"/>
        <v>1180140141</v>
      </c>
      <c r="C34">
        <v>126781</v>
      </c>
      <c r="D34">
        <v>118014</v>
      </c>
      <c r="E34">
        <v>141</v>
      </c>
      <c r="F34">
        <v>18090</v>
      </c>
      <c r="I34" t="s">
        <v>29</v>
      </c>
      <c r="M34" s="1">
        <v>43069</v>
      </c>
      <c r="N34">
        <v>1</v>
      </c>
      <c r="O34" t="s">
        <v>29</v>
      </c>
      <c r="S34">
        <v>0</v>
      </c>
      <c r="W34" s="1">
        <v>43069</v>
      </c>
      <c r="X34">
        <v>1</v>
      </c>
      <c r="AC34" t="s">
        <v>30</v>
      </c>
      <c r="AD34" t="s">
        <v>31</v>
      </c>
      <c r="AE34">
        <v>1</v>
      </c>
    </row>
    <row r="35" spans="1:31" x14ac:dyDescent="0.25">
      <c r="A35">
        <v>33</v>
      </c>
      <c r="B35">
        <f t="shared" si="0"/>
        <v>1180100080</v>
      </c>
      <c r="C35">
        <v>109289</v>
      </c>
      <c r="D35">
        <v>118010</v>
      </c>
      <c r="E35">
        <v>80</v>
      </c>
      <c r="F35">
        <v>18171</v>
      </c>
      <c r="G35" s="1">
        <v>42977</v>
      </c>
      <c r="I35" t="s">
        <v>29</v>
      </c>
      <c r="M35" s="1">
        <v>42977</v>
      </c>
      <c r="N35">
        <v>1</v>
      </c>
      <c r="O35" t="s">
        <v>29</v>
      </c>
      <c r="S35">
        <v>0</v>
      </c>
      <c r="AC35" t="s">
        <v>30</v>
      </c>
      <c r="AD35" t="s">
        <v>31</v>
      </c>
      <c r="AE35">
        <v>1</v>
      </c>
    </row>
    <row r="36" spans="1:31" x14ac:dyDescent="0.25">
      <c r="A36">
        <v>34</v>
      </c>
      <c r="B36">
        <f t="shared" si="0"/>
        <v>1180100099</v>
      </c>
      <c r="C36">
        <v>111881</v>
      </c>
      <c r="D36">
        <v>118010</v>
      </c>
      <c r="E36">
        <v>99</v>
      </c>
      <c r="F36">
        <v>18190</v>
      </c>
      <c r="G36" s="1">
        <v>42939</v>
      </c>
      <c r="H36">
        <v>2</v>
      </c>
      <c r="M36" s="1">
        <v>42936</v>
      </c>
      <c r="N36">
        <v>1</v>
      </c>
      <c r="S36">
        <v>0</v>
      </c>
      <c r="AB36">
        <v>1</v>
      </c>
      <c r="AC36" t="s">
        <v>30</v>
      </c>
      <c r="AD36" t="s">
        <v>31</v>
      </c>
      <c r="AE36">
        <v>1</v>
      </c>
    </row>
    <row r="37" spans="1:31" x14ac:dyDescent="0.25">
      <c r="A37">
        <v>35</v>
      </c>
      <c r="B37">
        <f t="shared" si="0"/>
        <v>1180140198</v>
      </c>
      <c r="C37">
        <v>94121</v>
      </c>
      <c r="D37">
        <v>118014</v>
      </c>
      <c r="E37">
        <v>198</v>
      </c>
      <c r="F37">
        <v>18463</v>
      </c>
      <c r="G37" s="1">
        <v>42850</v>
      </c>
      <c r="H37">
        <v>2</v>
      </c>
      <c r="I37" t="s">
        <v>46</v>
      </c>
      <c r="M37" s="1">
        <v>42850</v>
      </c>
      <c r="N37">
        <v>1</v>
      </c>
      <c r="O37" t="s">
        <v>46</v>
      </c>
      <c r="S37">
        <v>0</v>
      </c>
      <c r="W37" s="1">
        <v>42828</v>
      </c>
      <c r="X37">
        <v>1</v>
      </c>
      <c r="AC37" t="s">
        <v>30</v>
      </c>
      <c r="AD37" t="s">
        <v>31</v>
      </c>
      <c r="AE37">
        <v>1</v>
      </c>
    </row>
    <row r="38" spans="1:31" x14ac:dyDescent="0.25">
      <c r="A38">
        <v>36</v>
      </c>
      <c r="B38">
        <f t="shared" si="0"/>
        <v>1180060002</v>
      </c>
      <c r="C38">
        <v>93607</v>
      </c>
      <c r="D38">
        <v>118006</v>
      </c>
      <c r="E38">
        <v>2</v>
      </c>
      <c r="F38">
        <v>18467</v>
      </c>
      <c r="M38" s="1">
        <v>42845</v>
      </c>
      <c r="N38">
        <v>1</v>
      </c>
      <c r="O38" t="s">
        <v>47</v>
      </c>
      <c r="S38">
        <v>1</v>
      </c>
      <c r="AC38" t="s">
        <v>30</v>
      </c>
      <c r="AD38" t="s">
        <v>31</v>
      </c>
      <c r="AE38">
        <v>1</v>
      </c>
    </row>
    <row r="39" spans="1:31" x14ac:dyDescent="0.25">
      <c r="A39">
        <v>37</v>
      </c>
      <c r="B39">
        <f t="shared" si="0"/>
        <v>1180100310</v>
      </c>
      <c r="C39">
        <v>111882</v>
      </c>
      <c r="D39">
        <v>118010</v>
      </c>
      <c r="E39">
        <v>310</v>
      </c>
      <c r="F39">
        <v>18504</v>
      </c>
      <c r="M39" s="1">
        <v>42936</v>
      </c>
      <c r="N39">
        <v>1</v>
      </c>
      <c r="S39">
        <v>0</v>
      </c>
      <c r="AC39" t="s">
        <v>30</v>
      </c>
      <c r="AD39" t="s">
        <v>31</v>
      </c>
      <c r="AE39">
        <v>1</v>
      </c>
    </row>
    <row r="40" spans="1:31" x14ac:dyDescent="0.25">
      <c r="A40">
        <v>38</v>
      </c>
      <c r="B40">
        <f t="shared" si="0"/>
        <v>1180210007</v>
      </c>
      <c r="C40">
        <v>107575</v>
      </c>
      <c r="D40">
        <v>118021</v>
      </c>
      <c r="E40">
        <v>7</v>
      </c>
      <c r="F40">
        <v>18543</v>
      </c>
      <c r="M40" s="1">
        <v>42962</v>
      </c>
      <c r="N40">
        <v>1</v>
      </c>
      <c r="O40" t="s">
        <v>48</v>
      </c>
      <c r="P40" t="s">
        <v>34</v>
      </c>
      <c r="Q40" t="s">
        <v>41</v>
      </c>
      <c r="S40">
        <v>0</v>
      </c>
      <c r="AC40" t="s">
        <v>30</v>
      </c>
      <c r="AD40" t="s">
        <v>31</v>
      </c>
      <c r="AE40">
        <v>1</v>
      </c>
    </row>
    <row r="41" spans="1:31" x14ac:dyDescent="0.25">
      <c r="A41">
        <v>39</v>
      </c>
      <c r="B41">
        <f t="shared" si="0"/>
        <v>1180180018</v>
      </c>
      <c r="C41">
        <v>93609</v>
      </c>
      <c r="D41">
        <v>118018</v>
      </c>
      <c r="E41">
        <v>18</v>
      </c>
      <c r="F41">
        <v>18561</v>
      </c>
      <c r="G41" s="1">
        <v>42843</v>
      </c>
      <c r="H41">
        <v>2</v>
      </c>
      <c r="I41" t="s">
        <v>29</v>
      </c>
      <c r="S41">
        <v>0</v>
      </c>
      <c r="X41">
        <v>1</v>
      </c>
      <c r="AC41" t="s">
        <v>30</v>
      </c>
      <c r="AD41" t="s">
        <v>31</v>
      </c>
      <c r="AE41">
        <v>1</v>
      </c>
    </row>
    <row r="42" spans="1:31" x14ac:dyDescent="0.25">
      <c r="A42">
        <v>40</v>
      </c>
      <c r="B42">
        <f t="shared" si="0"/>
        <v>1180180020</v>
      </c>
      <c r="C42">
        <v>78386</v>
      </c>
      <c r="D42">
        <v>118018</v>
      </c>
      <c r="E42">
        <v>20</v>
      </c>
      <c r="F42">
        <v>18563</v>
      </c>
      <c r="V42" s="1">
        <v>42675</v>
      </c>
      <c r="AC42" t="s">
        <v>30</v>
      </c>
      <c r="AD42" t="s">
        <v>31</v>
      </c>
      <c r="AE42">
        <v>1</v>
      </c>
    </row>
    <row r="43" spans="1:31" x14ac:dyDescent="0.25">
      <c r="A43">
        <v>41</v>
      </c>
      <c r="B43">
        <f t="shared" si="0"/>
        <v>1180180025</v>
      </c>
      <c r="C43">
        <v>83117</v>
      </c>
      <c r="D43">
        <v>118018</v>
      </c>
      <c r="E43">
        <v>25</v>
      </c>
      <c r="F43">
        <v>18568</v>
      </c>
      <c r="M43" s="1">
        <v>42699</v>
      </c>
      <c r="N43">
        <v>1</v>
      </c>
      <c r="O43" t="s">
        <v>29</v>
      </c>
      <c r="S43">
        <v>0</v>
      </c>
      <c r="AC43" t="s">
        <v>30</v>
      </c>
      <c r="AD43" t="s">
        <v>31</v>
      </c>
      <c r="AE43">
        <v>1</v>
      </c>
    </row>
    <row r="44" spans="1:31" x14ac:dyDescent="0.25">
      <c r="A44">
        <v>42</v>
      </c>
      <c r="B44">
        <f t="shared" si="0"/>
        <v>1180180050</v>
      </c>
      <c r="C44">
        <v>78388</v>
      </c>
      <c r="D44">
        <v>118018</v>
      </c>
      <c r="E44">
        <v>50</v>
      </c>
      <c r="F44">
        <v>18593</v>
      </c>
      <c r="V44" s="1">
        <v>42675</v>
      </c>
      <c r="AC44" t="s">
        <v>30</v>
      </c>
      <c r="AD44" t="s">
        <v>31</v>
      </c>
      <c r="AE44">
        <v>1</v>
      </c>
    </row>
    <row r="45" spans="1:31" x14ac:dyDescent="0.25">
      <c r="A45">
        <v>43</v>
      </c>
      <c r="B45">
        <f t="shared" si="0"/>
        <v>1180180058</v>
      </c>
      <c r="C45">
        <v>78389</v>
      </c>
      <c r="D45">
        <v>118018</v>
      </c>
      <c r="E45">
        <v>58</v>
      </c>
      <c r="F45">
        <v>18601</v>
      </c>
      <c r="V45" s="1">
        <v>42675</v>
      </c>
      <c r="AC45" t="s">
        <v>30</v>
      </c>
      <c r="AD45" t="s">
        <v>31</v>
      </c>
      <c r="AE45">
        <v>1</v>
      </c>
    </row>
    <row r="46" spans="1:31" x14ac:dyDescent="0.25">
      <c r="A46">
        <v>44</v>
      </c>
      <c r="B46">
        <f t="shared" si="0"/>
        <v>1180180063</v>
      </c>
      <c r="C46">
        <v>93610</v>
      </c>
      <c r="D46">
        <v>118018</v>
      </c>
      <c r="E46">
        <v>63</v>
      </c>
      <c r="F46">
        <v>18606</v>
      </c>
      <c r="M46" s="1">
        <v>42785</v>
      </c>
      <c r="N46">
        <v>1</v>
      </c>
      <c r="O46" t="s">
        <v>49</v>
      </c>
      <c r="P46" t="s">
        <v>38</v>
      </c>
      <c r="S46">
        <v>1</v>
      </c>
      <c r="AC46" t="s">
        <v>30</v>
      </c>
      <c r="AD46" t="s">
        <v>31</v>
      </c>
      <c r="AE46">
        <v>1</v>
      </c>
    </row>
    <row r="47" spans="1:31" x14ac:dyDescent="0.25">
      <c r="A47">
        <v>45</v>
      </c>
      <c r="B47">
        <f t="shared" si="0"/>
        <v>1180180071</v>
      </c>
      <c r="C47">
        <v>78390</v>
      </c>
      <c r="D47">
        <v>118018</v>
      </c>
      <c r="E47">
        <v>71</v>
      </c>
      <c r="F47">
        <v>18614</v>
      </c>
      <c r="V47" s="1">
        <v>42675</v>
      </c>
      <c r="AC47" t="s">
        <v>30</v>
      </c>
      <c r="AD47" t="s">
        <v>31</v>
      </c>
      <c r="AE47">
        <v>1</v>
      </c>
    </row>
    <row r="48" spans="1:31" x14ac:dyDescent="0.25">
      <c r="A48">
        <v>46</v>
      </c>
      <c r="B48">
        <f t="shared" si="0"/>
        <v>1180150034</v>
      </c>
      <c r="C48">
        <v>106367</v>
      </c>
      <c r="D48">
        <v>118015</v>
      </c>
      <c r="E48">
        <v>34</v>
      </c>
      <c r="F48">
        <v>18669</v>
      </c>
      <c r="M48" s="1">
        <v>42936</v>
      </c>
      <c r="N48">
        <v>1</v>
      </c>
      <c r="O48" t="s">
        <v>29</v>
      </c>
      <c r="P48" t="s">
        <v>45</v>
      </c>
      <c r="S48">
        <v>0</v>
      </c>
      <c r="W48" s="1">
        <v>42936</v>
      </c>
      <c r="AC48" t="s">
        <v>30</v>
      </c>
      <c r="AD48" t="s">
        <v>31</v>
      </c>
      <c r="AE48">
        <v>1</v>
      </c>
    </row>
    <row r="49" spans="1:31" x14ac:dyDescent="0.25">
      <c r="A49">
        <v>47</v>
      </c>
      <c r="B49">
        <f t="shared" si="0"/>
        <v>1180210020</v>
      </c>
      <c r="C49">
        <v>126089</v>
      </c>
      <c r="D49">
        <v>118021</v>
      </c>
      <c r="E49">
        <v>20</v>
      </c>
      <c r="F49">
        <v>18714</v>
      </c>
      <c r="M49" s="1">
        <v>43109</v>
      </c>
      <c r="N49">
        <v>1</v>
      </c>
      <c r="O49" t="s">
        <v>42</v>
      </c>
      <c r="P49" t="s">
        <v>50</v>
      </c>
      <c r="Q49" t="s">
        <v>51</v>
      </c>
      <c r="S49">
        <v>0</v>
      </c>
      <c r="AC49" t="s">
        <v>30</v>
      </c>
      <c r="AD49" t="s">
        <v>31</v>
      </c>
      <c r="AE49">
        <v>1</v>
      </c>
    </row>
    <row r="50" spans="1:31" x14ac:dyDescent="0.25">
      <c r="A50">
        <v>48</v>
      </c>
      <c r="B50">
        <f t="shared" si="0"/>
        <v>1180080014</v>
      </c>
      <c r="C50">
        <v>103021</v>
      </c>
      <c r="D50">
        <v>118008</v>
      </c>
      <c r="E50">
        <v>14</v>
      </c>
      <c r="F50">
        <v>18883</v>
      </c>
      <c r="M50" s="1">
        <v>42880</v>
      </c>
      <c r="N50">
        <v>1</v>
      </c>
      <c r="O50" t="s">
        <v>52</v>
      </c>
      <c r="P50" t="s">
        <v>35</v>
      </c>
      <c r="S50">
        <v>1</v>
      </c>
      <c r="AC50" t="s">
        <v>30</v>
      </c>
      <c r="AD50" t="s">
        <v>31</v>
      </c>
      <c r="AE50">
        <v>1</v>
      </c>
    </row>
    <row r="51" spans="1:31" x14ac:dyDescent="0.25">
      <c r="A51">
        <v>49</v>
      </c>
      <c r="B51">
        <f t="shared" si="0"/>
        <v>1180170007</v>
      </c>
      <c r="C51">
        <v>83108</v>
      </c>
      <c r="D51">
        <v>118017</v>
      </c>
      <c r="E51">
        <v>7</v>
      </c>
      <c r="F51">
        <v>18910</v>
      </c>
      <c r="G51" s="1">
        <v>42743</v>
      </c>
      <c r="H51">
        <v>1</v>
      </c>
      <c r="T51" s="1">
        <v>42742</v>
      </c>
      <c r="U51">
        <v>1</v>
      </c>
      <c r="AC51" t="s">
        <v>30</v>
      </c>
      <c r="AD51" t="s">
        <v>31</v>
      </c>
      <c r="AE51">
        <v>1</v>
      </c>
    </row>
    <row r="52" spans="1:31" x14ac:dyDescent="0.25">
      <c r="A52">
        <v>50</v>
      </c>
      <c r="B52">
        <f t="shared" si="0"/>
        <v>1180170027</v>
      </c>
      <c r="C52">
        <v>83109</v>
      </c>
      <c r="D52">
        <v>118017</v>
      </c>
      <c r="E52">
        <v>27</v>
      </c>
      <c r="F52">
        <v>18930</v>
      </c>
      <c r="G52" s="1">
        <v>42714</v>
      </c>
      <c r="I52" t="s">
        <v>41</v>
      </c>
      <c r="M52" s="1">
        <v>42714</v>
      </c>
      <c r="N52">
        <v>1</v>
      </c>
      <c r="O52" t="s">
        <v>41</v>
      </c>
      <c r="S52">
        <v>0</v>
      </c>
      <c r="X52">
        <v>1</v>
      </c>
      <c r="AC52" t="s">
        <v>30</v>
      </c>
      <c r="AD52" t="s">
        <v>31</v>
      </c>
      <c r="AE52">
        <v>1</v>
      </c>
    </row>
    <row r="53" spans="1:31" x14ac:dyDescent="0.25">
      <c r="A53">
        <v>51</v>
      </c>
      <c r="B53">
        <f t="shared" si="0"/>
        <v>1180070042</v>
      </c>
      <c r="C53">
        <v>109233</v>
      </c>
      <c r="D53">
        <v>118007</v>
      </c>
      <c r="E53">
        <v>42</v>
      </c>
      <c r="F53">
        <v>19015</v>
      </c>
      <c r="G53" s="1">
        <v>42947</v>
      </c>
      <c r="H53">
        <v>2</v>
      </c>
      <c r="I53" t="s">
        <v>33</v>
      </c>
      <c r="M53" s="1">
        <v>42965</v>
      </c>
      <c r="N53">
        <v>1</v>
      </c>
      <c r="O53" t="s">
        <v>33</v>
      </c>
      <c r="S53">
        <v>0</v>
      </c>
      <c r="X53">
        <v>1</v>
      </c>
      <c r="AC53" t="s">
        <v>30</v>
      </c>
      <c r="AD53" t="s">
        <v>31</v>
      </c>
      <c r="AE53">
        <v>1</v>
      </c>
    </row>
    <row r="54" spans="1:31" x14ac:dyDescent="0.25">
      <c r="A54">
        <v>52</v>
      </c>
      <c r="B54">
        <f t="shared" si="0"/>
        <v>1180070088</v>
      </c>
      <c r="C54">
        <v>117381</v>
      </c>
      <c r="D54">
        <v>118007</v>
      </c>
      <c r="E54">
        <v>88</v>
      </c>
      <c r="F54">
        <v>19063</v>
      </c>
      <c r="G54" s="1">
        <v>43028</v>
      </c>
      <c r="H54">
        <v>2</v>
      </c>
      <c r="I54" t="s">
        <v>33</v>
      </c>
      <c r="J54" t="s">
        <v>53</v>
      </c>
      <c r="M54" s="1">
        <v>43028</v>
      </c>
      <c r="N54">
        <v>1</v>
      </c>
      <c r="O54" t="s">
        <v>33</v>
      </c>
      <c r="P54" t="s">
        <v>53</v>
      </c>
      <c r="S54">
        <v>0</v>
      </c>
      <c r="X54">
        <v>1</v>
      </c>
      <c r="AC54" t="s">
        <v>30</v>
      </c>
      <c r="AD54" t="s">
        <v>31</v>
      </c>
      <c r="AE54">
        <v>1</v>
      </c>
    </row>
    <row r="55" spans="1:31" x14ac:dyDescent="0.25">
      <c r="A55">
        <v>53</v>
      </c>
      <c r="B55">
        <f t="shared" si="0"/>
        <v>1180070091</v>
      </c>
      <c r="C55">
        <v>109235</v>
      </c>
      <c r="D55">
        <v>118007</v>
      </c>
      <c r="E55">
        <v>91</v>
      </c>
      <c r="F55">
        <v>19067</v>
      </c>
      <c r="V55" s="1">
        <v>42916</v>
      </c>
      <c r="AC55" t="s">
        <v>30</v>
      </c>
      <c r="AD55" t="s">
        <v>31</v>
      </c>
      <c r="AE55">
        <v>1</v>
      </c>
    </row>
    <row r="56" spans="1:31" x14ac:dyDescent="0.25">
      <c r="A56">
        <v>54</v>
      </c>
      <c r="B56">
        <f t="shared" si="0"/>
        <v>1180060009</v>
      </c>
      <c r="C56">
        <v>91144</v>
      </c>
      <c r="D56">
        <v>118006</v>
      </c>
      <c r="E56">
        <v>9</v>
      </c>
      <c r="F56">
        <v>19121</v>
      </c>
      <c r="M56" s="1">
        <v>42822</v>
      </c>
      <c r="N56">
        <v>1</v>
      </c>
      <c r="O56" t="s">
        <v>42</v>
      </c>
      <c r="S56">
        <v>0</v>
      </c>
      <c r="V56" s="1">
        <v>42822</v>
      </c>
      <c r="AC56" t="s">
        <v>30</v>
      </c>
      <c r="AD56" t="s">
        <v>31</v>
      </c>
      <c r="AE56">
        <v>1</v>
      </c>
    </row>
    <row r="57" spans="1:31" x14ac:dyDescent="0.25">
      <c r="A57">
        <v>55</v>
      </c>
      <c r="B57">
        <f t="shared" si="0"/>
        <v>1180060014</v>
      </c>
      <c r="C57">
        <v>101147</v>
      </c>
      <c r="D57">
        <v>118006</v>
      </c>
      <c r="E57">
        <v>14</v>
      </c>
      <c r="F57">
        <v>19138</v>
      </c>
      <c r="T57" s="1">
        <v>42875</v>
      </c>
      <c r="U57">
        <v>1</v>
      </c>
      <c r="AC57" t="s">
        <v>30</v>
      </c>
      <c r="AD57" t="s">
        <v>31</v>
      </c>
      <c r="AE57">
        <v>1</v>
      </c>
    </row>
    <row r="58" spans="1:31" x14ac:dyDescent="0.25">
      <c r="A58">
        <v>56</v>
      </c>
      <c r="B58">
        <f t="shared" si="0"/>
        <v>1180060017</v>
      </c>
      <c r="C58">
        <v>87068</v>
      </c>
      <c r="D58">
        <v>118006</v>
      </c>
      <c r="E58">
        <v>17</v>
      </c>
      <c r="F58">
        <v>19143</v>
      </c>
      <c r="T58" s="1">
        <v>42754</v>
      </c>
      <c r="U58">
        <v>1</v>
      </c>
      <c r="AC58" t="s">
        <v>30</v>
      </c>
      <c r="AD58" t="s">
        <v>31</v>
      </c>
      <c r="AE58">
        <v>1</v>
      </c>
    </row>
    <row r="59" spans="1:31" x14ac:dyDescent="0.25">
      <c r="A59">
        <v>57</v>
      </c>
      <c r="B59">
        <f t="shared" si="0"/>
        <v>1180060020</v>
      </c>
      <c r="C59">
        <v>101148</v>
      </c>
      <c r="D59">
        <v>118006</v>
      </c>
      <c r="E59">
        <v>20</v>
      </c>
      <c r="F59">
        <v>19146</v>
      </c>
      <c r="M59" s="1">
        <v>42895</v>
      </c>
      <c r="N59">
        <v>1</v>
      </c>
      <c r="O59" t="s">
        <v>29</v>
      </c>
      <c r="S59">
        <v>0</v>
      </c>
      <c r="AC59" t="s">
        <v>30</v>
      </c>
      <c r="AD59" t="s">
        <v>31</v>
      </c>
      <c r="AE59">
        <v>1</v>
      </c>
    </row>
    <row r="60" spans="1:31" x14ac:dyDescent="0.25">
      <c r="A60">
        <v>58</v>
      </c>
      <c r="B60">
        <f t="shared" si="0"/>
        <v>1180170054</v>
      </c>
      <c r="C60">
        <v>103066</v>
      </c>
      <c r="D60">
        <v>118017</v>
      </c>
      <c r="E60">
        <v>54</v>
      </c>
      <c r="F60">
        <v>19727</v>
      </c>
      <c r="T60" s="1">
        <v>42880</v>
      </c>
      <c r="U60">
        <v>2</v>
      </c>
      <c r="AC60" t="s">
        <v>30</v>
      </c>
      <c r="AD60" t="s">
        <v>31</v>
      </c>
      <c r="AE60">
        <v>1</v>
      </c>
    </row>
    <row r="61" spans="1:31" x14ac:dyDescent="0.25">
      <c r="A61">
        <v>59</v>
      </c>
      <c r="B61">
        <f t="shared" si="0"/>
        <v>1180060030</v>
      </c>
      <c r="C61">
        <v>93608</v>
      </c>
      <c r="D61">
        <v>118006</v>
      </c>
      <c r="E61">
        <v>30</v>
      </c>
      <c r="F61">
        <v>19849</v>
      </c>
      <c r="M61" s="1">
        <v>42839</v>
      </c>
      <c r="N61">
        <v>1</v>
      </c>
      <c r="O61" t="s">
        <v>54</v>
      </c>
      <c r="S61">
        <v>1</v>
      </c>
      <c r="AC61" t="s">
        <v>30</v>
      </c>
      <c r="AD61" t="s">
        <v>31</v>
      </c>
      <c r="AE61">
        <v>1</v>
      </c>
    </row>
    <row r="62" spans="1:31" x14ac:dyDescent="0.25">
      <c r="A62">
        <v>60</v>
      </c>
      <c r="B62">
        <f t="shared" si="0"/>
        <v>1180130050</v>
      </c>
      <c r="C62">
        <v>96068</v>
      </c>
      <c r="D62">
        <v>118013</v>
      </c>
      <c r="E62">
        <v>50</v>
      </c>
      <c r="F62">
        <v>20006</v>
      </c>
      <c r="G62" s="1">
        <v>42872</v>
      </c>
      <c r="H62">
        <v>2</v>
      </c>
      <c r="I62" t="s">
        <v>33</v>
      </c>
      <c r="M62" s="1">
        <v>42872</v>
      </c>
      <c r="N62">
        <v>1</v>
      </c>
      <c r="P62" t="s">
        <v>33</v>
      </c>
      <c r="S62">
        <v>1</v>
      </c>
      <c r="X62">
        <v>1</v>
      </c>
      <c r="AC62" t="s">
        <v>30</v>
      </c>
      <c r="AD62" t="s">
        <v>31</v>
      </c>
      <c r="AE62">
        <v>1</v>
      </c>
    </row>
    <row r="63" spans="1:31" x14ac:dyDescent="0.25">
      <c r="A63">
        <v>61</v>
      </c>
      <c r="B63">
        <f t="shared" si="0"/>
        <v>1180130080</v>
      </c>
      <c r="C63">
        <v>96067</v>
      </c>
      <c r="D63">
        <v>118013</v>
      </c>
      <c r="E63">
        <v>80</v>
      </c>
      <c r="F63">
        <v>20036</v>
      </c>
      <c r="G63" s="1">
        <v>42866</v>
      </c>
      <c r="H63">
        <v>2</v>
      </c>
      <c r="I63" t="s">
        <v>49</v>
      </c>
      <c r="M63" s="1">
        <v>42866</v>
      </c>
      <c r="N63">
        <v>1</v>
      </c>
      <c r="O63" t="s">
        <v>49</v>
      </c>
      <c r="Z63">
        <v>1</v>
      </c>
      <c r="AC63" t="s">
        <v>30</v>
      </c>
      <c r="AD63" t="s">
        <v>31</v>
      </c>
      <c r="AE63">
        <v>1</v>
      </c>
    </row>
    <row r="64" spans="1:31" x14ac:dyDescent="0.25">
      <c r="A64">
        <v>62</v>
      </c>
      <c r="B64">
        <f t="shared" si="0"/>
        <v>1180130121</v>
      </c>
      <c r="C64">
        <v>122217</v>
      </c>
      <c r="D64">
        <v>118013</v>
      </c>
      <c r="E64">
        <v>121</v>
      </c>
      <c r="F64">
        <v>20105</v>
      </c>
      <c r="O64" t="s">
        <v>35</v>
      </c>
      <c r="P64" t="s">
        <v>35</v>
      </c>
      <c r="R64" t="s">
        <v>35</v>
      </c>
      <c r="V64" s="1">
        <v>43041</v>
      </c>
      <c r="W64" s="1">
        <v>43041</v>
      </c>
      <c r="AC64" t="s">
        <v>30</v>
      </c>
      <c r="AD64" t="s">
        <v>31</v>
      </c>
      <c r="AE64">
        <v>1</v>
      </c>
    </row>
    <row r="65" spans="1:31" x14ac:dyDescent="0.25">
      <c r="A65">
        <v>63</v>
      </c>
      <c r="B65">
        <f t="shared" si="0"/>
        <v>1180040128</v>
      </c>
      <c r="C65">
        <v>82990</v>
      </c>
      <c r="D65">
        <v>118004</v>
      </c>
      <c r="E65">
        <v>128</v>
      </c>
      <c r="F65">
        <v>20221</v>
      </c>
      <c r="V65" s="1">
        <v>42678</v>
      </c>
      <c r="AC65" t="s">
        <v>30</v>
      </c>
      <c r="AD65" t="s">
        <v>31</v>
      </c>
      <c r="AE65">
        <v>1</v>
      </c>
    </row>
    <row r="66" spans="1:31" x14ac:dyDescent="0.25">
      <c r="A66">
        <v>64</v>
      </c>
      <c r="B66">
        <f t="shared" si="0"/>
        <v>1180060035</v>
      </c>
      <c r="C66">
        <v>103026</v>
      </c>
      <c r="D66">
        <v>118006</v>
      </c>
      <c r="E66">
        <v>35</v>
      </c>
      <c r="F66">
        <v>20489</v>
      </c>
      <c r="M66" s="1">
        <v>42898</v>
      </c>
      <c r="N66">
        <v>1</v>
      </c>
      <c r="O66" t="s">
        <v>42</v>
      </c>
      <c r="S66">
        <v>1</v>
      </c>
      <c r="AC66" t="s">
        <v>30</v>
      </c>
      <c r="AD66" t="s">
        <v>31</v>
      </c>
      <c r="AE66">
        <v>1</v>
      </c>
    </row>
    <row r="67" spans="1:31" x14ac:dyDescent="0.25">
      <c r="A67">
        <v>65</v>
      </c>
      <c r="B67">
        <f t="shared" ref="B67:B85" si="1">(D67*10000)+E67</f>
        <v>1180040133</v>
      </c>
      <c r="C67">
        <v>119782</v>
      </c>
      <c r="D67">
        <v>118004</v>
      </c>
      <c r="E67">
        <v>133</v>
      </c>
      <c r="F67">
        <v>20533</v>
      </c>
      <c r="M67" s="1">
        <v>43059</v>
      </c>
      <c r="N67">
        <v>1</v>
      </c>
      <c r="P67" t="s">
        <v>42</v>
      </c>
      <c r="S67">
        <v>0</v>
      </c>
      <c r="AC67" t="s">
        <v>30</v>
      </c>
      <c r="AD67" t="s">
        <v>31</v>
      </c>
      <c r="AE67">
        <v>1</v>
      </c>
    </row>
    <row r="68" spans="1:31" x14ac:dyDescent="0.25">
      <c r="A68">
        <v>66</v>
      </c>
      <c r="B68">
        <f t="shared" si="1"/>
        <v>1180040136</v>
      </c>
      <c r="C68">
        <v>95317</v>
      </c>
      <c r="D68">
        <v>118004</v>
      </c>
      <c r="E68">
        <v>136</v>
      </c>
      <c r="F68">
        <v>20536</v>
      </c>
      <c r="M68" s="1">
        <v>42857</v>
      </c>
      <c r="N68">
        <v>1</v>
      </c>
      <c r="O68" t="s">
        <v>40</v>
      </c>
      <c r="S68">
        <v>0</v>
      </c>
      <c r="AC68" t="s">
        <v>30</v>
      </c>
      <c r="AD68" t="s">
        <v>31</v>
      </c>
      <c r="AE68">
        <v>1</v>
      </c>
    </row>
    <row r="69" spans="1:31" x14ac:dyDescent="0.25">
      <c r="A69">
        <v>67</v>
      </c>
      <c r="B69">
        <f t="shared" si="1"/>
        <v>1180010502</v>
      </c>
      <c r="C69">
        <v>82394</v>
      </c>
      <c r="D69">
        <v>118001</v>
      </c>
      <c r="E69">
        <v>502</v>
      </c>
      <c r="F69">
        <v>21196</v>
      </c>
      <c r="G69" s="1">
        <v>42710</v>
      </c>
      <c r="I69" t="s">
        <v>29</v>
      </c>
      <c r="M69" s="1">
        <v>42741</v>
      </c>
      <c r="N69">
        <v>1</v>
      </c>
      <c r="O69" t="s">
        <v>29</v>
      </c>
      <c r="S69">
        <v>0</v>
      </c>
      <c r="AC69" t="s">
        <v>30</v>
      </c>
      <c r="AD69" t="s">
        <v>31</v>
      </c>
      <c r="AE69">
        <v>1</v>
      </c>
    </row>
    <row r="70" spans="1:31" x14ac:dyDescent="0.25">
      <c r="A70">
        <v>68</v>
      </c>
      <c r="B70">
        <f t="shared" si="1"/>
        <v>1180030186</v>
      </c>
      <c r="C70">
        <v>87491</v>
      </c>
      <c r="D70">
        <v>118003</v>
      </c>
      <c r="E70">
        <v>186</v>
      </c>
      <c r="F70">
        <v>21225</v>
      </c>
      <c r="G70" s="1">
        <v>42755</v>
      </c>
      <c r="I70" t="s">
        <v>55</v>
      </c>
      <c r="J70" t="s">
        <v>55</v>
      </c>
      <c r="M70" s="1">
        <v>42755</v>
      </c>
      <c r="N70">
        <v>1</v>
      </c>
      <c r="O70" t="s">
        <v>55</v>
      </c>
      <c r="P70" t="s">
        <v>55</v>
      </c>
      <c r="S70">
        <v>0</v>
      </c>
      <c r="X70">
        <v>1</v>
      </c>
      <c r="AC70" t="s">
        <v>30</v>
      </c>
      <c r="AD70" t="s">
        <v>31</v>
      </c>
      <c r="AE70">
        <v>1</v>
      </c>
    </row>
    <row r="71" spans="1:31" x14ac:dyDescent="0.25">
      <c r="A71">
        <v>69</v>
      </c>
      <c r="B71">
        <f t="shared" si="1"/>
        <v>1180040146</v>
      </c>
      <c r="C71">
        <v>110140</v>
      </c>
      <c r="D71">
        <v>118004</v>
      </c>
      <c r="E71">
        <v>146</v>
      </c>
      <c r="F71">
        <v>21654</v>
      </c>
      <c r="M71" s="1">
        <v>42993</v>
      </c>
      <c r="N71">
        <v>1</v>
      </c>
      <c r="O71" t="s">
        <v>46</v>
      </c>
      <c r="S71">
        <v>0</v>
      </c>
      <c r="AC71" t="s">
        <v>30</v>
      </c>
      <c r="AD71" t="s">
        <v>31</v>
      </c>
      <c r="AE71">
        <v>1</v>
      </c>
    </row>
    <row r="72" spans="1:31" x14ac:dyDescent="0.25">
      <c r="A72">
        <v>70</v>
      </c>
      <c r="B72">
        <f t="shared" si="1"/>
        <v>1180000052</v>
      </c>
      <c r="C72">
        <v>123174</v>
      </c>
      <c r="D72">
        <v>118000</v>
      </c>
      <c r="E72">
        <v>52</v>
      </c>
      <c r="F72">
        <v>22049</v>
      </c>
      <c r="V72" s="1">
        <v>42852</v>
      </c>
      <c r="AC72" t="s">
        <v>30</v>
      </c>
      <c r="AD72" t="s">
        <v>31</v>
      </c>
      <c r="AE72">
        <v>1</v>
      </c>
    </row>
    <row r="73" spans="1:31" x14ac:dyDescent="0.25">
      <c r="A73">
        <v>71</v>
      </c>
      <c r="B73">
        <f t="shared" si="1"/>
        <v>1180050310</v>
      </c>
      <c r="C73">
        <v>92255</v>
      </c>
      <c r="D73">
        <v>118005</v>
      </c>
      <c r="E73">
        <v>310</v>
      </c>
      <c r="F73">
        <v>22338</v>
      </c>
      <c r="G73" s="1">
        <v>42826</v>
      </c>
      <c r="V73" s="1">
        <v>42826</v>
      </c>
      <c r="AC73" t="s">
        <v>30</v>
      </c>
      <c r="AD73" t="s">
        <v>31</v>
      </c>
      <c r="AE73">
        <v>1</v>
      </c>
    </row>
    <row r="74" spans="1:31" x14ac:dyDescent="0.25">
      <c r="A74">
        <v>72</v>
      </c>
      <c r="B74">
        <f t="shared" si="1"/>
        <v>1180050315</v>
      </c>
      <c r="C74">
        <v>119307</v>
      </c>
      <c r="D74">
        <v>118005</v>
      </c>
      <c r="E74">
        <v>315</v>
      </c>
      <c r="F74">
        <v>22343</v>
      </c>
      <c r="G74" s="1">
        <v>43040</v>
      </c>
      <c r="I74" t="s">
        <v>41</v>
      </c>
      <c r="M74" s="1">
        <v>43056</v>
      </c>
      <c r="N74">
        <v>1</v>
      </c>
      <c r="AC74" t="s">
        <v>30</v>
      </c>
      <c r="AD74" t="s">
        <v>31</v>
      </c>
      <c r="AE74">
        <v>1</v>
      </c>
    </row>
    <row r="75" spans="1:31" x14ac:dyDescent="0.25">
      <c r="A75">
        <v>73</v>
      </c>
      <c r="B75">
        <f t="shared" si="1"/>
        <v>1180200263</v>
      </c>
      <c r="C75">
        <v>114913</v>
      </c>
      <c r="D75">
        <v>118020</v>
      </c>
      <c r="E75">
        <v>263</v>
      </c>
      <c r="F75">
        <v>22535</v>
      </c>
      <c r="G75" s="1">
        <v>43018</v>
      </c>
      <c r="I75" t="s">
        <v>44</v>
      </c>
      <c r="M75" s="1">
        <v>43018</v>
      </c>
      <c r="N75">
        <v>1</v>
      </c>
      <c r="R75" t="s">
        <v>56</v>
      </c>
      <c r="S75">
        <v>0</v>
      </c>
      <c r="X75">
        <v>1</v>
      </c>
      <c r="AC75" t="s">
        <v>30</v>
      </c>
      <c r="AD75" t="s">
        <v>31</v>
      </c>
      <c r="AE75">
        <v>1</v>
      </c>
    </row>
    <row r="76" spans="1:31" x14ac:dyDescent="0.25">
      <c r="A76">
        <v>74</v>
      </c>
      <c r="B76">
        <f t="shared" si="1"/>
        <v>1180130237</v>
      </c>
      <c r="C76">
        <v>129758</v>
      </c>
      <c r="D76">
        <v>118013</v>
      </c>
      <c r="E76">
        <v>237</v>
      </c>
      <c r="F76">
        <v>22543</v>
      </c>
      <c r="V76" s="1">
        <v>43119</v>
      </c>
      <c r="AC76" t="s">
        <v>30</v>
      </c>
      <c r="AD76" t="s">
        <v>31</v>
      </c>
      <c r="AE76">
        <v>1</v>
      </c>
    </row>
    <row r="77" spans="1:31" x14ac:dyDescent="0.25">
      <c r="A77">
        <v>75</v>
      </c>
      <c r="B77">
        <f t="shared" si="1"/>
        <v>1180150079</v>
      </c>
      <c r="C77">
        <v>127726</v>
      </c>
      <c r="D77">
        <v>118015</v>
      </c>
      <c r="E77">
        <v>79</v>
      </c>
      <c r="F77">
        <v>22607</v>
      </c>
      <c r="AC77" t="s">
        <v>30</v>
      </c>
      <c r="AD77" t="s">
        <v>31</v>
      </c>
    </row>
    <row r="78" spans="1:31" x14ac:dyDescent="0.25">
      <c r="A78">
        <v>76</v>
      </c>
      <c r="B78">
        <f t="shared" si="1"/>
        <v>1180130241</v>
      </c>
      <c r="C78">
        <v>97745</v>
      </c>
      <c r="D78">
        <v>118013</v>
      </c>
      <c r="E78">
        <v>241</v>
      </c>
      <c r="F78">
        <v>22920</v>
      </c>
      <c r="S78">
        <v>0</v>
      </c>
      <c r="V78" s="1">
        <v>42894</v>
      </c>
      <c r="W78" s="1">
        <v>42894</v>
      </c>
      <c r="AC78" t="s">
        <v>30</v>
      </c>
      <c r="AD78" t="s">
        <v>31</v>
      </c>
      <c r="AE78">
        <v>1</v>
      </c>
    </row>
    <row r="79" spans="1:31" x14ac:dyDescent="0.25">
      <c r="A79">
        <v>77</v>
      </c>
      <c r="B79">
        <f t="shared" si="1"/>
        <v>1180070274</v>
      </c>
      <c r="C79">
        <v>126764</v>
      </c>
      <c r="D79">
        <v>118007</v>
      </c>
      <c r="E79">
        <v>274</v>
      </c>
      <c r="F79">
        <v>23233</v>
      </c>
      <c r="G79" s="1">
        <v>42989</v>
      </c>
      <c r="I79" t="s">
        <v>43</v>
      </c>
      <c r="K79" t="s">
        <v>33</v>
      </c>
      <c r="M79" s="1">
        <v>42989</v>
      </c>
      <c r="N79">
        <v>1</v>
      </c>
      <c r="S79">
        <v>0</v>
      </c>
      <c r="AC79" t="s">
        <v>30</v>
      </c>
      <c r="AD79" t="s">
        <v>31</v>
      </c>
      <c r="AE79">
        <v>1</v>
      </c>
    </row>
    <row r="80" spans="1:31" x14ac:dyDescent="0.25">
      <c r="A80">
        <v>78</v>
      </c>
      <c r="B80">
        <f t="shared" si="1"/>
        <v>1180070276</v>
      </c>
      <c r="C80">
        <v>126765</v>
      </c>
      <c r="D80">
        <v>118007</v>
      </c>
      <c r="E80">
        <v>276</v>
      </c>
      <c r="F80">
        <v>23235</v>
      </c>
      <c r="G80" s="1">
        <v>42969</v>
      </c>
      <c r="M80" s="1">
        <v>42969</v>
      </c>
      <c r="N80">
        <v>1</v>
      </c>
      <c r="O80" t="s">
        <v>33</v>
      </c>
      <c r="S80">
        <v>0</v>
      </c>
      <c r="AC80" t="s">
        <v>30</v>
      </c>
      <c r="AD80" t="s">
        <v>31</v>
      </c>
      <c r="AE80">
        <v>1</v>
      </c>
    </row>
    <row r="81" spans="1:31" x14ac:dyDescent="0.25">
      <c r="A81">
        <v>79</v>
      </c>
      <c r="B81">
        <f t="shared" si="1"/>
        <v>1180050333</v>
      </c>
      <c r="C81">
        <v>103218</v>
      </c>
      <c r="D81">
        <v>118005</v>
      </c>
      <c r="E81">
        <v>333</v>
      </c>
      <c r="F81">
        <v>23253</v>
      </c>
      <c r="G81" s="1">
        <v>42898</v>
      </c>
      <c r="H81">
        <v>1</v>
      </c>
      <c r="S81">
        <v>0</v>
      </c>
      <c r="AC81" t="s">
        <v>30</v>
      </c>
      <c r="AD81" t="s">
        <v>31</v>
      </c>
      <c r="AE81">
        <v>1</v>
      </c>
    </row>
    <row r="82" spans="1:31" x14ac:dyDescent="0.25">
      <c r="A82">
        <v>80</v>
      </c>
      <c r="B82">
        <f t="shared" si="1"/>
        <v>1180130246</v>
      </c>
      <c r="C82">
        <v>108910</v>
      </c>
      <c r="D82">
        <v>118013</v>
      </c>
      <c r="E82">
        <v>246</v>
      </c>
      <c r="F82">
        <v>23265</v>
      </c>
      <c r="G82" s="1">
        <v>42983</v>
      </c>
      <c r="H82">
        <v>2</v>
      </c>
      <c r="J82" t="s">
        <v>35</v>
      </c>
      <c r="K82" t="s">
        <v>35</v>
      </c>
      <c r="Z82">
        <v>1</v>
      </c>
      <c r="AC82" t="s">
        <v>30</v>
      </c>
      <c r="AD82" t="s">
        <v>31</v>
      </c>
      <c r="AE82">
        <v>1</v>
      </c>
    </row>
    <row r="83" spans="1:31" x14ac:dyDescent="0.25">
      <c r="A83">
        <v>81</v>
      </c>
      <c r="B83">
        <f t="shared" si="1"/>
        <v>1180140264</v>
      </c>
      <c r="C83">
        <v>119028</v>
      </c>
      <c r="D83">
        <v>118014</v>
      </c>
      <c r="E83">
        <v>264</v>
      </c>
      <c r="F83">
        <v>23402</v>
      </c>
      <c r="G83" s="1">
        <v>43044</v>
      </c>
      <c r="I83" t="s">
        <v>29</v>
      </c>
      <c r="M83" s="1">
        <v>43055</v>
      </c>
      <c r="N83">
        <v>1</v>
      </c>
      <c r="O83" t="s">
        <v>29</v>
      </c>
      <c r="S83">
        <v>0</v>
      </c>
      <c r="W83" s="1">
        <v>43055</v>
      </c>
      <c r="X83">
        <v>1</v>
      </c>
      <c r="AC83" t="s">
        <v>30</v>
      </c>
      <c r="AD83" t="s">
        <v>31</v>
      </c>
      <c r="AE83">
        <v>1</v>
      </c>
    </row>
    <row r="84" spans="1:31" x14ac:dyDescent="0.25">
      <c r="A84">
        <v>82</v>
      </c>
      <c r="B84">
        <f t="shared" si="1"/>
        <v>1180170086</v>
      </c>
      <c r="C84">
        <v>118253</v>
      </c>
      <c r="D84">
        <v>118017</v>
      </c>
      <c r="E84">
        <v>86</v>
      </c>
      <c r="F84">
        <v>29059</v>
      </c>
      <c r="G84" s="1">
        <v>43032</v>
      </c>
      <c r="I84" t="s">
        <v>33</v>
      </c>
      <c r="M84" s="1">
        <v>43032</v>
      </c>
      <c r="N84">
        <v>1</v>
      </c>
      <c r="O84" t="s">
        <v>33</v>
      </c>
      <c r="S84">
        <v>0</v>
      </c>
      <c r="X84">
        <v>1</v>
      </c>
      <c r="AC84" t="s">
        <v>30</v>
      </c>
      <c r="AD84" t="s">
        <v>31</v>
      </c>
      <c r="AE84">
        <v>1</v>
      </c>
    </row>
    <row r="85" spans="1:31" x14ac:dyDescent="0.25">
      <c r="A85">
        <v>83</v>
      </c>
      <c r="B85">
        <f t="shared" si="1"/>
        <v>1180060050</v>
      </c>
      <c r="C85">
        <v>109662</v>
      </c>
      <c r="D85">
        <v>118006</v>
      </c>
      <c r="E85">
        <v>50</v>
      </c>
      <c r="F85">
        <v>29310</v>
      </c>
      <c r="M85" s="1">
        <v>43000</v>
      </c>
      <c r="N85">
        <v>1</v>
      </c>
      <c r="O85" t="s">
        <v>44</v>
      </c>
      <c r="P85" t="s">
        <v>43</v>
      </c>
      <c r="Q85" t="s">
        <v>38</v>
      </c>
      <c r="S85">
        <v>0</v>
      </c>
      <c r="AC85" t="s">
        <v>30</v>
      </c>
      <c r="AD85" t="s">
        <v>31</v>
      </c>
      <c r="AE8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2019-03-11T04:51:36Z</dcterms:created>
  <dcterms:modified xsi:type="dcterms:W3CDTF">2019-03-11T04:52:15Z</dcterms:modified>
</cp:coreProperties>
</file>