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120" windowHeight="8055" tabRatio="118"/>
  </bookViews>
  <sheets>
    <sheet name="Eleves" sheetId="28" r:id="rId1"/>
  </sheets>
  <calcPr calcId="145621"/>
</workbook>
</file>

<file path=xl/calcChain.xml><?xml version="1.0" encoding="utf-8"?>
<calcChain xmlns="http://schemas.openxmlformats.org/spreadsheetml/2006/main">
  <c r="M2" i="28" l="1"/>
  <c r="M3" i="28"/>
  <c r="M4" i="28"/>
  <c r="M5" i="28"/>
  <c r="K2" i="28"/>
  <c r="K3" i="28"/>
  <c r="K4" i="28"/>
  <c r="K5" i="28"/>
</calcChain>
</file>

<file path=xl/sharedStrings.xml><?xml version="1.0" encoding="utf-8"?>
<sst xmlns="http://schemas.openxmlformats.org/spreadsheetml/2006/main" count="153" uniqueCount="109">
  <si>
    <t>NOMS</t>
  </si>
  <si>
    <t>PRENOMS</t>
  </si>
  <si>
    <t>ADUADZE</t>
  </si>
  <si>
    <t>Josiane</t>
  </si>
  <si>
    <t>IHOU</t>
  </si>
  <si>
    <t>Tony</t>
  </si>
  <si>
    <t>CHUKWUEMEKA</t>
  </si>
  <si>
    <t>Junior</t>
  </si>
  <si>
    <t>HAMADOU</t>
  </si>
  <si>
    <t>Gamal Raphaël</t>
  </si>
  <si>
    <t xml:space="preserve">Sexe </t>
  </si>
  <si>
    <t>N° mat</t>
  </si>
  <si>
    <t>F</t>
  </si>
  <si>
    <t>M</t>
  </si>
  <si>
    <t>LOME</t>
  </si>
  <si>
    <t>Classe</t>
  </si>
  <si>
    <t>Anne Scolaire</t>
  </si>
  <si>
    <t>TOGO</t>
  </si>
  <si>
    <t>Pays Naissance</t>
  </si>
  <si>
    <t>Ville Naissance</t>
  </si>
  <si>
    <t>Date Naissance</t>
  </si>
  <si>
    <t>Ville Residence</t>
  </si>
  <si>
    <t>Pays Residence</t>
  </si>
  <si>
    <t>Adresse</t>
  </si>
  <si>
    <t>Nom du Pere</t>
  </si>
  <si>
    <t>Nom de la mere</t>
  </si>
  <si>
    <t>6 BP 507, LOME</t>
  </si>
  <si>
    <t>7 BP 507, LOME</t>
  </si>
  <si>
    <t>8 BP 507, LOME</t>
  </si>
  <si>
    <t>9 BP 507, LOME</t>
  </si>
  <si>
    <t>Initial</t>
  </si>
  <si>
    <t>Surnom</t>
  </si>
  <si>
    <t>E-mail</t>
  </si>
  <si>
    <t>Tel. Fix</t>
  </si>
  <si>
    <t>Tel. Cell</t>
  </si>
  <si>
    <t>Religion</t>
  </si>
  <si>
    <t>Profession Pere</t>
  </si>
  <si>
    <t>Lieu de travail Pere</t>
  </si>
  <si>
    <t>Profession Mere</t>
  </si>
  <si>
    <t>Lieu de travail Mere</t>
  </si>
  <si>
    <t>E-mail Pere</t>
  </si>
  <si>
    <t>Addresse du Pere</t>
  </si>
  <si>
    <t>Pays du pere</t>
  </si>
  <si>
    <t>Ville du Pere</t>
  </si>
  <si>
    <t>Tel. Du Pere</t>
  </si>
  <si>
    <t>Addresse Mere</t>
  </si>
  <si>
    <t>Ville Mere</t>
  </si>
  <si>
    <t>Pays mere</t>
  </si>
  <si>
    <t>E-mail Mere</t>
  </si>
  <si>
    <t>Telephone Mere</t>
  </si>
  <si>
    <t>Nom Tuteur</t>
  </si>
  <si>
    <t>Addresse Tuteur</t>
  </si>
  <si>
    <t>Ville du Tuteur</t>
  </si>
  <si>
    <t>Pays Tuteur</t>
  </si>
  <si>
    <t>E-mail Tuteur</t>
  </si>
  <si>
    <t>Tel. Tuteur</t>
  </si>
  <si>
    <t>Allergies</t>
  </si>
  <si>
    <t>Info Additionnelle</t>
  </si>
  <si>
    <t>Prenom du Pere</t>
  </si>
  <si>
    <t>Prenom de la mere</t>
  </si>
  <si>
    <t>099922</t>
  </si>
  <si>
    <t>099923</t>
  </si>
  <si>
    <t>099924</t>
  </si>
  <si>
    <t>099925</t>
  </si>
  <si>
    <t>Joseph</t>
  </si>
  <si>
    <t>Igbe</t>
  </si>
  <si>
    <t>Hamanou</t>
  </si>
  <si>
    <t>Kossi</t>
  </si>
  <si>
    <t>Tata</t>
  </si>
  <si>
    <t>Mami</t>
  </si>
  <si>
    <t>Naka</t>
  </si>
  <si>
    <t>Bonzi</t>
  </si>
  <si>
    <t>Togo Telecom</t>
  </si>
  <si>
    <t>Informaticien</t>
  </si>
  <si>
    <t>Mecanicien</t>
  </si>
  <si>
    <t>Togbato</t>
  </si>
  <si>
    <t>Agent commercial</t>
  </si>
  <si>
    <t>Ministre</t>
  </si>
  <si>
    <t>Ministere des mines</t>
  </si>
  <si>
    <t>CIB</t>
  </si>
  <si>
    <t>Menagere</t>
  </si>
  <si>
    <t>Inegenieur Genie Rurale</t>
  </si>
  <si>
    <t>Journaliste</t>
  </si>
  <si>
    <t>TVT</t>
  </si>
  <si>
    <t>SATOM</t>
  </si>
  <si>
    <t>CM1 A</t>
  </si>
  <si>
    <t>2014-2015</t>
  </si>
  <si>
    <t>LAIQUE</t>
  </si>
  <si>
    <t>CATHOLIQUE</t>
  </si>
  <si>
    <t>ISLAMIQUE</t>
  </si>
  <si>
    <t>jaduze@gmail.com</t>
  </si>
  <si>
    <t>jchuck@yahoo.fr</t>
  </si>
  <si>
    <t>ham@voila.fr</t>
  </si>
  <si>
    <t>ihou@hotmail.com</t>
  </si>
  <si>
    <t>jaduze1@gmail.com</t>
  </si>
  <si>
    <t>jchuck1@yahoo.fr</t>
  </si>
  <si>
    <t>ham1@voila.fr</t>
  </si>
  <si>
    <t>ihou1@hotmail.com</t>
  </si>
  <si>
    <t>Togo</t>
  </si>
  <si>
    <t>Nigeria</t>
  </si>
  <si>
    <t>Lome</t>
  </si>
  <si>
    <t>22345678</t>
  </si>
  <si>
    <t>90983412</t>
  </si>
  <si>
    <t>98765423</t>
  </si>
  <si>
    <t>91235674</t>
  </si>
  <si>
    <t>22345677</t>
  </si>
  <si>
    <t>90983411</t>
  </si>
  <si>
    <t>98765422</t>
  </si>
  <si>
    <t>91235675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</si>
</sst>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charset val="1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1" fillId="0" borderId="1" xfId="1" applyNumberFormat="1" applyFont="1" applyFill="1" applyBorder="1" applyAlignment="1" applyProtection="1">
      <alignment horizontal="center" vertical="center" readingOrder="1"/>
    </xf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1" applyNumberFormat="1" applyFont="1" applyFill="1" applyBorder="1" applyAlignment="1" applyProtection="1">
      <alignment vertical="center"/>
    </xf>
    <xf numFmtId="0" fontId="0" fillId="0" borderId="0" xfId="0" applyAlignment="1"/>
    <xf numFmtId="0" fontId="1" fillId="0" borderId="1" xfId="1" applyNumberFormat="1" applyFont="1" applyFill="1" applyBorder="1" applyAlignment="1" applyProtection="1">
      <alignment horizontal="center" vertical="center"/>
    </xf>
    <xf numFmtId="164" fontId="1" fillId="0" borderId="1" xfId="1" applyNumberFormat="1" applyFont="1" applyFill="1" applyBorder="1" applyAlignment="1" applyProtection="1">
      <alignment horizontal="center" vertical="center"/>
    </xf>
    <xf numFmtId="0" fontId="4" fillId="3" borderId="1" xfId="3" applyBorder="1"/>
    <xf numFmtId="0" fontId="4" fillId="3" borderId="1" xfId="3" applyNumberFormat="1" applyBorder="1" applyAlignment="1" applyProtection="1">
      <alignment horizontal="center" vertical="center" readingOrder="1"/>
    </xf>
    <xf numFmtId="0" fontId="1" fillId="0" borderId="1" xfId="1" quotePrefix="1" applyNumberFormat="1" applyFont="1" applyFill="1" applyBorder="1" applyAlignment="1" applyProtection="1">
      <alignment horizontal="center" vertical="center"/>
    </xf>
    <xf numFmtId="0" fontId="1" fillId="0" borderId="1" xfId="0" applyFont="1" applyBorder="1"/>
    <xf numFmtId="0" fontId="4" fillId="4" borderId="1" xfId="3" applyFill="1" applyBorder="1"/>
    <xf numFmtId="0" fontId="4" fillId="5" borderId="1" xfId="3" applyFill="1" applyBorder="1"/>
    <xf numFmtId="0" fontId="4" fillId="6" borderId="1" xfId="2" applyNumberFormat="1" applyFill="1" applyBorder="1" applyAlignment="1" applyProtection="1">
      <alignment horizontal="center" vertical="center"/>
    </xf>
    <xf numFmtId="0" fontId="4" fillId="6" borderId="1" xfId="2" applyFill="1" applyBorder="1"/>
    <xf numFmtId="0" fontId="4" fillId="6" borderId="1" xfId="2" applyNumberFormat="1" applyFill="1" applyBorder="1" applyAlignment="1" applyProtection="1">
      <alignment vertical="center"/>
    </xf>
    <xf numFmtId="0" fontId="4" fillId="6" borderId="1" xfId="2" applyNumberFormat="1" applyFill="1" applyBorder="1" applyAlignment="1" applyProtection="1">
      <alignment horizontal="center" vertical="center" readingOrder="1"/>
    </xf>
    <xf numFmtId="0" fontId="4" fillId="7" borderId="1" xfId="3" applyFill="1" applyBorder="1"/>
    <xf numFmtId="0" fontId="6" fillId="0" borderId="1" xfId="4" applyBorder="1"/>
    <xf numFmtId="0" fontId="5" fillId="0" borderId="1" xfId="1" applyNumberFormat="1" applyFont="1" applyFill="1" applyBorder="1" applyAlignment="1" applyProtection="1">
      <alignment vertical="center"/>
    </xf>
    <xf numFmtId="49" fontId="0" fillId="0" borderId="1" xfId="0" quotePrefix="1" applyNumberFormat="1" applyBorder="1"/>
  </cellXfs>
  <cellStyles count="5">
    <cellStyle name="Accent2" xfId="2" builtinId="33"/>
    <cellStyle name="Accent3" xfId="3" builtinId="37"/>
    <cellStyle name="Hyperlink" xfId="4" builtinId="8"/>
    <cellStyle name="Normal" xfId="0" builtinId="0"/>
    <cellStyle name="RowLevel_4" xfId="1" builtinId="1" iLevel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hou1@hotmail.com" TargetMode="External"/><Relationship Id="rId3" Type="http://schemas.openxmlformats.org/officeDocument/2006/relationships/hyperlink" Target="mailto:ham@voila.fr" TargetMode="External"/><Relationship Id="rId7" Type="http://schemas.openxmlformats.org/officeDocument/2006/relationships/hyperlink" Target="mailto:ham1@voila.fr" TargetMode="External"/><Relationship Id="rId2" Type="http://schemas.openxmlformats.org/officeDocument/2006/relationships/hyperlink" Target="mailto:jchuck@yahoo.fr" TargetMode="External"/><Relationship Id="rId1" Type="http://schemas.openxmlformats.org/officeDocument/2006/relationships/hyperlink" Target="mailto:jaduze@gmail.com" TargetMode="External"/><Relationship Id="rId6" Type="http://schemas.openxmlformats.org/officeDocument/2006/relationships/hyperlink" Target="mailto:jchuck1@yahoo.fr" TargetMode="External"/><Relationship Id="rId5" Type="http://schemas.openxmlformats.org/officeDocument/2006/relationships/hyperlink" Target="mailto:jaduze1@gmail.com" TargetMode="External"/><Relationship Id="rId4" Type="http://schemas.openxmlformats.org/officeDocument/2006/relationships/hyperlink" Target="mailto:ihou@hotmail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"/>
  <sheetViews>
    <sheetView tabSelected="1" topLeftCell="Y1" zoomScale="85" zoomScaleNormal="85" workbookViewId="0">
      <selection activeCell="AD26" sqref="AD26"/>
    </sheetView>
  </sheetViews>
  <sheetFormatPr defaultColWidth="11.42578125" defaultRowHeight="15" x14ac:dyDescent="0.25"/>
  <cols>
    <col min="1" max="1" width="11.42578125" style="4" bestFit="1" customWidth="1"/>
    <col min="2" max="2" width="21.5703125" bestFit="1" customWidth="1"/>
    <col min="3" max="3" width="20.28515625" bestFit="1" customWidth="1"/>
    <col min="4" max="4" width="6.85546875" style="4" customWidth="1"/>
    <col min="5" max="5" width="16.42578125" style="4" bestFit="1" customWidth="1"/>
    <col min="6" max="6" width="15.7109375" style="7" bestFit="1" customWidth="1"/>
    <col min="7" max="7" width="16.7109375" bestFit="1" customWidth="1"/>
    <col min="8" max="8" width="15.85546875" style="7" bestFit="1" customWidth="1"/>
    <col min="9" max="9" width="16.85546875" bestFit="1" customWidth="1"/>
    <col min="10" max="10" width="21.7109375" bestFit="1" customWidth="1"/>
    <col min="11" max="14" width="21.5703125" bestFit="1" customWidth="1"/>
    <col min="15" max="15" width="19.5703125" bestFit="1" customWidth="1"/>
    <col min="16" max="16" width="14.5703125" bestFit="1" customWidth="1"/>
    <col min="17" max="17" width="16.85546875" customWidth="1"/>
    <col min="19" max="19" width="18.85546875" bestFit="1" customWidth="1"/>
    <col min="23" max="23" width="18.5703125" bestFit="1" customWidth="1"/>
    <col min="24" max="24" width="19.7109375" bestFit="1" customWidth="1"/>
    <col min="25" max="25" width="18.28515625" bestFit="1" customWidth="1"/>
    <col min="26" max="26" width="13" bestFit="1" customWidth="1"/>
    <col min="27" max="27" width="13.5703125" bestFit="1" customWidth="1"/>
    <col min="28" max="28" width="19" bestFit="1" customWidth="1"/>
    <col min="29" max="29" width="12.85546875" bestFit="1" customWidth="1"/>
    <col min="30" max="30" width="24.42578125" bestFit="1" customWidth="1"/>
    <col min="31" max="31" width="19.5703125" bestFit="1" customWidth="1"/>
    <col min="32" max="32" width="15.42578125" bestFit="1" customWidth="1"/>
    <col min="33" max="33" width="10.28515625" bestFit="1" customWidth="1"/>
    <col min="34" max="34" width="11.140625" bestFit="1" customWidth="1"/>
    <col min="35" max="35" width="12.42578125" bestFit="1" customWidth="1"/>
    <col min="36" max="36" width="16.85546875" bestFit="1" customWidth="1"/>
    <col min="37" max="37" width="12.140625" bestFit="1" customWidth="1"/>
    <col min="38" max="38" width="17.140625" bestFit="1" customWidth="1"/>
    <col min="39" max="39" width="14.5703125" bestFit="1" customWidth="1"/>
    <col min="40" max="40" width="12.5703125" bestFit="1" customWidth="1"/>
    <col min="41" max="41" width="13.85546875" bestFit="1" customWidth="1"/>
    <col min="42" max="42" width="11.42578125" bestFit="1" customWidth="1"/>
    <col min="43" max="43" width="9.28515625" bestFit="1" customWidth="1"/>
    <col min="44" max="44" width="17.7109375" bestFit="1" customWidth="1"/>
  </cols>
  <sheetData>
    <row r="1" spans="1:44" x14ac:dyDescent="0.25">
      <c r="A1" s="16" t="s">
        <v>11</v>
      </c>
      <c r="B1" s="17" t="s">
        <v>0</v>
      </c>
      <c r="C1" s="17" t="s">
        <v>1</v>
      </c>
      <c r="D1" s="16" t="s">
        <v>10</v>
      </c>
      <c r="E1" s="16" t="s">
        <v>20</v>
      </c>
      <c r="F1" s="18" t="s">
        <v>19</v>
      </c>
      <c r="G1" s="18" t="s">
        <v>18</v>
      </c>
      <c r="H1" s="18" t="s">
        <v>21</v>
      </c>
      <c r="I1" s="18" t="s">
        <v>22</v>
      </c>
      <c r="J1" s="18" t="s">
        <v>23</v>
      </c>
      <c r="K1" s="18" t="s">
        <v>24</v>
      </c>
      <c r="L1" s="18" t="s">
        <v>58</v>
      </c>
      <c r="M1" s="18" t="s">
        <v>25</v>
      </c>
      <c r="N1" s="18" t="s">
        <v>59</v>
      </c>
      <c r="O1" s="19" t="s">
        <v>15</v>
      </c>
      <c r="P1" s="19" t="s">
        <v>16</v>
      </c>
      <c r="Q1" s="11" t="s">
        <v>30</v>
      </c>
      <c r="R1" s="10" t="s">
        <v>31</v>
      </c>
      <c r="S1" s="10" t="s">
        <v>32</v>
      </c>
      <c r="T1" s="10" t="s">
        <v>33</v>
      </c>
      <c r="U1" s="10" t="s">
        <v>34</v>
      </c>
      <c r="V1" s="10" t="s">
        <v>35</v>
      </c>
      <c r="W1" s="20" t="s">
        <v>36</v>
      </c>
      <c r="X1" s="20" t="s">
        <v>37</v>
      </c>
      <c r="Y1" s="20" t="s">
        <v>41</v>
      </c>
      <c r="Z1" s="20" t="s">
        <v>43</v>
      </c>
      <c r="AA1" s="20" t="s">
        <v>42</v>
      </c>
      <c r="AB1" s="20" t="s">
        <v>40</v>
      </c>
      <c r="AC1" s="20" t="s">
        <v>44</v>
      </c>
      <c r="AD1" s="15" t="s">
        <v>38</v>
      </c>
      <c r="AE1" s="15" t="s">
        <v>39</v>
      </c>
      <c r="AF1" s="15" t="s">
        <v>45</v>
      </c>
      <c r="AG1" s="15" t="s">
        <v>46</v>
      </c>
      <c r="AH1" s="15" t="s">
        <v>47</v>
      </c>
      <c r="AI1" s="15" t="s">
        <v>48</v>
      </c>
      <c r="AJ1" s="15" t="s">
        <v>49</v>
      </c>
      <c r="AK1" s="14" t="s">
        <v>50</v>
      </c>
      <c r="AL1" s="14" t="s">
        <v>51</v>
      </c>
      <c r="AM1" s="14" t="s">
        <v>52</v>
      </c>
      <c r="AN1" s="14" t="s">
        <v>53</v>
      </c>
      <c r="AO1" s="14" t="s">
        <v>54</v>
      </c>
      <c r="AP1" s="14" t="s">
        <v>55</v>
      </c>
      <c r="AQ1" s="14" t="s">
        <v>56</v>
      </c>
      <c r="AR1" s="14" t="s">
        <v>57</v>
      </c>
    </row>
    <row r="2" spans="1:44" x14ac:dyDescent="0.25">
      <c r="A2" s="12" t="s">
        <v>60</v>
      </c>
      <c r="B2" s="1" t="s">
        <v>2</v>
      </c>
      <c r="C2" s="2" t="s">
        <v>3</v>
      </c>
      <c r="D2" s="8" t="s">
        <v>12</v>
      </c>
      <c r="E2" s="9">
        <v>37646</v>
      </c>
      <c r="F2" s="6" t="s">
        <v>14</v>
      </c>
      <c r="G2" s="6" t="s">
        <v>17</v>
      </c>
      <c r="H2" s="6" t="s">
        <v>14</v>
      </c>
      <c r="I2" s="6" t="s">
        <v>17</v>
      </c>
      <c r="J2" s="6" t="s">
        <v>26</v>
      </c>
      <c r="K2" s="6" t="str">
        <f t="shared" ref="K2:K5" si="0">B2</f>
        <v>ADUADZE</v>
      </c>
      <c r="L2" s="13" t="s">
        <v>64</v>
      </c>
      <c r="M2" s="6" t="str">
        <f>B2</f>
        <v>ADUADZE</v>
      </c>
      <c r="N2" s="6" t="s">
        <v>68</v>
      </c>
      <c r="O2" s="3" t="s">
        <v>85</v>
      </c>
      <c r="P2" s="3" t="s">
        <v>86</v>
      </c>
      <c r="Q2" s="3"/>
      <c r="R2" s="5"/>
      <c r="S2" s="21" t="s">
        <v>90</v>
      </c>
      <c r="T2" s="5"/>
      <c r="U2" s="5"/>
      <c r="V2" s="5" t="s">
        <v>87</v>
      </c>
      <c r="W2" s="5" t="s">
        <v>73</v>
      </c>
      <c r="X2" s="5" t="s">
        <v>72</v>
      </c>
      <c r="Y2" s="22" t="s">
        <v>26</v>
      </c>
      <c r="Z2" s="5" t="s">
        <v>100</v>
      </c>
      <c r="AA2" s="5" t="s">
        <v>98</v>
      </c>
      <c r="AB2" s="21" t="s">
        <v>94</v>
      </c>
      <c r="AC2" s="23" t="s">
        <v>105</v>
      </c>
      <c r="AD2" s="5" t="s">
        <v>80</v>
      </c>
      <c r="AE2" s="5"/>
      <c r="AF2" s="22" t="s">
        <v>26</v>
      </c>
      <c r="AG2" s="5" t="s">
        <v>100</v>
      </c>
      <c r="AH2" s="5" t="s">
        <v>98</v>
      </c>
      <c r="AI2" s="5"/>
      <c r="AJ2" s="23" t="s">
        <v>101</v>
      </c>
      <c r="AK2" s="5"/>
      <c r="AL2" s="5"/>
      <c r="AM2" s="5"/>
      <c r="AN2" s="5"/>
      <c r="AO2" s="5"/>
      <c r="AP2" s="5"/>
      <c r="AQ2" s="5"/>
      <c r="AR2" s="5"/>
    </row>
    <row r="3" spans="1:44" x14ac:dyDescent="0.25">
      <c r="A3" s="12" t="s">
        <v>61</v>
      </c>
      <c r="B3" s="1" t="s">
        <v>6</v>
      </c>
      <c r="C3" s="2" t="s">
        <v>7</v>
      </c>
      <c r="D3" s="8" t="s">
        <v>13</v>
      </c>
      <c r="E3" s="9">
        <v>37646</v>
      </c>
      <c r="F3" s="6" t="s">
        <v>14</v>
      </c>
      <c r="G3" s="6" t="s">
        <v>17</v>
      </c>
      <c r="H3" s="6" t="s">
        <v>14</v>
      </c>
      <c r="I3" s="6" t="s">
        <v>17</v>
      </c>
      <c r="J3" s="6" t="s">
        <v>27</v>
      </c>
      <c r="K3" s="6" t="str">
        <f t="shared" si="0"/>
        <v>CHUKWUEMEKA</v>
      </c>
      <c r="L3" s="13" t="s">
        <v>65</v>
      </c>
      <c r="M3" s="6" t="str">
        <f>B3</f>
        <v>CHUKWUEMEKA</v>
      </c>
      <c r="N3" s="6" t="s">
        <v>69</v>
      </c>
      <c r="O3" s="3" t="s">
        <v>85</v>
      </c>
      <c r="P3" s="3" t="s">
        <v>86</v>
      </c>
      <c r="Q3" s="3"/>
      <c r="R3" s="5"/>
      <c r="S3" s="21" t="s">
        <v>91</v>
      </c>
      <c r="T3" s="5"/>
      <c r="U3" s="5"/>
      <c r="V3" s="5" t="s">
        <v>88</v>
      </c>
      <c r="W3" s="5" t="s">
        <v>76</v>
      </c>
      <c r="X3" s="5" t="s">
        <v>79</v>
      </c>
      <c r="Y3" s="22" t="s">
        <v>27</v>
      </c>
      <c r="Z3" s="5" t="s">
        <v>100</v>
      </c>
      <c r="AA3" s="5" t="s">
        <v>99</v>
      </c>
      <c r="AB3" s="21" t="s">
        <v>95</v>
      </c>
      <c r="AC3" s="23" t="s">
        <v>106</v>
      </c>
      <c r="AD3" s="5" t="s">
        <v>81</v>
      </c>
      <c r="AE3" s="5" t="s">
        <v>84</v>
      </c>
      <c r="AF3" s="22" t="s">
        <v>27</v>
      </c>
      <c r="AG3" s="5" t="s">
        <v>100</v>
      </c>
      <c r="AH3" s="5" t="s">
        <v>99</v>
      </c>
      <c r="AI3" s="5"/>
      <c r="AJ3" s="23" t="s">
        <v>102</v>
      </c>
      <c r="AK3" s="5"/>
      <c r="AL3" s="5"/>
      <c r="AM3" s="5"/>
      <c r="AN3" s="5"/>
      <c r="AO3" s="5"/>
      <c r="AP3" s="5"/>
      <c r="AQ3" s="5"/>
      <c r="AR3" s="5"/>
    </row>
    <row r="4" spans="1:44" x14ac:dyDescent="0.25">
      <c r="A4" s="12" t="s">
        <v>62</v>
      </c>
      <c r="B4" s="1" t="s">
        <v>8</v>
      </c>
      <c r="C4" s="2" t="s">
        <v>9</v>
      </c>
      <c r="D4" s="8" t="s">
        <v>13</v>
      </c>
      <c r="E4" s="9">
        <v>37641</v>
      </c>
      <c r="F4" s="6" t="s">
        <v>14</v>
      </c>
      <c r="G4" s="6" t="s">
        <v>17</v>
      </c>
      <c r="H4" s="6" t="s">
        <v>14</v>
      </c>
      <c r="I4" s="6" t="s">
        <v>17</v>
      </c>
      <c r="J4" s="6" t="s">
        <v>28</v>
      </c>
      <c r="K4" s="6" t="str">
        <f t="shared" si="0"/>
        <v>HAMADOU</v>
      </c>
      <c r="L4" s="13" t="s">
        <v>66</v>
      </c>
      <c r="M4" s="6" t="str">
        <f>B4</f>
        <v>HAMADOU</v>
      </c>
      <c r="N4" s="6" t="s">
        <v>70</v>
      </c>
      <c r="O4" s="3" t="s">
        <v>85</v>
      </c>
      <c r="P4" s="3" t="s">
        <v>86</v>
      </c>
      <c r="Q4" s="3"/>
      <c r="R4" s="5"/>
      <c r="S4" s="21" t="s">
        <v>92</v>
      </c>
      <c r="T4" s="5"/>
      <c r="U4" s="5"/>
      <c r="V4" s="5" t="s">
        <v>89</v>
      </c>
      <c r="W4" s="5" t="s">
        <v>74</v>
      </c>
      <c r="X4" s="5" t="s">
        <v>75</v>
      </c>
      <c r="Y4" s="22" t="s">
        <v>28</v>
      </c>
      <c r="Z4" s="5" t="s">
        <v>100</v>
      </c>
      <c r="AA4" s="5" t="s">
        <v>98</v>
      </c>
      <c r="AB4" s="21" t="s">
        <v>96</v>
      </c>
      <c r="AC4" s="23" t="s">
        <v>107</v>
      </c>
      <c r="AD4" s="5" t="s">
        <v>80</v>
      </c>
      <c r="AE4" s="5"/>
      <c r="AF4" s="22" t="s">
        <v>28</v>
      </c>
      <c r="AG4" s="5" t="s">
        <v>100</v>
      </c>
      <c r="AH4" s="5" t="s">
        <v>98</v>
      </c>
      <c r="AI4" s="5"/>
      <c r="AJ4" s="23" t="s">
        <v>103</v>
      </c>
      <c r="AK4" s="5"/>
      <c r="AL4" s="5"/>
      <c r="AM4" s="5"/>
      <c r="AN4" s="5"/>
      <c r="AO4" s="5"/>
      <c r="AP4" s="5"/>
      <c r="AQ4" s="5"/>
      <c r="AR4" s="5"/>
    </row>
    <row r="5" spans="1:44" x14ac:dyDescent="0.25">
      <c r="A5" s="12" t="s">
        <v>63</v>
      </c>
      <c r="B5" s="1" t="s">
        <v>4</v>
      </c>
      <c r="C5" s="2" t="s">
        <v>5</v>
      </c>
      <c r="D5" s="8" t="s">
        <v>13</v>
      </c>
      <c r="E5" s="9">
        <v>37622</v>
      </c>
      <c r="F5" s="6" t="s">
        <v>14</v>
      </c>
      <c r="G5" s="6" t="s">
        <v>17</v>
      </c>
      <c r="H5" s="6" t="s">
        <v>14</v>
      </c>
      <c r="I5" s="6" t="s">
        <v>17</v>
      </c>
      <c r="J5" s="6" t="s">
        <v>29</v>
      </c>
      <c r="K5" s="6" t="str">
        <f t="shared" si="0"/>
        <v>IHOU</v>
      </c>
      <c r="L5" s="13" t="s">
        <v>67</v>
      </c>
      <c r="M5" s="6" t="str">
        <f>B5</f>
        <v>IHOU</v>
      </c>
      <c r="N5" s="6" t="s">
        <v>71</v>
      </c>
      <c r="O5" s="3" t="s">
        <v>85</v>
      </c>
      <c r="P5" s="3" t="s">
        <v>86</v>
      </c>
      <c r="Q5" s="3"/>
      <c r="R5" s="5"/>
      <c r="S5" s="21" t="s">
        <v>93</v>
      </c>
      <c r="T5" s="5"/>
      <c r="U5" s="5"/>
      <c r="V5" s="5"/>
      <c r="W5" s="5" t="s">
        <v>77</v>
      </c>
      <c r="X5" s="5" t="s">
        <v>78</v>
      </c>
      <c r="Y5" s="22" t="s">
        <v>29</v>
      </c>
      <c r="Z5" s="5" t="s">
        <v>100</v>
      </c>
      <c r="AA5" s="5" t="s">
        <v>98</v>
      </c>
      <c r="AB5" s="21" t="s">
        <v>97</v>
      </c>
      <c r="AC5" s="23" t="s">
        <v>108</v>
      </c>
      <c r="AD5" s="5" t="s">
        <v>82</v>
      </c>
      <c r="AE5" s="5" t="s">
        <v>83</v>
      </c>
      <c r="AF5" s="22" t="s">
        <v>29</v>
      </c>
      <c r="AG5" s="5" t="s">
        <v>100</v>
      </c>
      <c r="AH5" s="5" t="s">
        <v>98</v>
      </c>
      <c r="AI5" s="5"/>
      <c r="AJ5" s="23" t="s">
        <v>104</v>
      </c>
      <c r="AK5" s="5"/>
      <c r="AL5" s="5"/>
      <c r="AM5" s="5"/>
      <c r="AN5" s="5"/>
      <c r="AO5" s="5"/>
      <c r="AP5" s="5"/>
      <c r="AQ5" s="5"/>
      <c r="AR5" s="5"/>
    </row>
  </sheetData>
  <hyperlinks>
    <hyperlink ref="S2" r:id="rId1"/>
    <hyperlink ref="S3" r:id="rId2"/>
    <hyperlink ref="S4" r:id="rId3"/>
    <hyperlink ref="S5" r:id="rId4"/>
    <hyperlink ref="AB2" r:id="rId5"/>
    <hyperlink ref="AB3" r:id="rId6"/>
    <hyperlink ref="AB4" r:id="rId7"/>
    <hyperlink ref="AB5" r:id="rId8"/>
  </hyperlink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Eleves</vt:lpstr>
    </vt:vector>
  </TitlesOfParts>
  <Company>Sweet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</dc:creator>
  <cp:lastModifiedBy>Panawe Batanado</cp:lastModifiedBy>
  <cp:lastPrinted>2013-04-08T11:47:59Z</cp:lastPrinted>
  <dcterms:created xsi:type="dcterms:W3CDTF">2012-08-08T09:24:03Z</dcterms:created>
  <dcterms:modified xsi:type="dcterms:W3CDTF">2014-10-11T18:56:00Z</dcterms:modified>
</cp:coreProperties>
</file>