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ch\Documents\Teaching\Visual Modeling\Templates\"/>
    </mc:Choice>
  </mc:AlternateContent>
  <bookViews>
    <workbookView xWindow="0" yWindow="0" windowWidth="25200" windowHeight="11985"/>
  </bookViews>
  <sheets>
    <sheet name="Matrix (definitive &amp; rating)" sheetId="1" r:id="rId1"/>
    <sheet name="Matrix (weighted)" sheetId="3" r:id="rId2"/>
  </sheets>
  <definedNames>
    <definedName name="_xlnm.Print_Area" localSheetId="0">'Matrix (definitive &amp; rating)'!$C$3:$K$20</definedName>
    <definedName name="_xlnm.Print_Area" localSheetId="1">'Matrix (weighted)'!$C$3:$T$21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3" l="1"/>
  <c r="T19" i="3" l="1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5" i="3"/>
  <c r="D21" i="3"/>
  <c r="H21" i="3" l="1"/>
  <c r="F21" i="3"/>
  <c r="J21" i="3" l="1"/>
  <c r="L21" i="3" l="1"/>
  <c r="N21" i="3" l="1"/>
  <c r="P21" i="3" l="1"/>
  <c r="R21" i="3" l="1"/>
  <c r="T21" i="3"/>
</calcChain>
</file>

<file path=xl/comments1.xml><?xml version="1.0" encoding="utf-8"?>
<comments xmlns="http://schemas.openxmlformats.org/spreadsheetml/2006/main">
  <authors>
    <author>Asch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Should sum to 1 or 100 depending on your scale</t>
        </r>
      </text>
    </comment>
  </commentList>
</comments>
</file>

<file path=xl/sharedStrings.xml><?xml version="1.0" encoding="utf-8"?>
<sst xmlns="http://schemas.openxmlformats.org/spreadsheetml/2006/main" count="58" uniqueCount="21">
  <si>
    <t>Price</t>
  </si>
  <si>
    <t>$</t>
  </si>
  <si>
    <t>Companies / Products</t>
  </si>
  <si>
    <t>Other Notes</t>
  </si>
  <si>
    <t>N/A</t>
  </si>
  <si>
    <t>Critical Success Facors</t>
  </si>
  <si>
    <t>Yes</t>
  </si>
  <si>
    <t>No</t>
  </si>
  <si>
    <t>Weight</t>
  </si>
  <si>
    <t>Rating</t>
  </si>
  <si>
    <t>Score</t>
  </si>
  <si>
    <t>Total</t>
  </si>
  <si>
    <t>A</t>
  </si>
  <si>
    <t>B</t>
  </si>
  <si>
    <t>C</t>
  </si>
  <si>
    <t>D</t>
  </si>
  <si>
    <t>E</t>
  </si>
  <si>
    <t>F</t>
  </si>
  <si>
    <t>G</t>
  </si>
  <si>
    <t>H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</si>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</sst>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textRotation="90"/>
    </xf>
    <xf numFmtId="0" fontId="1" fillId="2" borderId="1" xfId="0" applyFont="1" applyFill="1" applyBorder="1" applyAlignment="1">
      <alignment horizontal="left" vertical="center" wrapText="1"/>
    </xf>
    <xf numFmtId="2" fontId="0" fillId="6" borderId="1" xfId="0" applyNumberForma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173934</xdr:colOff>
      <xdr:row>2</xdr:row>
      <xdr:rowOff>57979</xdr:rowOff>
    </xdr:from>
    <xdr:to>
      <xdr:col>12</xdr:col>
      <xdr:colOff>469209</xdr:colOff>
      <xdr:row>2</xdr:row>
      <xdr:rowOff>365557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4564" y="438979"/>
          <a:ext cx="295275" cy="307578"/>
        </a:xfrm>
        <a:prstGeom prst="rect">
          <a:avLst/>
        </a:prstGeom>
      </xdr:spPr>
    </xdr:pic>
    <xdr:clientData/>
  </xdr:twoCellAnchor>
  <xdr:twoCellAnchor editAs="oneCell">
    <xdr:from>
      <xdr:col>13</xdr:col>
      <xdr:colOff>132521</xdr:colOff>
      <xdr:row>2</xdr:row>
      <xdr:rowOff>66260</xdr:rowOff>
    </xdr:from>
    <xdr:to>
      <xdr:col>13</xdr:col>
      <xdr:colOff>428124</xdr:colOff>
      <xdr:row>2</xdr:row>
      <xdr:rowOff>361863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064" y="447260"/>
          <a:ext cx="295603" cy="295603"/>
        </a:xfrm>
        <a:prstGeom prst="rect">
          <a:avLst/>
        </a:prstGeom>
      </xdr:spPr>
    </xdr:pic>
    <xdr:clientData/>
  </xdr:twoCellAnchor>
  <xdr:twoCellAnchor editAs="oneCell">
    <xdr:from>
      <xdr:col>0</xdr:col>
      <xdr:colOff>57978</xdr:colOff>
      <xdr:row>0</xdr:row>
      <xdr:rowOff>46615</xdr:rowOff>
    </xdr:from>
    <xdr:to>
      <xdr:col>2</xdr:col>
      <xdr:colOff>496959</xdr:colOff>
      <xdr:row>1</xdr:row>
      <xdr:rowOff>43341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8" y="46615"/>
          <a:ext cx="894524" cy="1872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2</xdr:col>
      <xdr:colOff>513524</xdr:colOff>
      <xdr:row>1</xdr:row>
      <xdr:rowOff>25301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8575"/>
          <a:ext cx="894524" cy="187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20"/>
  <sheetViews>
    <sheetView showGridLines="0" tabSelected="1" zoomScale="115" zoomScaleNormal="115" workbookViewId="0">
      <pane ySplit="4" topLeftCell="A17" activePane="bottomLeft" state="frozen"/>
      <selection pane="bottomLeft" activeCell="E29" sqref="E29"/>
    </sheetView>
  </sheetViews>
  <sheetFormatPr defaultRowHeight="15" x14ac:dyDescent="0.25"/>
  <cols>
    <col min="1" max="1" width="3.140625" customWidth="1"/>
    <col min="2" max="2" width="3.7109375" style="4" bestFit="1" customWidth="1"/>
    <col min="3" max="3" width="14.42578125" customWidth="1"/>
    <col min="4" max="11" width="15.85546875" customWidth="1"/>
  </cols>
  <sheetData>
    <row r="2" spans="2:14" s="3" customFormat="1" x14ac:dyDescent="0.25">
      <c r="B2" s="4"/>
      <c r="D2" s="18" t="s">
        <v>2</v>
      </c>
      <c r="E2" s="18"/>
      <c r="F2" s="18"/>
      <c r="G2" s="18"/>
      <c r="H2" s="18"/>
      <c r="I2" s="18"/>
      <c r="J2" s="18"/>
      <c r="K2" s="18"/>
      <c r="M2" s="7" t="s">
        <v>6</v>
      </c>
      <c r="N2" s="7" t="s">
        <v>7</v>
      </c>
    </row>
    <row r="3" spans="2:14" ht="39.75" customHeight="1" x14ac:dyDescent="0.25">
      <c r="C3" s="1"/>
      <c r="D3" s="6"/>
      <c r="E3" s="6"/>
      <c r="F3" s="6"/>
      <c r="G3" s="6"/>
      <c r="H3" s="6"/>
      <c r="I3" s="6"/>
      <c r="J3" s="6"/>
      <c r="K3" s="6"/>
    </row>
    <row r="4" spans="2:14" ht="26.25" customHeight="1" x14ac:dyDescent="0.25">
      <c r="B4" s="19" t="s">
        <v>5</v>
      </c>
      <c r="C4" s="5" t="s">
        <v>0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</row>
    <row r="5" spans="2:14" ht="33" customHeight="1" x14ac:dyDescent="0.25">
      <c r="B5" s="19"/>
      <c r="C5" s="13"/>
      <c r="D5" s="2"/>
      <c r="E5" s="2"/>
      <c r="F5" s="2"/>
      <c r="G5" s="2"/>
      <c r="H5" s="2"/>
      <c r="I5" s="2"/>
      <c r="J5" s="2"/>
      <c r="K5" s="2"/>
    </row>
    <row r="6" spans="2:14" ht="33" customHeight="1" x14ac:dyDescent="0.25">
      <c r="B6" s="19"/>
      <c r="C6" s="13"/>
      <c r="D6" s="2"/>
      <c r="E6" s="2"/>
      <c r="F6" s="2"/>
      <c r="G6" s="2"/>
      <c r="H6" s="2"/>
      <c r="I6" s="2"/>
      <c r="J6" s="2"/>
      <c r="K6" s="2"/>
    </row>
    <row r="7" spans="2:14" ht="33" customHeight="1" x14ac:dyDescent="0.25">
      <c r="B7" s="19"/>
      <c r="C7" s="13"/>
      <c r="D7" s="2"/>
      <c r="E7" s="2"/>
      <c r="F7" s="2"/>
      <c r="G7" s="2"/>
      <c r="H7" s="2"/>
      <c r="I7" s="2"/>
      <c r="J7" s="2"/>
      <c r="K7" s="2"/>
    </row>
    <row r="8" spans="2:14" ht="33" customHeight="1" x14ac:dyDescent="0.25">
      <c r="B8" s="19"/>
      <c r="C8" s="13"/>
      <c r="D8" s="2"/>
      <c r="E8" s="2"/>
      <c r="F8" s="2"/>
      <c r="G8" s="2"/>
      <c r="H8" s="2"/>
      <c r="I8" s="2"/>
      <c r="J8" s="2"/>
      <c r="K8" s="2"/>
    </row>
    <row r="9" spans="2:14" ht="33" customHeight="1" x14ac:dyDescent="0.25">
      <c r="B9" s="19"/>
      <c r="C9" s="13"/>
      <c r="D9" s="2"/>
      <c r="E9" s="2"/>
      <c r="F9" s="2"/>
      <c r="G9" s="2"/>
      <c r="H9" s="2"/>
      <c r="I9" s="2"/>
      <c r="J9" s="2"/>
      <c r="K9" s="2"/>
    </row>
    <row r="10" spans="2:14" ht="33" customHeight="1" x14ac:dyDescent="0.25">
      <c r="B10" s="19"/>
      <c r="C10" s="13"/>
      <c r="D10" s="2"/>
      <c r="E10" s="2"/>
      <c r="F10" s="2"/>
      <c r="G10" s="2"/>
      <c r="H10" s="2"/>
      <c r="I10" s="2"/>
      <c r="J10" s="2"/>
      <c r="K10" s="2"/>
    </row>
    <row r="11" spans="2:14" ht="33" customHeight="1" x14ac:dyDescent="0.25">
      <c r="B11" s="19"/>
      <c r="C11" s="13"/>
      <c r="D11" s="2"/>
      <c r="E11" s="2"/>
      <c r="F11" s="2"/>
      <c r="G11" s="2"/>
      <c r="H11" s="2"/>
      <c r="I11" s="2"/>
      <c r="J11" s="2"/>
      <c r="K11" s="2"/>
    </row>
    <row r="12" spans="2:14" ht="33" customHeight="1" x14ac:dyDescent="0.25">
      <c r="B12" s="19"/>
      <c r="C12" s="13"/>
      <c r="D12" s="2"/>
      <c r="E12" s="2"/>
      <c r="F12" s="2"/>
      <c r="G12" s="2"/>
      <c r="H12" s="2"/>
      <c r="I12" s="2"/>
      <c r="J12" s="2"/>
      <c r="K12" s="2"/>
    </row>
    <row r="13" spans="2:14" ht="33" customHeight="1" x14ac:dyDescent="0.25">
      <c r="B13" s="19"/>
      <c r="C13" s="13"/>
      <c r="D13" s="2"/>
      <c r="E13" s="2"/>
      <c r="F13" s="2"/>
      <c r="G13" s="2"/>
      <c r="H13" s="2"/>
      <c r="I13" s="2"/>
      <c r="J13" s="2"/>
      <c r="K13" s="2"/>
    </row>
    <row r="14" spans="2:14" ht="33" customHeight="1" x14ac:dyDescent="0.25">
      <c r="B14" s="19"/>
      <c r="C14" s="13"/>
      <c r="D14" s="2"/>
      <c r="E14" s="2"/>
      <c r="F14" s="2"/>
      <c r="G14" s="2"/>
      <c r="H14" s="2"/>
      <c r="I14" s="2"/>
      <c r="J14" s="2"/>
      <c r="K14" s="2"/>
    </row>
    <row r="15" spans="2:14" ht="33" customHeight="1" x14ac:dyDescent="0.25">
      <c r="B15" s="19"/>
      <c r="C15" s="13"/>
      <c r="D15" s="2"/>
      <c r="E15" s="2"/>
      <c r="F15" s="2"/>
      <c r="G15" s="2"/>
      <c r="H15" s="2"/>
      <c r="I15" s="2"/>
      <c r="J15" s="2"/>
      <c r="K15" s="2"/>
    </row>
    <row r="16" spans="2:14" ht="33" customHeight="1" x14ac:dyDescent="0.25">
      <c r="B16" s="19"/>
      <c r="C16" s="13"/>
      <c r="D16" s="2"/>
      <c r="E16" s="2"/>
      <c r="F16" s="2"/>
      <c r="G16" s="2"/>
      <c r="H16" s="2"/>
      <c r="I16" s="2"/>
      <c r="J16" s="2"/>
      <c r="K16" s="2"/>
    </row>
    <row r="17" spans="2:11" ht="33" customHeight="1" x14ac:dyDescent="0.25">
      <c r="B17" s="19"/>
      <c r="C17" s="13"/>
      <c r="D17" s="2"/>
      <c r="E17" s="2"/>
      <c r="F17" s="2"/>
      <c r="G17" s="2"/>
      <c r="H17" s="2"/>
      <c r="I17" s="2"/>
      <c r="J17" s="2"/>
      <c r="K17" s="2"/>
    </row>
    <row r="18" spans="2:11" ht="33" customHeight="1" x14ac:dyDescent="0.25">
      <c r="B18" s="19"/>
      <c r="C18" s="13"/>
      <c r="D18" s="2"/>
      <c r="E18" s="2"/>
      <c r="F18" s="2"/>
      <c r="G18" s="2"/>
      <c r="H18" s="2"/>
      <c r="I18" s="2"/>
      <c r="J18" s="2"/>
      <c r="K18" s="2"/>
    </row>
    <row r="19" spans="2:11" ht="33" customHeight="1" x14ac:dyDescent="0.25">
      <c r="B19" s="19"/>
      <c r="C19" s="13"/>
      <c r="D19" s="2"/>
      <c r="E19" s="2"/>
      <c r="F19" s="2"/>
      <c r="G19" s="2"/>
      <c r="H19" s="2"/>
      <c r="I19" s="2"/>
      <c r="J19" s="2"/>
      <c r="K19" s="2"/>
    </row>
    <row r="20" spans="2:11" ht="132" customHeight="1" x14ac:dyDescent="0.25">
      <c r="B20" s="12"/>
      <c r="C20" s="13" t="s">
        <v>3</v>
      </c>
      <c r="D20" s="17" t="s">
        <v>4</v>
      </c>
      <c r="E20" s="17" t="s">
        <v>4</v>
      </c>
      <c r="F20" s="17" t="s">
        <v>4</v>
      </c>
      <c r="G20" s="17" t="s">
        <v>4</v>
      </c>
      <c r="H20" s="17" t="s">
        <v>4</v>
      </c>
      <c r="I20" s="17" t="s">
        <v>4</v>
      </c>
      <c r="J20" s="17" t="s">
        <v>4</v>
      </c>
      <c r="K20" s="17" t="s">
        <v>4</v>
      </c>
    </row>
  </sheetData>
  <mergeCells count="2">
    <mergeCell ref="D2:K2"/>
    <mergeCell ref="B4:B19"/>
  </mergeCells>
  <pageMargins left="0.7" right="0.7" top="0.75" bottom="0.75" header="0.3" footer="0.3"/>
  <pageSetup scale="75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T21"/>
  <sheetViews>
    <sheetView showGridLines="0" zoomScaleNormal="100" workbookViewId="0">
      <pane ySplit="4" topLeftCell="A5" activePane="bottomLeft" state="frozen"/>
      <selection pane="bottomLeft" activeCell="V8" sqref="V8"/>
    </sheetView>
  </sheetViews>
  <sheetFormatPr defaultRowHeight="15" outlineLevelRow="1" x14ac:dyDescent="0.25"/>
  <cols>
    <col min="1" max="1" width="3.140625" customWidth="1"/>
    <col min="2" max="2" width="3.7109375" style="4" bestFit="1" customWidth="1"/>
    <col min="3" max="3" width="21" customWidth="1"/>
    <col min="4" max="4" width="8.7109375" customWidth="1"/>
    <col min="5" max="20" width="9.5703125" customWidth="1"/>
  </cols>
  <sheetData>
    <row r="2" spans="2:20" s="3" customFormat="1" x14ac:dyDescent="0.25">
      <c r="B2" s="4"/>
      <c r="D2" s="8"/>
      <c r="E2" s="18" t="s">
        <v>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54" customHeight="1" x14ac:dyDescent="0.25">
      <c r="C3" s="21"/>
      <c r="D3" s="20" t="s">
        <v>8</v>
      </c>
      <c r="E3" s="20" t="s">
        <v>12</v>
      </c>
      <c r="F3" s="20"/>
      <c r="G3" s="20" t="s">
        <v>13</v>
      </c>
      <c r="H3" s="20"/>
      <c r="I3" s="20" t="s">
        <v>14</v>
      </c>
      <c r="J3" s="20"/>
      <c r="K3" s="20" t="s">
        <v>15</v>
      </c>
      <c r="L3" s="20"/>
      <c r="M3" s="20" t="s">
        <v>16</v>
      </c>
      <c r="N3" s="20"/>
      <c r="O3" s="20" t="s">
        <v>17</v>
      </c>
      <c r="P3" s="20"/>
      <c r="Q3" s="20" t="s">
        <v>18</v>
      </c>
      <c r="R3" s="20"/>
      <c r="S3" s="20" t="s">
        <v>19</v>
      </c>
      <c r="T3" s="20"/>
    </row>
    <row r="4" spans="2:20" ht="16.5" customHeight="1" outlineLevel="1" x14ac:dyDescent="0.25">
      <c r="C4" s="21"/>
      <c r="D4" s="20"/>
      <c r="E4" s="9" t="s">
        <v>9</v>
      </c>
      <c r="F4" s="16" t="s">
        <v>10</v>
      </c>
      <c r="G4" s="9" t="s">
        <v>9</v>
      </c>
      <c r="H4" s="16" t="s">
        <v>10</v>
      </c>
      <c r="I4" s="9" t="s">
        <v>9</v>
      </c>
      <c r="J4" s="16" t="s">
        <v>10</v>
      </c>
      <c r="K4" s="9" t="s">
        <v>9</v>
      </c>
      <c r="L4" s="16" t="s">
        <v>10</v>
      </c>
      <c r="M4" s="9" t="s">
        <v>9</v>
      </c>
      <c r="N4" s="16" t="s">
        <v>10</v>
      </c>
      <c r="O4" s="9" t="s">
        <v>9</v>
      </c>
      <c r="P4" s="16" t="s">
        <v>10</v>
      </c>
      <c r="Q4" s="9" t="s">
        <v>9</v>
      </c>
      <c r="R4" s="16" t="s">
        <v>10</v>
      </c>
      <c r="S4" s="9" t="s">
        <v>9</v>
      </c>
      <c r="T4" s="16" t="s">
        <v>10</v>
      </c>
    </row>
    <row r="5" spans="2:20" ht="33" customHeight="1" outlineLevel="1" x14ac:dyDescent="0.25">
      <c r="B5" s="19" t="s">
        <v>5</v>
      </c>
      <c r="C5" s="5"/>
      <c r="D5" s="10"/>
      <c r="E5" s="2"/>
      <c r="F5" s="14" t="str">
        <f>IF($D5="","",IF(E5="","",$D5*E5))</f>
        <v/>
      </c>
      <c r="G5" s="2"/>
      <c r="H5" s="14" t="str">
        <f>IF($D5="","",IF(G5="","",$D5*G5))</f>
        <v/>
      </c>
      <c r="I5" s="2"/>
      <c r="J5" s="14" t="str">
        <f>IF($D5="","",IF(I5="","",$D5*I5))</f>
        <v/>
      </c>
      <c r="K5" s="2"/>
      <c r="L5" s="14" t="str">
        <f>IF($D5="","",IF(K5="","",$D5*K5))</f>
        <v/>
      </c>
      <c r="M5" s="2"/>
      <c r="N5" s="14" t="str">
        <f>IF($D5="","",IF(M5="","",$D5*M5))</f>
        <v/>
      </c>
      <c r="O5" s="2"/>
      <c r="P5" s="14" t="str">
        <f>IF($D5="","",IF(O5="","",$D5*O5))</f>
        <v/>
      </c>
      <c r="Q5" s="2"/>
      <c r="R5" s="14" t="str">
        <f>IF($D5="","",IF(Q5="","",$D5*Q5))</f>
        <v/>
      </c>
      <c r="S5" s="2"/>
      <c r="T5" s="14" t="str">
        <f>IF($D5="","",IF(S5="","",$D5*S5))</f>
        <v/>
      </c>
    </row>
    <row r="6" spans="2:20" ht="33" customHeight="1" outlineLevel="1" x14ac:dyDescent="0.25">
      <c r="B6" s="19"/>
      <c r="C6" s="5"/>
      <c r="D6" s="10"/>
      <c r="E6" s="2"/>
      <c r="F6" s="14" t="str">
        <f t="shared" ref="F6:H20" si="0">IF($D6="","",IF(E6="","",$D6*E6))</f>
        <v/>
      </c>
      <c r="G6" s="2"/>
      <c r="H6" s="14" t="str">
        <f t="shared" si="0"/>
        <v/>
      </c>
      <c r="I6" s="2"/>
      <c r="J6" s="14" t="str">
        <f t="shared" ref="J6" si="1">IF($D6="","",IF(I6="","",$D6*I6))</f>
        <v/>
      </c>
      <c r="K6" s="2"/>
      <c r="L6" s="14" t="str">
        <f t="shared" ref="L6" si="2">IF($D6="","",IF(K6="","",$D6*K6))</f>
        <v/>
      </c>
      <c r="M6" s="2"/>
      <c r="N6" s="14" t="str">
        <f t="shared" ref="N6" si="3">IF($D6="","",IF(M6="","",$D6*M6))</f>
        <v/>
      </c>
      <c r="O6" s="2"/>
      <c r="P6" s="14" t="str">
        <f t="shared" ref="P6" si="4">IF($D6="","",IF(O6="","",$D6*O6))</f>
        <v/>
      </c>
      <c r="Q6" s="2"/>
      <c r="R6" s="14" t="str">
        <f t="shared" ref="R6" si="5">IF($D6="","",IF(Q6="","",$D6*Q6))</f>
        <v/>
      </c>
      <c r="S6" s="2"/>
      <c r="T6" s="14" t="str">
        <f t="shared" ref="T6" si="6">IF($D6="","",IF(S6="","",$D6*S6))</f>
        <v/>
      </c>
    </row>
    <row r="7" spans="2:20" ht="33" customHeight="1" outlineLevel="1" x14ac:dyDescent="0.25">
      <c r="B7" s="19"/>
      <c r="C7" s="5"/>
      <c r="D7" s="10"/>
      <c r="E7" s="2"/>
      <c r="F7" s="14" t="str">
        <f t="shared" si="0"/>
        <v/>
      </c>
      <c r="G7" s="2"/>
      <c r="H7" s="14" t="str">
        <f t="shared" si="0"/>
        <v/>
      </c>
      <c r="I7" s="2"/>
      <c r="J7" s="14" t="str">
        <f t="shared" ref="J7" si="7">IF($D7="","",IF(I7="","",$D7*I7))</f>
        <v/>
      </c>
      <c r="K7" s="2"/>
      <c r="L7" s="14" t="str">
        <f t="shared" ref="L7" si="8">IF($D7="","",IF(K7="","",$D7*K7))</f>
        <v/>
      </c>
      <c r="M7" s="2"/>
      <c r="N7" s="14" t="str">
        <f t="shared" ref="N7" si="9">IF($D7="","",IF(M7="","",$D7*M7))</f>
        <v/>
      </c>
      <c r="O7" s="2"/>
      <c r="P7" s="14" t="str">
        <f t="shared" ref="P7" si="10">IF($D7="","",IF(O7="","",$D7*O7))</f>
        <v/>
      </c>
      <c r="Q7" s="2"/>
      <c r="R7" s="14" t="str">
        <f t="shared" ref="R7" si="11">IF($D7="","",IF(Q7="","",$D7*Q7))</f>
        <v/>
      </c>
      <c r="S7" s="2"/>
      <c r="T7" s="14" t="str">
        <f t="shared" ref="T7" si="12">IF($D7="","",IF(S7="","",$D7*S7))</f>
        <v/>
      </c>
    </row>
    <row r="8" spans="2:20" ht="33" customHeight="1" outlineLevel="1" x14ac:dyDescent="0.25">
      <c r="B8" s="19"/>
      <c r="C8" s="5"/>
      <c r="D8" s="10"/>
      <c r="E8" s="2"/>
      <c r="F8" s="14" t="str">
        <f t="shared" si="0"/>
        <v/>
      </c>
      <c r="G8" s="2"/>
      <c r="H8" s="14" t="str">
        <f t="shared" si="0"/>
        <v/>
      </c>
      <c r="I8" s="2"/>
      <c r="J8" s="14" t="str">
        <f t="shared" ref="J8" si="13">IF($D8="","",IF(I8="","",$D8*I8))</f>
        <v/>
      </c>
      <c r="K8" s="2"/>
      <c r="L8" s="14" t="str">
        <f t="shared" ref="L8" si="14">IF($D8="","",IF(K8="","",$D8*K8))</f>
        <v/>
      </c>
      <c r="M8" s="2"/>
      <c r="N8" s="14" t="str">
        <f t="shared" ref="N8" si="15">IF($D8="","",IF(M8="","",$D8*M8))</f>
        <v/>
      </c>
      <c r="O8" s="2"/>
      <c r="P8" s="14" t="str">
        <f t="shared" ref="P8" si="16">IF($D8="","",IF(O8="","",$D8*O8))</f>
        <v/>
      </c>
      <c r="Q8" s="2"/>
      <c r="R8" s="14" t="str">
        <f t="shared" ref="R8" si="17">IF($D8="","",IF(Q8="","",$D8*Q8))</f>
        <v/>
      </c>
      <c r="S8" s="2"/>
      <c r="T8" s="14" t="str">
        <f t="shared" ref="T8" si="18">IF($D8="","",IF(S8="","",$D8*S8))</f>
        <v/>
      </c>
    </row>
    <row r="9" spans="2:20" ht="33" customHeight="1" outlineLevel="1" x14ac:dyDescent="0.25">
      <c r="B9" s="19"/>
      <c r="C9" s="5"/>
      <c r="D9" s="10"/>
      <c r="E9" s="2"/>
      <c r="F9" s="14" t="str">
        <f t="shared" si="0"/>
        <v/>
      </c>
      <c r="G9" s="2"/>
      <c r="H9" s="14" t="str">
        <f t="shared" si="0"/>
        <v/>
      </c>
      <c r="I9" s="2"/>
      <c r="J9" s="14" t="str">
        <f t="shared" ref="J9" si="19">IF($D9="","",IF(I9="","",$D9*I9))</f>
        <v/>
      </c>
      <c r="K9" s="2"/>
      <c r="L9" s="14" t="str">
        <f t="shared" ref="L9" si="20">IF($D9="","",IF(K9="","",$D9*K9))</f>
        <v/>
      </c>
      <c r="M9" s="2"/>
      <c r="N9" s="14" t="str">
        <f t="shared" ref="N9" si="21">IF($D9="","",IF(M9="","",$D9*M9))</f>
        <v/>
      </c>
      <c r="O9" s="2"/>
      <c r="P9" s="14" t="str">
        <f t="shared" ref="P9" si="22">IF($D9="","",IF(O9="","",$D9*O9))</f>
        <v/>
      </c>
      <c r="Q9" s="2"/>
      <c r="R9" s="14" t="str">
        <f t="shared" ref="R9" si="23">IF($D9="","",IF(Q9="","",$D9*Q9))</f>
        <v/>
      </c>
      <c r="S9" s="2"/>
      <c r="T9" s="14" t="str">
        <f t="shared" ref="T9" si="24">IF($D9="","",IF(S9="","",$D9*S9))</f>
        <v/>
      </c>
    </row>
    <row r="10" spans="2:20" ht="33" customHeight="1" outlineLevel="1" x14ac:dyDescent="0.25">
      <c r="B10" s="19"/>
      <c r="C10" s="5"/>
      <c r="D10" s="10"/>
      <c r="E10" s="2"/>
      <c r="F10" s="14" t="str">
        <f t="shared" si="0"/>
        <v/>
      </c>
      <c r="G10" s="2"/>
      <c r="H10" s="14" t="str">
        <f t="shared" si="0"/>
        <v/>
      </c>
      <c r="I10" s="2"/>
      <c r="J10" s="14" t="str">
        <f t="shared" ref="J10" si="25">IF($D10="","",IF(I10="","",$D10*I10))</f>
        <v/>
      </c>
      <c r="K10" s="2"/>
      <c r="L10" s="14" t="str">
        <f t="shared" ref="L10" si="26">IF($D10="","",IF(K10="","",$D10*K10))</f>
        <v/>
      </c>
      <c r="M10" s="2"/>
      <c r="N10" s="14" t="str">
        <f t="shared" ref="N10" si="27">IF($D10="","",IF(M10="","",$D10*M10))</f>
        <v/>
      </c>
      <c r="O10" s="2"/>
      <c r="P10" s="14" t="str">
        <f t="shared" ref="P10" si="28">IF($D10="","",IF(O10="","",$D10*O10))</f>
        <v/>
      </c>
      <c r="Q10" s="2"/>
      <c r="R10" s="14" t="str">
        <f t="shared" ref="R10" si="29">IF($D10="","",IF(Q10="","",$D10*Q10))</f>
        <v/>
      </c>
      <c r="S10" s="2"/>
      <c r="T10" s="14" t="str">
        <f t="shared" ref="T10" si="30">IF($D10="","",IF(S10="","",$D10*S10))</f>
        <v/>
      </c>
    </row>
    <row r="11" spans="2:20" ht="33" customHeight="1" outlineLevel="1" x14ac:dyDescent="0.25">
      <c r="B11" s="19"/>
      <c r="C11" s="5"/>
      <c r="D11" s="10"/>
      <c r="E11" s="2"/>
      <c r="F11" s="14" t="str">
        <f t="shared" si="0"/>
        <v/>
      </c>
      <c r="G11" s="2"/>
      <c r="H11" s="14" t="str">
        <f t="shared" si="0"/>
        <v/>
      </c>
      <c r="I11" s="2"/>
      <c r="J11" s="14" t="str">
        <f t="shared" ref="J11" si="31">IF($D11="","",IF(I11="","",$D11*I11))</f>
        <v/>
      </c>
      <c r="K11" s="2"/>
      <c r="L11" s="14" t="str">
        <f t="shared" ref="L11" si="32">IF($D11="","",IF(K11="","",$D11*K11))</f>
        <v/>
      </c>
      <c r="M11" s="2"/>
      <c r="N11" s="14" t="str">
        <f t="shared" ref="N11" si="33">IF($D11="","",IF(M11="","",$D11*M11))</f>
        <v/>
      </c>
      <c r="O11" s="2"/>
      <c r="P11" s="14" t="str">
        <f t="shared" ref="P11" si="34">IF($D11="","",IF(O11="","",$D11*O11))</f>
        <v/>
      </c>
      <c r="Q11" s="2"/>
      <c r="R11" s="14" t="str">
        <f t="shared" ref="R11" si="35">IF($D11="","",IF(Q11="","",$D11*Q11))</f>
        <v/>
      </c>
      <c r="S11" s="2"/>
      <c r="T11" s="14" t="str">
        <f t="shared" ref="T11" si="36">IF($D11="","",IF(S11="","",$D11*S11))</f>
        <v/>
      </c>
    </row>
    <row r="12" spans="2:20" ht="33" customHeight="1" outlineLevel="1" x14ac:dyDescent="0.25">
      <c r="B12" s="19"/>
      <c r="C12" s="5"/>
      <c r="D12" s="10"/>
      <c r="E12" s="2"/>
      <c r="F12" s="14" t="str">
        <f t="shared" si="0"/>
        <v/>
      </c>
      <c r="G12" s="2"/>
      <c r="H12" s="14" t="str">
        <f t="shared" si="0"/>
        <v/>
      </c>
      <c r="I12" s="2"/>
      <c r="J12" s="14" t="str">
        <f t="shared" ref="J12" si="37">IF($D12="","",IF(I12="","",$D12*I12))</f>
        <v/>
      </c>
      <c r="K12" s="2"/>
      <c r="L12" s="14" t="str">
        <f t="shared" ref="L12" si="38">IF($D12="","",IF(K12="","",$D12*K12))</f>
        <v/>
      </c>
      <c r="M12" s="2"/>
      <c r="N12" s="14" t="str">
        <f t="shared" ref="N12" si="39">IF($D12="","",IF(M12="","",$D12*M12))</f>
        <v/>
      </c>
      <c r="O12" s="2"/>
      <c r="P12" s="14" t="str">
        <f t="shared" ref="P12" si="40">IF($D12="","",IF(O12="","",$D12*O12))</f>
        <v/>
      </c>
      <c r="Q12" s="2"/>
      <c r="R12" s="14" t="str">
        <f t="shared" ref="R12" si="41">IF($D12="","",IF(Q12="","",$D12*Q12))</f>
        <v/>
      </c>
      <c r="S12" s="2"/>
      <c r="T12" s="14" t="str">
        <f t="shared" ref="T12" si="42">IF($D12="","",IF(S12="","",$D12*S12))</f>
        <v/>
      </c>
    </row>
    <row r="13" spans="2:20" ht="33" customHeight="1" outlineLevel="1" x14ac:dyDescent="0.25">
      <c r="B13" s="19"/>
      <c r="C13" s="5"/>
      <c r="D13" s="10"/>
      <c r="E13" s="2"/>
      <c r="F13" s="14" t="str">
        <f t="shared" si="0"/>
        <v/>
      </c>
      <c r="G13" s="2"/>
      <c r="H13" s="14" t="str">
        <f t="shared" si="0"/>
        <v/>
      </c>
      <c r="I13" s="2"/>
      <c r="J13" s="14" t="str">
        <f t="shared" ref="J13" si="43">IF($D13="","",IF(I13="","",$D13*I13))</f>
        <v/>
      </c>
      <c r="K13" s="2"/>
      <c r="L13" s="14" t="str">
        <f t="shared" ref="L13" si="44">IF($D13="","",IF(K13="","",$D13*K13))</f>
        <v/>
      </c>
      <c r="M13" s="2"/>
      <c r="N13" s="14" t="str">
        <f t="shared" ref="N13" si="45">IF($D13="","",IF(M13="","",$D13*M13))</f>
        <v/>
      </c>
      <c r="O13" s="2"/>
      <c r="P13" s="14" t="str">
        <f t="shared" ref="P13" si="46">IF($D13="","",IF(O13="","",$D13*O13))</f>
        <v/>
      </c>
      <c r="Q13" s="2"/>
      <c r="R13" s="14" t="str">
        <f t="shared" ref="R13" si="47">IF($D13="","",IF(Q13="","",$D13*Q13))</f>
        <v/>
      </c>
      <c r="S13" s="2"/>
      <c r="T13" s="14" t="str">
        <f t="shared" ref="T13" si="48">IF($D13="","",IF(S13="","",$D13*S13))</f>
        <v/>
      </c>
    </row>
    <row r="14" spans="2:20" ht="33" customHeight="1" outlineLevel="1" x14ac:dyDescent="0.25">
      <c r="B14" s="19"/>
      <c r="C14" s="5"/>
      <c r="D14" s="10"/>
      <c r="E14" s="2"/>
      <c r="F14" s="14" t="str">
        <f t="shared" si="0"/>
        <v/>
      </c>
      <c r="G14" s="2"/>
      <c r="H14" s="14" t="str">
        <f t="shared" si="0"/>
        <v/>
      </c>
      <c r="I14" s="2"/>
      <c r="J14" s="14" t="str">
        <f t="shared" ref="J14" si="49">IF($D14="","",IF(I14="","",$D14*I14))</f>
        <v/>
      </c>
      <c r="K14" s="2"/>
      <c r="L14" s="14" t="str">
        <f t="shared" ref="L14" si="50">IF($D14="","",IF(K14="","",$D14*K14))</f>
        <v/>
      </c>
      <c r="M14" s="2"/>
      <c r="N14" s="14" t="str">
        <f t="shared" ref="N14" si="51">IF($D14="","",IF(M14="","",$D14*M14))</f>
        <v/>
      </c>
      <c r="O14" s="2"/>
      <c r="P14" s="14" t="str">
        <f t="shared" ref="P14" si="52">IF($D14="","",IF(O14="","",$D14*O14))</f>
        <v/>
      </c>
      <c r="Q14" s="2"/>
      <c r="R14" s="14" t="str">
        <f t="shared" ref="R14" si="53">IF($D14="","",IF(Q14="","",$D14*Q14))</f>
        <v/>
      </c>
      <c r="S14" s="2"/>
      <c r="T14" s="14" t="str">
        <f t="shared" ref="T14" si="54">IF($D14="","",IF(S14="","",$D14*S14))</f>
        <v/>
      </c>
    </row>
    <row r="15" spans="2:20" ht="33" customHeight="1" outlineLevel="1" x14ac:dyDescent="0.25">
      <c r="B15" s="19"/>
      <c r="C15" s="5"/>
      <c r="D15" s="10"/>
      <c r="E15" s="2"/>
      <c r="F15" s="14" t="str">
        <f t="shared" si="0"/>
        <v/>
      </c>
      <c r="G15" s="2"/>
      <c r="H15" s="14" t="str">
        <f t="shared" si="0"/>
        <v/>
      </c>
      <c r="I15" s="2"/>
      <c r="J15" s="14" t="str">
        <f t="shared" ref="J15" si="55">IF($D15="","",IF(I15="","",$D15*I15))</f>
        <v/>
      </c>
      <c r="K15" s="2"/>
      <c r="L15" s="14" t="str">
        <f t="shared" ref="L15" si="56">IF($D15="","",IF(K15="","",$D15*K15))</f>
        <v/>
      </c>
      <c r="M15" s="2"/>
      <c r="N15" s="14" t="str">
        <f t="shared" ref="N15" si="57">IF($D15="","",IF(M15="","",$D15*M15))</f>
        <v/>
      </c>
      <c r="O15" s="2"/>
      <c r="P15" s="14" t="str">
        <f t="shared" ref="P15" si="58">IF($D15="","",IF(O15="","",$D15*O15))</f>
        <v/>
      </c>
      <c r="Q15" s="2"/>
      <c r="R15" s="14" t="str">
        <f t="shared" ref="R15" si="59">IF($D15="","",IF(Q15="","",$D15*Q15))</f>
        <v/>
      </c>
      <c r="S15" s="2"/>
      <c r="T15" s="14" t="str">
        <f t="shared" ref="T15" si="60">IF($D15="","",IF(S15="","",$D15*S15))</f>
        <v/>
      </c>
    </row>
    <row r="16" spans="2:20" ht="33" customHeight="1" outlineLevel="1" x14ac:dyDescent="0.25">
      <c r="B16" s="19"/>
      <c r="C16" s="5"/>
      <c r="D16" s="10"/>
      <c r="E16" s="2"/>
      <c r="F16" s="14" t="str">
        <f t="shared" si="0"/>
        <v/>
      </c>
      <c r="G16" s="2"/>
      <c r="H16" s="14" t="str">
        <f t="shared" si="0"/>
        <v/>
      </c>
      <c r="I16" s="2"/>
      <c r="J16" s="14" t="str">
        <f t="shared" ref="J16" si="61">IF($D16="","",IF(I16="","",$D16*I16))</f>
        <v/>
      </c>
      <c r="K16" s="2"/>
      <c r="L16" s="14" t="str">
        <f t="shared" ref="L16" si="62">IF($D16="","",IF(K16="","",$D16*K16))</f>
        <v/>
      </c>
      <c r="M16" s="2"/>
      <c r="N16" s="14" t="str">
        <f t="shared" ref="N16" si="63">IF($D16="","",IF(M16="","",$D16*M16))</f>
        <v/>
      </c>
      <c r="O16" s="2"/>
      <c r="P16" s="14" t="str">
        <f t="shared" ref="P16" si="64">IF($D16="","",IF(O16="","",$D16*O16))</f>
        <v/>
      </c>
      <c r="Q16" s="2"/>
      <c r="R16" s="14" t="str">
        <f t="shared" ref="R16" si="65">IF($D16="","",IF(Q16="","",$D16*Q16))</f>
        <v/>
      </c>
      <c r="S16" s="2"/>
      <c r="T16" s="14" t="str">
        <f t="shared" ref="T16" si="66">IF($D16="","",IF(S16="","",$D16*S16))</f>
        <v/>
      </c>
    </row>
    <row r="17" spans="2:20" ht="33" customHeight="1" outlineLevel="1" x14ac:dyDescent="0.25">
      <c r="B17" s="19"/>
      <c r="C17" s="5"/>
      <c r="D17" s="10"/>
      <c r="E17" s="2"/>
      <c r="F17" s="14" t="str">
        <f t="shared" si="0"/>
        <v/>
      </c>
      <c r="G17" s="2"/>
      <c r="H17" s="14" t="str">
        <f t="shared" si="0"/>
        <v/>
      </c>
      <c r="I17" s="2"/>
      <c r="J17" s="14" t="str">
        <f t="shared" ref="J17" si="67">IF($D17="","",IF(I17="","",$D17*I17))</f>
        <v/>
      </c>
      <c r="K17" s="2"/>
      <c r="L17" s="14" t="str">
        <f t="shared" ref="L17" si="68">IF($D17="","",IF(K17="","",$D17*K17))</f>
        <v/>
      </c>
      <c r="M17" s="2"/>
      <c r="N17" s="14" t="str">
        <f t="shared" ref="N17" si="69">IF($D17="","",IF(M17="","",$D17*M17))</f>
        <v/>
      </c>
      <c r="O17" s="2"/>
      <c r="P17" s="14" t="str">
        <f t="shared" ref="P17" si="70">IF($D17="","",IF(O17="","",$D17*O17))</f>
        <v/>
      </c>
      <c r="Q17" s="2"/>
      <c r="R17" s="14" t="str">
        <f t="shared" ref="R17" si="71">IF($D17="","",IF(Q17="","",$D17*Q17))</f>
        <v/>
      </c>
      <c r="S17" s="2"/>
      <c r="T17" s="14" t="str">
        <f t="shared" ref="T17" si="72">IF($D17="","",IF(S17="","",$D17*S17))</f>
        <v/>
      </c>
    </row>
    <row r="18" spans="2:20" ht="33" customHeight="1" outlineLevel="1" x14ac:dyDescent="0.25">
      <c r="B18" s="19"/>
      <c r="C18" s="5"/>
      <c r="D18" s="10"/>
      <c r="E18" s="2"/>
      <c r="F18" s="14" t="str">
        <f t="shared" si="0"/>
        <v/>
      </c>
      <c r="G18" s="2"/>
      <c r="H18" s="14" t="str">
        <f t="shared" si="0"/>
        <v/>
      </c>
      <c r="I18" s="2"/>
      <c r="J18" s="14" t="str">
        <f t="shared" ref="J18" si="73">IF($D18="","",IF(I18="","",$D18*I18))</f>
        <v/>
      </c>
      <c r="K18" s="2"/>
      <c r="L18" s="14" t="str">
        <f t="shared" ref="L18" si="74">IF($D18="","",IF(K18="","",$D18*K18))</f>
        <v/>
      </c>
      <c r="M18" s="2"/>
      <c r="N18" s="14" t="str">
        <f t="shared" ref="N18" si="75">IF($D18="","",IF(M18="","",$D18*M18))</f>
        <v/>
      </c>
      <c r="O18" s="2"/>
      <c r="P18" s="14" t="str">
        <f t="shared" ref="P18" si="76">IF($D18="","",IF(O18="","",$D18*O18))</f>
        <v/>
      </c>
      <c r="Q18" s="2"/>
      <c r="R18" s="14" t="str">
        <f t="shared" ref="R18" si="77">IF($D18="","",IF(Q18="","",$D18*Q18))</f>
        <v/>
      </c>
      <c r="S18" s="2"/>
      <c r="T18" s="14" t="str">
        <f t="shared" ref="T18" si="78">IF($D18="","",IF(S18="","",$D18*S18))</f>
        <v/>
      </c>
    </row>
    <row r="19" spans="2:20" ht="33" customHeight="1" outlineLevel="1" x14ac:dyDescent="0.25">
      <c r="B19" s="19"/>
      <c r="C19" s="5"/>
      <c r="D19" s="10"/>
      <c r="E19" s="2"/>
      <c r="F19" s="14" t="str">
        <f t="shared" si="0"/>
        <v/>
      </c>
      <c r="G19" s="2"/>
      <c r="H19" s="14" t="str">
        <f t="shared" si="0"/>
        <v/>
      </c>
      <c r="I19" s="2"/>
      <c r="J19" s="14" t="str">
        <f t="shared" ref="J19" si="79">IF($D19="","",IF(I19="","",$D19*I19))</f>
        <v/>
      </c>
      <c r="K19" s="2"/>
      <c r="L19" s="14" t="str">
        <f t="shared" ref="L19" si="80">IF($D19="","",IF(K19="","",$D19*K19))</f>
        <v/>
      </c>
      <c r="M19" s="2"/>
      <c r="N19" s="14" t="str">
        <f t="shared" ref="N19" si="81">IF($D19="","",IF(M19="","",$D19*M19))</f>
        <v/>
      </c>
      <c r="O19" s="2"/>
      <c r="P19" s="14" t="str">
        <f t="shared" ref="P19" si="82">IF($D19="","",IF(O19="","",$D19*O19))</f>
        <v/>
      </c>
      <c r="Q19" s="2"/>
      <c r="R19" s="14" t="str">
        <f t="shared" ref="R19" si="83">IF($D19="","",IF(Q19="","",$D19*Q19))</f>
        <v/>
      </c>
      <c r="S19" s="2"/>
      <c r="T19" s="14" t="str">
        <f t="shared" ref="T19" si="84">IF($D19="","",IF(S19="","",$D19*S19))</f>
        <v/>
      </c>
    </row>
    <row r="20" spans="2:20" ht="33" customHeight="1" outlineLevel="1" x14ac:dyDescent="0.25">
      <c r="B20" s="19"/>
      <c r="C20" s="5"/>
      <c r="D20" s="10"/>
      <c r="E20" s="2"/>
      <c r="F20" s="14" t="str">
        <f t="shared" si="0"/>
        <v/>
      </c>
      <c r="G20" s="2"/>
      <c r="H20" s="14" t="str">
        <f t="shared" si="0"/>
        <v/>
      </c>
      <c r="I20" s="2"/>
      <c r="J20" s="14" t="str">
        <f t="shared" ref="J20" si="85">IF($D20="","",IF(I20="","",$D20*I20))</f>
        <v/>
      </c>
      <c r="K20" s="2"/>
      <c r="L20" s="14" t="str">
        <f t="shared" ref="L20" si="86">IF($D20="","",IF(K20="","",$D20*K20))</f>
        <v/>
      </c>
      <c r="M20" s="2"/>
      <c r="N20" s="14" t="str">
        <f t="shared" ref="N20" si="87">IF($D20="","",IF(M20="","",$D20*M20))</f>
        <v/>
      </c>
      <c r="O20" s="2"/>
      <c r="P20" s="14" t="str">
        <f t="shared" ref="P20" si="88">IF($D20="","",IF(O20="","",$D20*O20))</f>
        <v/>
      </c>
      <c r="Q20" s="2"/>
      <c r="R20" s="14" t="str">
        <f t="shared" ref="R20" si="89">IF($D20="","",IF(Q20="","",$D20*Q20))</f>
        <v/>
      </c>
      <c r="S20" s="2"/>
      <c r="T20" s="14" t="str">
        <f t="shared" ref="T20" si="90">IF($D20="","",IF(S20="","",$D20*S20))</f>
        <v/>
      </c>
    </row>
    <row r="21" spans="2:20" ht="27" customHeight="1" x14ac:dyDescent="0.25">
      <c r="B21" s="12"/>
      <c r="C21" s="13" t="s">
        <v>11</v>
      </c>
      <c r="D21" s="15">
        <f>SUM(D5:D20)</f>
        <v>0</v>
      </c>
      <c r="E21" s="11" t="s">
        <v>20</v>
      </c>
      <c r="F21" s="15">
        <f>SUM(F5:F20)</f>
        <v>0</v>
      </c>
      <c r="G21" s="11" t="s">
        <v>20</v>
      </c>
      <c r="H21" s="15">
        <f>SUM(H5:H20)</f>
        <v>0</v>
      </c>
      <c r="I21" s="11" t="s">
        <v>20</v>
      </c>
      <c r="J21" s="15">
        <f>SUM(J5:J20)</f>
        <v>0</v>
      </c>
      <c r="K21" s="11" t="s">
        <v>20</v>
      </c>
      <c r="L21" s="15">
        <f>SUM(L5:L20)</f>
        <v>0</v>
      </c>
      <c r="M21" s="11" t="s">
        <v>20</v>
      </c>
      <c r="N21" s="15">
        <f>SUM(N5:N20)</f>
        <v>0</v>
      </c>
      <c r="O21" s="11" t="s">
        <v>20</v>
      </c>
      <c r="P21" s="15">
        <f>SUM(P5:P20)</f>
        <v>0</v>
      </c>
      <c r="Q21" s="11" t="s">
        <v>20</v>
      </c>
      <c r="R21" s="15">
        <f>SUM(R5:R20)</f>
        <v>0</v>
      </c>
      <c r="S21" s="11" t="s">
        <v>20</v>
      </c>
      <c r="T21" s="15">
        <f>SUM(T5:T20)</f>
        <v>0</v>
      </c>
    </row>
  </sheetData>
  <mergeCells count="12">
    <mergeCell ref="Q3:R3"/>
    <mergeCell ref="S3:T3"/>
    <mergeCell ref="E2:T2"/>
    <mergeCell ref="B5:B20"/>
    <mergeCell ref="E3:F3"/>
    <mergeCell ref="G3:H3"/>
    <mergeCell ref="I3:J3"/>
    <mergeCell ref="K3:L3"/>
    <mergeCell ref="M3:N3"/>
    <mergeCell ref="O3:P3"/>
    <mergeCell ref="D3:D4"/>
    <mergeCell ref="C3:C4"/>
  </mergeCells>
  <pageMargins left="0.7" right="0.7" top="0.75" bottom="0.75" header="0.3" footer="0.3"/>
  <pageSetup scale="65" orientation="landscape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Matrix (definitive &amp; rating)</vt:lpstr>
      <vt:lpstr>Matrix (weighted)</vt:lpstr>
      <vt:lpstr>'Matrix (definitive &amp; rating)'!Print_Area</vt:lpstr>
      <vt:lpstr>'Matrix (weighted)'!Print_Area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</dc:creator>
  <cp:lastModifiedBy>Asch</cp:lastModifiedBy>
  <cp:lastPrinted>2015-12-23T22:31:29Z</cp:lastPrinted>
  <dcterms:created xsi:type="dcterms:W3CDTF">2015-12-14T02:02:13Z</dcterms:created>
  <dcterms:modified xsi:type="dcterms:W3CDTF">2016-01-02T05:07:41Z</dcterms:modified>
</cp:coreProperties>
</file>