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85395274b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cef01d75f2cd48bf"/>
    <x:sheet xmlns:r="http://schemas.openxmlformats.org/officeDocument/2006/relationships" name="数据与说明" sheetId="2" r:id="Rc6cbb696db8c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e717893a244235" /><Relationship Type="http://schemas.openxmlformats.org/officeDocument/2006/relationships/theme" Target="/xl/theme/theme1.xml" Id="Rbbebb36267904dcf" /><Relationship Type="http://schemas.openxmlformats.org/officeDocument/2006/relationships/sharedStrings" Target="/xl/sharedStrings.xml" Id="R65b03a9768084e3e" /><Relationship Type="http://schemas.openxmlformats.org/officeDocument/2006/relationships/worksheet" Target="/xl/worksheets/sheet1.xml" Id="Rcef01d75f2cd48bf" /><Relationship Type="http://schemas.openxmlformats.org/officeDocument/2006/relationships/worksheet" Target="/xl/worksheets/sheet2.xml" Id="Rc6cbb696db8c4b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3e8e9c758243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'收益对比'!$B$13:$B$67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'收益对比'!$C$13:$C$67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'收益对比'!$A$13:$A$67</c:f>
              <c:strCache>
                <c:ptCount val="0"/>
              </c:strCache>
            </c:strRef>
          </c:cat>
          <c:val>
            <c:numRef>
              <c:f>'收益对比'!$D$13:$D$67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3e8e9c758243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154694b4774f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QQQ｜2022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实际起始交易日：2022-01-03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0.19020942940628394</x:v>
      </x:c>
      <x:c r="C5" s="22" t="n">
        <x:f>'数据与说明'!C12</x:f>
        <x:v>0.03898530682505008</x:v>
      </x:c>
      <x:c r="D5" s="22" t="n">
        <x:f>'数据与说明'!D12</x:f>
        <x:v>-0.27746427165341814</x:v>
      </x:c>
      <x:c r="E5" s="22" t="n">
        <x:f>'数据与说明'!E12</x:f>
        <x:v>0.15828271781950554</x:v>
      </x:c>
      <x:c r="F5" s="22" t="n">
        <x:f>'数据与说明'!F12</x:f>
        <x:v>0.5748031496062992</x:v>
      </x:c>
      <x:c r="G5" s="23" t="n">
        <x:f>'数据与说明'!G12</x:f>
        <x:v>293</x:v>
      </x:c>
    </x:row>
    <x:row r="6" ht="24" customHeight="1">
      <x:c r="A6" s="17" t="str">
        <x:v>B</x:v>
      </x:c>
      <x:c r="B6" s="22" t="n">
        <x:f>'数据与说明'!B13</x:f>
        <x:v>0.47114732665202474</x:v>
      </x:c>
      <x:c r="C6" s="22" t="n">
        <x:f>'数据与说明'!C13</x:f>
        <x:v>0.08848602934788774</x:v>
      </x:c>
      <x:c r="D6" s="22" t="n">
        <x:f>'数据与说明'!D13</x:f>
        <x:v>-0.23934432726937582</x:v>
      </x:c>
      <x:c r="E6" s="22" t="n">
        <x:f>'数据与说明'!E13</x:f>
        <x:v>0.17248222718053585</x:v>
      </x:c>
      <x:c r="F6" s="22" t="n">
        <x:f>'数据与说明'!F13</x:f>
        <x:v>0.42607174103237094</x:v>
      </x:c>
      <x:c r="G6" s="23" t="n">
        <x:f>'数据与说明'!G13</x:f>
        <x:v>294</x:v>
      </x:c>
    </x:row>
    <x:row r="7" ht="24" customHeight="1">
      <x:c r="A7" s="17" t="str">
        <x:v>C</x:v>
      </x:c>
      <x:c r="B7" s="22" t="n">
        <x:f>'数据与说明'!B14</x:f>
        <x:v>0.7509734202270868</x:v>
      </x:c>
      <x:c r="C7" s="22" t="n">
        <x:f>'数据与说明'!C14</x:f>
        <x:v>0.1309209911767959</x:v>
      </x:c>
      <x:c r="D7" s="22" t="n">
        <x:f>'数据与说明'!D14</x:f>
        <x:v>-0.3483089396860176</x:v>
      </x:c>
      <x:c r="E7" s="22" t="n">
        <x:f>'数据与说明'!E14</x:f>
        <x:v>0.23401504725387762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2022-01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2022-02</x:v>
      </x:c>
      <x:c r="B14" s="32" t="n">
        <x:v>0.0038335090479086897</x:v>
      </x:c>
      <x:c r="C14" s="32" t="n">
        <x:v>-0.09349712051793324</x:v>
      </x:c>
      <x:c r="D14" s="32" t="n">
        <x:v>-0.09002203352748328</x:v>
      </x:c>
    </x:row>
    <x:row r="15">
      <x:c r="A15" s="31" t="str">
        <x:v>2022-03</x:v>
      </x:c>
      <x:c r="B15" s="32" t="n">
        <x:v>-0.05720658164920134</x:v>
      </x:c>
      <x:c r="C15" s="32" t="n">
        <x:v>-0.0982602841735597</x:v>
      </x:c>
      <x:c r="D15" s="32" t="n">
        <x:v>-0.14984573085331254</x:v>
      </x:c>
    </x:row>
    <x:row r="16">
      <x:c r="A16" s="31" t="str">
        <x:v>2022-04</x:v>
      </x:c>
      <x:c r="B16" s="32" t="n">
        <x:v>0.012193323235596631</x:v>
      </x:c>
      <x:c r="C16" s="32" t="n">
        <x:v>-0.10891100191995196</x:v>
      </x:c>
      <x:c r="D16" s="32" t="n">
        <x:v>-0.09804566573467788</x:v>
      </x:c>
    </x:row>
    <x:row r="17">
      <x:c r="A17" s="31" t="str">
        <x:v>2022-05</x:v>
      </x:c>
      <x:c r="B17" s="32" t="n">
        <x:v>-0.08990072427493989</x:v>
      </x:c>
      <x:c r="C17" s="32" t="n">
        <x:v>-0.12773319232897584</x:v>
      </x:c>
      <x:c r="D17" s="32" t="n">
        <x:v>-0.20615061009959035</x:v>
      </x:c>
    </x:row>
    <x:row r="18">
      <x:c r="A18" s="31" t="str">
        <x:v>2022-06</x:v>
      </x:c>
      <x:c r="B18" s="32" t="n">
        <x:v>-0.12447666471537111</x:v>
      </x:c>
      <x:c r="C18" s="32" t="n">
        <x:v>-0.12881652683525457</x:v>
      </x:c>
      <x:c r="D18" s="32" t="n">
        <x:v>-0.2372585399299545</x:v>
      </x:c>
    </x:row>
    <x:row r="19">
      <x:c r="A19" s="31" t="str">
        <x:v>2022-07</x:v>
      </x:c>
      <x:c r="B19" s="32" t="n">
        <x:v>-0.12259709765836835</x:v>
      </x:c>
      <x:c r="C19" s="32" t="n">
        <x:v>-0.19698838507535144</x:v>
      </x:c>
      <x:c r="D19" s="32" t="n">
        <x:v>-0.2954352784510722</x:v>
      </x:c>
    </x:row>
    <x:row r="20">
      <x:c r="A20" s="31" t="str">
        <x:v>2022-08</x:v>
      </x:c>
      <x:c r="B20" s="32" t="n">
        <x:v>-0.0657323304599452</x:v>
      </x:c>
      <x:c r="C20" s="32" t="n">
        <x:v>-0.1572807162774379</x:v>
      </x:c>
      <x:c r="D20" s="32" t="n">
        <x:v>-0.212674618720057</x:v>
      </x:c>
    </x:row>
    <x:row r="21">
      <x:c r="A21" s="31" t="str">
        <x:v>2022-09</x:v>
      </x:c>
      <x:c r="B21" s="32" t="n">
        <x:v>-0.08140757107503316</x:v>
      </x:c>
      <x:c r="C21" s="32" t="n">
        <x:v>-0.18604486343626825</x:v>
      </x:c>
      <x:c r="D21" s="32" t="n">
        <x:v>-0.25230697406796754</x:v>
      </x:c>
    </x:row>
    <x:row r="22">
      <x:c r="A22" s="31" t="str">
        <x:v>2022-10</x:v>
      </x:c>
      <x:c r="B22" s="32" t="n">
        <x:v>-0.12361352161889316</x:v>
      </x:c>
      <x:c r="C22" s="32" t="n">
        <x:v>-0.21916355094508233</x:v>
      </x:c>
      <x:c r="D22" s="32" t="n">
        <x:v>-0.31568549422115144</x:v>
      </x:c>
    </x:row>
    <x:row r="23">
      <x:c r="A23" s="31" t="str">
        <x:v>2022-11</x:v>
      </x:c>
      <x:c r="B23" s="32" t="n">
        <x:v>-0.1626446773365151</x:v>
      </x:c>
      <x:c r="C23" s="32" t="n">
        <x:v>-0.17804643852535418</x:v>
      </x:c>
      <x:c r="D23" s="32" t="n">
        <x:v>-0.3117328103169964</x:v>
      </x:c>
    </x:row>
    <x:row r="24">
      <x:c r="A24" s="31" t="str">
        <x:v>2022-12</x:v>
      </x:c>
      <x:c r="B24" s="32" t="n">
        <x:v>-0.17658320147013562</x:v>
      </x:c>
      <x:c r="C24" s="32" t="n">
        <x:v>-0.10759000996200441</x:v>
      </x:c>
      <x:c r="D24" s="32" t="n">
        <x:v>-0.2651746230268446</x:v>
      </x:c>
    </x:row>
    <x:row r="25">
      <x:c r="A25" s="31" t="str">
        <x:v>2023-01</x:v>
      </x:c>
      <x:c r="B25" s="32" t="n">
        <x:v>-0.2429033467881594</x:v>
      </x:c>
      <x:c r="C25" s="32" t="n">
        <x:v>-0.12394515854441657</x:v>
      </x:c>
      <x:c r="D25" s="32" t="n">
        <x:v>-0.3367418115039471</x:v>
      </x:c>
    </x:row>
    <x:row r="26">
      <x:c r="A26" s="31" t="str">
        <x:v>2023-02</x:v>
      </x:c>
      <x:c r="B26" s="32" t="n">
        <x:v>-0.18812928989147137</x:v>
      </x:c>
      <x:c r="C26" s="32" t="n">
        <x:v>-0.07049010793677679</x:v>
      </x:c>
      <x:c r="D26" s="32" t="n">
        <x:v>-0.24535814387772803</x:v>
      </x:c>
    </x:row>
    <x:row r="27">
      <x:c r="A27" s="31" t="str">
        <x:v>2023-03</x:v>
      </x:c>
      <x:c r="B27" s="32" t="n">
        <x:v>-0.18205760198793353</x:v>
      </x:c>
      <x:c r="C27" s="32" t="n">
        <x:v>-0.1071911506780796</x:v>
      </x:c>
      <x:c r="D27" s="32" t="n">
        <x:v>-0.2697337888192336</x:v>
      </x:c>
    </x:row>
    <x:row r="28">
      <x:c r="A28" s="31" t="str">
        <x:v>2023-04</x:v>
      </x:c>
      <x:c r="B28" s="32" t="n">
        <x:v>-0.1421930640496747</x:v>
      </x:c>
      <x:c r="C28" s="32" t="n">
        <x:v>-0.06259806494120435</x:v>
      </x:c>
      <x:c r="D28" s="32" t="n">
        <x:v>-0.19589011833330727</x:v>
      </x:c>
    </x:row>
    <x:row r="29">
      <x:c r="A29" s="31" t="str">
        <x:v>2023-05</x:v>
      </x:c>
      <x:c r="B29" s="32" t="n">
        <x:v>-0.14989157025991684</x:v>
      </x:c>
      <x:c r="C29" s="32" t="n">
        <x:v>-0.04808161955675383</x:v>
      </x:c>
      <x:c r="D29" s="32" t="n">
        <x:v>-0.1907661603606673</x:v>
      </x:c>
    </x:row>
    <x:row r="30">
      <x:c r="A30" s="31" t="str">
        <x:v>2023-06</x:v>
      </x:c>
      <x:c r="B30" s="32" t="n">
        <x:v>-0.10440535862398814</x:v>
      </x:c>
      <x:c r="C30" s="32" t="n">
        <x:v>-0.012799319342351456</x:v>
      </x:c>
      <x:c r="D30" s="32" t="n">
        <x:v>-0.11586836044025672</x:v>
      </x:c>
    </x:row>
    <x:row r="31">
      <x:c r="A31" s="31" t="str">
        <x:v>2023-07</x:v>
      </x:c>
      <x:c r="B31" s="32" t="n">
        <x:v>-0.07664044838916073</x:v>
      </x:c>
      <x:c r="C31" s="32" t="n">
        <x:v>0.008625746167598702</x:v>
      </x:c>
      <x:c r="D31" s="32" t="n">
        <x:v>-0.06867578327553603</x:v>
      </x:c>
    </x:row>
    <x:row r="32">
      <x:c r="A32" s="31" t="str">
        <x:v>2023-08</x:v>
      </x:c>
      <x:c r="B32" s="32" t="n">
        <x:v>-0.06934398304537348</x:v>
      </x:c>
      <x:c r="C32" s="32" t="n">
        <x:v>0.03449938818030218</x:v>
      </x:c>
      <x:c r="D32" s="32" t="n">
        <x:v>-0.03723691985412014</x:v>
      </x:c>
    </x:row>
    <x:row r="33">
      <x:c r="A33" s="31" t="str">
        <x:v>2023-09</x:v>
      </x:c>
      <x:c r="B33" s="32" t="n">
        <x:v>-0.07966064232788972</x:v>
      </x:c>
      <x:c r="C33" s="32" t="n">
        <x:v>0.031885209438303974</x:v>
      </x:c>
      <x:c r="D33" s="32" t="n">
        <x:v>-0.05031542915419829</x:v>
      </x:c>
    </x:row>
    <x:row r="34">
      <x:c r="A34" s="31" t="str">
        <x:v>2023-10</x:v>
      </x:c>
      <x:c r="B34" s="32" t="n">
        <x:v>-0.09681715563884752</x:v>
      </x:c>
      <x:c r="C34" s="32" t="n">
        <x:v>0.007466879504911095</x:v>
      </x:c>
      <x:c r="D34" s="32" t="n">
        <x:v>-0.09007319816909798</x:v>
      </x:c>
    </x:row>
    <x:row r="35">
      <x:c r="A35" s="31" t="str">
        <x:v>2023-11</x:v>
      </x:c>
      <x:c r="B35" s="32" t="n">
        <x:v>-0.10875337535220464</x:v>
      </x:c>
      <x:c r="C35" s="32" t="n">
        <x:v>0.00880738574750195</x:v>
      </x:c>
      <x:c r="D35" s="32" t="n">
        <x:v>-0.1009038225327702</x:v>
      </x:c>
    </x:row>
    <x:row r="36">
      <x:c r="A36" s="31" t="str">
        <x:v>2023-12</x:v>
      </x:c>
      <x:c r="B36" s="32" t="n">
        <x:v>-0.05300957520716343</x:v>
      </x:c>
      <x:c r="C36" s="32" t="n">
        <x:v>0.03714325272958674</x:v>
      </x:c>
      <x:c r="D36" s="32" t="n">
        <x:v>-0.01783527052658207</x:v>
      </x:c>
    </x:row>
    <x:row r="37">
      <x:c r="A37" s="31" t="str">
        <x:v>2024-01</x:v>
      </x:c>
      <x:c r="B37" s="32" t="n">
        <x:v>-0.024790458814546334</x:v>
      </x:c>
      <x:c r="C37" s="32" t="n">
        <x:v>0.042429468157336725</x:v>
      </x:c>
      <x:c r="D37" s="32" t="n">
        <x:v>0.016587163359915058</x:v>
      </x:c>
    </x:row>
    <x:row r="38">
      <x:c r="A38" s="31" t="str">
        <x:v>2024-02</x:v>
      </x:c>
      <x:c r="B38" s="32" t="n">
        <x:v>-0.0003543772044392046</x:v>
      </x:c>
      <x:c r="C38" s="32" t="n">
        <x:v>0.0656744142547061</x:v>
      </x:c>
      <x:c r="D38" s="32" t="n">
        <x:v>0.06529676353494285</x:v>
      </x:c>
    </x:row>
    <x:row r="39">
      <x:c r="A39" s="31" t="str">
        <x:v>2024-03</x:v>
      </x:c>
      <x:c r="B39" s="32" t="n">
        <x:v>-0.0020015912156652327</x:v>
      </x:c>
      <x:c r="C39" s="32" t="n">
        <x:v>0.12747453739984826</x:v>
      </x:c>
      <x:c r="D39" s="32" t="n">
        <x:v>0.1252177942699051</x:v>
      </x:c>
    </x:row>
    <x:row r="40">
      <x:c r="A40" s="31" t="str">
        <x:v>2024-04</x:v>
      </x:c>
      <x:c r="B40" s="32" t="n">
        <x:v>-0.034562860469065315</x:v>
      </x:c>
      <x:c r="C40" s="32" t="n">
        <x:v>0.1653144576696688</x:v>
      </x:c>
      <x:c r="D40" s="32" t="n">
        <x:v>0.1250378566666499</x:v>
      </x:c>
    </x:row>
    <x:row r="41">
      <x:c r="A41" s="31" t="str">
        <x:v>2024-05</x:v>
      </x:c>
      <x:c r="B41" s="32" t="n">
        <x:v>-0.06397743902211483</x:v>
      </x:c>
      <x:c r="C41" s="32" t="n">
        <x:v>0.13864377766218183</x:v>
      </x:c>
      <x:c r="D41" s="32" t="n">
        <x:v>0.06579626480889078</x:v>
      </x:c>
    </x:row>
    <x:row r="42">
      <x:c r="A42" s="31" t="str">
        <x:v>2024-06</x:v>
      </x:c>
      <x:c r="B42" s="32" t="n">
        <x:v>-0.02811639252840159</x:v>
      </x:c>
      <x:c r="C42" s="32" t="n">
        <x:v>0.1788662414105473</x:v>
      </x:c>
      <x:c r="D42" s="32" t="n">
        <x:v>0.14572077542856943</x:v>
      </x:c>
    </x:row>
    <x:row r="43">
      <x:c r="A43" s="31" t="str">
        <x:v>2024-07</x:v>
      </x:c>
      <x:c r="B43" s="32" t="n">
        <x:v>0.0331727903932566</x:v>
      </x:c>
      <x:c r="C43" s="32" t="n">
        <x:v>0.18126484562918432</x:v>
      </x:c>
      <x:c r="D43" s="32" t="n">
        <x:v>0.22045069675216666</x:v>
      </x:c>
    </x:row>
    <x:row r="44">
      <x:c r="A44" s="31" t="str">
        <x:v>2024-08</x:v>
      </x:c>
      <x:c r="B44" s="32" t="n">
        <x:v>-0.007825700004781333</x:v>
      </x:c>
      <x:c r="C44" s="32" t="n">
        <x:v>0.17325917229396426</x:v>
      </x:c>
      <x:c r="D44" s="32" t="n">
        <x:v>0.16407759798373567</x:v>
      </x:c>
    </x:row>
    <x:row r="45">
      <x:c r="A45" s="31" t="str">
        <x:v>2024-09</x:v>
      </x:c>
      <x:c r="B45" s="32" t="n">
        <x:v>0.009651974282448572</x:v>
      </x:c>
      <x:c r="C45" s="32" t="n">
        <x:v>0.15834212327930208</x:v>
      </x:c>
      <x:c r="D45" s="32" t="n">
        <x:v>0.1695224116634726</x:v>
      </x:c>
    </x:row>
    <x:row r="46">
      <x:c r="A46" s="31" t="str">
        <x:v>2024-10</x:v>
      </x:c>
      <x:c r="B46" s="32" t="n">
        <x:v>0.03474905904323977</x:v>
      </x:c>
      <x:c r="C46" s="32" t="n">
        <x:v>0.17952923195584924</x:v>
      </x:c>
      <x:c r="D46" s="32" t="n">
        <x:v>0.2205167628803122</x:v>
      </x:c>
    </x:row>
    <x:row r="47">
      <x:c r="A47" s="31" t="str">
        <x:v>2024-11</x:v>
      </x:c>
      <x:c r="B47" s="32" t="n">
        <x:v>-0.009267040796530623</x:v>
      </x:c>
      <x:c r="C47" s="32" t="n">
        <x:v>0.24770144753383128</x:v>
      </x:c>
      <x:c r="D47" s="32" t="n">
        <x:v>0.23613894731764717</x:v>
      </x:c>
    </x:row>
    <x:row r="48">
      <x:c r="A48" s="31" t="str">
        <x:v>2024-12</x:v>
      </x:c>
      <x:c r="B48" s="32" t="n">
        <x:v>0.04670851712905155</x:v>
      </x:c>
      <x:c r="C48" s="32" t="n">
        <x:v>0.2484782696835801</x:v>
      </x:c>
      <x:c r="D48" s="32" t="n">
        <x:v>0.3067928383283467</x:v>
      </x:c>
    </x:row>
    <x:row r="49">
      <x:c r="A49" s="31" t="str">
        <x:v>2025-01</x:v>
      </x:c>
      <x:c r="B49" s="32" t="n">
        <x:v>0.030043188870950033</x:v>
      </x:c>
      <x:c r="C49" s="32" t="n">
        <x:v>0.25824443498900296</x:v>
      </x:c>
      <x:c r="D49" s="32" t="n">
        <x:v>0.296046110195201</x:v>
      </x:c>
    </x:row>
    <x:row r="50">
      <x:c r="A50" s="31" t="str">
        <x:v>2025-02</x:v>
      </x:c>
      <x:c r="B50" s="32" t="n">
        <x:v>0.008740835319688944</x:v>
      </x:c>
      <x:c r="C50" s="32" t="n">
        <x:v>0.3046583620101322</x:v>
      </x:c>
      <x:c r="D50" s="32" t="n">
        <x:v>0.3160621659009195</x:v>
      </x:c>
    </x:row>
    <x:row r="51">
      <x:c r="A51" s="31" t="str">
        <x:v>2025-03</x:v>
      </x:c>
      <x:c r="B51" s="32" t="n">
        <x:v>0.020924551200441455</x:v>
      </x:c>
      <x:c r="C51" s="32" t="n">
        <x:v>0.23669002370683878</x:v>
      </x:c>
      <x:c r="D51" s="32" t="n">
        <x:v>0.2625672074269696</x:v>
      </x:c>
    </x:row>
    <x:row r="52">
      <x:c r="A52" s="31" t="str">
        <x:v>2025-04</x:v>
      </x:c>
      <x:c r="B52" s="32" t="n">
        <x:v>-0.01241069351607682</x:v>
      </x:c>
      <x:c r="C52" s="32" t="n">
        <x:v>0.21761663938387232</x:v>
      </x:c>
      <x:c r="D52" s="32" t="n">
        <x:v>0.20250517245240496</x:v>
      </x:c>
    </x:row>
    <x:row r="53">
      <x:c r="A53" s="31" t="str">
        <x:v>2025-05</x:v>
      </x:c>
      <x:c r="B53" s="32" t="n">
        <x:v>-0.055890878494016305</x:v>
      </x:c>
      <x:c r="C53" s="32" t="n">
        <x:v>0.2978896908577604</x:v>
      </x:c>
      <x:c r="D53" s="32" t="n">
        <x:v>0.22534949584739405</x:v>
      </x:c>
    </x:row>
    <x:row r="54">
      <x:c r="A54" s="31" t="str">
        <x:v>2025-06</x:v>
      </x:c>
      <x:c r="B54" s="32" t="n">
        <x:v>0.00921713234160837</x:v>
      </x:c>
      <x:c r="C54" s="32" t="n">
        <x:v>0.3188420786238684</x:v>
      </x:c>
      <x:c r="D54" s="32" t="n">
        <x:v>0.330998020600227</x:v>
      </x:c>
    </x:row>
    <x:row r="55">
      <x:c r="A55" s="31" t="str">
        <x:v>2025-07</x:v>
      </x:c>
      <x:c r="B55" s="32" t="n">
        <x:v>0.03558101244352163</x:v>
      </x:c>
      <x:c r="C55" s="32" t="n">
        <x:v>0.3451917611273765</x:v>
      </x:c>
      <x:c r="D55" s="32" t="n">
        <x:v>0.39305504591897233</x:v>
      </x:c>
    </x:row>
    <x:row r="56">
      <x:c r="A56" s="31" t="str">
        <x:v>2025-08</x:v>
      </x:c>
      <x:c r="B56" s="32" t="n">
        <x:v>0.06969724479330552</x:v>
      </x:c>
      <x:c r="C56" s="32" t="n">
        <x:v>0.318693089530633</x:v>
      </x:c>
      <x:c r="D56" s="32" t="n">
        <x:v>0.4106023645988901</x:v>
      </x:c>
    </x:row>
    <x:row r="57">
      <x:c r="A57" s="31" t="str">
        <x:v>2025-09</x:v>
      </x:c>
      <x:c r="B57" s="32" t="n">
        <x:v>0.07823118911591975</x:v>
      </x:c>
      <x:c r="C57" s="32" t="n">
        <x:v>0.33598571411238787</x:v>
      </x:c>
      <x:c r="D57" s="32" t="n">
        <x:v>0.4405014651692807</x:v>
      </x:c>
    </x:row>
    <x:row r="58">
      <x:c r="A58" s="31" t="str">
        <x:v>2025-10</x:v>
      </x:c>
      <x:c r="B58" s="32" t="n">
        <x:v>0.1270908493592604</x:v>
      </x:c>
      <x:c r="C58" s="32" t="n">
        <x:v>0.36467878325110337</x:v>
      </x:c>
      <x:c r="D58" s="32" t="n">
        <x:v>0.5381169689170482</x:v>
      </x:c>
    </x:row>
    <x:row r="59">
      <x:c r="A59" s="31" t="str">
        <x:v>2025-11</x:v>
      </x:c>
      <x:c r="B59" s="32" t="n">
        <x:v>0.12257002609067391</x:v>
      </x:c>
      <x:c r="C59" s="32" t="n">
        <x:v>0.43565689584315614</x:v>
      </x:c>
      <x:c r="D59" s="32" t="n">
        <x:v>0.6116253990239084</x:v>
      </x:c>
    </x:row>
    <x:row r="60">
      <x:c r="A60" s="31" t="str">
        <x:v>2025-12</x:v>
      </x:c>
      <x:c r="B60" s="32" t="n">
        <x:v>0.09492117646427234</x:v>
      </x:c>
      <x:c r="C60" s="32" t="n">
        <x:v>0.43718933426458406</x:v>
      </x:c>
      <x:c r="D60" s="32" t="n">
        <x:v>0.5736090366748829</x:v>
      </x:c>
    </x:row>
    <x:row r="61">
      <x:c r="A61" s="31" t="str">
        <x:v>2026-01</x:v>
      </x:c>
      <x:c r="B61" s="32" t="n">
        <x:v>0.13272667910107216</x:v>
      </x:c>
      <x:c r="C61" s="32" t="n">
        <x:v>0.3818840543675335</x:v>
      </x:c>
      <x:c r="D61" s="32" t="n">
        <x:v>0.5652969358064623</x:v>
      </x:c>
    </x:row>
    <x:row r="62">
      <x:c r="A62" s="31" t="str">
        <x:v>2026-02</x:v>
      </x:c>
      <x:c r="B62" s="32" t="n">
        <x:v>0.13761667923042897</x:v>
      </x:c>
      <x:c r="C62" s="32" t="n">
        <x:v>0.4051633311143519</x:v>
      </x:c>
      <x:c r="D62" s="32" t="n">
        <x:v>0.5985372425186772</x:v>
      </x:c>
    </x:row>
    <x:row r="63">
      <x:c r="A63" s="31" t="str">
        <x:v>2026-03</x:v>
      </x:c>
      <x:c r="B63" s="32" t="n">
        <x:v>0.10318822427424679</x:v>
      </x:c>
      <x:c r="C63" s="32" t="n">
        <x:v>0.40724441936463407</x:v>
      </x:c>
      <x:c r="D63" s="32" t="n">
        <x:v>0.5524554721187147</x:v>
      </x:c>
    </x:row>
    <x:row r="64">
      <x:c r="A64" s="31" t="str">
        <x:v>2026-04</x:v>
      </x:c>
      <x:c r="B64" s="32" t="n">
        <x:v>0.03736567786792233</x:v>
      </x:c>
      <x:c r="C64" s="32" t="n">
        <x:v>0.4398255514535465</x:v>
      </x:c>
      <x:c r="D64" s="32" t="n">
        <x:v>0.49362560919516296</x:v>
      </x:c>
    </x:row>
    <x:row r="65">
      <x:c r="A65" s="31" t="str">
        <x:v>2026-05</x:v>
      </x:c>
      <x:c r="B65" s="32" t="n">
        <x:v>0.1895919552823142</x:v>
      </x:c>
      <x:c r="C65" s="32" t="n">
        <x:v>0.4486282114234854</x:v>
      </x:c>
      <x:c r="D65" s="32" t="n">
        <x:v>0.723276466504386</x:v>
      </x:c>
    </x:row>
    <x:row r="66">
      <x:c r="A66" s="31" t="str">
        <x:v>2026-06</x:v>
      </x:c>
      <x:c r="B66" s="32" t="n">
        <x:v>0.3028691425436192</x:v>
      </x:c>
      <x:c r="C66" s="32" t="n">
        <x:v>0.45725126152263185</x:v>
      </x:c>
      <x:c r="D66" s="32" t="n">
        <x:v>0.8986077015705989</x:v>
      </x:c>
    </x:row>
    <x:row r="67">
      <x:c r="A67" s="31" t="str">
        <x:v>2026-07</x:v>
      </x:c>
      <x:c r="B67" s="32" t="n">
        <x:v>0.2645257122068845</x:v>
      </x:c>
      <x:c r="C67" s="32" t="n">
        <x:v>0.4675389136830268</x:v>
      </x:c>
      <x:c r="D67" s="32" t="n">
        <x:v>0.8557406900163473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6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5154694b4774f0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2022</x:v>
      </x:c>
    </x:row>
    <x:row r="6" ht="42" customHeight="1">
      <x:c r="A6" s="37" t="str">
        <x:v>实际首个交易日</x:v>
      </x:c>
      <x:c r="B6" s="37" t="str">
        <x:v>2022-01-03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0.19020942940628394</x:v>
      </x:c>
      <x:c r="C12" s="20" t="n">
        <x:v>0.03898530682505008</x:v>
      </x:c>
      <x:c r="D12" s="20" t="n">
        <x:v>-0.27746427165341814</x:v>
      </x:c>
      <x:c r="E12" s="20" t="n">
        <x:v>0.15828271781950554</x:v>
      </x:c>
      <x:c r="F12" s="20" t="n">
        <x:v>0.5748031496062992</x:v>
      </x:c>
      <x:c r="G12" s="21" t="n">
        <x:v>293</x:v>
      </x:c>
    </x:row>
    <x:row r="13" ht="24" customHeight="1">
      <x:c r="A13" s="17" t="str">
        <x:v>B</x:v>
      </x:c>
      <x:c r="B13" s="20" t="n">
        <x:v>0.47114732665202474</x:v>
      </x:c>
      <x:c r="C13" s="20" t="n">
        <x:v>0.08848602934788774</x:v>
      </x:c>
      <x:c r="D13" s="20" t="n">
        <x:v>-0.23934432726937582</x:v>
      </x:c>
      <x:c r="E13" s="20" t="n">
        <x:v>0.17248222718053585</x:v>
      </x:c>
      <x:c r="F13" s="20" t="n">
        <x:v>0.42607174103237094</x:v>
      </x:c>
      <x:c r="G13" s="21" t="n">
        <x:v>294</x:v>
      </x:c>
    </x:row>
    <x:row r="14" ht="24" customHeight="1">
      <x:c r="A14" s="17" t="str">
        <x:v>C</x:v>
      </x:c>
      <x:c r="B14" s="20" t="n">
        <x:v>0.7509734202270868</x:v>
      </x:c>
      <x:c r="C14" s="20" t="n">
        <x:v>0.1309209911767959</x:v>
      </x:c>
      <x:c r="D14" s="20" t="n">
        <x:v>-0.3483089396860176</x:v>
      </x:c>
      <x:c r="E14" s="20" t="n">
        <x:v>0.23401504725387762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