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ac5b59a14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91ee3238d6c94aa2"/>
    <x:sheet xmlns:r="http://schemas.openxmlformats.org/officeDocument/2006/relationships" name="数据与说明" sheetId="2" r:id="R40f98aa31fcb48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92404f7f243ac" /><Relationship Type="http://schemas.openxmlformats.org/officeDocument/2006/relationships/theme" Target="/xl/theme/theme1.xml" Id="R14ee4c637fee4149" /><Relationship Type="http://schemas.openxmlformats.org/officeDocument/2006/relationships/sharedStrings" Target="/xl/sharedStrings.xml" Id="R320480dcc15c45d9" /><Relationship Type="http://schemas.openxmlformats.org/officeDocument/2006/relationships/worksheet" Target="/xl/worksheets/sheet1.xml" Id="R91ee3238d6c94aa2" /><Relationship Type="http://schemas.openxmlformats.org/officeDocument/2006/relationships/worksheet" Target="/xl/worksheets/sheet2.xml" Id="R40f98aa31fcb48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2d8e8f31b244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'收益对比'!$B$13:$B$67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'收益对比'!$C$13:$C$67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'收益对比'!$D$13:$D$67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2d8e8f31b244c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1b7a8a928043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SDOW｜2022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实际起始交易日：2022-01-03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-0.6958036007722279</x:v>
      </x:c>
      <x:c r="C5" s="22" t="n">
        <x:f>'数据与说明'!C12</x:f>
        <x:v>-0.23001284928494603</x:v>
      </x:c>
      <x:c r="D5" s="22" t="n">
        <x:f>'数据与说明'!D12</x:f>
        <x:v>-0.7572296254269142</x:v>
      </x:c>
      <x:c r="E5" s="22" t="n">
        <x:f>'数据与说明'!E12</x:f>
        <x:v>0.326988609849999</x:v>
      </x:c>
      <x:c r="F5" s="22" t="n">
        <x:f>'数据与说明'!F12</x:f>
        <x:v>0.41907261592300965</x:v>
      </x:c>
      <x:c r="G5" s="23" t="n">
        <x:f>'数据与说明'!G12</x:f>
        <x:v>294</x:v>
      </x:c>
    </x:row>
    <x:row r="6" ht="24" customHeight="1">
      <x:c r="A6" s="17" t="str">
        <x:v>B</x:v>
      </x:c>
      <x:c r="B6" s="22" t="n">
        <x:f>'数据与说明'!B13</x:f>
        <x:v>-0.5107979649242939</x:v>
      </x:c>
      <x:c r="C6" s="22" t="n">
        <x:f>'数据与说明'!C13</x:f>
        <x:v>-0.1453243833718353</x:v>
      </x:c>
      <x:c r="D6" s="22" t="n">
        <x:f>'数据与说明'!D13</x:f>
        <x:v>-0.7149308551730392</x:v>
      </x:c>
      <x:c r="E6" s="22" t="n">
        <x:f>'数据与说明'!E13</x:f>
        <x:v>0.31003003961297937</x:v>
      </x:c>
      <x:c r="F6" s="22" t="n">
        <x:f>'数据与说明'!F13</x:f>
        <x:v>0.5818022747156606</x:v>
      </x:c>
      <x:c r="G6" s="23" t="n">
        <x:f>'数据与说明'!G13</x:f>
        <x:v>293</x:v>
      </x:c>
    </x:row>
    <x:row r="7" ht="24" customHeight="1">
      <x:c r="A7" s="17" t="str">
        <x:v>C</x:v>
      </x:c>
      <x:c r="B7" s="22" t="n">
        <x:f>'数据与说明'!B14</x:f>
        <x:v>-0.8511865024350722</x:v>
      </x:c>
      <x:c r="C7" s="22" t="n">
        <x:f>'数据与说明'!C14</x:f>
        <x:v>-0.3419107571668478</x:v>
      </x:c>
      <x:c r="D7" s="22" t="n">
        <x:f>'数据与说明'!D14</x:f>
        <x:v>-0.9161214820518091</x:v>
      </x:c>
      <x:c r="E7" s="22" t="n">
        <x:f>'数据与说明'!E14</x:f>
        <x:v>0.4503983510485614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2022-01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2022-02</x:v>
      </x:c>
      <x:c r="B14" s="32" t="n">
        <x:v>0.1321228473026681</x:v>
      </x:c>
      <x:c r="C14" s="32" t="n">
        <x:v>-0.03580621968180042</x:v>
      </x:c>
      <x:c r="D14" s="32" t="n">
        <x:v>0.09158580792536353</x:v>
      </x:c>
    </x:row>
    <x:row r="15">
      <x:c r="A15" s="31" t="str">
        <x:v>2022-03</x:v>
      </x:c>
      <x:c r="B15" s="32" t="n">
        <x:v>0.1411411990540159</x:v>
      </x:c>
      <x:c r="C15" s="32" t="n">
        <x:v>0.12340771168539888</x:v>
      </x:c>
      <x:c r="D15" s="32" t="n">
        <x:v>0.28196682313920407</x:v>
      </x:c>
    </x:row>
    <x:row r="16">
      <x:c r="A16" s="31" t="str">
        <x:v>2022-04</x:v>
      </x:c>
      <x:c r="B16" s="32" t="n">
        <x:v>-0.000622879250854802</x:v>
      </x:c>
      <x:c r="C16" s="32" t="n">
        <x:v>0.09812529277025406</x:v>
      </x:c>
      <x:c r="D16" s="32" t="n">
        <x:v>0.09744129331054863</x:v>
      </x:c>
    </x:row>
    <x:row r="17">
      <x:c r="A17" s="31" t="str">
        <x:v>2022-05</x:v>
      </x:c>
      <x:c r="B17" s="32" t="n">
        <x:v>-0.0407758803978191</x:v>
      </x:c>
      <x:c r="C17" s="32" t="n">
        <x:v>0.30572083375599735</x:v>
      </x:c>
      <x:c r="D17" s="32" t="n">
        <x:v>0.2524789172058217</x:v>
      </x:c>
    </x:row>
    <x:row r="18">
      <x:c r="A18" s="31" t="str">
        <x:v>2022-06</x:v>
      </x:c>
      <x:c r="B18" s="32" t="n">
        <x:v>-0.10105062771135209</x:v>
      </x:c>
      <x:c r="C18" s="32" t="n">
        <x:v>0.3720393574702292</x:v>
      </x:c>
      <x:c r="D18" s="32" t="n">
        <x:v>0.23339391915318175</x:v>
      </x:c>
    </x:row>
    <x:row r="19">
      <x:c r="A19" s="31" t="str">
        <x:v>2022-07</x:v>
      </x:c>
      <x:c r="B19" s="32" t="n">
        <x:v>0.05654897455365138</x:v>
      </x:c>
      <x:c r="C19" s="32" t="n">
        <x:v>0.3290918512439851</x:v>
      </x:c>
      <x:c r="D19" s="32" t="n">
        <x:v>0.40425063251944593</x:v>
      </x:c>
    </x:row>
    <x:row r="20">
      <x:c r="A20" s="31" t="str">
        <x:v>2022-08</x:v>
      </x:c>
      <x:c r="B20" s="32" t="n">
        <x:v>-0.0019137630992106525</x:v>
      </x:c>
      <x:c r="C20" s="32" t="n">
        <x:v>0.18206634413686174</x:v>
      </x:c>
      <x:c r="D20" s="32" t="n">
        <x:v>0.17980414918663312</x:v>
      </x:c>
    </x:row>
    <x:row r="21">
      <x:c r="A21" s="31" t="str">
        <x:v>2022-09</x:v>
      </x:c>
      <x:c r="B21" s="32" t="n">
        <x:v>-0.004547588265634728</x:v>
      </x:c>
      <x:c r="C21" s="32" t="n">
        <x:v>0.28576445508736126</x:v>
      </x:c>
      <x:c r="D21" s="32" t="n">
        <x:v>0.27991732773903455</x:v>
      </x:c>
    </x:row>
    <x:row r="22">
      <x:c r="A22" s="31" t="str">
        <x:v>2022-10</x:v>
      </x:c>
      <x:c r="B22" s="32" t="n">
        <x:v>0.07360933594506536</x:v>
      </x:c>
      <x:c r="C22" s="32" t="n">
        <x:v>0.43240857657394827</x:v>
      </x:c>
      <x:c r="D22" s="32" t="n">
        <x:v>0.5378472206975715</x:v>
      </x:c>
    </x:row>
    <x:row r="23">
      <x:c r="A23" s="31" t="str">
        <x:v>2022-11</x:v>
      </x:c>
      <x:c r="B23" s="32" t="n">
        <x:v>-0.010890137049687443</x:v>
      </x:c>
      <x:c r="C23" s="32" t="n">
        <x:v>0.11203595619684292</x:v>
      </x:c>
      <x:c r="D23" s="32" t="n">
        <x:v>0.09992573222967849</x:v>
      </x:c>
    </x:row>
    <x:row r="24">
      <x:c r="A24" s="31" t="str">
        <x:v>2022-12</x:v>
      </x:c>
      <x:c r="B24" s="32" t="n">
        <x:v>-0.21543834696560027</x:v>
      </x:c>
      <x:c r="C24" s="32" t="n">
        <x:v>0.16155993399815727</x:v>
      </x:c>
      <x:c r="D24" s="32" t="n">
        <x:v>-0.08868461808387806</x:v>
      </x:c>
    </x:row>
    <x:row r="25">
      <x:c r="A25" s="31" t="str">
        <x:v>2023-01</x:v>
      </x:c>
      <x:c r="B25" s="32" t="n">
        <x:v>-0.2586716897088396</x:v>
      </x:c>
      <x:c r="C25" s="32" t="n">
        <x:v>0.35712778425638625</x:v>
      </x:c>
      <x:c r="D25" s="32" t="n">
        <x:v>0.006077247151972998</x:v>
      </x:c>
    </x:row>
    <x:row r="26">
      <x:c r="A26" s="31" t="str">
        <x:v>2023-02</x:v>
      </x:c>
      <x:c r="B26" s="32" t="n">
        <x:v>-0.31553695981517504</x:v>
      </x:c>
      <x:c r="C26" s="32" t="n">
        <x:v>0.3320230366348098</x:v>
      </x:c>
      <x:c r="D26" s="32" t="n">
        <x:v>-0.08827946274871545</x:v>
      </x:c>
    </x:row>
    <x:row r="27">
      <x:c r="A27" s="31" t="str">
        <x:v>2023-03</x:v>
      </x:c>
      <x:c r="B27" s="32" t="n">
        <x:v>-0.2922448349220239</x:v>
      </x:c>
      <x:c r="C27" s="32" t="n">
        <x:v>0.4420084305534664</x:v>
      </x:c>
      <x:c r="D27" s="32" t="n">
        <x:v>0.020588914810202086</x:v>
      </x:c>
    </x:row>
    <x:row r="28">
      <x:c r="A28" s="31" t="str">
        <x:v>2023-04</x:v>
      </x:c>
      <x:c r="B28" s="32" t="n">
        <x:v>-0.3207677710854958</x:v>
      </x:c>
      <x:c r="C28" s="32" t="n">
        <x:v>0.35581706970595106</x:v>
      </x:c>
      <x:c r="D28" s="32" t="n">
        <x:v>-0.07908534974329506</x:v>
      </x:c>
    </x:row>
    <x:row r="29">
      <x:c r="A29" s="31" t="str">
        <x:v>2023-05</x:v>
      </x:c>
      <x:c r="B29" s="32" t="n">
        <x:v>-0.33885230122660637</x:v>
      </x:c>
      <x:c r="C29" s="32" t="n">
        <x:v>0.331060870937679</x:v>
      </x:c>
      <x:c r="D29" s="32" t="n">
        <x:v>-0.11997216825224477</x:v>
      </x:c>
    </x:row>
    <x:row r="30">
      <x:c r="A30" s="31" t="str">
        <x:v>2023-06</x:v>
      </x:c>
      <x:c r="B30" s="32" t="n">
        <x:v>-0.3368111837297749</x:v>
      </x:c>
      <x:c r="C30" s="32" t="n">
        <x:v>0.42472330154517013</x:v>
      </x:c>
      <x:c r="D30" s="32" t="n">
        <x:v>-0.055139440135651974</x:v>
      </x:c>
    </x:row>
    <x:row r="31">
      <x:c r="A31" s="31" t="str">
        <x:v>2023-07</x:v>
      </x:c>
      <x:c r="B31" s="32" t="n">
        <x:v>-0.3299279657911076</x:v>
      </x:c>
      <x:c r="C31" s="32" t="n">
        <x:v>0.23827305116672504</x:v>
      </x:c>
      <x:c r="D31" s="32" t="n">
        <x:v>-0.17026785769866049</x:v>
      </x:c>
    </x:row>
    <x:row r="32">
      <x:c r="A32" s="31" t="str">
        <x:v>2023-08</x:v>
      </x:c>
      <x:c r="B32" s="32" t="n">
        <x:v>-0.359772728411657</x:v>
      </x:c>
      <x:c r="C32" s="32" t="n">
        <x:v>0.16138911429352354</x:v>
      </x:c>
      <x:c r="D32" s="32" t="n">
        <x:v>-0.2564470161034548</x:v>
      </x:c>
    </x:row>
    <x:row r="33">
      <x:c r="A33" s="31" t="str">
        <x:v>2023-09</x:v>
      </x:c>
      <x:c r="B33" s="32" t="n">
        <x:v>-0.3709151586773053</x:v>
      </x:c>
      <x:c r="C33" s="32" t="n">
        <x:v>0.24475155648998137</x:v>
      </x:c>
      <x:c r="D33" s="32" t="n">
        <x:v>-0.2169456645993223</x:v>
      </x:c>
    </x:row>
    <x:row r="34">
      <x:c r="A34" s="31" t="str">
        <x:v>2023-10</x:v>
      </x:c>
      <x:c r="B34" s="32" t="n">
        <x:v>-0.3246705437177043</x:v>
      </x:c>
      <x:c r="C34" s="32" t="n">
        <x:v>0.3066643778924072</x:v>
      </x:c>
      <x:c r="D34" s="32" t="n">
        <x:v>-0.11757105613447583</x:v>
      </x:c>
    </x:row>
    <x:row r="35">
      <x:c r="A35" s="31" t="str">
        <x:v>2023-11</x:v>
      </x:c>
      <x:c r="B35" s="32" t="n">
        <x:v>-0.30618296275913737</x:v>
      </x:c>
      <x:c r="C35" s="32" t="n">
        <x:v>0.27668744879983476</x:v>
      </x:c>
      <x:c r="D35" s="32" t="n">
        <x:v>-0.11421249679110235</x:v>
      </x:c>
    </x:row>
    <x:row r="36">
      <x:c r="A36" s="31" t="str">
        <x:v>2023-12</x:v>
      </x:c>
      <x:c r="B36" s="32" t="n">
        <x:v>-0.3301213888113993</x:v>
      </x:c>
      <x:c r="C36" s="32" t="n">
        <x:v>0.004374959755569563</x:v>
      </x:c>
      <x:c r="D36" s="32" t="n">
        <x:v>-0.3271906968463316</x:v>
      </x:c>
    </x:row>
    <x:row r="37">
      <x:c r="A37" s="31" t="str">
        <x:v>2024-01</x:v>
      </x:c>
      <x:c r="B37" s="32" t="n">
        <x:v>-0.35707390166170283</x:v>
      </x:c>
      <x:c r="C37" s="32" t="n">
        <x:v>-0.07568764042375364</x:v>
      </x:c>
      <x:c r="D37" s="32" t="n">
        <x:v>-0.4057354610117784</x:v>
      </x:c>
    </x:row>
    <x:row r="38">
      <x:c r="A38" s="31" t="str">
        <x:v>2024-02</x:v>
      </x:c>
      <x:c r="B38" s="32" t="n">
        <x:v>-0.38392076709978595</x:v>
      </x:c>
      <x:c r="C38" s="32" t="n">
        <x:v>-0.09921760967290616</x:v>
      </x:c>
      <x:c r="D38" s="32" t="n">
        <x:v>-0.44504667595726266</x:v>
      </x:c>
    </x:row>
    <x:row r="39">
      <x:c r="A39" s="31" t="str">
        <x:v>2024-03</x:v>
      </x:c>
      <x:c r="B39" s="32" t="n">
        <x:v>-0.42442468576824144</x:v>
      </x:c>
      <x:c r="C39" s="32" t="n">
        <x:v>-0.08863975497644316</x:v>
      </x:c>
      <x:c r="D39" s="32" t="n">
        <x:v>-0.4754435405922337</x:v>
      </x:c>
    </x:row>
    <x:row r="40">
      <x:c r="A40" s="31" t="str">
        <x:v>2024-04</x:v>
      </x:c>
      <x:c r="B40" s="32" t="n">
        <x:v>-0.46891039478435126</x:v>
      </x:c>
      <x:c r="C40" s="32" t="n">
        <x:v>-0.053007034878936765</x:v>
      </x:c>
      <x:c r="D40" s="32" t="n">
        <x:v>-0.4970618800118578</x:v>
      </x:c>
    </x:row>
    <x:row r="41">
      <x:c r="A41" s="31" t="str">
        <x:v>2024-05</x:v>
      </x:c>
      <x:c r="B41" s="32" t="n">
        <x:v>-0.455321113218337</x:v>
      </x:c>
      <x:c r="C41" s="32" t="n">
        <x:v>0.04033416677056545</x:v>
      </x:c>
      <x:c r="D41" s="32" t="n">
        <x:v>-0.43335194416247935</x:v>
      </x:c>
    </x:row>
    <x:row r="42">
      <x:c r="A42" s="31" t="str">
        <x:v>2024-06</x:v>
      </x:c>
      <x:c r="B42" s="32" t="n">
        <x:v>-0.42463476650955523</x:v>
      </x:c>
      <x:c r="C42" s="32" t="n">
        <x:v>-0.08112901430583674</x:v>
      </x:c>
      <x:c r="D42" s="32" t="n">
        <x:v>-0.4713135807684824</x:v>
      </x:c>
    </x:row>
    <x:row r="43">
      <x:c r="A43" s="31" t="str">
        <x:v>2024-07</x:v>
      </x:c>
      <x:c r="B43" s="32" t="n">
        <x:v>-0.429403429974873</x:v>
      </x:c>
      <x:c r="C43" s="32" t="n">
        <x:v>-0.11724752343726719</x:v>
      </x:c>
      <x:c r="D43" s="32" t="n">
        <x:v>-0.4963044646921182</x:v>
      </x:c>
    </x:row>
    <x:row r="44">
      <x:c r="A44" s="31" t="str">
        <x:v>2024-08</x:v>
      </x:c>
      <x:c r="B44" s="32" t="n">
        <x:v>-0.4618209911492366</x:v>
      </x:c>
      <x:c r="C44" s="32" t="n">
        <x:v>-0.1522833829640836</x:v>
      </x:c>
      <x:c r="D44" s="32" t="n">
        <x:v>-0.5437767112572881</x:v>
      </x:c>
    </x:row>
    <x:row r="45">
      <x:c r="A45" s="31" t="str">
        <x:v>2024-09</x:v>
      </x:c>
      <x:c r="B45" s="32" t="n">
        <x:v>-0.4480633728427509</x:v>
      </x:c>
      <x:c r="C45" s="32" t="n">
        <x:v>-0.2269135450822053</x:v>
      </x:c>
      <x:c r="D45" s="32" t="n">
        <x:v>-0.5733052695717177</x:v>
      </x:c>
    </x:row>
    <x:row r="46">
      <x:c r="A46" s="31" t="str">
        <x:v>2024-10</x:v>
      </x:c>
      <x:c r="B46" s="32" t="n">
        <x:v>-0.4539665466748384</x:v>
      </x:c>
      <x:c r="C46" s="32" t="n">
        <x:v>-0.28873790434289204</x:v>
      </x:c>
      <x:c r="D46" s="32" t="n">
        <x:v>-0.6116271016890578</x:v>
      </x:c>
    </x:row>
    <x:row r="47">
      <x:c r="A47" s="31" t="str">
        <x:v>2024-11</x:v>
      </x:c>
      <x:c r="B47" s="32" t="n">
        <x:v>-0.4497318231369104</x:v>
      </x:c>
      <x:c r="C47" s="32" t="n">
        <x:v>-0.2934540208233233</x:v>
      </x:c>
      <x:c r="D47" s="32" t="n">
        <x:v>-0.6112102321685038</x:v>
      </x:c>
    </x:row>
    <x:row r="48">
      <x:c r="A48" s="31" t="str">
        <x:v>2024-12</x:v>
      </x:c>
      <x:c r="B48" s="32" t="n">
        <x:v>-0.4560410749197549</x:v>
      </x:c>
      <x:c r="C48" s="32" t="n">
        <x:v>-0.42046956365751076</x:v>
      </x:c>
      <x:c r="D48" s="32" t="n">
        <x:v>-0.6847592467958543</x:v>
      </x:c>
    </x:row>
    <x:row r="49">
      <x:c r="A49" s="31" t="str">
        <x:v>2025-01</x:v>
      </x:c>
      <x:c r="B49" s="32" t="n">
        <x:v>-0.372268853527988</x:v>
      </x:c>
      <x:c r="C49" s="32" t="n">
        <x:v>-0.4133981680172234</x:v>
      </x:c>
      <x:c r="D49" s="32" t="n">
        <x:v>-0.6317717594868695</x:v>
      </x:c>
    </x:row>
    <x:row r="50">
      <x:c r="A50" s="31" t="str">
        <x:v>2025-02</x:v>
      </x:c>
      <x:c r="B50" s="32" t="n">
        <x:v>-0.41129274433538643</x:v>
      </x:c>
      <x:c r="C50" s="32" t="n">
        <x:v>-0.4614952914950522</x:v>
      </x:c>
      <x:c r="D50" s="32" t="n">
        <x:v>-0.6829783708935797</x:v>
      </x:c>
    </x:row>
    <x:row r="51">
      <x:c r="A51" s="31" t="str">
        <x:v>2025-03</x:v>
      </x:c>
      <x:c r="B51" s="32" t="n">
        <x:v>-0.4430167346246968</x:v>
      </x:c>
      <x:c r="C51" s="32" t="n">
        <x:v>-0.3882079182421829</x:v>
      </x:c>
      <x:c r="D51" s="32" t="n">
        <x:v>-0.6592420485717768</x:v>
      </x:c>
    </x:row>
    <x:row r="52">
      <x:c r="A52" s="31" t="str">
        <x:v>2025-04</x:v>
      </x:c>
      <x:c r="B52" s="32" t="n">
        <x:v>-0.3649420676369288</x:v>
      </x:c>
      <x:c r="C52" s="32" t="n">
        <x:v>-0.4253420319307475</x:v>
      </x:c>
      <x:c r="D52" s="32" t="n">
        <x:v>-0.6350588989819768</x:v>
      </x:c>
    </x:row>
    <x:row r="53">
      <x:c r="A53" s="31" t="str">
        <x:v>2025-05</x:v>
      </x:c>
      <x:c r="B53" s="32" t="n">
        <x:v>-0.4185320146363728</x:v>
      </x:c>
      <x:c r="C53" s="32" t="n">
        <x:v>-0.372870823036078</x:v>
      </x:c>
      <x:c r="D53" s="32" t="n">
        <x:v>-0.6353444609080388</x:v>
      </x:c>
    </x:row>
    <x:row r="54">
      <x:c r="A54" s="31" t="str">
        <x:v>2025-06</x:v>
      </x:c>
      <x:c r="B54" s="32" t="n">
        <x:v>-0.45206507355185654</x:v>
      </x:c>
      <x:c r="C54" s="32" t="n">
        <x:v>-0.4174470304570299</x:v>
      </x:c>
      <x:c r="D54" s="32" t="n">
        <x:v>-0.6807988814813253</x:v>
      </x:c>
    </x:row>
    <x:row r="55">
      <x:c r="A55" s="31" t="str">
        <x:v>2025-07</x:v>
      </x:c>
      <x:c r="B55" s="32" t="n">
        <x:v>-0.4850558297793587</x:v>
      </x:c>
      <x:c r="C55" s="32" t="n">
        <x:v>-0.472704531651575</x:v>
      </x:c>
      <x:c r="D55" s="32" t="n">
        <x:v>-0.7284722725902162</x:v>
      </x:c>
    </x:row>
    <x:row r="56">
      <x:c r="A56" s="31" t="str">
        <x:v>2025-08</x:v>
      </x:c>
      <x:c r="B56" s="32" t="n">
        <x:v>-0.4783257692709336</x:v>
      </x:c>
      <x:c r="C56" s="32" t="n">
        <x:v>-0.44959565176419825</x:v>
      </x:c>
      <x:c r="D56" s="32" t="n">
        <x:v>-0.7128682350441553</x:v>
      </x:c>
    </x:row>
    <x:row r="57">
      <x:c r="A57" s="31" t="str">
        <x:v>2025-09</x:v>
      </x:c>
      <x:c r="B57" s="32" t="n">
        <x:v>-0.551115407488923</x:v>
      </x:c>
      <x:c r="C57" s="32" t="n">
        <x:v>-0.4375408885434886</x:v>
      </x:c>
      <x:c r="D57" s="32" t="n">
        <x:v>-0.7475207709497018</x:v>
      </x:c>
    </x:row>
    <x:row r="58">
      <x:c r="A58" s="31" t="str">
        <x:v>2025-10</x:v>
      </x:c>
      <x:c r="B58" s="32" t="n">
        <x:v>-0.5889888064831291</x:v>
      </x:c>
      <x:c r="C58" s="32" t="n">
        <x:v>-0.4335456491749211</x:v>
      </x:c>
      <x:c r="D58" s="32" t="n">
        <x:v>-0.7671809211945603</x:v>
      </x:c>
    </x:row>
    <x:row r="59">
      <x:c r="A59" s="31" t="str">
        <x:v>2025-11</x:v>
      </x:c>
      <x:c r="B59" s="32" t="n">
        <x:v>-0.5838794529356923</x:v>
      </x:c>
      <x:c r="C59" s="32" t="n">
        <x:v>-0.47647259599048297</x:v>
      </x:c>
      <x:c r="D59" s="32" t="n">
        <x:v>-0.7821494902404031</x:v>
      </x:c>
    </x:row>
    <x:row r="60">
      <x:c r="A60" s="31" t="str">
        <x:v>2025-12</x:v>
      </x:c>
      <x:c r="B60" s="32" t="n">
        <x:v>-0.5546216061447677</x:v>
      </x:c>
      <x:c r="C60" s="32" t="n">
        <x:v>-0.516612862117328</x:v>
      </x:c>
      <x:c r="D60" s="32" t="n">
        <x:v>-0.7847098129195381</x:v>
      </x:c>
    </x:row>
    <x:row r="61">
      <x:c r="A61" s="31" t="str">
        <x:v>2026-01</x:v>
      </x:c>
      <x:c r="B61" s="32" t="n">
        <x:v>-0.562068405532806</x:v>
      </x:c>
      <x:c r="C61" s="32" t="n">
        <x:v>-0.5440676818908827</x:v>
      </x:c>
      <x:c r="D61" s="32" t="n">
        <x:v>-0.8003328329613506</x:v>
      </x:c>
    </x:row>
    <x:row r="62">
      <x:c r="A62" s="31" t="str">
        <x:v>2026-02</x:v>
      </x:c>
      <x:c r="B62" s="32" t="n">
        <x:v>-0.6103001411750186</x:v>
      </x:c>
      <x:c r="C62" s="32" t="n">
        <x:v>-0.5233910722716557</x:v>
      </x:c>
      <x:c r="D62" s="32" t="n">
        <x:v>-0.8142655681495387</x:v>
      </x:c>
    </x:row>
    <x:row r="63">
      <x:c r="A63" s="31" t="str">
        <x:v>2026-03</x:v>
      </x:c>
      <x:c r="B63" s="32" t="n">
        <x:v>-0.6628375462413643</x:v>
      </x:c>
      <x:c r="C63" s="32" t="n">
        <x:v>-0.43979331891576023</x:v>
      </x:c>
      <x:c r="D63" s="32" t="n">
        <x:v>-0.8111193407936564</x:v>
      </x:c>
    </x:row>
    <x:row r="64">
      <x:c r="A64" s="31" t="str">
        <x:v>2026-04</x:v>
      </x:c>
      <x:c r="B64" s="32" t="n">
        <x:v>-0.6357756263230967</x:v>
      </x:c>
      <x:c r="C64" s="32" t="n">
        <x:v>-0.41073260288402824</x:v>
      </x:c>
      <x:c r="D64" s="32" t="n">
        <x:v>-0.7853744513572165</x:v>
      </x:c>
    </x:row>
    <x:row r="65">
      <x:c r="A65" s="31" t="str">
        <x:v>2026-05</x:v>
      </x:c>
      <x:c r="B65" s="32" t="n">
        <x:v>-0.644404064632473</x:v>
      </x:c>
      <x:c r="C65" s="32" t="n">
        <x:v>-0.5041010796755927</x:v>
      </x:c>
      <x:c r="D65" s="32" t="n">
        <x:v>-0.8236603595794959</x:v>
      </x:c>
    </x:row>
    <x:row r="66">
      <x:c r="A66" s="31" t="str">
        <x:v>2026-06</x:v>
      </x:c>
      <x:c r="B66" s="32" t="n">
        <x:v>-0.6623117051280529</x:v>
      </x:c>
      <x:c r="C66" s="32" t="n">
        <x:v>-0.5297772492802982</x:v>
      </x:c>
      <x:c r="D66" s="32" t="n">
        <x:v>-0.8412112810994675</x:v>
      </x:c>
    </x:row>
    <x:row r="67">
      <x:c r="A67" s="31" t="str">
        <x:v>2026-07</x:v>
      </x:c>
      <x:c r="B67" s="32" t="n">
        <x:v>-0.6933153206745654</x:v>
      </x:c>
      <x:c r="C67" s="32" t="n">
        <x:v>-0.5228917559994641</x:v>
      </x:c>
      <x:c r="D67" s="32" t="n">
        <x:v>-0.8536782111851746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6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f1b7a8a9280437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SDOW</x:v>
      </x:c>
    </x:row>
    <x:row r="5" ht="24" customHeight="1">
      <x:c r="A5" s="37" t="str">
        <x:v>用户指定起始年</x:v>
      </x:c>
      <x:c r="B5" s="37" t="n">
        <x:v>2022</x:v>
      </x:c>
    </x:row>
    <x:row r="6" ht="42" customHeight="1">
      <x:c r="A6" s="37" t="str">
        <x:v>实际首个交易日</x:v>
      </x:c>
      <x:c r="B6" s="37" t="str">
        <x:v>2022-01-03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-3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-0.6958036007722279</x:v>
      </x:c>
      <x:c r="C12" s="20" t="n">
        <x:v>-0.23001284928494603</x:v>
      </x:c>
      <x:c r="D12" s="20" t="n">
        <x:v>-0.7572296254269142</x:v>
      </x:c>
      <x:c r="E12" s="20" t="n">
        <x:v>0.326988609849999</x:v>
      </x:c>
      <x:c r="F12" s="20" t="n">
        <x:v>0.41907261592300965</x:v>
      </x:c>
      <x:c r="G12" s="21" t="n">
        <x:v>294</x:v>
      </x:c>
    </x:row>
    <x:row r="13" ht="24" customHeight="1">
      <x:c r="A13" s="17" t="str">
        <x:v>B</x:v>
      </x:c>
      <x:c r="B13" s="20" t="n">
        <x:v>-0.5107979649242939</x:v>
      </x:c>
      <x:c r="C13" s="20" t="n">
        <x:v>-0.1453243833718353</x:v>
      </x:c>
      <x:c r="D13" s="20" t="n">
        <x:v>-0.7149308551730392</x:v>
      </x:c>
      <x:c r="E13" s="20" t="n">
        <x:v>0.31003003961297937</x:v>
      </x:c>
      <x:c r="F13" s="20" t="n">
        <x:v>0.5818022747156606</x:v>
      </x:c>
      <x:c r="G13" s="21" t="n">
        <x:v>293</x:v>
      </x:c>
    </x:row>
    <x:row r="14" ht="24" customHeight="1">
      <x:c r="A14" s="17" t="str">
        <x:v>C</x:v>
      </x:c>
      <x:c r="B14" s="20" t="n">
        <x:v>-0.8511865024350722</x:v>
      </x:c>
      <x:c r="C14" s="20" t="n">
        <x:v>-0.3419107571668478</x:v>
      </x:c>
      <x:c r="D14" s="20" t="n">
        <x:v>-0.9161214820518091</x:v>
      </x:c>
      <x:c r="E14" s="20" t="n">
        <x:v>0.4503983510485614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