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4d68a9d7b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1675fb94db7f4265"/>
    <x:sheet xmlns:r="http://schemas.openxmlformats.org/officeDocument/2006/relationships" name="数据与说明" sheetId="2" r:id="Re36a6ab79a4c42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b16c9291c40a1" /><Relationship Type="http://schemas.openxmlformats.org/officeDocument/2006/relationships/theme" Target="/xl/theme/theme1.xml" Id="Rd1c5ab5a9ce943d5" /><Relationship Type="http://schemas.openxmlformats.org/officeDocument/2006/relationships/sharedStrings" Target="/xl/sharedStrings.xml" Id="R6fe5dcd6a3bd47ed" /><Relationship Type="http://schemas.openxmlformats.org/officeDocument/2006/relationships/worksheet" Target="/xl/worksheets/sheet1.xml" Id="R1675fb94db7f4265" /><Relationship Type="http://schemas.openxmlformats.org/officeDocument/2006/relationships/worksheet" Target="/xl/worksheets/sheet2.xml" Id="Re36a6ab79a4c42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bf46727c4544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SDOW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'收益对比'!$B$13:$B$55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'收益对比'!$C$13:$C$55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'收益对比'!$D$13:$D$55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bf46727c4544e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6cc74a6af145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SDOW｜2023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实际起始交易日：2023-01-03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-0.5896603502052994</x:v>
      </x:c>
      <x:c r="C5" s="22" t="n">
        <x:f>'数据与说明'!C12</x:f>
        <x:v>-0.22171130505233627</x:v>
      </x:c>
      <x:c r="D5" s="22" t="n">
        <x:f>'数据与说明'!D12</x:f>
        <x:v>-0.6057686354547023</x:v>
      </x:c>
      <x:c r="E5" s="22" t="n">
        <x:f>'数据与说明'!E12</x:f>
        <x:v>0.29800494647450393</x:v>
      </x:c>
      <x:c r="F5" s="22" t="n">
        <x:f>'数据与说明'!F12</x:f>
        <x:v>0.4013452914798206</x:v>
      </x:c>
      <x:c r="G5" s="23" t="n">
        <x:f>'数据与说明'!G12</x:f>
        <x:v>222</x:v>
      </x:c>
    </x:row>
    <x:row r="6" ht="24" customHeight="1">
      <x:c r="A6" s="17" t="str">
        <x:v>B</x:v>
      </x:c>
      <x:c r="B6" s="22" t="n">
        <x:f>'数据与说明'!B13</x:f>
        <x:v>-0.6395313390892252</x:v>
      </x:c>
      <x:c r="C6" s="22" t="n">
        <x:f>'数据与说明'!C13</x:f>
        <x:v>-0.24957900465760752</x:v>
      </x:c>
      <x:c r="D6" s="22" t="n">
        <x:f>'数据与说明'!D13</x:f>
        <x:v>-0.7149308551730392</x:v>
      </x:c>
      <x:c r="E6" s="22" t="n">
        <x:f>'数据与说明'!E13</x:f>
        <x:v>0.26944171945531803</x:v>
      </x:c>
      <x:c r="F6" s="22" t="n">
        <x:f>'数据与说明'!F13</x:f>
        <x:v>0.5997757847533632</x:v>
      </x:c>
      <x:c r="G6" s="23" t="n">
        <x:f>'数据与说明'!G13</x:f>
        <x:v>221</x:v>
      </x:c>
    </x:row>
    <x:row r="7" ht="24" customHeight="1">
      <x:c r="A7" s="17" t="str">
        <x:v>C</x:v>
      </x:c>
      <x:c r="B7" s="22" t="n">
        <x:f>'数据与说明'!B14</x:f>
        <x:v>-0.8520854159199085</x:v>
      </x:c>
      <x:c r="C7" s="22" t="n">
        <x:f>'数据与说明'!C14</x:f>
        <x:v>-0.4159558228736431</x:v>
      </x:c>
      <x:c r="D7" s="22" t="n">
        <x:f>'数据与说明'!D14</x:f>
        <x:v>-0.8722154315434548</x:v>
      </x:c>
      <x:c r="E7" s="22" t="n">
        <x:f>'数据与说明'!E14</x:f>
        <x:v>0.40123886560610644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2023-01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2023-02</x:v>
      </x:c>
      <x:c r="B14" s="32" t="n">
        <x:v>-0.0767072689885554</x:v>
      </x:c>
      <x:c r="C14" s="32" t="n">
        <x:v>-0.01849844053950478</x:v>
      </x:c>
      <x:c r="D14" s="32" t="n">
        <x:v>-0.0937867446737276</x:v>
      </x:c>
    </x:row>
    <x:row r="15">
      <x:c r="A15" s="31" t="str">
        <x:v>2023-03</x:v>
      </x:c>
      <x:c r="B15" s="32" t="n">
        <x:v>-0.04528782288106381</x:v>
      </x:c>
      <x:c r="C15" s="32" t="n">
        <x:v>0.06254432875205551</x:v>
      </x:c>
      <x:c r="D15" s="32" t="n">
        <x:v>0.014424009388253722</x:v>
      </x:c>
    </x:row>
    <x:row r="16">
      <x:c r="A16" s="31" t="str">
        <x:v>2023-04</x:v>
      </x:c>
      <x:c r="B16" s="32" t="n">
        <x:v>-0.08376326725235661</x:v>
      </x:c>
      <x:c r="C16" s="32" t="n">
        <x:v>-0.0009658003952469629</x:v>
      </x:c>
      <x:c r="D16" s="32" t="n">
        <x:v>-0.08464816905098371</x:v>
      </x:c>
    </x:row>
    <x:row r="17">
      <x:c r="A17" s="31" t="str">
        <x:v>2023-05</x:v>
      </x:c>
      <x:c r="B17" s="32" t="n">
        <x:v>-0.1081580325541267</x:v>
      </x:c>
      <x:c r="C17" s="32" t="n">
        <x:v>-0.019207412611473962</x:v>
      </x:c>
      <x:c r="D17" s="32" t="n">
        <x:v>-0.12528800920708805</x:v>
      </x:c>
    </x:row>
    <x:row r="18">
      <x:c r="A18" s="31" t="str">
        <x:v>2023-06</x:v>
      </x:c>
      <x:c r="B18" s="32" t="n">
        <x:v>-0.10540470792252066</x:v>
      </x:c>
      <x:c r="C18" s="32" t="n">
        <x:v>0.04980777644738943</x:v>
      </x:c>
      <x:c r="D18" s="32" t="n">
        <x:v>-0.06084690560383832</x:v>
      </x:c>
    </x:row>
    <x:row r="19">
      <x:c r="A19" s="31" t="str">
        <x:v>2023-07</x:v>
      </x:c>
      <x:c r="B19" s="32" t="n">
        <x:v>-0.09611972872623997</x:v>
      </x:c>
      <x:c r="C19" s="32" t="n">
        <x:v>-0.08757814442269762</x:v>
      </x:c>
      <x:c r="D19" s="32" t="n">
        <x:v>-0.17527988566468033</x:v>
      </x:c>
    </x:row>
    <x:row r="20">
      <x:c r="A20" s="31" t="str">
        <x:v>2023-08</x:v>
      </x:c>
      <x:c r="B20" s="32" t="n">
        <x:v>-0.1363782244645555</x:v>
      </x:c>
      <x:c r="C20" s="32" t="n">
        <x:v>-0.1442300955249507</x:v>
      </x:c>
      <x:c r="D20" s="32" t="n">
        <x:v>-0.26093847564745987</x:v>
      </x:c>
    </x:row>
    <x:row r="21">
      <x:c r="A21" s="31" t="str">
        <x:v>2023-09</x:v>
      </x:c>
      <x:c r="B21" s="32" t="n">
        <x:v>-0.15140858295885318</x:v>
      </x:c>
      <x:c r="C21" s="32" t="n">
        <x:v>-0.08280445590315577</x:v>
      </x:c>
      <x:c r="D21" s="32" t="n">
        <x:v>-0.22167573353103298</x:v>
      </x:c>
    </x:row>
    <x:row r="22">
      <x:c r="A22" s="31" t="str">
        <x:v>2023-10</x:v>
      </x:c>
      <x:c r="B22" s="32" t="n">
        <x:v>-0.08902783435175055</x:v>
      </x:c>
      <x:c r="C22" s="32" t="n">
        <x:v>-0.03718397556176356</x:v>
      </x:c>
      <x:c r="D22" s="32" t="n">
        <x:v>-0.12290140109666159</x:v>
      </x:c>
    </x:row>
    <x:row r="23">
      <x:c r="A23" s="31" t="str">
        <x:v>2023-11</x:v>
      </x:c>
      <x:c r="B23" s="32" t="n">
        <x:v>-0.06408938170948497</x:v>
      </x:c>
      <x:c r="C23" s="32" t="n">
        <x:v>-0.05927248442609101</x:v>
      </x:c>
      <x:c r="D23" s="32" t="n">
        <x:v>-0.11956312925632229</x:v>
      </x:c>
    </x:row>
    <x:row r="24">
      <x:c r="A24" s="31" t="str">
        <x:v>2023-12</x:v>
      </x:c>
      <x:c r="B24" s="32" t="n">
        <x:v>-0.09638064284162762</x:v>
      </x:c>
      <x:c r="C24" s="32" t="n">
        <x:v>-0.2599260206687918</x:v>
      </x:c>
      <x:c r="D24" s="32" t="n">
        <x:v>-0.3312548265470946</x:v>
      </x:c>
    </x:row>
    <x:row r="25">
      <x:c r="A25" s="31" t="str">
        <x:v>2024-01</x:v>
      </x:c>
      <x:c r="B25" s="32" t="n">
        <x:v>-0.13273769608800623</x:v>
      </x:c>
      <x:c r="C25" s="32" t="n">
        <x:v>-0.3189201707467021</x:v>
      </x:c>
      <x:c r="D25" s="32" t="n">
        <x:v>-0.40932513813379734</x:v>
      </x:c>
    </x:row>
    <x:row r="26">
      <x:c r="A26" s="31" t="str">
        <x:v>2024-02</x:v>
      </x:c>
      <x:c r="B26" s="32" t="n">
        <x:v>-0.1689522383702764</x:v>
      </x:c>
      <x:c r="C26" s="32" t="n">
        <x:v>-0.33625823538742083</x:v>
      </x:c>
      <x:c r="D26" s="32" t="n">
        <x:v>-0.4483988922185531</x:v>
      </x:c>
    </x:row>
    <x:row r="27">
      <x:c r="A27" s="31" t="str">
        <x:v>2024-03</x:v>
      </x:c>
      <x:c r="B27" s="32" t="n">
        <x:v>-0.2235891895107872</x:v>
      </x:c>
      <x:c r="C27" s="32" t="n">
        <x:v>-0.3284639400976379</x:v>
      </x:c>
      <x:c r="D27" s="32" t="n">
        <x:v>-0.4786121434584749</x:v>
      </x:c>
    </x:row>
    <x:row r="28">
      <x:c r="A28" s="31" t="str">
        <x:v>2024-04</x:v>
      </x:c>
      <x:c r="B28" s="32" t="n">
        <x:v>-0.2835972971178443</x:v>
      </x:c>
      <x:c r="C28" s="32" t="n">
        <x:v>-0.3022079599969646</x:v>
      </x:c>
      <x:c r="D28" s="32" t="n">
        <x:v>-0.5000998964921726</x:v>
      </x:c>
    </x:row>
    <x:row r="29">
      <x:c r="A29" s="31" t="str">
        <x:v>2024-05</x:v>
      </x:c>
      <x:c r="B29" s="32" t="n">
        <x:v>-0.26526630749102575</x:v>
      </x:c>
      <x:c r="C29" s="32" t="n">
        <x:v>-0.2334294685886209</x:v>
      </x:c>
      <x:c r="D29" s="32" t="n">
        <x:v>-0.43677480288755144</x:v>
      </x:c>
    </x:row>
    <x:row r="30">
      <x:c r="A30" s="31" t="str">
        <x:v>2024-06</x:v>
      </x:c>
      <x:c r="B30" s="32" t="n">
        <x:v>-0.22387257372584735</x:v>
      </x:c>
      <x:c r="C30" s="32" t="n">
        <x:v>-0.32292964866411433</x:v>
      </x:c>
      <x:c r="D30" s="32" t="n">
        <x:v>-0.4745071308111434</x:v>
      </x:c>
    </x:row>
    <x:row r="31">
      <x:c r="A31" s="31" t="str">
        <x:v>2024-07</x:v>
      </x:c>
      <x:c r="B31" s="32" t="n">
        <x:v>-0.23030516694954994</x:v>
      </x:c>
      <x:c r="C31" s="32" t="n">
        <x:v>-0.3495435825548133</x:v>
      </x:c>
      <x:c r="D31" s="32" t="n">
        <x:v>-0.499347056367934</x:v>
      </x:c>
    </x:row>
    <x:row r="32">
      <x:c r="A32" s="31" t="str">
        <x:v>2024-08</x:v>
      </x:c>
      <x:c r="B32" s="32" t="n">
        <x:v>-0.2740341878493875</x:v>
      </x:c>
      <x:c r="C32" s="32" t="n">
        <x:v>-0.3753597657714982</x:v>
      </x:c>
      <x:c r="D32" s="32" t="n">
        <x:v>-0.5465325450563576</x:v>
      </x:c>
    </x:row>
    <x:row r="33">
      <x:c r="A33" s="31" t="str">
        <x:v>2024-09</x:v>
      </x:c>
      <x:c r="B33" s="32" t="n">
        <x:v>-0.2554761237427001</x:v>
      </x:c>
      <x:c r="C33" s="32" t="n">
        <x:v>-0.43035102229419475</x:v>
      </x:c>
      <x:c r="D33" s="32" t="n">
        <x:v>-0.5758827350124667</x:v>
      </x:c>
    </x:row>
    <x:row r="34">
      <x:c r="A34" s="31" t="str">
        <x:v>2024-10</x:v>
      </x:c>
      <x:c r="B34" s="32" t="n">
        <x:v>-0.2634390920391205</x:v>
      </x:c>
      <x:c r="C34" s="32" t="n">
        <x:v>-0.47590631928088356</x:v>
      </x:c>
      <x:c r="D34" s="32" t="n">
        <x:v>-0.6139730826729692</x:v>
      </x:c>
    </x:row>
    <x:row r="35">
      <x:c r="A35" s="31" t="str">
        <x:v>2024-11</x:v>
      </x:c>
      <x:c r="B35" s="32" t="n">
        <x:v>-0.25772674640339976</x:v>
      </x:c>
      <x:c r="C35" s="32" t="n">
        <x:v>-0.4793813910723106</x:v>
      </x:c>
      <x:c r="D35" s="32" t="n">
        <x:v>-0.613558731268309</x:v>
      </x:c>
    </x:row>
    <x:row r="36">
      <x:c r="A36" s="31" t="str">
        <x:v>2024-12</x:v>
      </x:c>
      <x:c r="B36" s="32" t="n">
        <x:v>-0.26623748543124914</x:v>
      </x:c>
      <x:c r="C36" s="32" t="n">
        <x:v>-0.5729728305135005</x:v>
      </x:c>
      <x:c r="D36" s="32" t="n">
        <x:v>-0.6866634703284106</x:v>
      </x:c>
    </x:row>
    <x:row r="37">
      <x:c r="A37" s="31" t="str">
        <x:v>2025-01</x:v>
      </x:c>
      <x:c r="B37" s="32" t="n">
        <x:v>-0.15323462255816545</x:v>
      </x:c>
      <x:c r="C37" s="32" t="n">
        <x:v>-0.5677622705925258</x:v>
      </x:c>
      <x:c r="D37" s="32" t="n">
        <x:v>-0.6339960559136795</x:v>
      </x:c>
    </x:row>
    <x:row r="38">
      <x:c r="A38" s="31" t="str">
        <x:v>2025-02</x:v>
      </x:c>
      <x:c r="B38" s="32" t="n">
        <x:v>-0.20587511971127093</x:v>
      </x:c>
      <x:c r="C38" s="32" t="n">
        <x:v>-0.6032026499258418</x:v>
      </x:c>
      <x:c r="D38" s="32" t="n">
        <x:v>-0.684893351873475</x:v>
      </x:c>
    </x:row>
    <x:row r="39">
      <x:c r="A39" s="31" t="str">
        <x:v>2025-03</x:v>
      </x:c>
      <x:c r="B39" s="32" t="n">
        <x:v>-0.24866856203488952</x:v>
      </x:c>
      <x:c r="C39" s="32" t="n">
        <x:v>-0.5492008277665336</x:v>
      </x:c>
      <x:c r="D39" s="32" t="n">
        <x:v>-0.661300409692349</x:v>
      </x:c>
    </x:row>
    <x:row r="40">
      <x:c r="A40" s="31" t="str">
        <x:v>2025-04</x:v>
      </x:c>
      <x:c r="B40" s="32" t="n">
        <x:v>-0.1433513012424289</x:v>
      </x:c>
      <x:c r="C40" s="32" t="n">
        <x:v>-0.5765631101686375</x:v>
      </x:c>
      <x:c r="D40" s="32" t="n">
        <x:v>-0.6372633393200113</x:v>
      </x:c>
    </x:row>
    <x:row r="41">
      <x:c r="A41" s="31" t="str">
        <x:v>2025-05</x:v>
      </x:c>
      <x:c r="B41" s="32" t="n">
        <x:v>-0.21564038862180657</x:v>
      </x:c>
      <x:c r="C41" s="32" t="n">
        <x:v>-0.5378996847319384</x:v>
      </x:c>
      <x:c r="D41" s="32" t="n">
        <x:v>-0.6375471762986035</x:v>
      </x:c>
    </x:row>
    <x:row r="42">
      <x:c r="A42" s="31" t="str">
        <x:v>2025-06</x:v>
      </x:c>
      <x:c r="B42" s="32" t="n">
        <x:v>-0.26087413789318326</x:v>
      </x:c>
      <x:c r="C42" s="32" t="n">
        <x:v>-0.5707456760513017</x:v>
      </x:c>
      <x:c r="D42" s="32" t="n">
        <x:v>-0.6827270277483404</x:v>
      </x:c>
    </x:row>
    <x:row r="43">
      <x:c r="A43" s="31" t="str">
        <x:v>2025-07</x:v>
      </x:c>
      <x:c r="B43" s="32" t="n">
        <x:v>-0.30537635879790614</x:v>
      </x:c>
      <x:c r="C43" s="32" t="n">
        <x:v>-0.6114621817743221</x:v>
      </x:c>
      <x:c r="D43" s="32" t="n">
        <x:v>-0.7301124459593631</x:v>
      </x:c>
    </x:row>
    <x:row r="44">
      <x:c r="A44" s="31" t="str">
        <x:v>2025-08</x:v>
      </x:c>
      <x:c r="B44" s="32" t="n">
        <x:v>-0.2962979782544978</x:v>
      </x:c>
      <x:c r="C44" s="32" t="n">
        <x:v>-0.5944343969515106</x:v>
      </x:c>
      <x:c r="D44" s="32" t="n">
        <x:v>-0.714602665184345</x:v>
      </x:c>
    </x:row>
    <x:row r="45">
      <x:c r="A45" s="31" t="str">
        <x:v>2025-09</x:v>
      </x:c>
      <x:c r="B45" s="32" t="n">
        <x:v>-0.3944861051714381</x:v>
      </x:c>
      <x:c r="C45" s="32" t="n">
        <x:v>-0.5855518411888527</x:v>
      </x:c>
      <x:c r="D45" s="32" t="n">
        <x:v>-0.7490458811537365</x:v>
      </x:c>
    </x:row>
    <x:row r="46">
      <x:c r="A46" s="31" t="str">
        <x:v>2025-10</x:v>
      </x:c>
      <x:c r="B46" s="32" t="n">
        <x:v>-0.4455746693992513</x:v>
      </x:c>
      <x:c r="C46" s="32" t="n">
        <x:v>-0.582607947905615</x:v>
      </x:c>
      <x:c r="D46" s="32" t="n">
        <x:v>-0.7685872735274463</x:v>
      </x:c>
    </x:row>
    <x:row r="47">
      <x:c r="A47" s="31" t="str">
        <x:v>2025-11</x:v>
      </x:c>
      <x:c r="B47" s="32" t="n">
        <x:v>-0.43868250910197326</x:v>
      </x:c>
      <x:c r="C47" s="32" t="n">
        <x:v>-0.6142386810713081</x:v>
      </x:c>
      <x:c r="D47" s="32" t="n">
        <x:v>-0.7834654243734338</x:v>
      </x:c>
    </x:row>
    <x:row r="48">
      <x:c r="A48" s="31" t="str">
        <x:v>2025-12</x:v>
      </x:c>
      <x:c r="B48" s="32" t="n">
        <x:v>-0.3992157217356127</x:v>
      </x:c>
      <x:c r="C48" s="32" t="n">
        <x:v>-0.6438160477662499</x:v>
      </x:c>
      <x:c r="D48" s="32" t="n">
        <x:v>-0.7860102813278901</x:v>
      </x:c>
    </x:row>
    <x:row r="49">
      <x:c r="A49" s="31" t="str">
        <x:v>2026-01</x:v>
      </x:c>
      <x:c r="B49" s="32" t="n">
        <x:v>-0.4092609328582172</x:v>
      </x:c>
      <x:c r="C49" s="32" t="n">
        <x:v>-0.6640461396500426</x:v>
      </x:c>
      <x:c r="D49" s="32" t="n">
        <x:v>-0.801538929934186</x:v>
      </x:c>
    </x:row>
    <x:row r="50">
      <x:c r="A50" s="31" t="str">
        <x:v>2026-02</x:v>
      </x:c>
      <x:c r="B50" s="32" t="n">
        <x:v>-0.4743221681741454</x:v>
      </x:c>
      <x:c r="C50" s="32" t="n">
        <x:v>-0.6488105738771728</x:v>
      </x:c>
      <x:c r="D50" s="32" t="n">
        <x:v>-0.8153875039155867</x:v>
      </x:c>
    </x:row>
    <x:row r="51">
      <x:c r="A51" s="31" t="str">
        <x:v>2026-03</x:v>
      </x:c>
      <x:c r="B51" s="32" t="n">
        <x:v>-0.5451914501603026</x:v>
      </x:c>
      <x:c r="C51" s="32" t="n">
        <x:v>-0.587211545159548</x:v>
      </x:c>
      <x:c r="D51" s="32" t="n">
        <x:v>-0.8122602814634452</x:v>
      </x:c>
    </x:row>
    <x:row r="52">
      <x:c r="A52" s="31" t="str">
        <x:v>2026-04</x:v>
      </x:c>
      <x:c r="B52" s="32" t="n">
        <x:v>-0.5086868144373817</x:v>
      </x:c>
      <x:c r="C52" s="32" t="n">
        <x:v>-0.5657981481538598</x:v>
      </x:c>
      <x:c r="D52" s="32" t="n">
        <x:v>-0.7866709049922854</x:v>
      </x:c>
    </x:row>
    <x:row r="53">
      <x:c r="A53" s="31" t="str">
        <x:v>2026-05</x:v>
      </x:c>
      <x:c r="B53" s="32" t="n">
        <x:v>-0.5203259737539703</x:v>
      </x:c>
      <x:c r="C53" s="32" t="n">
        <x:v>-0.6345967372585135</x:v>
      </x:c>
      <x:c r="D53" s="32" t="n">
        <x:v>-0.8247255457573559</x:v>
      </x:c>
    </x:row>
    <x:row r="54">
      <x:c r="A54" s="31" t="str">
        <x:v>2026-06</x:v>
      </x:c>
      <x:c r="B54" s="32" t="n">
        <x:v>-0.5444821273056222</x:v>
      </x:c>
      <x:c r="C54" s="32" t="n">
        <x:v>-0.6535162302514113</x:v>
      </x:c>
      <x:c r="D54" s="32" t="n">
        <x:v>-0.8421704502809948</x:v>
      </x:c>
    </x:row>
    <x:row r="55">
      <x:c r="A55" s="31" t="str">
        <x:v>2026-07</x:v>
      </x:c>
      <x:c r="B55" s="32" t="n">
        <x:v>-0.5863038345251073</x:v>
      </x:c>
      <x:c r="C55" s="32" t="n">
        <x:v>-0.6484426525377203</x:v>
      </x:c>
      <x:c r="D55" s="32" t="n">
        <x:v>-0.8545620734103307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5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646cc74a6af1451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SDOW</x:v>
      </x:c>
    </x:row>
    <x:row r="5" ht="24" customHeight="1">
      <x:c r="A5" s="37" t="str">
        <x:v>用户指定起始年</x:v>
      </x:c>
      <x:c r="B5" s="37" t="n">
        <x:v>2023</x:v>
      </x:c>
    </x:row>
    <x:row r="6" ht="42" customHeight="1">
      <x:c r="A6" s="37" t="str">
        <x:v>实际首个交易日</x:v>
      </x:c>
      <x:c r="B6" s="37" t="str">
        <x:v>2023-01-03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DIA 的逐日总收益，按每日 -3 倍复利模拟；底层来源：https://totalrealreturns.com/n/DIA?start=1998-01-20&amp;end=2026-07-24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-0.5896603502052994</x:v>
      </x:c>
      <x:c r="C12" s="20" t="n">
        <x:v>-0.22171130505233627</x:v>
      </x:c>
      <x:c r="D12" s="20" t="n">
        <x:v>-0.6057686354547023</x:v>
      </x:c>
      <x:c r="E12" s="20" t="n">
        <x:v>0.29800494647450393</x:v>
      </x:c>
      <x:c r="F12" s="20" t="n">
        <x:v>0.4013452914798206</x:v>
      </x:c>
      <x:c r="G12" s="21" t="n">
        <x:v>222</x:v>
      </x:c>
    </x:row>
    <x:row r="13" ht="24" customHeight="1">
      <x:c r="A13" s="17" t="str">
        <x:v>B</x:v>
      </x:c>
      <x:c r="B13" s="20" t="n">
        <x:v>-0.6395313390892252</x:v>
      </x:c>
      <x:c r="C13" s="20" t="n">
        <x:v>-0.24957900465760752</x:v>
      </x:c>
      <x:c r="D13" s="20" t="n">
        <x:v>-0.7149308551730392</x:v>
      </x:c>
      <x:c r="E13" s="20" t="n">
        <x:v>0.26944171945531803</x:v>
      </x:c>
      <x:c r="F13" s="20" t="n">
        <x:v>0.5997757847533632</x:v>
      </x:c>
      <x:c r="G13" s="21" t="n">
        <x:v>221</x:v>
      </x:c>
    </x:row>
    <x:row r="14" ht="24" customHeight="1">
      <x:c r="A14" s="17" t="str">
        <x:v>C</x:v>
      </x:c>
      <x:c r="B14" s="20" t="n">
        <x:v>-0.8520854159199085</x:v>
      </x:c>
      <x:c r="C14" s="20" t="n">
        <x:v>-0.4159558228736431</x:v>
      </x:c>
      <x:c r="D14" s="20" t="n">
        <x:v>-0.8722154315434548</x:v>
      </x:c>
      <x:c r="E14" s="20" t="n">
        <x:v>0.40123886560610644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