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a05aeeb54e40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收益对比" sheetId="1" r:id="Rac1499040dea41f0"/>
    <x:sheet xmlns:r="http://schemas.openxmlformats.org/officeDocument/2006/relationships" name="数据与说明" sheetId="2" r:id="R05636a20e2f6459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0"/>
  </x:numFmts>
  <x:fonts count="7">
    <x:font>
      <x:sz val="11"/>
      <x:name val="Carlito"/>
    </x:font>
    <x:font>
      <x:b/>
      <x:sz val="18"/>
      <x:color rgb="FFFFFFFF"/>
      <x:name val="Carlito"/>
    </x:font>
    <x:font>
      <x:sz val="10"/>
      <x:color rgb="FF17365D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i/>
      <x:sz val="9"/>
      <x:color rgb="FF7A2E0E"/>
      <x:name val="Carlito"/>
    </x:font>
    <x:font>
      <x:b/>
      <x:sz val="16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CE6F1"/>
      </x:patternFill>
    </x:fill>
    <x:fill>
      <x:patternFill patternType="solid">
        <x:fgColor rgb="FF2E74B5"/>
      </x:patternFill>
    </x:fill>
    <x:fill>
      <x:patternFill patternType="solid">
        <x:fgColor rgb="FFF2F4F7"/>
      </x:patternFill>
    </x:fill>
    <x:fill>
      <x:patternFill patternType="solid">
        <x:fgColor rgb="FFFFF7E6"/>
      </x:patternFill>
    </x:fill>
  </x:fills>
  <x:borders count="3">
    <x:border/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E4E7EC"/>
      </x:left>
      <x:right style="thin">
        <x:color rgb="FFE4E7EC"/>
      </x:right>
      <x:top style="thin">
        <x:color rgb="FFE4E7EC"/>
      </x:top>
      <x:bottom style="thin">
        <x:color rgb="FFE4E7EC"/>
      </x:bottom>
    </x:border>
  </x:borders>
  <x:cellStyleXfs count="1">
    <x:xf numFmtId="0" fontId="0" fillId="0" borderId="0"/>
  </x:cellStyleXfs>
  <x:cellXfs count="3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1" xfId="0" applyNumberFormat="1" applyFont="1" applyFill="1" applyBorder="1"/>
    <x:xf numFmtId="200" fontId="0" fillId="0" borderId="1" xfId="0" applyNumberFormat="1" applyFont="1" applyFill="1" applyBorder="1" applyAlignment="1">
      <x:alignment horizontal="right"/>
    </x:xf>
    <x:xf numFmtId="201" fontId="0" fillId="0" borderId="1" xfId="0" applyNumberFormat="1" applyFont="1" applyFill="1" applyBorder="1" applyAlignment="1">
      <x:alignment horizontal="right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0" fillId="0" borderId="2" xfId="0" applyNumberFormat="1" applyFont="1" applyFill="1" applyBorder="1"/>
    <x:xf numFmtId="200" fontId="0" fillId="0" borderId="2" xfId="0" applyNumberFormat="1" applyFont="1" applyFill="1" applyBorder="1"/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horizontal="center"/>
    </x:xf>
  </x:cellXfs>
  <x:cellStyles count="1">
    <x:cellStyle name="Normal" xfId="0"/>
  </x:cellStyles>
  <x:dxfs count="4">
    <x:dxf>
      <x:font>
        <x:color rgb="FF067647"/>
      </x:font>
    </x:dxf>
    <x:dxf>
      <x:font>
        <x:color rgb="FFB42318"/>
      </x:font>
    </x:dxf>
    <x:dxf>
      <x:font>
        <x:color rgb="FF067647"/>
      </x:font>
    </x:dxf>
    <x:dxf>
      <x:font>
        <x:color rgb="FFB42318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d8724d78ef4395" /><Relationship Type="http://schemas.openxmlformats.org/officeDocument/2006/relationships/theme" Target="/xl/theme/theme1.xml" Id="Rbcb2be324dbf44ee" /><Relationship Type="http://schemas.openxmlformats.org/officeDocument/2006/relationships/sharedStrings" Target="/xl/sharedStrings.xml" Id="R69407ca0ce8949bd" /><Relationship Type="http://schemas.openxmlformats.org/officeDocument/2006/relationships/worksheet" Target="/xl/worksheets/sheet1.xml" Id="Rac1499040dea41f0" /><Relationship Type="http://schemas.openxmlformats.org/officeDocument/2006/relationships/worksheet" Target="/xl/worksheets/sheet2.xml" Id="R05636a20e2f6459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8e8f12e57564e5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/>
              <a:t>SPY 三种策略累计收益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/>
          </a:pPr>
        </a:p>
      </c:txPr>
    </c:title>
    <c:plotArea>
      <c:lineChart>
        <c:grouping val="standard"/>
        <c:ser>
          <c:idx val="0"/>
          <c:order val="0"/>
          <c:tx>
            <c:v>A 策略累计收益</c:v>
          </c:tx>
          <c:marker>
            <c:symbol val="none"/>
          </c:marker>
          <c:cat>
            <c:strRef>
              <c:f>'收益对比'!$A$13:$A$319</c:f>
              <c:strCache>
                <c:ptCount val="0"/>
              </c:strCache>
            </c:strRef>
          </c:cat>
          <c:val>
            <c:numRef>
              <c:f>'收益对比'!$B$13:$B$319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B 策略累计收益</c:v>
          </c:tx>
          <c:marker>
            <c:symbol val="none"/>
          </c:marker>
          <c:cat>
            <c:strRef>
              <c:f>'收益对比'!$A$13:$A$319</c:f>
              <c:strCache>
                <c:ptCount val="0"/>
              </c:strCache>
            </c:strRef>
          </c:cat>
          <c:val>
            <c:numRef>
              <c:f>'收益对比'!$C$13:$C$319</c:f>
              <c:numCache>
                <c:formatCode>0.0%</c:formatCode>
                <c:ptCount val="0"/>
              </c:numCache>
            </c:numRef>
          </c:val>
        </c:ser>
        <c:ser>
          <c:idx val="2"/>
          <c:order val="2"/>
          <c:tx>
            <c:v>C 策略累计收益</c:v>
          </c:tx>
          <c:marker>
            <c:symbol val="none"/>
          </c:marker>
          <c:cat>
            <c:strRef>
              <c:f>'收益对比'!$A$13:$A$319</c:f>
              <c:strCache>
                <c:ptCount val="0"/>
              </c:strCache>
            </c:strRef>
          </c:cat>
          <c:val>
            <c:numRef>
              <c:f>'收益对比'!$D$13:$D$319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11</xdr:row>
      <xdr:rowOff>0</xdr:rowOff>
    </xdr:from>
    <xdr:to>
      <xdr:col>14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8e8f12e57564e5b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ff66186e5f8463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34" customHeight="1">
      <x:c r="A1" s="4" t="str">
        <x:v>SPY｜2001 起点｜三种策略收益对比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4" customHeight="1">
      <x:c r="A2" s="7" t="str">
        <x:v>实际起始交易日：2001-01-02　数据截至：2026-07-24　口径：月初首个交易日的累计收益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4" ht="24" customHeight="1">
      <x:c r="A4" s="13" t="str">
        <x:v>策略</x:v>
      </x:c>
      <x:c r="B4" s="13" t="str">
        <x:v>期末累计收益</x:v>
      </x:c>
      <x:c r="C4" s="13" t="str">
        <x:v>年化收益（CAGR）</x:v>
      </x:c>
      <x:c r="D4" s="13" t="str">
        <x:v>最大回撤</x:v>
      </x:c>
      <x:c r="E4" s="13" t="str">
        <x:v>年化波动</x:v>
      </x:c>
      <x:c r="F4" s="13" t="str">
        <x:v>仓位占比</x:v>
      </x:c>
      <x:c r="G4" s="13" t="str">
        <x:v>调仓次数</x:v>
      </x:c>
    </x:row>
    <x:row r="5" ht="24" customHeight="1">
      <x:c r="A5" s="17" t="str">
        <x:v>A</x:v>
      </x:c>
      <x:c r="B5" s="22" t="n">
        <x:f>'数据与说明'!B12</x:f>
        <x:v>-0.0614601130287461</x:v>
      </x:c>
      <x:c r="C5" s="22" t="n">
        <x:f>'数据与说明'!C12</x:f>
        <x:v>-0.002479006962286534</x:v>
      </x:c>
      <x:c r="D5" s="22" t="n">
        <x:f>'数据与说明'!D12</x:f>
        <x:v>-0.5789372597891409</x:v>
      </x:c>
      <x:c r="E5" s="22" t="n">
        <x:f>'数据与说明'!E12</x:f>
        <x:v>0.11835574936816023</x:v>
      </x:c>
      <x:c r="F5" s="22" t="n">
        <x:f>'数据与说明'!F12</x:f>
        <x:v>0.5839427415590478</x:v>
      </x:c>
      <x:c r="G5" s="23" t="n">
        <x:f>'数据与说明'!G12</x:f>
        <x:v>1711</x:v>
      </x:c>
    </x:row>
    <x:row r="6" ht="24" customHeight="1">
      <x:c r="A6" s="17" t="str">
        <x:v>B</x:v>
      </x:c>
      <x:c r="B6" s="22" t="n">
        <x:f>'数据与说明'!B13</x:f>
        <x:v>8.653127224460329</x:v>
      </x:c>
      <x:c r="C6" s="22" t="n">
        <x:f>'数据与说明'!C13</x:f>
        <x:v>0.09277607005509703</x:v>
      </x:c>
      <x:c r="D6" s="22" t="n">
        <x:f>'数据与说明'!D13</x:f>
        <x:v>-0.3260905556616486</x:v>
      </x:c>
      <x:c r="E6" s="22" t="n">
        <x:f>'数据与说明'!E13</x:f>
        <x:v>0.14974326764194923</x:v>
      </x:c>
      <x:c r="F6" s="22" t="n">
        <x:f>'数据与说明'!F13</x:f>
        <x:v>0.41621285203049635</x:v>
      </x:c>
      <x:c r="G6" s="23" t="n">
        <x:f>'数据与说明'!G13</x:f>
        <x:v>1710</x:v>
      </x:c>
    </x:row>
    <x:row r="7" ht="24" customHeight="1">
      <x:c r="A7" s="17" t="str">
        <x:v>C</x:v>
      </x:c>
      <x:c r="B7" s="22" t="n">
        <x:f>'数据与说明'!B14</x:f>
        <x:v>8.059844934164142</x:v>
      </x:c>
      <x:c r="C7" s="22" t="n">
        <x:f>'数据与说明'!C14</x:f>
        <x:v>0.09006707056921037</x:v>
      </x:c>
      <x:c r="D7" s="22" t="n">
        <x:f>'数据与说明'!D14</x:f>
        <x:v>-0.5518910596419295</x:v>
      </x:c>
      <x:c r="E7" s="22" t="n">
        <x:f>'数据与说明'!E14</x:f>
        <x:v>0.19085990249325085</x:v>
      </x:c>
      <x:c r="F7" s="22" t="n">
        <x:f>'数据与说明'!F14</x:f>
        <x:v>1</x:v>
      </x:c>
      <x:c r="G7" s="23" t="n">
        <x:f>'数据与说明'!G14</x:f>
        <x:v>0</x:v>
      </x:c>
    </x:row>
    <x:row r="9">
      <x:c r="A9" s="26" t="str">
        <x:v>图表提示：若杠杆标的长期收益跨度极大，Excel 原生图采用线性坐标；同名 PNG 使用对称对数坐标以保留细节。</x:v>
      </x:c>
      <x:c r="B9" s="26"/>
      <x:c r="C9" s="26"/>
      <x:c r="D9" s="26"/>
      <x:c r="E9" s="26"/>
      <x:c r="F9" s="26"/>
      <x:c r="G9" s="26"/>
      <x:c r="H9" s="26"/>
      <x:c r="I9" s="26"/>
      <x:c r="J9" s="26"/>
      <x:c r="K9" s="26"/>
      <x:c r="L9" s="26"/>
      <x:c r="M9" s="26"/>
      <x:c r="N9" s="26"/>
    </x:row>
    <x:row r="12">
      <x:c r="A12" s="30" t="str">
        <x:v>月份</x:v>
      </x:c>
      <x:c r="B12" s="30" t="str">
        <x:v>A 策略累计收益</x:v>
      </x:c>
      <x:c r="C12" s="30" t="str">
        <x:v>B 策略累计收益</x:v>
      </x:c>
      <x:c r="D12" s="30" t="str">
        <x:v>C 策略累计收益</x:v>
      </x:c>
    </x:row>
    <x:row r="13">
      <x:c r="A13" s="31" t="str">
        <x:v>2001-01</x:v>
      </x:c>
      <x:c r="B13" s="32" t="n">
        <x:v>0</x:v>
      </x:c>
      <x:c r="C13" s="32" t="n">
        <x:v>0</x:v>
      </x:c>
      <x:c r="D13" s="32" t="n">
        <x:v>0</x:v>
      </x:c>
    </x:row>
    <x:row r="14">
      <x:c r="A14" s="31" t="str">
        <x:v>2001-02</x:v>
      </x:c>
      <x:c r="B14" s="32" t="n">
        <x:v>-0.0010121311367137231</x:v>
      </x:c>
      <x:c r="C14" s="32" t="n">
        <x:v>0.07186625770980504</x:v>
      </x:c>
      <x:c r="D14" s="32" t="n">
        <x:v>0.07078138849598403</x:v>
      </x:c>
    </x:row>
    <x:row r="15">
      <x:c r="A15" s="31" t="str">
        <x:v>2001-03</x:v>
      </x:c>
      <x:c r="B15" s="32" t="n">
        <x:v>-0.07266526875607693</x:v>
      </x:c>
      <x:c r="C15" s="32" t="n">
        <x:v>0.043093512984167415</x:v>
      </x:c>
      <x:c r="D15" s="32" t="n">
        <x:v>-0.03270315747454755</x:v>
      </x:c>
    </x:row>
    <x:row r="16">
      <x:c r="A16" s="31" t="str">
        <x:v>2001-04</x:v>
      </x:c>
      <x:c r="B16" s="32" t="n">
        <x:v>-0.09465425449645815</x:v>
      </x:c>
      <x:c r="C16" s="32" t="n">
        <x:v>-0.018117422568070363</x:v>
      </x:c>
      <x:c r="D16" s="32" t="n">
        <x:v>-0.11105678593795043</x:v>
      </x:c>
    </x:row>
    <x:row r="17">
      <x:c r="A17" s="31" t="str">
        <x:v>2001-05</x:v>
      </x:c>
      <x:c r="B17" s="32" t="n">
        <x:v>-0.012183244997307607</x:v>
      </x:c>
      <x:c r="C17" s="32" t="n">
        <x:v>0.0011664038356400397</x:v>
      </x:c>
      <x:c r="D17" s="32" t="n">
        <x:v>-0.011031051745363118</x:v>
      </x:c>
    </x:row>
    <x:row r="18">
      <x:c r="A18" s="31" t="str">
        <x:v>2001-06</x:v>
      </x:c>
      <x:c r="B18" s="32" t="n">
        <x:v>-0.009849334405557353</x:v>
      </x:c>
      <x:c r="C18" s="32" t="n">
        <x:v>-0.0037096668218570272</x:v>
      </x:c>
      <x:c r="D18" s="32" t="n">
        <x:v>-0.013522463478352842</x:v>
      </x:c>
    </x:row>
    <x:row r="19">
      <x:c r="A19" s="31" t="str">
        <x:v>2001-07</x:v>
      </x:c>
      <x:c r="B19" s="32" t="n">
        <x:v>0.0024966370834305085</x:v>
      </x:c>
      <x:c r="C19" s="32" t="n">
        <x:v>-0.033421972586623716</x:v>
      </x:c>
      <x:c r="D19" s="32" t="n">
        <x:v>-0.031008778039354867</x:v>
      </x:c>
    </x:row>
    <x:row r="20">
      <x:c r="A20" s="31" t="str">
        <x:v>2001-08</x:v>
      </x:c>
      <x:c r="B20" s="32" t="n">
        <x:v>-0.01035492467205057</x:v>
      </x:c>
      <x:c r="C20" s="32" t="n">
        <x:v>-0.03680472193328921</x:v>
      </x:c>
      <x:c r="D20" s="32" t="n">
        <x:v>-0.04677853648214514</x:v>
      </x:c>
    </x:row>
    <x:row r="21">
      <x:c r="A21" s="31" t="str">
        <x:v>2001-09</x:v>
      </x:c>
      <x:c r="B21" s="32" t="n">
        <x:v>-0.05325897402594859</x:v>
      </x:c>
      <x:c r="C21" s="32" t="n">
        <x:v>-0.06480747882917592</x:v>
      </x:c>
      <x:c r="D21" s="32" t="n">
        <x:v>-0.11461487302347462</x:v>
      </x:c>
    </x:row>
    <x:row r="22">
      <x:c r="A22" s="31" t="str">
        <x:v>2001-10</x:v>
      </x:c>
      <x:c r="B22" s="32" t="n">
        <x:v>-0.019695241804785324</x:v>
      </x:c>
      <x:c r="C22" s="32" t="n">
        <x:v>-0.16657241500247133</x:v>
      </x:c>
      <x:c r="D22" s="32" t="n">
        <x:v>-0.18298697281577625</x:v>
      </x:c>
    </x:row>
    <x:row r="23">
      <x:c r="A23" s="31" t="str">
        <x:v>2001-11</x:v>
      </x:c>
      <x:c r="B23" s="32" t="n">
        <x:v>-0.023010838228361696</x:v>
      </x:c>
      <x:c r="C23" s="32" t="n">
        <x:v>-0.12973978739980652</x:v>
      </x:c>
      <x:c r="D23" s="32" t="n">
        <x:v>-0.1497652043685298</x:v>
      </x:c>
    </x:row>
    <x:row r="24">
      <x:c r="A24" s="31" t="str">
        <x:v>2001-12</x:v>
      </x:c>
      <x:c r="B24" s="32" t="n">
        <x:v>-0.009564573408282095</x:v>
      </x:c>
      <x:c r="C24" s="32" t="n">
        <x:v>-0.10310491611569572</x:v>
      </x:c>
      <x:c r="D24" s="32" t="n">
        <x:v>-0.11168333498503491</x:v>
      </x:c>
    </x:row>
    <x:row r="25">
      <x:c r="A25" s="31" t="str">
        <x:v>2002-01</x:v>
      </x:c>
      <x:c r="B25" s="32" t="n">
        <x:v>-0.019389642510833305</x:v>
      </x:c>
      <x:c r="C25" s="32" t="n">
        <x:v>-0.07368585959333529</x:v>
      </x:c>
      <x:c r="D25" s="32" t="n">
        <x:v>-0.09164675962855051</x:v>
      </x:c>
    </x:row>
    <x:row r="26">
      <x:c r="A26" s="31" t="str">
        <x:v>2002-02</x:v>
      </x:c>
      <x:c r="B26" s="32" t="n">
        <x:v>-0.041264671059044966</x:v>
      </x:c>
      <x:c r="C26" s="32" t="n">
        <x:v>-0.07616961745375528</x:v>
      </x:c>
      <x:c r="D26" s="32" t="n">
        <x:v>-0.11429117430387781</x:v>
      </x:c>
    </x:row>
    <x:row r="27">
      <x:c r="A27" s="31" t="str">
        <x:v>2002-03</x:v>
      </x:c>
      <x:c r="B27" s="32" t="n">
        <x:v>-0.02308573027238947</x:v>
      </x:c>
      <x:c r="C27" s="32" t="n">
        <x:v>-0.0845879706511472</x:v>
      </x:c>
      <x:c r="D27" s="32" t="n">
        <x:v>-0.10572092584879555</x:v>
      </x:c>
    </x:row>
    <x:row r="28">
      <x:c r="A28" s="31" t="str">
        <x:v>2002-04</x:v>
      </x:c>
      <x:c r="B28" s="32" t="n">
        <x:v>-0.01537874759302671</x:v>
      </x:c>
      <x:c r="C28" s="32" t="n">
        <x:v>-0.08250493131175918</x:v>
      </x:c>
      <x:c r="D28" s="32" t="n">
        <x:v>-0.09661485639096212</x:v>
      </x:c>
    </x:row>
    <x:row r="29">
      <x:c r="A29" s="31" t="str">
        <x:v>2002-05</x:v>
      </x:c>
      <x:c r="B29" s="32" t="n">
        <x:v>-0.0636992100420003</x:v>
      </x:c>
      <x:c r="C29" s="32" t="n">
        <x:v>-0.08054712346345971</x:v>
      </x:c>
      <x:c r="D29" s="32" t="n">
        <x:v>-0.13911554536968196</x:v>
      </x:c>
    </x:row>
    <x:row r="30">
      <x:c r="A30" s="31" t="str">
        <x:v>2002-06</x:v>
      </x:c>
      <x:c r="B30" s="32" t="n">
        <x:v>-0.10173835980542434</x:v>
      </x:c>
      <x:c r="C30" s="32" t="n">
        <x:v>-0.08383238305473306</x:v>
      </x:c>
      <x:c r="D30" s="32" t="n">
        <x:v>-0.1770417737095885</x:v>
      </x:c>
    </x:row>
    <x:row r="31">
      <x:c r="A31" s="31" t="str">
        <x:v>2002-07</x:v>
      </x:c>
      <x:c r="B31" s="32" t="n">
        <x:v>-0.1368912246952223</x:v>
      </x:c>
      <x:c r="C31" s="32" t="n">
        <x:v>-0.11046811909134524</x:v>
      </x:c>
      <x:c r="D31" s="32" t="n">
        <x:v>-0.23223722767437527</x:v>
      </x:c>
    </x:row>
    <x:row r="32">
      <x:c r="A32" s="31" t="str">
        <x:v>2002-08</x:v>
      </x:c>
      <x:c r="B32" s="32" t="n">
        <x:v>-0.12931743633063297</x:v>
      </x:c>
      <x:c r="C32" s="32" t="n">
        <x:v>-0.19318008609802184</x:v>
      </x:c>
      <x:c r="D32" s="32" t="n">
        <x:v>-0.2975159689443274</x:v>
      </x:c>
    </x:row>
    <x:row r="33">
      <x:c r="A33" s="31" t="str">
        <x:v>2002-09</x:v>
      </x:c>
      <x:c r="B33" s="32" t="n">
        <x:v>-0.09802589432655384</x:v>
      </x:c>
      <x:c r="C33" s="32" t="n">
        <x:v>-0.22555708384156636</x:v>
      </x:c>
      <x:c r="D33" s="32" t="n">
        <x:v>-0.30147254330286066</x:v>
      </x:c>
    </x:row>
    <x:row r="34">
      <x:c r="A34" s="31" t="str">
        <x:v>2002-10</x:v>
      </x:c>
      <x:c r="B34" s="32" t="n">
        <x:v>-0.12054322645461668</x:v>
      </x:c>
      <x:c r="C34" s="32" t="n">
        <x:v>-0.2253034668944709</x:v>
      </x:c>
      <x:c r="D34" s="32" t="n">
        <x:v>-0.31868788651821656</x:v>
      </x:c>
    </x:row>
    <x:row r="35">
      <x:c r="A35" s="31" t="str">
        <x:v>2002-11</x:v>
      </x:c>
      <x:c r="B35" s="32" t="n">
        <x:v>-0.09136036516017099</x:v>
      </x:c>
      <x:c r="C35" s="32" t="n">
        <x:v>-0.21038393765018426</x:v>
      </x:c>
      <x:c r="D35" s="32" t="n">
        <x:v>-0.2825235494427992</x:v>
      </x:c>
    </x:row>
    <x:row r="36">
      <x:c r="A36" s="31" t="str">
        <x:v>2002-12</x:v>
      </x:c>
      <x:c r="B36" s="32" t="n">
        <x:v>-0.0981921509074325</x:v>
      </x:c>
      <x:c r="C36" s="32" t="n">
        <x:v>-0.1703827470680599</x:v>
      </x:c>
      <x:c r="D36" s="32" t="n">
        <x:v>-0.25184464956336206</x:v>
      </x:c>
    </x:row>
    <x:row r="37">
      <x:c r="A37" s="31" t="str">
        <x:v>2003-01</x:v>
      </x:c>
      <x:c r="B37" s="32" t="n">
        <x:v>-0.14805963628128482</x:v>
      </x:c>
      <x:c r="C37" s="32" t="n">
        <x:v>-0.14619548958130446</x:v>
      </x:c>
      <x:c r="D37" s="32" t="n">
        <x:v>-0.2726094748492164</x:v>
      </x:c>
    </x:row>
    <x:row r="38">
      <x:c r="A38" s="31" t="str">
        <x:v>2003-02</x:v>
      </x:c>
      <x:c r="B38" s="32" t="n">
        <x:v>-0.1471632022389</x:v>
      </x:c>
      <x:c r="C38" s="32" t="n">
        <x:v>-0.19242186479786405</x:v>
      </x:c>
      <x:c r="D38" s="32" t="n">
        <x:v>-0.31126764923232886</x:v>
      </x:c>
    </x:row>
    <x:row r="39">
      <x:c r="A39" s="31" t="str">
        <x:v>2003-03</x:v>
      </x:c>
      <x:c r="B39" s="32" t="n">
        <x:v>-0.16157496331170484</x:v>
      </x:c>
      <x:c r="C39" s="32" t="n">
        <x:v>-0.19892705347706996</x:v>
      </x:c>
      <x:c r="D39" s="32" t="n">
        <x:v>-0.3283603854215107</x:v>
      </x:c>
    </x:row>
    <x:row r="40">
      <x:c r="A40" s="31" t="str">
        <x:v>2003-04</x:v>
      </x:c>
      <x:c r="B40" s="32" t="n">
        <x:v>-0.15067167314147645</x:v>
      </x:c>
      <x:c r="C40" s="32" t="n">
        <x:v>-0.18760617607561436</x:v>
      </x:c>
      <x:c r="D40" s="32" t="n">
        <x:v>-0.3100109127761025</x:v>
      </x:c>
    </x:row>
    <x:row r="41">
      <x:c r="A41" s="31" t="str">
        <x:v>2003-05</x:v>
      </x:c>
      <x:c r="B41" s="32" t="n">
        <x:v>-0.1605477170489944</x:v>
      </x:c>
      <x:c r="C41" s="32" t="n">
        <x:v>-0.1220678902422665</x:v>
      </x:c>
      <x:c r="D41" s="32" t="n">
        <x:v>-0.263017886187877</x:v>
      </x:c>
    </x:row>
    <x:row r="42">
      <x:c r="A42" s="31" t="str">
        <x:v>2003-06</x:v>
      </x:c>
      <x:c r="B42" s="32" t="n">
        <x:v>-0.1315314514412802</x:v>
      </x:c>
      <x:c r="C42" s="32" t="n">
        <x:v>-0.10107507525048187</x:v>
      </x:c>
      <x:c r="D42" s="32" t="n">
        <x:v>-0.21931197533952862</x:v>
      </x:c>
    </x:row>
    <x:row r="43">
      <x:c r="A43" s="31" t="str">
        <x:v>2003-07</x:v>
      </x:c>
      <x:c r="B43" s="32" t="n">
        <x:v>-0.144927681275282</x:v>
      </x:c>
      <x:c r="C43" s="32" t="n">
        <x:v>-0.07258413501814909</x:v>
      </x:c>
      <x:c r="D43" s="32" t="n">
        <x:v>-0.20699236590787795</x:v>
      </x:c>
    </x:row>
    <x:row r="44">
      <x:c r="A44" s="31" t="str">
        <x:v>2003-08</x:v>
      </x:c>
      <x:c r="B44" s="32" t="n">
        <x:v>-0.15806698690257148</x:v>
      </x:c>
      <x:c r="C44" s="32" t="n">
        <x:v>-0.058302975088988296</x:v>
      </x:c>
      <x:c r="D44" s="32" t="n">
        <x:v>-0.20715418639178684</x:v>
      </x:c>
    </x:row>
    <x:row r="45">
      <x:c r="A45" s="31" t="str">
        <x:v>2003-09</x:v>
      </x:c>
      <x:c r="B45" s="32" t="n">
        <x:v>-0.12550845539791478</x:v>
      </x:c>
      <x:c r="C45" s="32" t="n">
        <x:v>-0.05388067514332173</x:v>
      </x:c>
      <x:c r="D45" s="32" t="n">
        <x:v>-0.17262665022820078</x:v>
      </x:c>
    </x:row>
    <x:row r="46">
      <x:c r="A46" s="31" t="str">
        <x:v>2003-10</x:v>
      </x:c>
      <x:c r="B46" s="32" t="n">
        <x:v>-0.129189597193337</x:v>
      </x:c>
      <x:c r="C46" s="32" t="n">
        <x:v>-0.05291251825545562</x:v>
      </x:c>
      <x:c r="D46" s="32" t="n">
        <x:v>-0.17526636852888455</x:v>
      </x:c>
    </x:row>
    <x:row r="47">
      <x:c r="A47" s="31" t="str">
        <x:v>2003-11</x:v>
      </x:c>
      <x:c r="B47" s="32" t="n">
        <x:v>-0.10408696564225806</x:v>
      </x:c>
      <x:c r="C47" s="32" t="n">
        <x:v>-0.044189092784192474</x:v>
      </x:c>
      <x:c r="D47" s="32" t="n">
        <x:v>-0.1436765498440593</x:v>
      </x:c>
    </x:row>
    <x:row r="48">
      <x:c r="A48" s="31" t="str">
        <x:v>2003-12</x:v>
      </x:c>
      <x:c r="B48" s="32" t="n">
        <x:v>-0.09774901296610627</x:v>
      </x:c>
      <x:c r="C48" s="32" t="n">
        <x:v>-0.03648663646270356</x:v>
      </x:c>
      <x:c r="D48" s="32" t="n">
        <x:v>-0.13066911672812698</x:v>
      </x:c>
    </x:row>
    <x:row r="49">
      <x:c r="A49" s="31" t="str">
        <x:v>2004-01</x:v>
      </x:c>
      <x:c r="B49" s="32" t="n">
        <x:v>-0.079441703139282</x:v>
      </x:c>
      <x:c r="C49" s="32" t="n">
        <x:v>-0.01917987072509575</x:v>
      </x:c>
      <x:c r="D49" s="32" t="n">
        <x:v>-0.09709789226798426</x:v>
      </x:c>
    </x:row>
    <x:row r="50">
      <x:c r="A50" s="31" t="str">
        <x:v>2004-02</x:v>
      </x:c>
      <x:c r="B50" s="32" t="n">
        <x:v>-0.0772613134810407</x:v>
      </x:c>
      <x:c r="C50" s="32" t="n">
        <x:v>0.002605764502250807</x:v>
      </x:c>
      <x:c r="D50" s="32" t="n">
        <x:v>-0.07485687376685546</x:v>
      </x:c>
    </x:row>
    <x:row r="51">
      <x:c r="A51" s="31" t="str">
        <x:v>2004-03</x:v>
      </x:c>
      <x:c r="B51" s="32" t="n">
        <x:v>-0.0746605835651507</x:v>
      </x:c>
      <x:c r="C51" s="32" t="n">
        <x:v>0.018999054018098205</x:v>
      </x:c>
      <x:c r="D51" s="32" t="n">
        <x:v>-0.05708001000722873</x:v>
      </x:c>
    </x:row>
    <x:row r="52">
      <x:c r="A52" s="31" t="str">
        <x:v>2004-04</x:v>
      </x:c>
      <x:c r="B52" s="32" t="n">
        <x:v>-0.07449462081597147</x:v>
      </x:c>
      <x:c r="C52" s="32" t="n">
        <x:v>0.0014394127425387815</x:v>
      </x:c>
      <x:c r="D52" s="32" t="n">
        <x:v>-0.07316243657988486</x:v>
      </x:c>
    </x:row>
    <x:row r="53">
      <x:c r="A53" s="31" t="str">
        <x:v>2004-05</x:v>
      </x:c>
      <x:c r="B53" s="32" t="n">
        <x:v>-0.10739510803777097</x:v>
      </x:c>
      <x:c r="C53" s="32" t="n">
        <x:v>0.023475411332601448</x:v>
      </x:c>
      <x:c r="D53" s="32" t="n">
        <x:v>-0.08644084104146421</x:v>
      </x:c>
    </x:row>
    <x:row r="54">
      <x:c r="A54" s="31" t="str">
        <x:v>2004-06</x:v>
      </x:c>
      <x:c r="B54" s="32" t="n">
        <x:v>-0.09547336786405236</x:v>
      </x:c>
      <x:c r="C54" s="32" t="n">
        <x:v>0.015029678067315588</x:v>
      </x:c>
      <x:c r="D54" s="32" t="n">
        <x:v>-0.08187862377973432</x:v>
      </x:c>
    </x:row>
    <x:row r="55">
      <x:c r="A55" s="31" t="str">
        <x:v>2004-07</x:v>
      </x:c>
      <x:c r="B55" s="32" t="n">
        <x:v>-0.11519367863949614</x:v>
      </x:c>
      <x:c r="C55" s="32" t="n">
        <x:v>0.04356235538009545</x:v>
      </x:c>
      <x:c r="D55" s="32" t="n">
        <x:v>-0.07664943122583334</x:v>
      </x:c>
    </x:row>
    <x:row r="56">
      <x:c r="A56" s="31" t="str">
        <x:v>2004-08</x:v>
      </x:c>
      <x:c r="B56" s="32" t="n">
        <x:v>-0.12390722926221898</x:v>
      </x:c>
      <x:c r="C56" s="32" t="n">
        <x:v>0.03649141249771959</x:v>
      </x:c>
      <x:c r="D56" s="32" t="n">
        <x:v>-0.09193736657895468</x:v>
      </x:c>
    </x:row>
    <x:row r="57">
      <x:c r="A57" s="31" t="str">
        <x:v>2004-09</x:v>
      </x:c>
      <x:c r="B57" s="32" t="n">
        <x:v>-0.12259636641215976</x:v>
      </x:c>
      <x:c r="C57" s="32" t="n">
        <x:v>0.037272347390838734</x:v>
      </x:c>
      <x:c r="D57" s="32" t="n">
        <x:v>-0.08989347337908771</x:v>
      </x:c>
    </x:row>
    <x:row r="58">
      <x:c r="A58" s="31" t="str">
        <x:v>2004-10</x:v>
      </x:c>
      <x:c r="B58" s="32" t="n">
        <x:v>-0.1132913095175424</x:v>
      </x:c>
      <x:c r="C58" s="32" t="n">
        <x:v>0.05222904897334124</x:v>
      </x:c>
      <x:c r="D58" s="32" t="n">
        <x:v>-0.06697935789724474</x:v>
      </x:c>
    </x:row>
    <x:row r="59">
      <x:c r="A59" s="31" t="str">
        <x:v>2004-11</x:v>
      </x:c>
      <x:c r="B59" s="32" t="n">
        <x:v>-0.11683551410600168</x:v>
      </x:c>
      <x:c r="C59" s="32" t="n">
        <x:v>0.05515094708276069</x:v>
      </x:c>
      <x:c r="D59" s="32" t="n">
        <x:v>-0.06812815627908586</x:v>
      </x:c>
    </x:row>
    <x:row r="60">
      <x:c r="A60" s="31" t="str">
        <x:v>2004-12</x:v>
      </x:c>
      <x:c r="B60" s="32" t="n">
        <x:v>-0.08858012897903278</x:v>
      </x:c>
      <x:c r="C60" s="32" t="n">
        <x:v>0.07714502509697829</x:v>
      </x:c>
      <x:c r="D60" s="32" t="n">
        <x:v>-0.018268620155232895</x:v>
      </x:c>
    </x:row>
    <x:row r="61">
      <x:c r="A61" s="31" t="str">
        <x:v>2005-01</x:v>
      </x:c>
      <x:c r="B61" s="32" t="n">
        <x:v>-0.08757976868311912</x:v>
      </x:c>
      <x:c r="C61" s="32" t="n">
        <x:v>0.09074816585967138</x:v>
      </x:c>
      <x:c r="D61" s="32" t="n">
        <x:v>-0.004779306197852606</x:v>
      </x:c>
    </x:row>
    <x:row r="62">
      <x:c r="A62" s="31" t="str">
        <x:v>2005-02</x:v>
      </x:c>
      <x:c r="B62" s="32" t="n">
        <x:v>-0.09778446061679469</x:v>
      </x:c>
      <x:c r="C62" s="32" t="n">
        <x:v>0.09033966684681793</x:v>
      </x:c>
      <x:c r="D62" s="32" t="n">
        <x:v>-0.016278609364890895</x:v>
      </x:c>
    </x:row>
    <x:row r="63">
      <x:c r="A63" s="31" t="str">
        <x:v>2005-03</x:v>
      </x:c>
      <x:c r="B63" s="32" t="n">
        <x:v>-0.09137743613541649</x:v>
      </x:c>
      <x:c r="C63" s="32" t="n">
        <x:v>0.10377446658878386</x:v>
      </x:c>
      <x:c r="D63" s="32" t="n">
        <x:v>0.00291438576016656</x:v>
      </x:c>
    </x:row>
    <x:row r="64">
      <x:c r="A64" s="31" t="str">
        <x:v>2005-04</x:v>
      </x:c>
      <x:c r="B64" s="32" t="n">
        <x:v>-0.1050721773642097</x:v>
      </x:c>
      <x:c r="C64" s="32" t="n">
        <x:v>0.08980110170973332</x:v>
      </x:c>
      <x:c r="D64" s="32" t="n">
        <x:v>-0.024706672940820185</x:v>
      </x:c>
    </x:row>
    <x:row r="65">
      <x:c r="A65" s="31" t="str">
        <x:v>2005-05</x:v>
      </x:c>
      <x:c r="B65" s="32" t="n">
        <x:v>-0.1140916882562869</x:v>
      </x:c>
      <x:c r="C65" s="32" t="n">
        <x:v>0.09124042243200825</x:v>
      </x:c>
      <x:c r="D65" s="32" t="n">
        <x:v>-0.03326103965676064</x:v>
      </x:c>
    </x:row>
    <x:row r="66">
      <x:c r="A66" s="31" t="str">
        <x:v>2005-06</x:v>
      </x:c>
      <x:c r="B66" s="32" t="n">
        <x:v>-0.09704618888768213</x:v>
      </x:c>
      <x:c r="C66" s="32" t="n">
        <x:v>0.1083520829499307</x:v>
      </x:c>
      <x:c r="D66" s="32" t="n">
        <x:v>0.00079073735391888</x:v>
      </x:c>
    </x:row>
    <x:row r="67">
      <x:c r="A67" s="31" t="str">
        <x:v>2005-07</x:v>
      </x:c>
      <x:c r="B67" s="32" t="n">
        <x:v>-0.10794944012776808</x:v>
      </x:c>
      <x:c r="C67" s="32" t="n">
        <x:v>0.11735666832178171</x:v>
      </x:c>
      <x:c r="D67" s="32" t="n">
        <x:v>-0.0032613584465800427</x:v>
      </x:c>
    </x:row>
    <x:row r="68">
      <x:c r="A68" s="31" t="str">
        <x:v>2005-08</x:v>
      </x:c>
      <x:c r="B68" s="32" t="n">
        <x:v>-0.09912749717144786</x:v>
      </x:c>
      <x:c r="C68" s="32" t="n">
        <x:v>0.14455095303887622</x:v>
      </x:c>
      <x:c r="D68" s="32" t="n">
        <x:v>0.03109448167893958</x:v>
      </x:c>
    </x:row>
    <x:row r="69">
      <x:c r="A69" s="31" t="str">
        <x:v>2005-09</x:v>
      </x:c>
      <x:c r="B69" s="32" t="n">
        <x:v>-0.12450113750903535</x:v>
      </x:c>
      <x:c r="C69" s="32" t="n">
        <x:v>0.16667425457241491</x:v>
      </x:c>
      <x:c r="D69" s="32" t="n">
        <x:v>0.02142198277564611</x:v>
      </x:c>
    </x:row>
    <x:row r="70">
      <x:c r="A70" s="31" t="str">
        <x:v>2005-10</x:v>
      </x:c>
      <x:c r="B70" s="32" t="n">
        <x:v>-0.11918808588059038</x:v>
      </x:c>
      <x:c r="C70" s="32" t="n">
        <x:v>0.16561550145559045</x:v>
      </x:c>
      <x:c r="D70" s="32" t="n">
        <x:v>0.026688020964356518</x:v>
      </x:c>
    </x:row>
    <x:row r="71">
      <x:c r="A71" s="31" t="str">
        <x:v>2005-11</x:v>
      </x:c>
      <x:c r="B71" s="32" t="n">
        <x:v>-0.1589281313547386</x:v>
      </x:c>
      <x:c r="C71" s="32" t="n">
        <x:v>0.19968072509864987</x:v>
      </x:c>
      <x:c r="D71" s="32" t="n">
        <x:v>0.009017709236426086</x:v>
      </x:c>
    </x:row>
    <x:row r="72">
      <x:c r="A72" s="31" t="str">
        <x:v>2005-12</x:v>
      </x:c>
      <x:c r="B72" s="32" t="n">
        <x:v>-0.1287575977888007</x:v>
      </x:c>
      <x:c r="C72" s="32" t="n">
        <x:v>0.21773045440548922</x:v>
      </x:c>
      <x:c r="D72" s="32" t="n">
        <x:v>0.06093840634197645</x:v>
      </x:c>
    </x:row>
    <x:row r="73">
      <x:c r="A73" s="31" t="str">
        <x:v>2006-01</x:v>
      </x:c>
      <x:c r="B73" s="32" t="n">
        <x:v>-0.1373664900399506</x:v>
      </x:c>
      <x:c r="C73" s="32" t="n">
        <x:v>0.23649788788491932</x:v>
      </x:c>
      <x:c r="D73" s="32" t="n">
        <x:v>0.06664451308435826</x:v>
      </x:c>
    </x:row>
    <x:row r="74">
      <x:c r="A74" s="31" t="str">
        <x:v>2006-02</x:v>
      </x:c>
      <x:c r="B74" s="32" t="n">
        <x:v>-0.12210529778221557</x:v>
      </x:c>
      <x:c r="C74" s="32" t="n">
        <x:v>0.2312090414065926</x:v>
      </x:c>
      <x:c r="D74" s="32" t="n">
        <x:v>0.08087189477348722</x:v>
      </x:c>
    </x:row>
    <x:row r="75">
      <x:c r="A75" s="31" t="str">
        <x:v>2006-03</x:v>
      </x:c>
      <x:c r="B75" s="32" t="n">
        <x:v>-0.12126131774378723</x:v>
      </x:c>
      <x:c r="C75" s="32" t="n">
        <x:v>0.23941533514628088</x:v>
      </x:c>
      <x:c r="D75" s="32" t="n">
        <x:v>0.08912219837458846</x:v>
      </x:c>
    </x:row>
    <x:row r="76">
      <x:c r="A76" s="31" t="str">
        <x:v>2006-04</x:v>
      </x:c>
      <x:c r="B76" s="32" t="n">
        <x:v>-0.12045251011926528</x:v>
      </x:c>
      <x:c r="C76" s="32" t="n">
        <x:v>0.24666324297916487</x:v>
      </x:c>
      <x:c r="D76" s="32" t="n">
        <x:v>0.096499526088905</x:v>
      </x:c>
    </x:row>
    <x:row r="77">
      <x:c r="A77" s="31" t="str">
        <x:v>2006-05</x:v>
      </x:c>
      <x:c r="B77" s="32" t="n">
        <x:v>-0.12455797250395173</x:v>
      </x:c>
      <x:c r="C77" s="32" t="n">
        <x:v>0.2589786032593284</x:v>
      </x:c>
      <x:c r="D77" s="32" t="n">
        <x:v>0.10216278101149356</x:v>
      </x:c>
    </x:row>
    <x:row r="78">
      <x:c r="A78" s="31" t="str">
        <x:v>2006-06</x:v>
      </x:c>
      <x:c r="B78" s="32" t="n">
        <x:v>-0.12271291510725568</x:v>
      </x:c>
      <x:c r="C78" s="32" t="n">
        <x:v>0.24024181995954041</x:v>
      </x:c>
      <x:c r="D78" s="32" t="n">
        <x:v>0.08804813079438101</x:v>
      </x:c>
    </x:row>
    <x:row r="79">
      <x:c r="A79" s="31" t="str">
        <x:v>2006-07</x:v>
      </x:c>
      <x:c r="B79" s="32" t="n">
        <x:v>-0.1335868845002942</x:v>
      </x:c>
      <x:c r="C79" s="32" t="n">
        <x:v>0.25224997573588515</x:v>
      </x:c>
      <x:c r="D79" s="32" t="n">
        <x:v>0.0849658028617637</x:v>
      </x:c>
    </x:row>
    <x:row r="80">
      <x:c r="A80" s="31" t="str">
        <x:v>2006-08</x:v>
      </x:c>
      <x:c r="B80" s="32" t="n">
        <x:v>-0.15587146121742768</x:v>
      </x:c>
      <x:c r="C80" s="32" t="n">
        <x:v>0.27947562081921706</x:v>
      </x:c>
      <x:c r="D80" s="32" t="n">
        <x:v>0.08004188621005448</x:v>
      </x:c>
    </x:row>
    <x:row r="81">
      <x:c r="A81" s="31" t="str">
        <x:v>2006-09</x:v>
      </x:c>
      <x:c r="B81" s="32" t="n">
        <x:v>-0.14082182018083145</x:v>
      </x:c>
      <x:c r="C81" s="32" t="n">
        <x:v>0.298564918323835</x:v>
      </x:c>
      <x:c r="D81" s="32" t="n">
        <x:v>0.11569864290250464</x:v>
      </x:c>
    </x:row>
    <x:row r="82">
      <x:c r="A82" s="31" t="str">
        <x:v>2006-10</x:v>
      </x:c>
      <x:c r="B82" s="32" t="n">
        <x:v>-0.14251139624388254</x:v>
      </x:c>
      <x:c r="C82" s="32" t="n">
        <x:v>0.32335618991363946</x:v>
      </x:c>
      <x:c r="D82" s="32" t="n">
        <x:v>0.13476285156106704</x:v>
      </x:c>
    </x:row>
    <x:row r="83">
      <x:c r="A83" s="31" t="str">
        <x:v>2006-11</x:v>
      </x:c>
      <x:c r="B83" s="32" t="n">
        <x:v>-0.13103183431943777</x:v>
      </x:c>
      <x:c r="C83" s="32" t="n">
        <x:v>0.3429651969291039</x:v>
      </x:c>
      <x:c r="D83" s="32" t="n">
        <x:v>0.16699400374832307</x:v>
      </x:c>
    </x:row>
    <x:row r="84">
      <x:c r="A84" s="31" t="str">
        <x:v>2006-12</x:v>
      </x:c>
      <x:c r="B84" s="32" t="n">
        <x:v>-0.1204803342859534</x:v>
      </x:c>
      <x:c r="C84" s="32" t="n">
        <x:v>0.3594294008154264</x:v>
      </x:c>
      <x:c r="D84" s="32" t="n">
        <x:v>0.1956448921670353</x:v>
      </x:c>
    </x:row>
    <x:row r="85">
      <x:c r="A85" s="31" t="str">
        <x:v>2007-01</x:v>
      </x:c>
      <x:c r="B85" s="32" t="n">
        <x:v>-0.11328103710376336</x:v>
      </x:c>
      <x:c r="C85" s="32" t="n">
        <x:v>0.36702147484885117</x:v>
      </x:c>
      <x:c r="D85" s="32" t="n">
        <x:v>0.2121638644348618</x:v>
      </x:c>
    </x:row>
    <x:row r="86">
      <x:c r="A86" s="31" t="str">
        <x:v>2007-02</x:v>
      </x:c>
      <x:c r="B86" s="32" t="n">
        <x:v>-0.09905499024169861</x:v>
      </x:c>
      <x:c r="C86" s="32" t="n">
        <x:v>0.3762720916932154</x:v>
      </x:c>
      <x:c r="D86" s="32" t="n">
        <x:v>0.23994547308062608</x:v>
      </x:c>
    </x:row>
    <x:row r="87">
      <x:c r="A87" s="31" t="str">
        <x:v>2007-03</x:v>
      </x:c>
      <x:c r="B87" s="32" t="n">
        <x:v>-0.09572854601825898</x:v>
      </x:c>
      <x:c r="C87" s="32" t="n">
        <x:v>0.33233248437664886</x:v>
      </x:c>
      <x:c r="D87" s="32" t="n">
        <x:v>0.20479023283438225</x:v>
      </x:c>
    </x:row>
    <x:row r="88">
      <x:c r="A88" s="31" t="str">
        <x:v>2007-04</x:v>
      </x:c>
      <x:c r="B88" s="32" t="n">
        <x:v>-0.0881355753091797</x:v>
      </x:c>
      <x:c r="C88" s="32" t="n">
        <x:v>0.3420579051067083</x:v>
      </x:c>
      <x:c r="D88" s="32" t="n">
        <x:v>0.22377485954190068</x:v>
      </x:c>
    </x:row>
    <x:row r="89">
      <x:c r="A89" s="31" t="str">
        <x:v>2007-05</x:v>
      </x:c>
      <x:c r="B89" s="32" t="n">
        <x:v>-0.06310688403546594</x:v>
      </x:c>
      <x:c r="C89" s="32" t="n">
        <x:v>0.36602163016585076</x:v>
      </x:c>
      <x:c r="D89" s="32" t="n">
        <x:v>0.27981626156104156</x:v>
      </x:c>
    </x:row>
    <x:row r="90">
      <x:c r="A90" s="31" t="str">
        <x:v>2007-06</x:v>
      </x:c>
      <x:c r="B90" s="32" t="n">
        <x:v>-0.05052479042299873</x:v>
      </x:c>
      <x:c r="C90" s="32" t="n">
        <x:v>0.39696909780335843</x:v>
      </x:c>
      <x:c r="D90" s="32" t="n">
        <x:v>0.32638752690944406</x:v>
      </x:c>
    </x:row>
    <x:row r="91">
      <x:c r="A91" s="31" t="str">
        <x:v>2007-07</x:v>
      </x:c>
      <x:c r="B91" s="32" t="n">
        <x:v>-0.04604192743687474</x:v>
      </x:c>
      <x:c r="C91" s="32" t="n">
        <x:v>0.37563954155457013</x:v>
      </x:c>
      <x:c r="D91" s="32" t="n">
        <x:v>0.3123024456030248</x:v>
      </x:c>
    </x:row>
    <x:row r="92">
      <x:c r="A92" s="31" t="str">
        <x:v>2007-08</x:v>
      </x:c>
      <x:c r="B92" s="32" t="n">
        <x:v>-0.06062678580523695</x:v>
      </x:c>
      <x:c r="C92" s="32" t="n">
        <x:v>0.34766763759166985</x:v>
      </x:c>
      <x:c r="D92" s="32" t="n">
        <x:v>0.265962880390755</x:v>
      </x:c>
    </x:row>
    <x:row r="93">
      <x:c r="A93" s="31" t="str">
        <x:v>2007-09</x:v>
      </x:c>
      <x:c r="B93" s="32" t="n">
        <x:v>-0.08947424169707296</x:v>
      </x:c>
      <x:c r="C93" s="32" t="n">
        <x:v>0.41552651943947927</x:v>
      </x:c>
      <x:c r="D93" s="32" t="n">
        <x:v>0.28887335751054</x:v>
      </x:c>
    </x:row>
    <x:row r="94">
      <x:c r="A94" s="31" t="str">
        <x:v>2007-10</x:v>
      </x:c>
      <x:c r="B94" s="32" t="n">
        <x:v>-0.09205142702761449</x:v>
      </x:c>
      <x:c r="C94" s="32" t="n">
        <x:v>0.4762158927985034</x:v>
      </x:c>
      <x:c r="D94" s="32" t="n">
        <x:v>0.34032811326556245</x:v>
      </x:c>
    </x:row>
    <x:row r="95">
      <x:c r="A95" s="31" t="str">
        <x:v>2007-11</x:v>
      </x:c>
      <x:c r="B95" s="32" t="n">
        <x:v>-0.09558534903148574</x:v>
      </x:c>
      <x:c r="C95" s="32" t="n">
        <x:v>0.45057755591405124</x:v>
      </x:c>
      <x:c r="D95" s="32" t="n">
        <x:v>0.311923593934772</x:v>
      </x:c>
    </x:row>
    <x:row r="96">
      <x:c r="A96" s="31" t="str">
        <x:v>2007-12</x:v>
      </x:c>
      <x:c r="B96" s="32" t="n">
        <x:v>-0.1513292663127782</x:v>
      </x:c>
      <x:c r="C96" s="32" t="n">
        <x:v>0.5115683948691538</x:v>
      </x:c>
      <x:c r="D96" s="32" t="n">
        <x:v>0.28282385869202575</x:v>
      </x:c>
    </x:row>
    <x:row r="97">
      <x:c r="A97" s="31" t="str">
        <x:v>2008-01</x:v>
      </x:c>
      <x:c r="B97" s="32" t="n">
        <x:v>-0.15458084520523163</x:v>
      </x:c>
      <x:c r="C97" s="32" t="n">
        <x:v>0.4970334557430125</x:v>
      </x:c>
      <x:c r="D97" s="32" t="n">
        <x:v>0.2656207588537536</x:v>
      </x:c>
    </x:row>
    <x:row r="98">
      <x:c r="A98" s="31" t="str">
        <x:v>2008-02</x:v>
      </x:c>
      <x:c r="B98" s="32" t="n">
        <x:v>-0.1448167299661014</x:v>
      </x:c>
      <x:c r="C98" s="32" t="n">
        <x:v>0.4253099068335817</x:v>
      </x:c>
      <x:c r="D98" s="32" t="n">
        <x:v>0.21890118693765803</x:v>
      </x:c>
    </x:row>
    <x:row r="99">
      <x:c r="A99" s="31" t="str">
        <x:v>2008-03</x:v>
      </x:c>
      <x:c r="B99" s="32" t="n">
        <x:v>-0.16418479644848427</x:v>
      </x:c>
      <x:c r="C99" s="32" t="n">
        <x:v>0.39481454721377274</x:v>
      </x:c>
      <x:c r="D99" s="32" t="n">
        <x:v>0.16580720469609855</x:v>
      </x:c>
    </x:row>
    <x:row r="100">
      <x:c r="A100" s="31" t="str">
        <x:v>2008-04</x:v>
      </x:c>
      <x:c r="B100" s="32" t="n">
        <x:v>-0.19904530941750176</x:v>
      </x:c>
      <x:c r="C100" s="32" t="n">
        <x:v>0.49680226000000705</x:v>
      </x:c>
      <x:c r="D100" s="32" t="n">
        <x:v>0.19887079102149352</x:v>
      </x:c>
    </x:row>
    <x:row r="101">
      <x:c r="A101" s="31" t="str">
        <x:v>2008-05</x:v>
      </x:c>
      <x:c r="B101" s="32" t="n">
        <x:v>-0.193064394521701</x:v>
      </x:c>
      <x:c r="C101" s="32" t="n">
        <x:v>0.534758119661144</x:v>
      </x:c>
      <x:c r="D101" s="32" t="n">
        <x:v>0.23845097255150494</x:v>
      </x:c>
    </x:row>
    <x:row r="102">
      <x:c r="A102" s="31" t="str">
        <x:v>2008-06</x:v>
      </x:c>
      <x:c r="B102" s="32" t="n">
        <x:v>-0.19640625704636216</x:v>
      </x:c>
      <x:c r="C102" s="32" t="n">
        <x:v>0.5168950494757232</x:v>
      </x:c>
      <x:c r="D102" s="32" t="n">
        <x:v>0.2189673704760442</x:v>
      </x:c>
    </x:row>
    <x:row r="103">
      <x:c r="A103" s="31" t="str">
        <x:v>2008-07</x:v>
      </x:c>
      <x:c r="B103" s="32" t="n">
        <x:v>-0.23289287271110526</x:v>
      </x:c>
      <x:c r="C103" s="32" t="n">
        <x:v>0.47604224741241485</x:v>
      </x:c>
      <x:c r="D103" s="32" t="n">
        <x:v>0.1322825281695852</x:v>
      </x:c>
    </x:row>
    <x:row r="104">
      <x:c r="A104" s="31" t="str">
        <x:v>2008-08</x:v>
      </x:c>
      <x:c r="B104" s="32" t="n">
        <x:v>-0.23897989777358963</x:v>
      </x:c>
      <x:c r="C104" s="32" t="n">
        <x:v>0.4621207585625118</x:v>
      </x:c>
      <x:c r="D104" s="32" t="n">
        <x:v>0.11270328914860284</x:v>
      </x:c>
    </x:row>
    <x:row r="105">
      <x:c r="A105" s="31" t="str">
        <x:v>2008-09</x:v>
      </x:c>
      <x:c r="B105" s="32" t="n">
        <x:v>-0.2769461158078762</x:v>
      </x:c>
      <x:c r="C105" s="32" t="n">
        <x:v>0.5612161616550106</x:v>
      </x:c>
      <x:c r="D105" s="32" t="n">
        <x:v>0.12884340974817654</x:v>
      </x:c>
    </x:row>
    <x:row r="106">
      <x:c r="A106" s="31" t="str">
        <x:v>2008-10</x:v>
      </x:c>
      <x:c r="B106" s="32" t="n">
        <x:v>-0.4087833128176197</x:v>
      </x:c>
      <x:c r="C106" s="32" t="n">
        <x:v>0.7414041557769662</x:v>
      </x:c>
      <x:c r="D106" s="32" t="n">
        <x:v>0.029547196024089617</x:v>
      </x:c>
    </x:row>
    <x:row r="107">
      <x:c r="A107" s="31" t="str">
        <x:v>2008-11</x:v>
      </x:c>
      <x:c r="B107" s="32" t="n">
        <x:v>-0.5010838545537473</x:v>
      </x:c>
      <x:c r="C107" s="32" t="n">
        <x:v>0.726634908068269</x:v>
      </x:c>
      <x:c r="D107" s="32" t="n">
        <x:v>-0.13855396707363277</x:v>
      </x:c>
    </x:row>
    <x:row r="108">
      <x:c r="A108" s="31" t="str">
        <x:v>2008-12</x:v>
      </x:c>
      <x:c r="B108" s="32" t="n">
        <x:v>-0.546597874444388</x:v>
      </x:c>
      <x:c r="C108" s="32" t="n">
        <x:v>0.6064848038475203</x:v>
      </x:c>
      <x:c r="D108" s="32" t="n">
        <x:v>-0.2716163752627424</x:v>
      </x:c>
    </x:row>
    <x:row r="109">
      <x:c r="A109" s="31" t="str">
        <x:v>2009-01</x:v>
      </x:c>
      <x:c r="B109" s="32" t="n">
        <x:v>-0.5408777611737421</x:v>
      </x:c>
      <x:c r="C109" s="32" t="n">
        <x:v>0.8106913220245755</x:v>
      </x:c>
      <x:c r="D109" s="32" t="n">
        <x:v>-0.16867134640879855</x:v>
      </x:c>
    </x:row>
    <x:row r="110">
      <x:c r="A110" s="31" t="str">
        <x:v>2009-02</x:v>
      </x:c>
      <x:c r="B110" s="32" t="n">
        <x:v>-0.5514745391448704</x:v>
      </x:c>
      <x:c r="C110" s="32" t="n">
        <x:v>0.6465117230543387</x:v>
      </x:c>
      <x:c r="D110" s="32" t="n">
        <x:v>-0.2614975706136776</x:v>
      </x:c>
    </x:row>
    <x:row r="111">
      <x:c r="A111" s="31" t="str">
        <x:v>2009-03</x:v>
      </x:c>
      <x:c r="B111" s="32" t="n">
        <x:v>-0.5626885034823061</x:v>
      </x:c>
      <x:c r="C111" s="32" t="n">
        <x:v>0.4437459465176907</x:v>
      </x:c>
      <x:c r="D111" s="32" t="n">
        <x:v>-0.36863329953699264</x:v>
      </x:c>
    </x:row>
    <x:row r="112">
      <x:c r="A112" s="31" t="str">
        <x:v>2009-04</x:v>
      </x:c>
      <x:c r="B112" s="32" t="n">
        <x:v>-0.5353230184037253</x:v>
      </x:c>
      <x:c r="C112" s="32" t="n">
        <x:v>0.5712019802116095</x:v>
      </x:c>
      <x:c r="D112" s="32" t="n">
        <x:v>-0.26989860635717744</x:v>
      </x:c>
    </x:row>
    <x:row r="113">
      <x:c r="A113" s="31" t="str">
        <x:v>2009-05</x:v>
      </x:c>
      <x:c r="B113" s="32" t="n">
        <x:v>-0.5412473848976171</x:v>
      </x:c>
      <x:c r="C113" s="32" t="n">
        <x:v>0.7255891399822314</x:v>
      </x:c>
      <x:c r="D113" s="32" t="n">
        <x:v>-0.20838146944087776</x:v>
      </x:c>
    </x:row>
    <x:row r="114">
      <x:c r="A114" s="31" t="str">
        <x:v>2009-06</x:v>
      </x:c>
      <x:c r="B114" s="32" t="n">
        <x:v>-0.5232527419648565</x:v>
      </x:c>
      <x:c r="C114" s="32" t="n">
        <x:v>0.7904389962101417</x:v>
      </x:c>
      <x:c r="D114" s="32" t="n">
        <x:v>-0.1464131178776179</x:v>
      </x:c>
    </x:row>
    <x:row r="115">
      <x:c r="A115" s="31" t="str">
        <x:v>2009-07</x:v>
      </x:c>
      <x:c r="B115" s="32" t="n">
        <x:v>-0.5497527293958062</x:v>
      </x:c>
      <x:c r="C115" s="32" t="n">
        <x:v>0.8574437832980957</x:v>
      </x:c>
      <x:c r="D115" s="32" t="n">
        <x:v>-0.16369100626930266</x:v>
      </x:c>
    </x:row>
    <x:row r="116">
      <x:c r="A116" s="31" t="str">
        <x:v>2009-08</x:v>
      </x:c>
      <x:c r="B116" s="32" t="n">
        <x:v>-0.5168277999483251</x:v>
      </x:c>
      <x:c r="C116" s="32" t="n">
        <x:v>0.8829065519507255</x:v>
      </x:c>
      <x:c r="D116" s="32" t="n">
        <x:v>-0.09023189880225158</x:v>
      </x:c>
    </x:row>
    <x:row r="117">
      <x:c r="A117" s="31" t="str">
        <x:v>2009-09</x:v>
      </x:c>
      <x:c r="B117" s="32" t="n">
        <x:v>-0.5266010038155996</x:v>
      </x:c>
      <x:c r="C117" s="32" t="n">
        <x:v>0.9171867152466053</x:v>
      </x:c>
      <x:c r="D117" s="32" t="n">
        <x:v>-0.09240573350418646</x:v>
      </x:c>
    </x:row>
    <x:row r="118">
      <x:c r="A118" s="31" t="str">
        <x:v>2009-10</x:v>
      </x:c>
      <x:c r="B118" s="32" t="n">
        <x:v>-0.5207356685070865</x:v>
      </x:c>
      <x:c r="C118" s="32" t="n">
        <x:v>0.9553493918974723</x:v>
      </x:c>
      <x:c r="D118" s="32" t="n">
        <x:v>-0.0628707808571799</x:v>
      </x:c>
    </x:row>
    <x:row r="119">
      <x:c r="A119" s="31" t="str">
        <x:v>2009-11</x:v>
      </x:c>
      <x:c r="B119" s="32" t="n">
        <x:v>-0.5238087413074106</x:v>
      </x:c>
      <x:c r="C119" s="32" t="n">
        <x:v>0.9937697710200528</x:v>
      </x:c>
      <x:c r="D119" s="32" t="n">
        <x:v>-0.0505842631947222</x:v>
      </x:c>
    </x:row>
    <x:row r="120">
      <x:c r="A120" s="31" t="str">
        <x:v>2009-12</x:v>
      </x:c>
      <x:c r="B120" s="32" t="n">
        <x:v>-0.5098439568419968</x:v>
      </x:c>
      <x:c r="C120" s="32" t="n">
        <x:v>1.0665689298683572</x:v>
      </x:c>
      <x:c r="D120" s="32" t="n">
        <x:v>0.012941249577546055</x:v>
      </x:c>
    </x:row>
    <x:row r="121">
      <x:c r="A121" s="31" t="str">
        <x:v>2010-01</x:v>
      </x:c>
      <x:c r="B121" s="32" t="n">
        <x:v>-0.5161806457405496</x:v>
      </x:c>
      <x:c r="C121" s="32" t="n">
        <x:v>1.1432995435251296</x:v>
      </x:c>
      <x:c r="D121" s="32" t="n">
        <x:v>0.03696980113290582</x:v>
      </x:c>
    </x:row>
    <x:row r="122">
      <x:c r="A122" s="31" t="str">
        <x:v>2010-02</x:v>
      </x:c>
      <x:c r="B122" s="32" t="n">
        <x:v>-0.5238122016167961</x:v>
      </x:c>
      <x:c r="C122" s="32" t="n">
        <x:v>1.0956011193493498</x:v>
      </x:c>
      <x:c r="D122" s="32" t="n">
        <x:v>-0.00210031668765287</x:v>
      </x:c>
    </x:row>
    <x:row r="123">
      <x:c r="A123" s="31" t="str">
        <x:v>2010-03</x:v>
      </x:c>
      <x:c r="B123" s="32" t="n">
        <x:v>-0.5197347198458968</x:v>
      </x:c>
      <x:c r="C123" s="32" t="n">
        <x:v>1.1317269187479333</x:v>
      </x:c>
      <x:c r="D123" s="32" t="n">
        <x:v>0.023794425844522626</x:v>
      </x:c>
    </x:row>
    <x:row r="124">
      <x:c r="A124" s="31" t="str">
        <x:v>2010-04</x:v>
      </x:c>
      <x:c r="B124" s="32" t="n">
        <x:v>-0.4978678452038946</x:v>
      </x:c>
      <x:c r="C124" s="32" t="n">
        <x:v>1.1554337046675323</x:v>
      </x:c>
      <x:c r="D124" s="32" t="n">
        <x:v>0.08231257064486464</x:v>
      </x:c>
    </x:row>
    <x:row r="125">
      <x:c r="A125" s="31" t="str">
        <x:v>2010-05</x:v>
      </x:c>
      <x:c r="B125" s="32" t="n">
        <x:v>-0.5097785942624911</x:v>
      </x:c>
      <x:c r="C125" s="32" t="n">
        <x:v>1.255596442333689</x:v>
      </x:c>
      <x:c r="D125" s="32" t="n">
        <x:v>0.10574165873734942</x:v>
      </x:c>
    </x:row>
    <x:row r="126">
      <x:c r="A126" s="31" t="str">
        <x:v>2010-06</x:v>
      </x:c>
      <x:c r="B126" s="32" t="n">
        <x:v>-0.5443478356130751</x:v>
      </x:c>
      <x:c r="C126" s="32" t="n">
        <x:v>1.1682217703356144</x:v>
      </x:c>
      <x:c r="D126" s="32" t="n">
        <x:v>-0.012045057475723597</x:v>
      </x:c>
    </x:row>
    <x:row r="127">
      <x:c r="A127" s="31" t="str">
        <x:v>2010-07</x:v>
      </x:c>
      <x:c r="B127" s="32" t="n">
        <x:v>-0.5475654810721216</x:v>
      </x:c>
      <x:c r="C127" s="32" t="n">
        <x:v>1.0967093169822082</x:v>
      </x:c>
      <x:c r="D127" s="32" t="n">
        <x:v>-0.05137632883955112</x:v>
      </x:c>
    </x:row>
    <x:row r="128">
      <x:c r="A128" s="31" t="str">
        <x:v>2010-08</x:v>
      </x:c>
      <x:c r="B128" s="32" t="n">
        <x:v>-0.5477279560684615</x:v>
      </x:c>
      <x:c r="C128" s="32" t="n">
        <x:v>1.3015763031024066</x:v>
      </x:c>
      <x:c r="D128" s="32" t="n">
        <x:v>0.04093861886852279</x:v>
      </x:c>
    </x:row>
    <x:row r="129">
      <x:c r="A129" s="31" t="str">
        <x:v>2010-09</x:v>
      </x:c>
      <x:c r="B129" s="32" t="n">
        <x:v>-0.5650434576284267</x:v>
      </x:c>
      <x:c r="C129" s="32" t="n">
        <x:v>1.3019383944175513</x:v>
      </x:c>
      <x:c r="D129" s="32" t="n">
        <x:v>0.0012431647882327201</x:v>
      </x:c>
    </x:row>
    <x:row r="130">
      <x:c r="A130" s="31" t="str">
        <x:v>2010-10</x:v>
      </x:c>
      <x:c r="B130" s="32" t="n">
        <x:v>-0.5491516460893424</x:v>
      </x:c>
      <x:c r="C130" s="32" t="n">
        <x:v>1.3592906564370235</x:v>
      </x:c>
      <x:c r="D130" s="32" t="n">
        <x:v>0.06368230885143111</x:v>
      </x:c>
    </x:row>
    <x:row r="131">
      <x:c r="A131" s="31" t="str">
        <x:v>2010-11</x:v>
      </x:c>
      <x:c r="B131" s="32" t="n">
        <x:v>-0.5479267051033196</x:v>
      </x:c>
      <x:c r="C131" s="32" t="n">
        <x:v>1.4333747365333358</x:v>
      </x:c>
      <x:c r="D131" s="32" t="n">
        <x:v>0.10006373486297115</x:v>
      </x:c>
    </x:row>
    <x:row r="132">
      <x:c r="A132" s="31" t="str">
        <x:v>2010-12</x:v>
      </x:c>
      <x:c r="B132" s="32" t="n">
        <x:v>-0.5473526381778111</x:v>
      </x:c>
      <x:c r="C132" s="32" t="n">
        <x:v>1.481136004437435</x:v>
      </x:c>
      <x:c r="D132" s="32" t="n">
        <x:v>0.12307966673065618</x:v>
      </x:c>
    </x:row>
    <x:row r="133">
      <x:c r="A133" s="31" t="str">
        <x:v>2011-01</x:v>
      </x:c>
      <x:c r="B133" s="32" t="n">
        <x:v>-0.5299889727327418</x:v>
      </x:c>
      <x:c r="C133" s="32" t="n">
        <x:v>1.521929794963968</x:v>
      </x:c>
      <x:c r="D133" s="32" t="n">
        <x:v>0.18533481362692505</x:v>
      </x:c>
    </x:row>
    <x:row r="134">
      <x:c r="A134" s="31" t="str">
        <x:v>2011-02</x:v>
      </x:c>
      <x:c r="B134" s="32" t="n">
        <x:v>-0.5316891854809527</x:v>
      </x:c>
      <x:c r="C134" s="32" t="n">
        <x:v>1.60459883933384</x:v>
      </x:c>
      <x:c r="D134" s="32" t="n">
        <x:v>0.21976180394379985</x:v>
      </x:c>
    </x:row>
    <x:row r="135">
      <x:c r="A135" s="31" t="str">
        <x:v>2011-03</x:v>
      </x:c>
      <x:c r="B135" s="32" t="n">
        <x:v>-0.5327806602253404</x:v>
      </x:c>
      <x:c r="C135" s="32" t="n">
        <x:v>1.6144782108954274</x:v>
      </x:c>
      <x:c r="D135" s="32" t="n">
        <x:v>0.22153478354979939</x:v>
      </x:c>
    </x:row>
    <x:row r="136">
      <x:c r="A136" s="31" t="str">
        <x:v>2011-04</x:v>
      </x:c>
      <x:c r="B136" s="32" t="n">
        <x:v>-0.5211994502126291</x:v>
      </x:c>
      <x:c r="C136" s="32" t="n">
        <x:v>1.6057751141271193</x:v>
      </x:c>
      <x:c r="D136" s="32" t="n">
        <x:v>0.24764655726631868</x:v>
      </x:c>
    </x:row>
    <x:row r="137">
      <x:c r="A137" s="31" t="str">
        <x:v>2011-05</x:v>
      </x:c>
      <x:c r="B137" s="32" t="n">
        <x:v>-0.5148492184121309</x:v>
      </x:c>
      <x:c r="C137" s="32" t="n">
        <x:v>1.6309608614000046</x:v>
      </x:c>
      <x:c r="D137" s="32" t="n">
        <x:v>0.27641271823531066</x:v>
      </x:c>
    </x:row>
    <x:row r="138">
      <x:c r="A138" s="31" t="str">
        <x:v>2011-06</x:v>
      </x:c>
      <x:c r="B138" s="32" t="n">
        <x:v>-0.5280301069917263</x:v>
      </x:c>
      <x:c r="C138" s="32" t="n">
        <x:v>1.6180734780893142</x:v>
      </x:c>
      <x:c r="D138" s="32" t="n">
        <x:v>0.23565185934161748</x:v>
      </x:c>
    </x:row>
    <x:row r="139">
      <x:c r="A139" s="31" t="str">
        <x:v>2011-07</x:v>
      </x:c>
      <x:c r="B139" s="32" t="n">
        <x:v>-0.5309637958683144</x:v>
      </x:c>
      <x:c r="C139" s="32" t="n">
        <x:v>1.6886583771920098</x:v>
      </x:c>
      <x:c r="D139" s="32" t="n">
        <x:v>0.2610781194450027</x:v>
      </x:c>
    </x:row>
    <x:row r="140">
      <x:c r="A140" s="31" t="str">
        <x:v>2011-08</x:v>
      </x:c>
      <x:c r="B140" s="32" t="n">
        <x:v>-0.5395116381142661</x:v>
      </x:c>
      <x:c r="C140" s="32" t="n">
        <x:v>1.633457116599029</x:v>
      </x:c>
      <x:c r="D140" s="32" t="n">
        <x:v>0.21267635371902038</x:v>
      </x:c>
    </x:row>
    <x:row r="141">
      <x:c r="A141" s="31" t="str">
        <x:v>2011-09</x:v>
      </x:c>
      <x:c r="B141" s="32" t="n">
        <x:v>-0.5332108043909076</x:v>
      </x:c>
      <x:c r="C141" s="32" t="n">
        <x:v>1.4397536375595856</x:v>
      </x:c>
      <x:c r="D141" s="32" t="n">
        <x:v>0.13885063796080122</x:v>
      </x:c>
    </x:row>
    <x:row r="142">
      <x:c r="A142" s="31" t="str">
        <x:v>2011-10</x:v>
      </x:c>
      <x:c r="B142" s="32" t="n">
        <x:v>-0.5682327552110931</x:v>
      </x:c>
      <x:c r="C142" s="32" t="n">
        <x:v>1.4099278043362151</x:v>
      </x:c>
      <x:c r="D142" s="32" t="n">
        <x:v>0.04052788821843212</x:v>
      </x:c>
    </x:row>
    <x:row r="143">
      <x:c r="A143" s="31" t="str">
        <x:v>2011-11</x:v>
      </x:c>
      <x:c r="B143" s="32" t="n">
        <x:v>-0.5421751247990454</x:v>
      </x:c>
      <x:c r="C143" s="32" t="n">
        <x:v>1.5223069888999197</x:v>
      </x:c>
      <x:c r="D143" s="32" t="n">
        <x:v>0.1547748824116062</x:v>
      </x:c>
    </x:row>
    <x:row r="144">
      <x:c r="A144" s="31" t="str">
        <x:v>2011-12</x:v>
      </x:c>
      <x:c r="B144" s="32" t="n">
        <x:v>-0.5454990958685744</x:v>
      </x:c>
      <x:c r="C144" s="32" t="n">
        <x:v>1.6026078914341735</x:v>
      </x:c>
      <x:c r="D144" s="32" t="n">
        <x:v>0.18288763975642008</x:v>
      </x:c>
    </x:row>
    <x:row r="145">
      <x:c r="A145" s="31" t="str">
        <x:v>2012-01</x:v>
      </x:c>
      <x:c r="B145" s="32" t="n">
        <x:v>-0.5547631625505609</x:v>
      </x:c>
      <x:c r="C145" s="32" t="n">
        <x:v>1.7277387166061247</x:v>
      </x:c>
      <x:c r="D145" s="32" t="n">
        <x:v>0.21448975957010785</x:v>
      </x:c>
    </x:row>
    <x:row r="146">
      <x:c r="A146" s="31" t="str">
        <x:v>2012-02</x:v>
      </x:c>
      <x:c r="B146" s="32" t="n">
        <x:v>-0.5412481911090432</x:v>
      </x:c>
      <x:c r="C146" s="32" t="n">
        <x:v>1.7505743785132943</x:v>
      </x:c>
      <x:c r="D146" s="32" t="n">
        <x:v>0.26183097163209856</x:v>
      </x:c>
    </x:row>
    <x:row r="147">
      <x:c r="A147" s="31" t="str">
        <x:v>2012-03</x:v>
      </x:c>
      <x:c r="B147" s="32" t="n">
        <x:v>-0.5341551984087363</x:v>
      </x:c>
      <x:c r="C147" s="32" t="n">
        <x:v>1.8162481631035168</x:v>
      </x:c>
      <x:c r="D147" s="32" t="n">
        <x:v>0.3119345667727247</x:v>
      </x:c>
    </x:row>
    <x:row r="148">
      <x:c r="A148" s="31" t="str">
        <x:v>2012-04</x:v>
      </x:c>
      <x:c r="B148" s="32" t="n">
        <x:v>-0.5274021591548805</x:v>
      </x:c>
      <x:c r="C148" s="32" t="n">
        <x:v>1.8713714327125865</x:v>
      </x:c>
      <x:c r="D148" s="32" t="n">
        <x:v>0.3570039393643314</x:v>
      </x:c>
    </x:row>
    <x:row r="149">
      <x:c r="A149" s="31" t="str">
        <x:v>2012-05</x:v>
      </x:c>
      <x:c r="B149" s="32" t="n">
        <x:v>-0.5389643274551109</x:v>
      </x:c>
      <x:c r="C149" s="32" t="n">
        <x:v>1.9205560565871576</x:v>
      </x:c>
      <x:c r="D149" s="32" t="n">
        <x:v>0.34648052575371535</x:v>
      </x:c>
    </x:row>
    <x:row r="150">
      <x:c r="A150" s="31" t="str">
        <x:v>2012-06</x:v>
      </x:c>
      <x:c r="B150" s="32" t="n">
        <x:v>-0.5500216653721601</x:v>
      </x:c>
      <x:c r="C150" s="32" t="n">
        <x:v>1.7248539475692533</x:v>
      </x:c>
      <x:c r="D150" s="32" t="n">
        <x:v>0.22612524143131352</x:v>
      </x:c>
    </x:row>
    <x:row r="151">
      <x:c r="A151" s="31" t="str">
        <x:v>2012-07</x:v>
      </x:c>
      <x:c r="B151" s="32" t="n">
        <x:v>-0.5448055962353244</x:v>
      </x:c>
      <x:c r="C151" s="32" t="n">
        <x:v>1.883999933815765</x:v>
      </x:c>
      <x:c r="D151" s="32" t="n">
        <x:v>0.3127806303306373</x:v>
      </x:c>
    </x:row>
    <x:row r="152">
      <x:c r="A152" s="31" t="str">
        <x:v>2012-08</x:v>
      </x:c>
      <x:c r="B152" s="32" t="n">
        <x:v>-0.5410736431983867</x:v>
      </x:c>
      <x:c r="C152" s="32" t="n">
        <x:v>1.8831787292258082</x:v>
      </x:c>
      <x:c r="D152" s="32" t="n">
        <x:v>0.32316671021151167</x:v>
      </x:c>
    </x:row>
    <x:row r="153">
      <x:c r="A153" s="31" t="str">
        <x:v>2012-09</x:v>
      </x:c>
      <x:c r="B153" s="32" t="n">
        <x:v>-0.5366001056472143</x:v>
      </x:c>
      <x:c r="C153" s="32" t="n">
        <x:v>1.9267349391539055</x:v>
      </x:c>
      <x:c r="D153" s="32" t="n">
        <x:v>0.3562486616025331</x:v>
      </x:c>
    </x:row>
    <x:row r="154">
      <x:c r="A154" s="31" t="str">
        <x:v>2012-10</x:v>
      </x:c>
      <x:c r="B154" s="32" t="n">
        <x:v>-0.5271559092632808</x:v>
      </x:c>
      <x:c r="C154" s="32" t="n">
        <x:v>1.9514824202063088</x:v>
      </x:c>
      <x:c r="D154" s="32" t="n">
        <x:v>0.39559102130786994</x:v>
      </x:c>
    </x:row>
    <x:row r="155">
      <x:c r="A155" s="31" t="str">
        <x:v>2012-11</x:v>
      </x:c>
      <x:c r="B155" s="32" t="n">
        <x:v>-0.5249875537748224</x:v>
      </x:c>
      <x:c r="C155" s="32" t="n">
        <x:v>1.9070717697339954</x:v>
      </x:c>
      <x:c r="D155" s="32" t="n">
        <x:v>0.38089527269350776</x:v>
      </x:c>
    </x:row>
    <x:row r="156">
      <x:c r="A156" s="31" t="str">
        <x:v>2012-12</x:v>
      </x:c>
      <x:c r="B156" s="32" t="n">
        <x:v>-0.5285483197435381</x:v>
      </x:c>
      <x:c r="C156" s="32" t="n">
        <x:v>1.9007280439096421</x:v>
      </x:c>
      <x:c r="D156" s="32" t="n">
        <x:v>0.3675531102682468</x:v>
      </x:c>
    </x:row>
    <x:row r="157">
      <x:c r="A157" s="31" t="str">
        <x:v>2013-01</x:v>
      </x:c>
      <x:c r="B157" s="32" t="n">
        <x:v>-0.5141407695364686</x:v>
      </x:c>
      <x:c r="C157" s="32" t="n">
        <x:v>1.927055107160831</x:v>
      </x:c>
      <x:c r="D157" s="32" t="n">
        <x:v>0.42213674188951744</x:v>
      </x:c>
    </x:row>
    <x:row r="158">
      <x:c r="A158" s="31" t="str">
        <x:v>2013-02</x:v>
      </x:c>
      <x:c r="B158" s="32" t="n">
        <x:v>-0.5020673030347856</x:v>
      </x:c>
      <x:c r="C158" s="32" t="n">
        <x:v>1.957372853278672</x:v>
      </x:c>
      <x:c r="D158" s="32" t="n">
        <x:v>0.47257264076476724</x:v>
      </x:c>
    </x:row>
    <x:row r="159">
      <x:c r="A159" s="31" t="str">
        <x:v>2013-03</x:v>
      </x:c>
      <x:c r="B159" s="32" t="n">
        <x:v>-0.5154674690949258</x:v>
      </x:c>
      <x:c r="C159" s="32" t="n">
        <x:v>2.056644212090351</x:v>
      </x:c>
      <x:c r="D159" s="32" t="n">
        <x:v>0.4810435561604911</x:v>
      </x:c>
    </x:row>
    <x:row r="160">
      <x:c r="A160" s="31" t="str">
        <x:v>2013-04</x:v>
      </x:c>
      <x:c r="B160" s="32" t="n">
        <x:v>-0.5108907459792675</x:v>
      </x:c>
      <x:c r="C160" s="32" t="n">
        <x:v>2.120285978396476</x:v>
      </x:c>
      <x:c r="D160" s="32" t="n">
        <x:v>0.5261607472248591</x:v>
      </x:c>
    </x:row>
    <x:row r="161">
      <x:c r="A161" s="31" t="str">
        <x:v>2013-05</x:v>
      </x:c>
      <x:c r="B161" s="32" t="n">
        <x:v>-0.5081551110992195</x:v>
      </x:c>
      <x:c r="C161" s="32" t="n">
        <x:v>2.147272979478435</x:v>
      </x:c>
      <x:c r="D161" s="32" t="n">
        <x:v>0.5479701289320069</x:v>
      </x:c>
    </x:row>
    <x:row r="162">
      <x:c r="A162" s="31" t="str">
        <x:v>2013-06</x:v>
      </x:c>
      <x:c r="B162" s="32" t="n">
        <x:v>-0.4997306272813935</x:v>
      </x:c>
      <x:c r="C162" s="32" t="n">
        <x:v>2.212937719044321</x:v>
      </x:c>
      <x:c r="D162" s="32" t="n">
        <x:v>0.6073343372902604</x:v>
      </x:c>
    </x:row>
    <x:row r="163">
      <x:c r="A163" s="31" t="str">
        <x:v>2013-07</x:v>
      </x:c>
      <x:c r="B163" s="32" t="n">
        <x:v>-0.5072331131480317</x:v>
      </x:c>
      <x:c r="C163" s="32" t="n">
        <x:v>2.2194624308838793</x:v>
      </x:c>
      <x:c r="D163" s="32" t="n">
        <x:v>0.5864444794035277</x:v>
      </x:c>
    </x:row>
    <x:row r="164">
      <x:c r="A164" s="31" t="str">
        <x:v>2013-08</x:v>
      </x:c>
      <x:c r="B164" s="32" t="n">
        <x:v>-0.48695015648851037</x:v>
      </x:c>
      <x:c r="C164" s="32" t="n">
        <x:v>2.270401658273893</x:v>
      </x:c>
      <x:c r="D164" s="32" t="n">
        <x:v>0.6778790589971448</x:v>
      </x:c>
    </x:row>
    <x:row r="165">
      <x:c r="A165" s="31" t="str">
        <x:v>2013-09</x:v>
      </x:c>
      <x:c r="B165" s="32" t="n">
        <x:v>-0.5007086035273325</x:v>
      </x:c>
      <x:c r="C165" s="32" t="n">
        <x:v>2.2370565071287585</x:v>
      </x:c>
      <x:c r="D165" s="32" t="n">
        <x:v>0.6162344639052604</x:v>
      </x:c>
    </x:row>
    <x:row r="166">
      <x:c r="A166" s="31" t="str">
        <x:v>2013-10</x:v>
      </x:c>
      <x:c r="B166" s="32" t="n">
        <x:v>-0.47895588464530325</x:v>
      </x:c>
      <x:c r="C166" s="32" t="n">
        <x:v>2.2108921786699613</x:v>
      </x:c>
      <x:c r="D166" s="32" t="n">
        <x:v>0.6730164747344121</x:v>
      </x:c>
    </x:row>
    <x:row r="167">
      <x:c r="A167" s="31" t="str">
        <x:v>2013-11</x:v>
      </x:c>
      <x:c r="B167" s="32" t="n">
        <x:v>-0.4686987118179994</x:v>
      </x:c>
      <x:c r="C167" s="32" t="n">
        <x:v>2.2766499297914002</x:v>
      </x:c>
      <x:c r="D167" s="32" t="n">
        <x:v>0.7408883286196406</x:v>
      </x:c>
    </x:row>
    <x:row r="168">
      <x:c r="A168" s="31" t="str">
        <x:v>2013-12</x:v>
      </x:c>
      <x:c r="B168" s="32" t="n">
        <x:v>-0.47012519231270145</x:v>
      </x:c>
      <x:c r="C168" s="32" t="n">
        <x:v>2.3660202235996928</x:v>
      </x:c>
      <x:c r="D168" s="32" t="n">
        <x:v>0.7835693186514527</x:v>
      </x:c>
    </x:row>
    <x:row r="169">
      <x:c r="A169" s="31" t="str">
        <x:v>2014-01</x:v>
      </x:c>
      <x:c r="B169" s="32" t="n">
        <x:v>-0.462920459289063</x:v>
      </x:c>
      <x:c r="C169" s="32" t="n">
        <x:v>2.3831014009766016</x:v>
      </x:c>
      <x:c r="D169" s="32" t="n">
        <x:v>0.8169945466150488</x:v>
      </x:c>
    </x:row>
    <x:row r="170">
      <x:c r="A170" s="31" t="str">
        <x:v>2014-02</x:v>
      </x:c>
      <x:c r="B170" s="32" t="n">
        <x:v>-0.47380933696256966</x:v>
      </x:c>
      <x:c r="C170" s="32" t="n">
        <x:v>2.287932295728542</x:v>
      </x:c>
      <x:c r="D170" s="32" t="n">
        <x:v>0.7300792747115894</x:v>
      </x:c>
    </x:row>
    <x:row r="171">
      <x:c r="A171" s="31" t="str">
        <x:v>2014-03</x:v>
      </x:c>
      <x:c r="B171" s="32" t="n">
        <x:v>-0.4547902277713064</x:v>
      </x:c>
      <x:c r="C171" s="32" t="n">
        <x:v>2.3701850983947113</x:v>
      </x:c>
      <x:c r="D171" s="32" t="n">
        <x:v>0.8374578498643259</x:v>
      </x:c>
    </x:row>
    <x:row r="172">
      <x:c r="A172" s="31" t="str">
        <x:v>2014-04</x:v>
      </x:c>
      <x:c r="B172" s="32" t="n">
        <x:v>-0.44964745552106455</x:v>
      </x:c>
      <x:c r="C172" s="32" t="n">
        <x:v>2.4126999487093124</x:v>
      </x:c>
      <x:c r="D172" s="32" t="n">
        <x:v>0.8781881003153107</x:v>
      </x:c>
    </x:row>
    <x:row r="173">
      <x:c r="A173" s="31" t="str">
        <x:v>2014-05</x:v>
      </x:c>
      <x:c r="B173" s="32" t="n">
        <x:v>-0.458783218782015</x:v>
      </x:c>
      <x:c r="C173" s="32" t="n">
        <x:v>2.4717811699561825</x:v>
      </x:c>
      <x:c r="D173" s="32" t="n">
        <x:v>0.8789862298969038</x:v>
      </x:c>
    </x:row>
    <x:row r="174">
      <x:c r="A174" s="31" t="str">
        <x:v>2014-06</x:v>
      </x:c>
      <x:c r="B174" s="32" t="n">
        <x:v>-0.45761083960052307</x:v>
      </x:c>
      <x:c r="C174" s="32" t="n">
        <x:v>2.5483406209073873</x:v>
      </x:c>
      <x:c r="D174" s="32" t="n">
        <x:v>0.9245814901853258</x:v>
      </x:c>
    </x:row>
    <x:row r="175">
      <x:c r="A175" s="31" t="str">
        <x:v>2014-07</x:v>
      </x:c>
      <x:c r="B175" s="32" t="n">
        <x:v>-0.4466688757199807</x:v>
      </x:c>
      <x:c r="C175" s="32" t="n">
        <x:v>2.5696594853013703</x:v>
      </x:c>
      <x:c r="D175" s="32" t="n">
        <x:v>0.9752036962986523</x:v>
      </x:c>
    </x:row>
    <x:row r="176">
      <x:c r="A176" s="31" t="str">
        <x:v>2014-08</x:v>
      </x:c>
      <x:c r="B176" s="32" t="n">
        <x:v>-0.45413117072080633</x:v>
      </x:c>
      <x:c r="C176" s="32" t="n">
        <x:v>2.5352653588706624</x:v>
      </x:c>
      <x:c r="D176" s="32" t="n">
        <x:v>0.9297911626380271</x:v>
      </x:c>
    </x:row>
    <x:row r="177">
      <x:c r="A177" s="31" t="str">
        <x:v>2014-09</x:v>
      </x:c>
      <x:c r="B177" s="32" t="n">
        <x:v>-0.43331225207680246</x:v>
      </x:c>
      <x:c r="C177" s="32" t="n">
        <x:v>2.5488563693791293</x:v>
      </x:c>
      <x:c r="D177" s="32" t="n">
        <x:v>1.0110934236663658</x:v>
      </x:c>
    </x:row>
    <x:row r="178">
      <x:c r="A178" s="31" t="str">
        <x:v>2014-10</x:v>
      </x:c>
      <x:c r="B178" s="32" t="n">
        <x:v>-0.44031559885802185</x:v>
      </x:c>
      <x:c r="C178" s="32" t="n">
        <x:v>2.4974110523681303</x:v>
      </x:c>
      <x:c r="D178" s="32" t="n">
        <x:v>0.9574464103920031</x:v>
      </x:c>
    </x:row>
    <x:row r="179">
      <x:c r="A179" s="31" t="str">
        <x:v>2014-11</x:v>
      </x:c>
      <x:c r="B179" s="32" t="n">
        <x:v>-0.4224459973915867</x:v>
      </x:c>
      <x:c r="C179" s="32" t="n">
        <x:v>2.5185945519961375</x:v>
      </x:c>
      <x:c r="D179" s="32" t="n">
        <x:v>1.0321783670615363</x:v>
      </x:c>
    </x:row>
    <x:row r="180">
      <x:c r="A180" s="31" t="str">
        <x:v>2014-12</x:v>
      </x:c>
      <x:c r="B180" s="32" t="n">
        <x:v>-0.41102463237488773</x:v>
      </x:c>
      <x:c r="C180" s="32" t="n">
        <x:v>2.5185945519961375</x:v>
      </x:c>
      <x:c r="D180" s="32" t="n">
        <x:v>1.0723655197856523</x:v>
      </x:c>
    </x:row>
    <x:row r="181">
      <x:c r="A181" s="31" t="str">
        <x:v>2015-01</x:v>
      </x:c>
      <x:c r="B181" s="32" t="n">
        <x:v>-0.3921349461003355</x:v>
      </x:c>
      <x:c r="C181" s="32" t="n">
        <x:v>2.4225688674500185</x:v>
      </x:c>
      <x:c r="D181" s="32" t="n">
        <x:v>1.0804600090878291</x:v>
      </x:c>
    </x:row>
    <x:row r="182">
      <x:c r="A182" s="31" t="str">
        <x:v>2015-02</x:v>
      </x:c>
      <x:c r="B182" s="32" t="n">
        <x:v>-0.39843604806036914</x:v>
      </x:c>
      <x:c r="C182" s="32" t="n">
        <x:v>2.3993286195079313</x:v>
      </x:c>
      <x:c r="D182" s="32" t="n">
        <x:v>1.04491355829269</x:v>
      </x:c>
    </x:row>
    <x:row r="183">
      <x:c r="A183" s="31" t="str">
        <x:v>2015-03</x:v>
      </x:c>
      <x:c r="B183" s="32" t="n">
        <x:v>-0.37689098582671887</x:v>
      </x:c>
      <x:c r="C183" s="32" t="n">
        <x:v>2.445458161280987</x:v>
      </x:c>
      <x:c r="D183" s="32" t="n">
        <x:v>1.146896038251091</x:v>
      </x:c>
    </x:row>
    <x:row r="184">
      <x:c r="A184" s="31" t="str">
        <x:v>2015-04</x:v>
      </x:c>
      <x:c r="B184" s="32" t="n">
        <x:v>-0.3873830518728246</x:v>
      </x:c>
      <x:c r="C184" s="32" t="n">
        <x:v>2.4156605674137217</x:v>
      </x:c>
      <x:c r="D184" s="32" t="n">
        <x:v>1.0924915526473393</x:v>
      </x:c>
    </x:row>
    <x:row r="185">
      <x:c r="A185" s="31" t="str">
        <x:v>2015-05</x:v>
      </x:c>
      <x:c r="B185" s="32" t="n">
        <x:v>-0.38793353272183984</x:v>
      </x:c>
      <x:c r="C185" s="32" t="n">
        <x:v>2.502164614507467</x:v>
      </x:c>
      <x:c r="D185" s="32" t="n">
        <x:v>1.143557523428174</x:v>
      </x:c>
    </x:row>
    <x:row r="186">
      <x:c r="A186" s="31" t="str">
        <x:v>2015-06</x:v>
      </x:c>
      <x:c r="B186" s="32" t="n">
        <x:v>-0.3962759445787918</x:v>
      </x:c>
      <x:c r="C186" s="32" t="n">
        <x:v>2.5648801292604007</x:v>
      </x:c>
      <x:c r="D186" s="32" t="n">
        <x:v>1.1522038887275792</x:v>
      </x:c>
    </x:row>
    <x:row r="187">
      <x:c r="A187" s="31" t="str">
        <x:v>2015-07</x:v>
      </x:c>
      <x:c r="B187" s="32" t="n">
        <x:v>-0.4039649206459591</x:v>
      </x:c>
      <x:c r="C187" s="32" t="n">
        <x:v>2.55863305585612</x:v>
      </x:c>
      <x:c r="D187" s="32" t="n">
        <x:v>1.121070135839124</x:v>
      </x:c>
    </x:row>
    <x:row r="188">
      <x:c r="A188" s="31" t="str">
        <x:v>2015-08</x:v>
      </x:c>
      <x:c r="B188" s="32" t="n">
        <x:v>-0.39853665381437087</x:v>
      </x:c>
      <x:c r="C188" s="32" t="n">
        <x:v>2.5654347540670646</x:v>
      </x:c>
      <x:c r="D188" s="32" t="n">
        <x:v>1.14447831778772</x:v>
      </x:c>
    </x:row>
    <x:row r="189">
      <x:c r="A189" s="31" t="str">
        <x:v>2015-09</x:v>
      </x:c>
      <x:c r="B189" s="32" t="n">
        <x:v>-0.4301199122347986</x:v>
      </x:c>
      <x:c r="C189" s="32" t="n">
        <x:v>2.4398072080007487</x:v>
      </x:c>
      <x:c r="D189" s="32" t="n">
        <x:v>0.9602776335908443</x:v>
      </x:c>
    </x:row>
    <x:row r="190">
      <x:c r="A190" s="31" t="str">
        <x:v>2015-10</x:v>
      </x:c>
      <x:c r="B190" s="32" t="n">
        <x:v>-0.44147973453001343</x:v>
      </x:c>
      <x:c r="C190" s="32" t="n">
        <x:v>2.53464830839058</x:v>
      </x:c>
      <x:c r="D190" s="32" t="n">
        <x:v>0.9741727115453511</x:v>
      </x:c>
    </x:row>
    <x:row r="191">
      <x:c r="A191" s="31" t="str">
        <x:v>2015-11</x:v>
      </x:c>
      <x:c r="B191" s="32" t="n">
        <x:v>-0.4048001784570634</x:v>
      </x:c>
      <x:c r="C191" s="32" t="n">
        <x:v>2.6320539203251245</x:v>
      </x:c>
      <x:c r="D191" s="32" t="n">
        <x:v>1.1617978452118423</x:v>
      </x:c>
    </x:row>
    <x:row r="192">
      <x:c r="A192" s="31" t="str">
        <x:v>2015-12</x:v>
      </x:c>
      <x:c r="B192" s="32" t="n">
        <x:v>-0.3964782803680269</x:v>
      </x:c>
      <x:c r="C192" s="32" t="n">
        <x:v>2.5869084302240823</x:v>
      </x:c>
      <x:c r="D192" s="32" t="n">
        <x:v>1.1647771439712638</x:v>
      </x:c>
    </x:row>
    <x:row r="193">
      <x:c r="A193" s="31" t="str">
        <x:v>2016-01</x:v>
      </x:c>
      <x:c r="B193" s="32" t="n">
        <x:v>-0.41036117054687127</x:v>
      </x:c>
      <x:c r="C193" s="32" t="n">
        <x:v>2.5238633508828867</x:v>
      </x:c>
      <x:c r="D193" s="32" t="n">
        <x:v>1.0778066613673687</x:v>
      </x:c>
    </x:row>
    <x:row r="194">
      <x:c r="A194" s="31" t="str">
        <x:v>2016-02</x:v>
      </x:c>
      <x:c r="B194" s="32" t="n">
        <x:v>-0.43812806593929865</x:v>
      </x:c>
      <x:c r="C194" s="32" t="n">
        <x:v>2.562427693583257</x:v>
      </x:c>
      <x:c r="D194" s="32" t="n">
        <x:v>1.001628138145033</x:v>
      </x:c>
    </x:row>
    <x:row r="195">
      <x:c r="A195" s="31" t="str">
        <x:v>2016-03</x:v>
      </x:c>
      <x:c r="B195" s="32" t="n">
        <x:v>-0.43037301281300366</x:v>
      </x:c>
      <x:c r="C195" s="32" t="n">
        <x:v>2.594858841056396</x:v>
      </x:c>
      <x:c r="D195" s="32" t="n">
        <x:v>1.047728610993496</x:v>
      </x:c>
    </x:row>
    <x:row r="196">
      <x:c r="A196" s="31" t="str">
        <x:v>2016-04</x:v>
      </x:c>
      <x:c r="B196" s="32" t="n">
        <x:v>-0.42028247983855094</x:v>
      </x:c>
      <x:c r="C196" s="32" t="n">
        <x:v>2.708388553860178</x:v>
      </x:c>
      <x:c r="D196" s="32" t="n">
        <x:v>1.149817816238929</x:v>
      </x:c>
    </x:row>
    <x:row r="197">
      <x:c r="A197" s="31" t="str">
        <x:v>2016-05</x:v>
      </x:c>
      <x:c r="B197" s="32" t="n">
        <x:v>-0.4316098111668385</x:v>
      </x:c>
      <x:c r="C197" s="32" t="n">
        <x:v>2.8014864290404873</x:v>
      </x:c>
      <x:c r="D197" s="32" t="n">
        <x:v>1.1607275892490279</x:v>
      </x:c>
    </x:row>
    <x:row r="198">
      <x:c r="A198" s="31" t="str">
        <x:v>2016-06</x:v>
      </x:c>
      <x:c r="B198" s="32" t="n">
        <x:v>-0.4219417522182277</x:v>
      </x:c>
      <x:c r="C198" s="32" t="n">
        <x:v>2.779244853969782</x:v>
      </x:c>
      <x:c r="D198" s="32" t="n">
        <x:v>1.1846236582240555</x:v>
      </x:c>
    </x:row>
    <x:row r="199">
      <x:c r="A199" s="31" t="str">
        <x:v>2016-07</x:v>
      </x:c>
      <x:c r="B199" s="32" t="n">
        <x:v>-0.4292967877441263</x:v>
      </x:c>
      <x:c r="C199" s="32" t="n">
        <x:v>2.8414595232557818</x:v>
      </x:c>
      <x:c r="D199" s="32" t="n">
        <x:v>1.192333289672995</x:v>
      </x:c>
    </x:row>
    <x:row r="200">
      <x:c r="A200" s="31" t="str">
        <x:v>2016-08</x:v>
      </x:c>
      <x:c r="B200" s="32" t="n">
        <x:v>-0.4141165457110013</x:v>
      </x:c>
      <x:c r="C200" s="32" t="n">
        <x:v>2.867062246083859</x:v>
      </x:c>
      <x:c r="D200" s="32" t="n">
        <x:v>1.2656477866861882</x:v>
      </x:c>
    </x:row>
    <x:row r="201">
      <x:c r="A201" s="31" t="str">
        <x:v>2016-09</x:v>
      </x:c>
      <x:c r="B201" s="32" t="n">
        <x:v>-0.4263748254851566</x:v>
      </x:c>
      <x:c r="C201" s="32" t="n">
        <x:v>2.9578955933815294</x:v>
      </x:c>
      <x:c r="D201" s="32" t="n">
        <x:v>1.270348550465013</x:v>
      </x:c>
    </x:row>
    <x:row r="202">
      <x:c r="A202" s="31" t="str">
        <x:v>2016-10</x:v>
      </x:c>
      <x:c r="B202" s="32" t="n">
        <x:v>-0.4461434770183471</x:v>
      </x:c>
      <x:c r="C202" s="32" t="n">
        <x:v>3.0893591972603947</x:v>
      </x:c>
      <x:c r="D202" s="32" t="n">
        <x:v>1.264918266217688</x:v>
      </x:c>
    </x:row>
    <x:row r="203">
      <x:c r="A203" s="31" t="str">
        <x:v>2016-11</x:v>
      </x:c>
      <x:c r="B203" s="32" t="n">
        <x:v>-0.4534607089777014</x:v>
      </x:c>
      <x:c r="C203" s="32" t="n">
        <x:v>3.052499577898364</x:v>
      </x:c>
      <x:c r="D203" s="32" t="n">
        <x:v>1.2148502461727384</x:v>
      </x:c>
    </x:row>
    <x:row r="204">
      <x:c r="A204" s="31" t="str">
        <x:v>2016-12</x:v>
      </x:c>
      <x:c r="B204" s="32" t="n">
        <x:v>-0.43602242185463236</x:v>
      </x:c>
      <x:c r="C204" s="32" t="n">
        <x:v>3.0865091605593484</x:v>
      </x:c>
      <x:c r="D204" s="32" t="n">
        <x:v>1.3046995394411232</x:v>
      </x:c>
    </x:row>
    <x:row r="205">
      <x:c r="A205" s="31" t="str">
        <x:v>2017-01</x:v>
      </x:c>
      <x:c r="B205" s="32" t="n">
        <x:v>-0.4298303456127677</x:v>
      </x:c>
      <x:c r="C205" s="32" t="n">
        <x:v>3.170947261517246</x:v>
      </x:c>
      <x:c r="D205" s="32" t="n">
        <x:v>1.3781475585666652</x:v>
      </x:c>
    </x:row>
    <x:row r="206">
      <x:c r="A206" s="31" t="str">
        <x:v>2017-02</x:v>
      </x:c>
      <x:c r="B206" s="32" t="n">
        <x:v>-0.43390820594337665</x:v>
      </x:c>
      <x:c r="C206" s="32" t="n">
        <x:v>3.2453842835500817</x:v>
      </x:c>
      <x:c r="D206" s="32" t="n">
        <x:v>1.4032772055346623</x:v>
      </x:c>
    </x:row>
    <x:row r="207">
      <x:c r="A207" s="31" t="str">
        <x:v>2017-03</x:v>
      </x:c>
      <x:c r="B207" s="32" t="n">
        <x:v>-0.41630874068128154</x:v>
      </x:c>
      <x:c r="C207" s="32" t="n">
        <x:v>3.3373373120788585</x:v>
      </x:c>
      <x:c r="D207" s="32" t="n">
        <x:v>1.5316658777773782</x:v>
      </x:c>
    </x:row>
    <x:row r="208">
      <x:c r="A208" s="31" t="str">
        <x:v>2017-04</x:v>
      </x:c>
      <x:c r="B208" s="32" t="n">
        <x:v>-0.4260217725136044</x:v>
      </x:c>
      <x:c r="C208" s="32" t="n">
        <x:v>3.3477111676738467</x:v>
      </x:c>
      <x:c r="D208" s="32" t="n">
        <x:v>1.495491549644246</x:v>
      </x:c>
    </x:row>
    <x:row r="209">
      <x:c r="A209" s="31" t="str">
        <x:v>2017-05</x:v>
      </x:c>
      <x:c r="B209" s="32" t="n">
        <x:v>-0.42235021082424495</x:v>
      </x:c>
      <x:c r="C209" s="32" t="n">
        <x:v>3.381575311184596</x:v>
      </x:c>
      <x:c r="D209" s="32" t="n">
        <x:v>1.5310160547634788</x:v>
      </x:c>
    </x:row>
    <x:row r="210">
      <x:c r="A210" s="31" t="str">
        <x:v>2017-06</x:v>
      </x:c>
      <x:c r="B210" s="32" t="n">
        <x:v>-0.4200900650222268</x:v>
      </x:c>
      <x:c r="C210" s="32" t="n">
        <x:v>3.4500768474445076</x:v>
      </x:c>
      <x:c r="D210" s="32" t="n">
        <x:v>1.5806437752476428</x:v>
      </x:c>
    </x:row>
    <x:row r="211">
      <x:c r="A211" s="31" t="str">
        <x:v>2017-07</x:v>
      </x:c>
      <x:c r="B211" s="32" t="n">
        <x:v>-0.43667405207580645</x:v>
      </x:c>
      <x:c r="C211" s="32" t="n">
        <x:v>3.5816721526032937</x:v>
      </x:c>
      <x:c r="D211" s="32" t="n">
        <x:v>1.5809748084431359</x:v>
      </x:c>
    </x:row>
    <x:row r="212">
      <x:c r="A212" s="31" t="str">
        <x:v>2017-08</x:v>
      </x:c>
      <x:c r="B212" s="32" t="n">
        <x:v>-0.4294427730732465</x:v>
      </x:c>
      <x:c r="C212" s="32" t="n">
        <x:v>3.6190412094545037</x:v>
      </x:c>
      <x:c r="D212" s="32" t="n">
        <x:v>1.6354273435267639</x:v>
      </x:c>
    </x:row>
    <x:row r="213">
      <x:c r="A213" s="31" t="str">
        <x:v>2017-09</x:v>
      </x:c>
      <x:c r="B213" s="32" t="n">
        <x:v>-0.4337453663867198</x:v>
      </x:c>
      <x:c r="C213" s="32" t="n">
        <x:v>3.6639230699498064</x:v>
      </x:c>
      <x:c r="D213" s="32" t="n">
        <x:v>1.640968049174956</x:v>
      </x:c>
    </x:row>
    <x:row r="214">
      <x:c r="A214" s="31" t="str">
        <x:v>2017-10</x:v>
      </x:c>
      <x:c r="B214" s="32" t="n">
        <x:v>-0.4295518779155383</x:v>
      </x:c>
      <x:c r="C214" s="32" t="n">
        <x:v>3.7367082574510837</x:v>
      </x:c>
      <x:c r="D214" s="32" t="n">
        <x:v>1.7020463303249374</x:v>
      </x:c>
    </x:row>
    <x:row r="215">
      <x:c r="A215" s="31" t="str">
        <x:v>2017-11</x:v>
      </x:c>
      <x:c r="B215" s="32" t="n">
        <x:v>-0.42333025942739233</x:v>
      </x:c>
      <x:c r="C215" s="32" t="n">
        <x:v>3.781609875566187</x:v>
      </x:c>
      <x:c r="D215" s="32" t="n">
        <x:v>1.7574097264621753</x:v>
      </x:c>
    </x:row>
    <x:row r="216">
      <x:c r="A216" s="31" t="str">
        <x:v>2017-12</x:v>
      </x:c>
      <x:c r="B216" s="32" t="n">
        <x:v>-0.4087506952361717</x:v>
      </x:c>
      <x:c r="C216" s="32" t="n">
        <x:v>3.7899433344107285</x:v>
      </x:c>
      <x:c r="D216" s="32" t="n">
        <x:v>1.8320506663284815</x:v>
      </x:c>
    </x:row>
    <x:row r="217">
      <x:c r="A217" s="31" t="str">
        <x:v>2018-01</x:v>
      </x:c>
      <x:c r="B217" s="32" t="n">
        <x:v>-0.4087741248945924</x:v>
      </x:c>
      <x:c r="C217" s="32" t="n">
        <x:v>3.8930885823377555</x:v>
      </x:c>
      <x:c r="D217" s="32" t="n">
        <x:v>1.8929205790609225</x:v>
      </x:c>
    </x:row>
    <x:row r="218">
      <x:c r="A218" s="31" t="str">
        <x:v>2018-02</x:v>
      </x:c>
      <x:c r="B218" s="32" t="n">
        <x:v>-0.3801993028907067</x:v>
      </x:c>
      <x:c r="C218" s="32" t="n">
        <x:v>3.889963392794516</x:v>
      </x:c>
      <x:c r="D218" s="32" t="n">
        <x:v>2.030802719692972</x:v>
      </x:c>
    </x:row>
    <x:row r="219">
      <x:c r="A219" s="31" t="str">
        <x:v>2018-03</x:v>
      </x:c>
      <x:c r="B219" s="32" t="n">
        <x:v>-0.37622411738810546</x:v>
      </x:c>
      <x:c r="C219" s="32" t="n">
        <x:v>3.6192936127879163</x:v>
      </x:c>
      <x:c r="D219" s="32" t="n">
        <x:v>1.8814039503602764</x:v>
      </x:c>
    </x:row>
    <x:row r="220">
      <x:c r="A220" s="31" t="str">
        <x:v>2018-04</x:v>
      </x:c>
      <x:c r="B220" s="32" t="n">
        <x:v>-0.38271494810328455</x:v>
      </x:c>
      <x:c r="C220" s="32" t="n">
        <x:v>3.5074632412860245</x:v>
      </x:c>
      <x:c r="D220" s="32" t="n">
        <x:v>1.782389680819786</x:v>
      </x:c>
    </x:row>
    <x:row r="221">
      <x:c r="A221" s="31" t="str">
        <x:v>2018-05</x:v>
      </x:c>
      <x:c r="B221" s="32" t="n">
        <x:v>-0.3859936209393783</x:v>
      </x:c>
      <x:c r="C221" s="32" t="n">
        <x:v>3.6637094158129884</x:v>
      </x:c>
      <x:c r="D221" s="32" t="n">
        <x:v>1.8635473313942654</x:v>
      </x:c>
    </x:row>
    <x:row r="222">
      <x:c r="A222" s="31" t="str">
        <x:v>2018-06</x:v>
      </x:c>
      <x:c r="B222" s="32" t="n">
        <x:v>-0.3813999620147539</x:v>
      </x:c>
      <x:c r="C222" s="32" t="n">
        <x:v>3.7796649997992606</x:v>
      </x:c>
      <x:c r="D222" s="32" t="n">
        <x:v>1.9567009504325785</x:v>
      </x:c>
    </x:row>
    <x:row r="223">
      <x:c r="A223" s="31" t="str">
        <x:v>2018-07</x:v>
      </x:c>
      <x:c r="B223" s="32" t="n">
        <x:v>-0.3708442876140058</x:v>
      </x:c>
      <x:c r="C223" s="32" t="n">
        <x:v>3.690548891775425</x:v>
      </x:c>
      <x:c r="D223" s="32" t="n">
        <x:v>1.951085629486308</x:v>
      </x:c>
    </x:row>
    <x:row r="224">
      <x:c r="A224" s="31" t="str">
        <x:v>2018-08</x:v>
      </x:c>
      <x:c r="B224" s="32" t="n">
        <x:v>-0.35244334873156724</x:v>
      </x:c>
      <x:c r="C224" s="32" t="n">
        <x:v>3.7081313526127238</x:v>
      </x:c>
      <x:c r="D224" s="32" t="n">
        <x:v>2.0487817724298165</x:v>
      </x:c>
    </x:row>
    <x:row r="225">
      <x:c r="A225" s="31" t="str">
        <x:v>2018-09</x:v>
      </x:c>
      <x:c r="B225" s="32" t="n">
        <x:v>-0.34036097959814116</x:v>
      </x:c>
      <x:c r="C225" s="32" t="n">
        <x:v>3.7691763530452116</x:v>
      </x:c>
      <x:c r="D225" s="32" t="n">
        <x:v>2.1459348176464568</x:v>
      </x:c>
    </x:row>
    <x:row r="226">
      <x:c r="A226" s="31" t="str">
        <x:v>2018-10</x:v>
      </x:c>
      <x:c r="B226" s="32" t="n">
        <x:v>-0.3347726933834272</x:v>
      </x:c>
      <x:c r="C226" s="32" t="n">
        <x:v>3.7819871363035764</x:v>
      </x:c>
      <x:c r="D226" s="32" t="n">
        <x:v>2.181108422958328</x:v>
      </x:c>
    </x:row>
    <x:row r="227">
      <x:c r="A227" s="31" t="str">
        <x:v>2018-11</x:v>
      </x:c>
      <x:c r="B227" s="32" t="n">
        <x:v>-0.3354636452372278</x:v>
      </x:c>
      <x:c r="C227" s="32" t="n">
        <x:v>3.4879901311138806</x:v>
      </x:c>
      <x:c r="D227" s="32" t="n">
        <x:v>1.9824326019417158</x:v>
      </x:c>
    </x:row>
    <x:row r="228">
      <x:c r="A228" s="31" t="str">
        <x:v>2018-12</x:v>
      </x:c>
      <x:c r="B228" s="32" t="n">
        <x:v>-0.32022978895073606</x:v>
      </x:c>
      <x:c r="C228" s="32" t="n">
        <x:v>3.4802908143841584</x:v>
      </x:c>
      <x:c r="D228" s="32" t="n">
        <x:v>2.0455682324559996</x:v>
      </x:c>
    </x:row>
    <x:row r="229">
      <x:c r="A229" s="31" t="str">
        <x:v>2019-01</x:v>
      </x:c>
      <x:c r="B229" s="32" t="n">
        <x:v>-0.344134103837342</x:v>
      </x:c>
      <x:c r="C229" s="32" t="n">
        <x:v>3.1837373655295833</x:v>
      </x:c>
      <x:c r="D229" s="32" t="n">
        <x:v>1.743970656552258</x:v>
      </x:c>
    </x:row>
    <x:row r="230">
      <x:c r="A230" s="31" t="str">
        <x:v>2019-02</x:v>
      </x:c>
      <x:c r="B230" s="32" t="n">
        <x:v>-0.337995177728474</x:v>
      </x:c>
      <x:c r="C230" s="32" t="n">
        <x:v>3.4743100162481255</x:v>
      </x:c>
      <x:c r="D230" s="32" t="n">
        <x:v>1.9620148070940502</x:v>
      </x:c>
    </x:row>
    <x:row r="231">
      <x:c r="A231" s="31" t="str">
        <x:v>2019-03</x:v>
      </x:c>
      <x:c r="B231" s="32" t="n">
        <x:v>-0.32673431831265354</x:v>
      </x:c>
      <x:c r="C231" s="32" t="n">
        <x:v>3.5682450039749876</x:v>
      </x:c>
      <x:c r="D231" s="32" t="n">
        <x:v>2.0756425867160337</x:v>
      </x:c>
    </x:row>
    <x:row r="232">
      <x:c r="A232" s="31" t="str">
        <x:v>2019-04</x:v>
      </x:c>
      <x:c r="B232" s="32" t="n">
        <x:v>-0.3119434041936393</x:v>
      </x:c>
      <x:c r="C232" s="32" t="n">
        <x:v>3.5763519465525775</x:v>
      </x:c>
      <x:c r="D232" s="32" t="n">
        <x:v>2.148789141556777</x:v>
      </x:c>
    </x:row>
    <x:row r="233">
      <x:c r="A233" s="31" t="str">
        <x:v>2019-05</x:v>
      </x:c>
      <x:c r="B233" s="32" t="n">
        <x:v>-0.306006795742256</x:v>
      </x:c>
      <x:c r="C233" s="32" t="n">
        <x:v>3.632131121490115</x:v>
      </x:c>
      <x:c r="D233" s="32" t="n">
        <x:v>2.214667519544941</x:v>
      </x:c>
    </x:row>
    <x:row r="234">
      <x:c r="A234" s="31" t="str">
        <x:v>2019-06</x:v>
      </x:c>
      <x:c r="B234" s="32" t="n">
        <x:v>-0.325130152797962</x:v>
      </x:c>
      <x:c r="C234" s="32" t="n">
        <x:v>3.481968968807257</x:v>
      </x:c>
      <x:c r="D234" s="32" t="n">
        <x:v>2.0247457131432274</x:v>
      </x:c>
    </x:row>
    <x:row r="235">
      <x:c r="A235" s="31" t="str">
        <x:v>2019-07</x:v>
      </x:c>
      <x:c r="B235" s="32" t="n">
        <x:v>-0.2907378396220812</x:v>
      </x:c>
      <x:c r="C235" s="32" t="n">
        <x:v>3.614537897849261</x:v>
      </x:c>
      <x:c r="D235" s="32" t="n">
        <x:v>2.2729171185743446</x:v>
      </x:c>
    </x:row>
    <x:row r="236">
      <x:c r="A236" s="31" t="str">
        <x:v>2019-08</x:v>
      </x:c>
      <x:c r="B236" s="32" t="n">
        <x:v>-0.28352141998849256</x:v>
      </x:c>
      <x:c r="C236" s="32" t="n">
        <x:v>3.5553898232827796</x:v>
      </x:c>
      <x:c r="D236" s="32" t="n">
        <x:v>2.263839231984516</x:v>
      </x:c>
    </x:row>
    <x:row r="237">
      <x:c r="A237" s="31" t="str">
        <x:v>2019-09</x:v>
      </x:c>
      <x:c r="B237" s="32" t="n">
        <x:v>-0.3229869916839576</x:v>
      </x:c>
      <x:c r="C237" s="32" t="n">
        <x:v>3.7539020013139464</x:v>
      </x:c>
      <x:c r="D237" s="32" t="n">
        <x:v>2.218453495149209</x:v>
      </x:c>
    </x:row>
    <x:row r="238">
      <x:c r="A238" s="31" t="str">
        <x:v>2019-10</x:v>
      </x:c>
      <x:c r="B238" s="32" t="n">
        <x:v>-0.31226410378688063</x:v>
      </x:c>
      <x:c r="C238" s="32" t="n">
        <x:v>3.74181292998737</x:v>
      </x:c>
      <x:c r="D238" s="32" t="n">
        <x:v>2.261114965079822</x:v>
      </x:c>
    </x:row>
    <x:row r="239">
      <x:c r="A239" s="31" t="str">
        <x:v>2019-11</x:v>
      </x:c>
      <x:c r="B239" s="32" t="n">
        <x:v>-0.3009451864756755</x:v>
      </x:c>
      <x:c r="C239" s="32" t="n">
        <x:v>3.8702557090802756</x:v>
      </x:c>
      <x:c r="D239" s="32" t="n">
        <x:v>2.404575696526888</x:v>
      </x:c>
    </x:row>
    <x:row r="240">
      <x:c r="A240" s="31" t="str">
        <x:v>2019-12</x:v>
      </x:c>
      <x:c r="B240" s="32" t="n">
        <x:v>-0.2942904923251428</x:v>
      </x:c>
      <x:c r="C240" s="32" t="n">
        <x:v>3.9110020463955655</x:v>
      </x:c>
      <x:c r="D240" s="32" t="n">
        <x:v>2.465740836352029</x:v>
      </x:c>
    </x:row>
    <x:row r="241">
      <x:c r="A241" s="31" t="str">
        <x:v>2020-01</x:v>
      </x:c>
      <x:c r="B241" s="32" t="n">
        <x:v>-0.27022872475032456</x:v>
      </x:c>
      <x:c r="C241" s="32" t="n">
        <x:v>3.9750293098869056</x:v>
      </x:c>
      <x:c r="D241" s="32" t="n">
        <x:v>2.6306334838806786</x:v>
      </x:c>
    </x:row>
    <x:row r="242">
      <x:c r="A242" s="31" t="str">
        <x:v>2020-02</x:v>
      </x:c>
      <x:c r="B242" s="32" t="n">
        <x:v>-0.28146351722233953</x:v>
      </x:c>
      <x:c r="C242" s="32" t="n">
        <x:v>4.0411523138424545</x:v>
      </x:c>
      <x:c r="D242" s="32" t="n">
        <x:v>2.622251852734822</x:v>
      </x:c>
    </x:row>
    <x:row r="243">
      <x:c r="A243" s="31" t="str">
        <x:v>2020-03</x:v>
      </x:c>
      <x:c r="B243" s="32" t="n">
        <x:v>-0.26773607010359957</x:v>
      </x:c>
      <x:c r="C243" s="32" t="n">
        <x:v>3.7172635690505516</x:v>
      </x:c>
      <x:c r="D243" s="32" t="n">
        <x:v>2.4542819594300767</x:v>
      </x:c>
    </x:row>
    <x:row r="244">
      <x:c r="A244" s="31" t="str">
        <x:v>2020-04</x:v>
      </x:c>
      <x:c r="B244" s="32" t="n">
        <x:v>-0.30386282211766225</x:v>
      </x:c>
      <x:c r="C244" s="32" t="n">
        <x:v>2.974874243936718</x:v>
      </x:c>
      <x:c r="D244" s="32" t="n">
        <x:v>1.7670577386112987</x:v>
      </x:c>
    </x:row>
    <x:row r="245">
      <x:c r="A245" s="31" t="str">
        <x:v>2020-05</x:v>
      </x:c>
      <x:c r="B245" s="32" t="n">
        <x:v>-0.2639128584985926</x:v>
      </x:c>
      <x:c r="C245" s="32" t="n">
        <x:v>3.3187018274984927</x:v>
      </x:c>
      <x:c r="D245" s="32" t="n">
        <x:v>2.1789408832002706</x:v>
      </x:c>
    </x:row>
    <x:row r="246">
      <x:c r="A246" s="31" t="str">
        <x:v>2020-06</x:v>
      </x:c>
      <x:c r="B246" s="32" t="n">
        <x:v>-0.2402650778158526</x:v>
      </x:c>
      <x:c r="C246" s="32" t="n">
        <x:v>3.5210420186169475</x:v>
      </x:c>
      <x:c r="D246" s="32" t="n">
        <x:v>2.434793506205208</x:v>
      </x:c>
    </x:row>
    <x:row r="247">
      <x:c r="A247" s="31" t="str">
        <x:v>2020-07</x:v>
      </x:c>
      <x:c r="B247" s="32" t="n">
        <x:v>-0.2701088004097325</x:v>
      </x:c>
      <x:c r="C247" s="32" t="n">
        <x:v>3.8034914917018847</x:v>
      </x:c>
      <x:c r="D247" s="32" t="n">
        <x:v>2.5060261670999315</x:v>
      </x:c>
    </x:row>
    <x:row r="248">
      <x:c r="A248" s="31" t="str">
        <x:v>2020-08</x:v>
      </x:c>
      <x:c r="B248" s="32" t="n">
        <x:v>-0.24977999887946634</x:v>
      </x:c>
      <x:c r="C248" s="32" t="n">
        <x:v>3.9482948200302994</x:v>
      </x:c>
      <x:c r="D248" s="32" t="n">
        <x:v>2.7123097454278606</x:v>
      </x:c>
    </x:row>
    <x:row r="249">
      <x:c r="A249" s="31" t="str">
        <x:v>2020-09</x:v>
      </x:c>
      <x:c r="B249" s="32" t="n">
        <x:v>-0.2089772582080256</x:v>
      </x:c>
      <x:c r="C249" s="32" t="n">
        <x:v>4.032907481577211</x:v>
      </x:c>
      <x:c r="D249" s="32" t="n">
        <x:v>2.9811442752625457</x:v>
      </x:c>
    </x:row>
    <x:row r="250">
      <x:c r="A250" s="31" t="str">
        <x:v>2020-10</x:v>
      </x:c>
      <x:c r="B250" s="32" t="n">
        <x:v>-0.21171418770151118</x:v>
      </x:c>
      <x:c r="C250" s="32" t="n">
        <x:v>3.8468395079182303</x:v>
      </x:c>
      <x:c r="D250" s="32" t="n">
        <x:v>2.8206948185797294</x:v>
      </x:c>
    </x:row>
    <x:row r="251">
      <x:c r="A251" s="31" t="str">
        <x:v>2020-11</x:v>
      </x:c>
      <x:c r="B251" s="32" t="n">
        <x:v>-0.22600747858366022</x:v>
      </x:c>
      <x:c r="C251" s="32" t="n">
        <x:v>3.8361663503286785</x:v>
      </x:c>
      <x:c r="D251" s="32" t="n">
        <x:v>2.7431565874797506</x:v>
      </x:c>
    </x:row>
    <x:row r="252">
      <x:c r="A252" s="31" t="str">
        <x:v>2020-12</x:v>
      </x:c>
      <x:c r="B252" s="32" t="n">
        <x:v>-0.1843308665869997</x:v>
      </x:c>
      <x:c r="C252" s="32" t="n">
        <x:v>4.086883065275643</x:v>
      </x:c>
      <x:c r="D252" s="32" t="n">
        <x:v>3.149213501626649</x:v>
      </x:c>
    </x:row>
    <x:row r="253">
      <x:c r="A253" s="31" t="str">
        <x:v>2021-01</x:v>
      </x:c>
      <x:c r="B253" s="32" t="n">
        <x:v>-0.18330439582111258</x:v>
      </x:c>
      <x:c r="C253" s="32" t="n">
        <x:v>4.140757665514432</x:v>
      </x:c>
      <x:c r="D253" s="32" t="n">
        <x:v>3.1984341875745557</x:v>
      </x:c>
    </x:row>
    <x:row r="254">
      <x:c r="A254" s="31" t="str">
        <x:v>2021-02</x:v>
      </x:c>
      <x:c r="B254" s="32" t="n">
        <x:v>-0.16133735550812123</x:v>
      </x:c>
      <x:c r="C254" s="32" t="n">
        <x:v>4.107099855192798</x:v>
      </x:c>
      <x:c r="D254" s="32" t="n">
        <x:v>3.283133870240082</x:v>
      </x:c>
    </x:row>
    <x:row r="255">
      <x:c r="A255" s="31" t="str">
        <x:v>2021-03</x:v>
      </x:c>
      <x:c r="B255" s="32" t="n">
        <x:v>-0.16187539143424945</x:v>
      </x:c>
      <x:c r="C255" s="32" t="n">
        <x:v>4.29171294074221</x:v>
      </x:c>
      <x:c r="D255" s="32" t="n">
        <x:v>3.4351148371018834</x:v>
      </x:c>
    </x:row>
    <x:row r="256">
      <x:c r="A256" s="31" t="str">
        <x:v>2021-04</x:v>
      </x:c>
      <x:c r="B256" s="32" t="n">
        <x:v>-0.1713477249411185</x:v>
      </x:c>
      <x:c r="C256" s="32" t="n">
        <x:v>4.521760463610478</x:v>
      </x:c>
      <x:c r="D256" s="32" t="n">
        <x:v>3.575619370501008</x:v>
      </x:c>
    </x:row>
    <x:row r="257">
      <x:c r="A257" s="31" t="str">
        <x:v>2021-05</x:v>
      </x:c>
      <x:c r="B257" s="32" t="n">
        <x:v>-0.15408740124733356</x:v>
      </x:c>
      <x:c r="C257" s="32" t="n">
        <x:v>4.646594389594114</x:v>
      </x:c>
      <x:c r="D257" s="32" t="n">
        <x:v>3.7765253342037832</x:v>
      </x:c>
    </x:row>
    <x:row r="258">
      <x:c r="A258" s="31" t="str">
        <x:v>2021-06</x:v>
      </x:c>
      <x:c r="B258" s="32" t="n">
        <x:v>-0.16214714282337417</x:v>
      </x:c>
      <x:c r="C258" s="32" t="n">
        <x:v>4.720951301011492</x:v>
      </x:c>
      <x:c r="D258" s="32" t="n">
        <x:v>3.793315393320814</x:v>
      </x:c>
    </x:row>
    <x:row r="259">
      <x:c r="A259" s="31" t="str">
        <x:v>2021-07</x:v>
      </x:c>
      <x:c r="B259" s="32" t="n">
        <x:v>-0.1459241753459215</x:v>
      </x:c>
      <x:c r="C259" s="32" t="n">
        <x:v>4.7750081144678305</x:v>
      </x:c>
      <x:c r="D259" s="32" t="n">
        <x:v>3.932294817748107</x:v>
      </x:c>
    </x:row>
    <x:row r="260">
      <x:c r="A260" s="31" t="str">
        <x:v>2021-08</x:v>
      </x:c>
      <x:c r="B260" s="32" t="n">
        <x:v>-0.1422427680838836</x:v>
      </x:c>
      <x:c r="C260" s="32" t="n">
        <x:v>4.845873450070885</x:v>
      </x:c>
      <x:c r="D260" s="32" t="n">
        <x:v>4.014340228664718</x:v>
      </x:c>
    </x:row>
    <x:row r="261">
      <x:c r="A261" s="31" t="str">
        <x:v>2021-09</x:v>
      </x:c>
      <x:c r="B261" s="32" t="n">
        <x:v>-0.1334720584322322</x:v>
      </x:c>
      <x:c r="C261" s="32" t="n">
        <x:v>4.974616945842234</x:v>
      </x:c>
      <x:c r="D261" s="32" t="n">
        <x:v>4.177172523736574</x:v>
      </x:c>
    </x:row>
    <x:row r="262">
      <x:c r="A262" s="31" t="str">
        <x:v>2021-10</x:v>
      </x:c>
      <x:c r="B262" s="32" t="n">
        <x:v>-0.16219152154199534</x:v>
      </x:c>
      <x:c r="C262" s="32" t="n">
        <x:v>4.95827770396826</x:v>
      </x:c>
      <x:c r="D262" s="32" t="n">
        <x:v>3.991895577391901</x:v>
      </x:c>
    </x:row>
    <x:row r="263">
      <x:c r="A263" s="31" t="str">
        <x:v>2021-11</x:v>
      </x:c>
      <x:c r="B263" s="32" t="n">
        <x:v>-0.13413878976724347</x:v>
      </x:c>
      <x:c r="C263" s="32" t="n">
        <x:v>5.107774116152286</x:v>
      </x:c>
      <x:c r="D263" s="32" t="n">
        <x:v>4.2884846880399214</x:v>
      </x:c>
    </x:row>
    <x:row r="264">
      <x:c r="A264" s="31" t="str">
        <x:v>2021-12</x:v>
      </x:c>
      <x:c r="B264" s="32" t="n">
        <x:v>-0.1463147454727487</x:v>
      </x:c>
      <x:c r="C264" s="32" t="n">
        <x:v>5.066423053329029</x:v>
      </x:c>
      <x:c r="D264" s="32" t="n">
        <x:v>4.178815908351175</x:v>
      </x:c>
    </x:row>
    <x:row r="265">
      <x:c r="A265" s="31" t="str">
        <x:v>2022-01</x:v>
      </x:c>
      <x:c r="B265" s="32" t="n">
        <x:v>-0.11738038594080735</x:v>
      </x:c>
      <x:c r="C265" s="32" t="n">
        <x:v>5.243853211375246</x:v>
      </x:c>
      <x:c r="D265" s="32" t="n">
        <x:v>4.510947311666266</x:v>
      </x:c>
    </x:row>
    <x:row r="266">
      <x:c r="A266" s="31" t="str">
        <x:v>2022-02</x:v>
      </x:c>
      <x:c r="B266" s="32" t="n">
        <x:v>-0.12293511212566055</x:v>
      </x:c>
      <x:c r="C266" s="32" t="n">
        <x:v>4.95772578360921</x:v>
      </x:c>
      <x:c r="D266" s="32" t="n">
        <x:v>4.225312096387269</x:v>
      </x:c>
    </x:row>
    <x:row r="267">
      <x:c r="A267" s="31" t="str">
        <x:v>2022-03</x:v>
      </x:c>
      <x:c r="B267" s="32" t="n">
        <x:v>-0.17171166432398233</x:v>
      </x:c>
      <x:c r="C267" s="32" t="n">
        <x:v>4.988647181721755</x:v>
      </x:c>
      <x:c r="D267" s="32" t="n">
        <x:v>3.9603266070991836</x:v>
      </x:c>
    </x:row>
    <x:row r="268">
      <x:c r="A268" s="31" t="str">
        <x:v>2022-04</x:v>
      </x:c>
      <x:c r="B268" s="32" t="n">
        <x:v>-0.15859146735472074</x:v>
      </x:c>
      <x:c r="C268" s="32" t="n">
        <x:v>5.22907690179181</x:v>
      </x:c>
      <x:c r="D268" s="32" t="n">
        <x:v>4.241198455671247</x:v>
      </x:c>
    </x:row>
    <x:row r="269">
      <x:c r="A269" s="31" t="str">
        <x:v>2022-05</x:v>
      </x:c>
      <x:c r="B269" s="32" t="n">
        <x:v>-0.21247004289662352</x:v>
      </x:c>
      <x:c r="C269" s="32" t="n">
        <x:v>5.090396008578389</x:v>
      </x:c>
      <x:c r="D269" s="32" t="n">
        <x:v>3.7963693073783116</x:v>
      </x:c>
    </x:row>
    <x:row r="270">
      <x:c r="A270" s="31" t="str">
        <x:v>2022-06</x:v>
      </x:c>
      <x:c r="B270" s="32" t="n">
        <x:v>-0.23545352684466436</x:v>
      </x:c>
      <x:c r="C270" s="32" t="n">
        <x:v>5.199469140172261</x:v>
      </x:c>
      <x:c r="D270" s="32" t="n">
        <x:v>3.739782266554042</x:v>
      </x:c>
    </x:row>
    <x:row r="271">
      <x:c r="A271" s="31" t="str">
        <x:v>2022-07</x:v>
      </x:c>
      <x:c r="B271" s="32" t="n">
        <x:v>-0.23073474126194105</x:v>
      </x:c>
      <x:c r="C271" s="32" t="n">
        <x:v>4.759745228339474</x:v>
      </x:c>
      <x:c r="D271" s="32" t="n">
        <x:v>3.4307719033438664</x:v>
      </x:c>
    </x:row>
    <x:row r="272">
      <x:c r="A272" s="31" t="str">
        <x:v>2022-08</x:v>
      </x:c>
      <x:c r="B272" s="32" t="n">
        <x:v>-0.1955339972733091</x:v>
      </x:c>
      <x:c r="C272" s="32" t="n">
        <x:v>4.934332828597415</x:v>
      </x:c>
      <x:c r="D272" s="32" t="n">
        <x:v>3.77396900947154</x:v>
      </x:c>
    </x:row>
    <x:row r="273">
      <x:c r="A273" s="31" t="str">
        <x:v>2022-09</x:v>
      </x:c>
      <x:c r="B273" s="32" t="n">
        <x:v>-0.20702650839672965</x:v>
      </x:c>
      <x:c r="C273" s="32" t="n">
        <x:v>4.810021989051881</x:v>
      </x:c>
      <x:c r="D273" s="32" t="n">
        <x:v>3.6071934229502505</x:v>
      </x:c>
    </x:row>
    <x:row r="274">
      <x:c r="A274" s="31" t="str">
        <x:v>2022-10</x:v>
      </x:c>
      <x:c r="B274" s="32" t="n">
        <x:v>-0.23272561210870113</x:v>
      </x:c>
      <x:c r="C274" s="32" t="n">
        <x:v>4.575903662730393</x:v>
      </x:c>
      <x:c r="D274" s="32" t="n">
        <x:v>3.278248069762312</x:v>
      </x:c>
    </x:row>
    <x:row r="275">
      <x:c r="A275" s="31" t="str">
        <x:v>2022-11</x:v>
      </x:c>
      <x:c r="B275" s="32" t="n">
        <x:v>-0.2583189083286147</x:v>
      </x:c>
      <x:c r="C275" s="32" t="n">
        <x:v>5.0501119083563575</x:v>
      </x:c>
      <x:c r="D275" s="32" t="n">
        <x:v>3.487253604923791</x:v>
      </x:c>
    </x:row>
    <x:row r="276">
      <x:c r="A276" s="31" t="str">
        <x:v>2022-12</x:v>
      </x:c>
      <x:c r="B276" s="32" t="n">
        <x:v>-0.29684031674930855</x:v>
      </x:c>
      <x:c r="C276" s="32" t="n">
        <x:v>5.760945529779541</x:v>
      </x:c>
      <x:c r="D276" s="32" t="n">
        <x:v>3.7540243171949577</x:v>
      </x:c>
    </x:row>
    <x:row r="277">
      <x:c r="A277" s="31" t="str">
        <x:v>2023-01</x:v>
      </x:c>
      <x:c r="B277" s="32" t="n">
        <x:v>-0.34314599427560155</x:v>
      </x:c>
      <x:c r="C277" s="32" t="n">
        <x:v>5.796773430403076</x:v>
      </x:c>
      <x:c r="D277" s="32" t="n">
        <x:v>3.464487853761419</x:v>
      </x:c>
    </x:row>
    <x:row r="278">
      <x:c r="A278" s="31" t="str">
        <x:v>2023-02</x:v>
      </x:c>
      <x:c r="B278" s="32" t="n">
        <x:v>-0.3300990180996991</x:v>
      </x:c>
      <x:c r="C278" s="32" t="n">
        <x:v>6.189052947637804</x:v>
      </x:c>
      <x:c r="D278" s="32" t="n">
        <x:v>3.8159536285558175</x:v>
      </x:c>
    </x:row>
    <x:row r="279">
      <x:c r="A279" s="31" t="str">
        <x:v>2023-03</x:v>
      </x:c>
      <x:c r="B279" s="32" t="n">
        <x:v>-0.3462739949223549</x:v>
      </x:c>
      <x:c r="C279" s="32" t="n">
        <x:v>6.078922765571184</x:v>
      </x:c>
      <x:c r="D279" s="32" t="n">
        <x:v>3.627675899790048</x:v>
      </x:c>
    </x:row>
    <x:row r="280">
      <x:c r="A280" s="31" t="str">
        <x:v>2023-04</x:v>
      </x:c>
      <x:c r="B280" s="32" t="n">
        <x:v>-0.31712483469786723</x:v>
      </x:c>
      <x:c r="C280" s="32" t="n">
        <x:v>6.0819702528700255</x:v>
      </x:c>
      <x:c r="D280" s="32" t="n">
        <x:v>3.836101607093407</x:v>
      </x:c>
    </x:row>
    <x:row r="281">
      <x:c r="A281" s="31" t="str">
        <x:v>2023-05</x:v>
      </x:c>
      <x:c r="B281" s="32" t="n">
        <x:v>-0.3221183915463134</x:v>
      </x:c>
      <x:c r="C281" s="32" t="n">
        <x:v>6.213299657103871</x:v>
      </x:c>
      <x:c r="D281" s="32" t="n">
        <x:v>3.8897631738159992</x:v>
      </x:c>
    </x:row>
    <x:row r="282">
      <x:c r="A282" s="31" t="str">
        <x:v>2023-06</x:v>
      </x:c>
      <x:c r="B282" s="32" t="n">
        <x:v>-0.33400670805301047</x:v>
      </x:c>
      <x:c r="C282" s="32" t="n">
        <x:v>6.453559173775823</x:v>
      </x:c>
      <x:c r="D282" s="32" t="n">
        <x:v>3.964020410864647</x:v>
      </x:c>
    </x:row>
    <x:row r="283">
      <x:c r="A283" s="31" t="str">
        <x:v>2023-07</x:v>
      </x:c>
      <x:c r="B283" s="32" t="n">
        <x:v>-0.2950872288541193</x:v>
      </x:c>
      <x:c r="C283" s="32" t="n">
        <x:v>6.436337901637463</x:v>
      </x:c>
      <x:c r="D283" s="32" t="n">
        <x:v>4.241969557420411</x:v>
      </x:c>
    </x:row>
    <x:row r="284">
      <x:c r="A284" s="31" t="str">
        <x:v>2023-08</x:v>
      </x:c>
      <x:c r="B284" s="32" t="n">
        <x:v>-0.28967756692132907</x:v>
      </x:c>
      <x:c r="C284" s="32" t="n">
        <x:v>6.590724956545683</x:v>
      </x:c>
      <x:c r="D284" s="32" t="n">
        <x:v>4.391862219964523</x:v>
      </x:c>
    </x:row>
    <x:row r="285">
      <x:c r="A285" s="31" t="str">
        <x:v>2023-09</x:v>
      </x:c>
      <x:c r="B285" s="32" t="n">
        <x:v>-0.29709254877603164</x:v>
      </x:c>
      <x:c r="C285" s="32" t="n">
        <x:v>6.581905726328445</x:v>
      </x:c>
      <x:c r="D285" s="32" t="n">
        <x:v>4.329378029513943</x:v>
      </x:c>
    </x:row>
    <x:row r="286">
      <x:c r="A286" s="31" t="str">
        <x:v>2023-10</x:v>
      </x:c>
      <x:c r="B286" s="32" t="n">
        <x:v>-0.3064261065188233</x:v>
      </x:c>
      <x:c r="C286" s="32" t="n">
        <x:v>6.302923345506941</x:v>
      </x:c>
      <x:c r="D286" s="32" t="n">
        <x:v>4.0651169785378345</x:v>
      </x:c>
    </x:row>
    <x:row r="287">
      <x:c r="A287" s="31" t="str">
        <x:v>2023-11</x:v>
      </x:c>
      <x:c r="B287" s="32" t="n">
        <x:v>-0.3145456514047944</x:v>
      </x:c>
      <x:c r="C287" s="32" t="n">
        <x:v>6.309018742410856</x:v>
      </x:c>
      <x:c r="D287" s="32" t="n">
        <x:v>4.009998680949387</x:v>
      </x:c>
    </x:row>
    <x:row r="288">
      <x:c r="A288" s="31" t="str">
        <x:v>2023-12</x:v>
      </x:c>
      <x:c r="B288" s="32" t="n">
        <x:v>-0.2697640634797652</x:v>
      </x:c>
      <x:c r="C288" s="32" t="n">
        <x:v>6.452302394500189</x:v>
      </x:c>
      <x:c r="D288" s="32" t="n">
        <x:v>4.441939018279835</x:v>
      </x:c>
    </x:row>
    <x:row r="289">
      <x:c r="A289" s="31" t="str">
        <x:v>2024-01</x:v>
      </x:c>
      <x:c r="B289" s="32" t="n">
        <x:v>-0.2507200799373347</x:v>
      </x:c>
      <x:c r="C289" s="32" t="n">
        <x:v>6.5075686296695245</x:v>
      </x:c>
      <x:c r="D289" s="32" t="n">
        <x:v>4.625270422703758</x:v>
      </x:c>
    </x:row>
    <x:row r="290">
      <x:c r="A290" s="31" t="str">
        <x:v>2024-02</x:v>
      </x:c>
      <x:c r="B290" s="32" t="n">
        <x:v>-0.2401437245793634</x:v>
      </x:c>
      <x:c r="C290" s="32" t="n">
        <x:v>6.662292380195138</x:v>
      </x:c>
      <x:c r="D290" s="32" t="n">
        <x:v>4.822240949199006</x:v>
      </x:c>
    </x:row>
    <x:row r="291">
      <x:c r="A291" s="31" t="str">
        <x:v>2024-03</x:v>
      </x:c>
      <x:c r="B291" s="32" t="n">
        <x:v>-0.23533316189584175</x:v>
      </x:c>
      <x:c r="C291" s="32" t="n">
        <x:v>6.982185427805421</x:v>
      </x:c>
      <x:c r="D291" s="32" t="n">
        <x:v>5.103712492241062</x:v>
      </x:c>
    </x:row>
    <x:row r="292">
      <x:c r="A292" s="31" t="str">
        <x:v>2024-04</x:v>
      </x:c>
      <x:c r="B292" s="32" t="n">
        <x:v>-0.24432327861230962</x:v>
      </x:c>
      <x:c r="C292" s="32" t="n">
        <x:v>7.249325904977098</x:v>
      </x:c>
      <x:c r="D292" s="32" t="n">
        <x:v>5.233823553531639</x:v>
      </x:c>
    </x:row>
    <x:row r="293">
      <x:c r="A293" s="31" t="str">
        <x:v>2024-05</x:v>
      </x:c>
      <x:c r="B293" s="32" t="n">
        <x:v>-0.2623276135009742</x:v>
      </x:c>
      <x:c r="C293" s="32" t="n">
        <x:v>7.097692763670114</x:v>
      </x:c>
      <x:c r="D293" s="32" t="n">
        <x:v>4.973444346112428</x:v>
      </x:c>
    </x:row>
    <x:row r="294">
      <x:c r="A294" s="31" t="str">
        <x:v>2024-06</x:v>
      </x:c>
      <x:c r="B294" s="32" t="n">
        <x:v>-0.2397816433551878</x:v>
      </x:c>
      <x:c r="C294" s="32" t="n">
        <x:v>7.288614699000039</x:v>
      </x:c>
      <x:c r="D294" s="32" t="n">
        <x:v>5.301157045335852</x:v>
      </x:c>
    </x:row>
    <x:row r="295">
      <x:c r="A295" s="31" t="str">
        <x:v>2024-07</x:v>
      </x:c>
      <x:c r="B295" s="32" t="n">
        <x:v>-0.21406414793395967</x:v>
      </x:c>
      <x:c r="C295" s="32" t="n">
        <x:v>7.310554354311654</x:v>
      </x:c>
      <x:c r="D295" s="32" t="n">
        <x:v>5.5315626175970785</x:v>
      </x:c>
    </x:row>
    <x:row r="296">
      <x:c r="A296" s="31" t="str">
        <x:v>2024-08</x:v>
      </x:c>
      <x:c r="B296" s="32" t="n">
        <x:v>-0.2353862852763008</x:v>
      </x:c>
      <x:c r="C296" s="32" t="n">
        <x:v>7.505806146117015</x:v>
      </x:c>
      <x:c r="D296" s="32" t="n">
        <x:v>5.503656034102209</x:v>
      </x:c>
    </x:row>
    <x:row r="297">
      <x:c r="A297" s="31" t="str">
        <x:v>2024-09</x:v>
      </x:c>
      <x:c r="B297" s="32" t="n">
        <x:v>-0.22038389048156615</x:v>
      </x:c>
      <x:c r="C297" s="32" t="n">
        <x:v>7.481467862397848</x:v>
      </x:c>
      <x:c r="D297" s="32" t="n">
        <x:v>5.612288977888241</x:v>
      </x:c>
    </x:row>
    <x:row r="298">
      <x:c r="A298" s="31" t="str">
        <x:v>2024-10</x:v>
      </x:c>
      <x:c r="B298" s="32" t="n">
        <x:v>-0.20333020677051328</x:v>
      </x:c>
      <x:c r="C298" s="32" t="n">
        <x:v>7.574792513275108</x:v>
      </x:c>
      <x:c r="D298" s="32" t="n">
        <x:v>5.831278178536634</x:v>
      </x:c>
    </x:row>
    <x:row r="299">
      <x:c r="A299" s="31" t="str">
        <x:v>2024-11</x:v>
      </x:c>
      <x:c r="B299" s="32" t="n">
        <x:v>-0.2050174277338913</x:v>
      </x:c>
      <x:c r="C299" s="32" t="n">
        <x:v>7.629561358045146</x:v>
      </x:c>
      <x:c r="D299" s="32" t="n">
        <x:v>5.8603508859469455</x:v>
      </x:c>
    </x:row>
    <x:row r="300">
      <x:c r="A300" s="31" t="str">
        <x:v>2024-12</x:v>
      </x:c>
      <x:c r="B300" s="32" t="n">
        <x:v>-0.15846693675238266</x:v>
      </x:c>
      <x:c r="C300" s="32" t="n">
        <x:v>7.617464322437055</x:v>
      </x:c>
      <x:c r="D300" s="32" t="n">
        <x:v>6.251881148687507</x:v>
      </x:c>
    </x:row>
    <x:row r="301">
      <x:c r="A301" s="31" t="str">
        <x:v>2025-01</x:v>
      </x:c>
      <x:c r="B301" s="32" t="n">
        <x:v>-0.16435255276256722</x:v>
      </x:c>
      <x:c r="C301" s="32" t="n">
        <x:v>7.433428335519526</x:v>
      </x:c>
      <x:c r="D301" s="32" t="n">
        <x:v>6.047372860036724</x:v>
      </x:c>
    </x:row>
    <x:row r="302">
      <x:c r="A302" s="31" t="str">
        <x:v>2025-02</x:v>
      </x:c>
      <x:c r="B302" s="32" t="n">
        <x:v>-0.16427289665831024</x:v>
      </x:c>
      <x:c r="C302" s="32" t="n">
        <x:v>7.62200661416432</x:v>
      </x:c>
      <x:c r="D302" s="32" t="n">
        <x:v>6.205644612648437</x:v>
      </x:c>
    </x:row>
    <x:row r="303">
      <x:c r="A303" s="31" t="str">
        <x:v>2025-03</x:v>
      </x:c>
      <x:c r="B303" s="32" t="n">
        <x:v>-0.1814403856604565</x:v>
      </x:c>
      <x:c r="C303" s="32" t="n">
        <x:v>7.596668999766786</x:v>
      </x:c>
      <x:c r="D303" s="32" t="n">
        <x:v>6.03688606105381</x:v>
      </x:c>
    </x:row>
    <x:row r="304">
      <x:c r="A304" s="31" t="str">
        <x:v>2025-04</x:v>
      </x:c>
      <x:c r="B304" s="32" t="n">
        <x:v>-0.1705469968003862</x:v>
      </x:c>
      <x:c r="C304" s="32" t="n">
        <x:v>7.176938245497828</x:v>
      </x:c>
      <x:c r="D304" s="32" t="n">
        <x:v>5.7823859847059556</x:v>
      </x:c>
    </x:row>
    <x:row r="305">
      <x:c r="A305" s="31" t="str">
        <x:v>2025-05</x:v>
      </x:c>
      <x:c r="B305" s="32" t="n">
        <x:v>-0.19968571004967917</x:v>
      </x:c>
      <x:c r="C305" s="32" t="n">
        <x:v>7.436884999496288</x:v>
      </x:c>
      <x:c r="D305" s="32" t="n">
        <x:v>5.752159627764385</x:v>
      </x:c>
    </x:row>
    <x:row r="306">
      <x:c r="A306" s="31" t="str">
        <x:v>2025-06</x:v>
      </x:c>
      <x:c r="B306" s="32" t="n">
        <x:v>-0.17180752681263356</x:v>
      </x:c>
      <x:c r="C306" s="32" t="n">
        <x:v>7.652743273878652</x:v>
      </x:c>
      <x:c r="D306" s="32" t="n">
        <x:v>6.16613685184891</x:v>
      </x:c>
    </x:row>
    <x:row r="307">
      <x:c r="A307" s="31" t="str">
        <x:v>2025-07</x:v>
      </x:c>
      <x:c r="B307" s="32" t="n">
        <x:v>-0.15747660881455872</x:v>
      </x:c>
      <x:c r="C307" s="32" t="n">
        <x:v>7.889805214703847</x:v>
      </x:c>
      <x:c r="D307" s="32" t="n">
        <x:v>6.489868836470307</x:v>
      </x:c>
    </x:row>
    <x:row r="308">
      <x:c r="A308" s="31" t="str">
        <x:v>2025-08</x:v>
      </x:c>
      <x:c r="B308" s="32" t="n">
        <x:v>-0.14149096560263152</x:v>
      </x:c>
      <x:c r="C308" s="32" t="n">
        <x:v>7.7817631992920475</x:v>
      </x:c>
      <x:c r="D308" s="32" t="n">
        <x:v>6.539223044530561</x:v>
      </x:c>
    </x:row>
    <x:row r="309">
      <x:c r="A309" s="31" t="str">
        <x:v>2025-09</x:v>
      </x:c>
      <x:c r="B309" s="32" t="n">
        <x:v>-0.13199311022691473</x:v>
      </x:c>
      <x:c r="C309" s="32" t="n">
        <x:v>7.944822558525891</x:v>
      </x:c>
      <x:c r="D309" s="32" t="n">
        <x:v>6.764167608598191</x:v>
      </x:c>
    </x:row>
    <x:row r="310">
      <x:c r="A310" s="31" t="str">
        <x:v>2025-10</x:v>
      </x:c>
      <x:c r="B310" s="32" t="n">
        <x:v>-0.10715097001555463</x:v>
      </x:c>
      <x:c r="C310" s="32" t="n">
        <x:v>8.103850609133962</x:v>
      </x:c>
      <x:c r="D310" s="32" t="n">
        <x:v>7.128364185488564</x:v>
      </x:c>
    </x:row>
    <x:row r="311">
      <x:c r="A311" s="31" t="str">
        <x:v>2025-11</x:v>
      </x:c>
      <x:c r="B311" s="32" t="n">
        <x:v>-0.1188234217580717</x:v>
      </x:c>
      <x:c r="C311" s="32" t="n">
        <x:v>8.429922268939011</x:v>
      </x:c>
      <x:c r="D311" s="32" t="n">
        <x:v>7.309426638031047</x:v>
      </x:c>
    </x:row>
    <x:row r="312">
      <x:c r="A312" s="31" t="str">
        <x:v>2025-12</x:v>
      </x:c>
      <x:c r="B312" s="32" t="n">
        <x:v>-0.11598209990763586</x:v>
      </x:c>
      <x:c r="C312" s="32" t="n">
        <x:v>8.357385056815014</x:v>
      </x:c>
      <x:c r="D312" s="32" t="n">
        <x:v>7.272095888281283</x:v>
      </x:c>
    </x:row>
    <x:row r="313">
      <x:c r="A313" s="31" t="str">
        <x:v>2026-01</x:v>
      </x:c>
      <x:c r="B313" s="32" t="n">
        <x:v>-0.10972612095739354</x:v>
      </x:c>
      <x:c r="C313" s="32" t="n">
        <x:v>8.358818833948188</x:v>
      </x:c>
      <x:c r="D313" s="32" t="n">
        <x:v>7.33191194655606</x:v>
      </x:c>
    </x:row>
    <x:row r="314">
      <x:c r="A314" s="31" t="str">
        <x:v>2026-02</x:v>
      </x:c>
      <x:c r="B314" s="32" t="n">
        <x:v>-0.102430026212458</x:v>
      </x:c>
      <x:c r="C314" s="32" t="n">
        <x:v>8.449057833786883</x:v>
      </x:c>
      <x:c r="D314" s="32" t="n">
        <x:v>7.481190592189062</x:v>
      </x:c>
    </x:row>
    <x:row r="315">
      <x:c r="A315" s="31" t="str">
        <x:v>2026-03</x:v>
      </x:c>
      <x:c r="B315" s="32" t="n">
        <x:v>-0.1287847958628311</x:v>
      </x:c>
      <x:c r="C315" s="32" t="n">
        <x:v>8.608487341053086</x:v>
      </x:c>
      <x:c r="D315" s="32" t="n">
        <x:v>7.371060260284967</x:v>
      </x:c>
    </x:row>
    <x:row r="316">
      <x:c r="A316" s="31" t="str">
        <x:v>2026-04</x:v>
      </x:c>
      <x:c r="B316" s="32" t="n">
        <x:v>-0.14992601965566366</x:v>
      </x:c>
      <x:c r="C316" s="32" t="n">
        <x:v>8.426359244997656</x:v>
      </x:c>
      <x:c r="D316" s="32" t="n">
        <x:v>7.013102723550791</x:v>
      </x:c>
    </x:row>
    <x:row r="317">
      <x:c r="A317" s="31" t="str">
        <x:v>2026-05</x:v>
      </x:c>
      <x:c r="B317" s="32" t="n">
        <x:v>-0.09046432281774297</x:v>
      </x:c>
      <x:c r="C317" s="32" t="n">
        <x:v>8.689580735839325</x:v>
      </x:c>
      <x:c r="D317" s="32" t="n">
        <x:v>7.813019376183778</x:v>
      </x:c>
    </x:row>
    <x:row r="318">
      <x:c r="A318" s="31" t="str">
        <x:v>2026-06</x:v>
      </x:c>
      <x:c r="B318" s="32" t="n">
        <x:v>-0.04532954743922246</x:v>
      </x:c>
      <x:c r="C318" s="32" t="n">
        <x:v>8.716845676445827</x:v>
      </x:c>
      <x:c r="D318" s="32" t="n">
        <x:v>8.276385459395778</x:v>
      </x:c>
    </x:row>
    <x:row r="319">
      <x:c r="A319" s="31" t="str">
        <x:v>2026-07</x:v>
      </x:c>
      <x:c r="B319" s="32" t="n">
        <x:v>-0.043519960550240766</x:v>
      </x:c>
      <x:c r="C319" s="32" t="n">
        <x:v>8.559620232705933</x:v>
      </x:c>
      <x:c r="D319" s="32" t="n">
        <x:v>8.143585937303296</x:v>
      </x:c>
    </x:row>
  </x:sheetData>
  <x:mergeCells>
    <x:mergeCell ref="A1:N1"/>
    <x:mergeCell ref="A2:N2"/>
    <x:mergeCell ref="A9:N9"/>
  </x:mergeCells>
  <x:conditionalFormatting sqref="B5:F7">
    <x:cfRule type="cellIs" dxfId="0" priority="1" operator="greaterThanOrEqual">
      <x:formula>0</x:formula>
    </x:cfRule>
    <x:cfRule type="cellIs" dxfId="1" priority="2" operator="lessThan">
      <x:formula>0</x:formula>
    </x:cfRule>
  </x:conditionalFormatting>
  <x:conditionalFormatting sqref="B13:D319">
    <x:cfRule type="cellIs" dxfId="2" priority="3" operator="greaterThanOrEqual">
      <x:formula>0</x:formula>
    </x:cfRule>
    <x:cfRule type="cellIs" dxfId="3" priority="4" operator="lessThan">
      <x:formula>0</x:formula>
    </x:cfRule>
  </x:conditionalFormatting>
  <x:pageMargins left="0.7" right="0.7" top="0.75" bottom="0.75" header="0.3" footer="0.3"/>
  <x:drawing xmlns:r="http://schemas.openxmlformats.org/officeDocument/2006/relationships" r:id="R7ff66186e5f84630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8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</x:cols>
  <x:sheetData>
    <x:row r="1" ht="32" customHeight="1">
      <x:c r="A1" s="34" t="str">
        <x:v>数据、口径与复核信息</x:v>
      </x:c>
      <x:c r="B1" s="34"/>
      <x:c r="C1" s="34"/>
      <x:c r="D1" s="34"/>
      <x:c r="E1" s="34"/>
      <x:c r="F1" s="34"/>
      <x:c r="G1" s="34"/>
    </x:row>
    <x:row r="3" ht="24" customHeight="1">
      <x:c r="A3" s="10" t="str">
        <x:v>项目</x:v>
      </x:c>
      <x:c r="B3" s="10" t="str">
        <x:v>说明</x:v>
      </x:c>
    </x:row>
    <x:row r="4" ht="24" customHeight="1">
      <x:c r="A4" s="37" t="str">
        <x:v>标的</x:v>
      </x:c>
      <x:c r="B4" s="37" t="str">
        <x:v>SPY</x:v>
      </x:c>
    </x:row>
    <x:row r="5" ht="24" customHeight="1">
      <x:c r="A5" s="37" t="str">
        <x:v>用户指定起始年</x:v>
      </x:c>
      <x:c r="B5" s="37" t="n">
        <x:v>2001</x:v>
      </x:c>
    </x:row>
    <x:row r="6" ht="42" customHeight="1">
      <x:c r="A6" s="37" t="str">
        <x:v>实际首个交易日</x:v>
      </x:c>
      <x:c r="B6" s="37" t="str">
        <x:v>2001-01-02</x:v>
      </x:c>
    </x:row>
    <x:row r="7" ht="42" customHeight="1">
      <x:c r="A7" s="37" t="str">
        <x:v>数据截止日</x:v>
      </x:c>
      <x:c r="B7" s="37" t="str">
        <x:v>2026-07-24</x:v>
      </x:c>
    </x:row>
    <x:row r="8" ht="42" customHeight="1">
      <x:c r="A8" s="37" t="str">
        <x:v>数据来源/模拟方法</x:v>
      </x:c>
      <x:c r="B8" s="37" t="str">
        <x:v>https://totalrealreturns.com/n/SPY?start=1993-01-29&amp;end=2026-07-24</x:v>
      </x:c>
    </x:row>
    <x:row r="9" ht="42" customHeight="1">
      <x:c r="A9" s="37" t="str">
        <x:v>月度观测</x:v>
      </x:c>
      <x:c r="B9" s="37" t="str">
        <x:v>每月第一个交易日；表内数值为相对起始净值的累计收益</x:v>
      </x:c>
    </x:row>
    <x:row r="10" ht="24" customHeight="1"/>
    <x:row r="11" ht="24" customHeight="1">
      <x:c r="A11" s="12" t="str">
        <x:v>策略</x:v>
      </x:c>
      <x:c r="B11" s="12" t="str">
        <x:v>期末累计收益</x:v>
      </x:c>
      <x:c r="C11" s="12" t="str">
        <x:v>年化收益（CAGR）</x:v>
      </x:c>
      <x:c r="D11" s="12" t="str">
        <x:v>最大回撤</x:v>
      </x:c>
      <x:c r="E11" s="12" t="str">
        <x:v>年化波动</x:v>
      </x:c>
      <x:c r="F11" s="12" t="str">
        <x:v>仓位占比</x:v>
      </x:c>
      <x:c r="G11" s="12" t="str">
        <x:v>调仓次数</x:v>
      </x:c>
    </x:row>
    <x:row r="12" ht="24" customHeight="1">
      <x:c r="A12" s="17" t="str">
        <x:v>A</x:v>
      </x:c>
      <x:c r="B12" s="20" t="n">
        <x:v>-0.0614601130287461</x:v>
      </x:c>
      <x:c r="C12" s="20" t="n">
        <x:v>-0.002479006962286534</x:v>
      </x:c>
      <x:c r="D12" s="20" t="n">
        <x:v>-0.5789372597891409</x:v>
      </x:c>
      <x:c r="E12" s="20" t="n">
        <x:v>0.11835574936816023</x:v>
      </x:c>
      <x:c r="F12" s="20" t="n">
        <x:v>0.5839427415590478</x:v>
      </x:c>
      <x:c r="G12" s="21" t="n">
        <x:v>1711</x:v>
      </x:c>
    </x:row>
    <x:row r="13" ht="24" customHeight="1">
      <x:c r="A13" s="17" t="str">
        <x:v>B</x:v>
      </x:c>
      <x:c r="B13" s="20" t="n">
        <x:v>8.653127224460329</x:v>
      </x:c>
      <x:c r="C13" s="20" t="n">
        <x:v>0.09277607005509703</x:v>
      </x:c>
      <x:c r="D13" s="20" t="n">
        <x:v>-0.3260905556616486</x:v>
      </x:c>
      <x:c r="E13" s="20" t="n">
        <x:v>0.14974326764194923</x:v>
      </x:c>
      <x:c r="F13" s="20" t="n">
        <x:v>0.41621285203049635</x:v>
      </x:c>
      <x:c r="G13" s="21" t="n">
        <x:v>1710</x:v>
      </x:c>
    </x:row>
    <x:row r="14" ht="24" customHeight="1">
      <x:c r="A14" s="17" t="str">
        <x:v>C</x:v>
      </x:c>
      <x:c r="B14" s="20" t="n">
        <x:v>8.059844934164142</x:v>
      </x:c>
      <x:c r="C14" s="20" t="n">
        <x:v>0.09006707056921037</x:v>
      </x:c>
      <x:c r="D14" s="20" t="n">
        <x:v>-0.5518910596419295</x:v>
      </x:c>
      <x:c r="E14" s="20" t="n">
        <x:v>0.19085990249325085</x:v>
      </x:c>
      <x:c r="F14" s="20" t="n">
        <x:v>1</x:v>
      </x:c>
      <x:c r="G14" s="21" t="n">
        <x:v>0</x:v>
      </x:c>
    </x:row>
    <x:row r="15" ht="24" customHeight="1"/>
    <x:row r="16" ht="24" customHeight="1">
      <x:c r="A16" s="10" t="str">
        <x:v>规则/假设</x:v>
      </x:c>
      <x:c r="B16" s="10" t="str">
        <x:v>具体口径</x:v>
      </x:c>
    </x:row>
    <x:row r="17" ht="42" customHeight="1">
      <x:c r="A17" s="37" t="str">
        <x:v>策略 A</x:v>
      </x:c>
      <x:c r="B17" s="37" t="str">
        <x:v>起点满仓；前一交易日价格高于5日均线则下一交易日持有，低于则空仓</x:v>
      </x:c>
    </x:row>
    <x:row r="18" ht="42" customHeight="1">
      <x:c r="A18" s="37" t="str">
        <x:v>策略 B</x:v>
      </x:c>
      <x:c r="B18" s="37" t="str">
        <x:v>起点满仓；前一交易日价格低于5日均线则下一交易日持有，高于则空仓</x:v>
      </x:c>
    </x:row>
    <x:row r="19" ht="42" customHeight="1">
      <x:c r="A19" s="37" t="str">
        <x:v>策略 C</x:v>
      </x:c>
      <x:c r="B19" s="37" t="str">
        <x:v>起点满仓并持续持有</x:v>
      </x:c>
    </x:row>
    <x:row r="20" ht="42" customHeight="1">
      <x:c r="A20" s="37" t="str">
        <x:v>信号执行</x:v>
      </x:c>
      <x:c r="B20" s="37" t="str">
        <x:v>信号于收盘确认，下一交易日生效</x:v>
      </x:c>
    </x:row>
    <x:row r="21" ht="42" customHeight="1">
      <x:c r="A21" s="37" t="str">
        <x:v>成本与现金</x:v>
      </x:c>
      <x:c r="B21" s="37" t="str">
        <x:v>现金收益为0，不计交易费、税费与滑点</x:v>
      </x:c>
    </x:row>
    <x:row r="22" ht="42" customHeight="1">
      <x:c r="A22" s="37" t="str">
        <x:v>杠杆历史</x:v>
      </x:c>
      <x:c r="B22" s="37" t="str">
        <x:v>三倍序列按底层每日总收益乘以+3或-3模拟，不计费用、融资和跟踪误差</x:v>
      </x:c>
    </x:row>
  </x:sheetData>
  <x:mergeCells>
    <x:mergeCell ref="A1:G1"/>
  </x:mergeCells>
  <x:pageMargins left="0.7" right="0.7" top="0.75" bottom="0.75" header="0.3" footer="0.3"/>
</x:worksheet>
</file>