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2908ec4de45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bd384918f15f47db"/>
    <x:sheet xmlns:r="http://schemas.openxmlformats.org/officeDocument/2006/relationships" name="数据与说明" sheetId="2" r:id="R9fcf8dff32be4c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215277f60c4023" /><Relationship Type="http://schemas.openxmlformats.org/officeDocument/2006/relationships/theme" Target="/xl/theme/theme1.xml" Id="Recfae1048d96499d" /><Relationship Type="http://schemas.openxmlformats.org/officeDocument/2006/relationships/sharedStrings" Target="/xl/sharedStrings.xml" Id="R0709f37d69d74330" /><Relationship Type="http://schemas.openxmlformats.org/officeDocument/2006/relationships/worksheet" Target="/xl/worksheets/sheet1.xml" Id="Rbd384918f15f47db" /><Relationship Type="http://schemas.openxmlformats.org/officeDocument/2006/relationships/worksheet" Target="/xl/worksheets/sheet2.xml" Id="R9fcf8dff32be4c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0cc72c37a3458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SPY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'收益对比'!$B$13:$B$55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'收益对比'!$C$13:$C$55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'收益对比'!$D$13:$D$55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0cc72c37a3458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ccbdb4cf7147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SPY｜2023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实际起始交易日：2023-01-03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0.42884092780434724</x:v>
      </x:c>
      <x:c r="C5" s="22" t="n">
        <x:f>'数据与说明'!C12</x:f>
        <x:v>0.10563455786434406</x:v>
      </x:c>
      <x:c r="D5" s="22" t="n">
        <x:f>'数据与说明'!D12</x:f>
        <x:v>-0.11784391648809756</x:v>
      </x:c>
      <x:c r="E5" s="22" t="n">
        <x:f>'数据与说明'!E12</x:f>
        <x:v>0.09851720437806907</x:v>
      </x:c>
      <x:c r="F5" s="22" t="n">
        <x:f>'数据与说明'!F12</x:f>
        <x:v>0.6165919282511211</x:v>
      </x:c>
      <x:c r="G5" s="23" t="n">
        <x:f>'数据与说明'!G12</x:f>
        <x:v>235</x:v>
      </x:c>
    </x:row>
    <x:row r="6" ht="24" customHeight="1">
      <x:c r="A6" s="17" t="str">
        <x:v>B</x:v>
      </x:c>
      <x:c r="B6" s="22" t="n">
        <x:f>'数据与说明'!B13</x:f>
        <x:v>0.4202514359652363</x:v>
      </x:c>
      <x:c r="C6" s="22" t="n">
        <x:f>'数据与说明'!C13</x:f>
        <x:v>0.10376020649878304</x:v>
      </x:c>
      <x:c r="D6" s="22" t="n">
        <x:f>'数据与说明'!D13</x:f>
        <x:v>-0.13803820440025139</x:v>
      </x:c>
      <x:c r="E6" s="22" t="n">
        <x:f>'数据与说明'!E13</x:f>
        <x:v>0.11488796663860334</x:v>
      </x:c>
      <x:c r="F6" s="22" t="n">
        <x:f>'数据与说明'!F13</x:f>
        <x:v>0.3845291479820628</x:v>
      </x:c>
      <x:c r="G6" s="23" t="n">
        <x:f>'数据与说明'!G13</x:f>
        <x:v>234</x:v>
      </x:c>
    </x:row>
    <x:row r="7" ht="24" customHeight="1">
      <x:c r="A7" s="17" t="str">
        <x:v>C</x:v>
      </x:c>
      <x:c r="B7" s="22" t="n">
        <x:f>'数据与说明'!B14</x:f>
        <x:v>1.0293133794800298</x:v>
      </x:c>
      <x:c r="C7" s="22" t="n">
        <x:f>'数据与说明'!C14</x:f>
        <x:v>0.2203554279005402</x:v>
      </x:c>
      <x:c r="D7" s="22" t="n">
        <x:f>'数据与说明'!D14</x:f>
        <x:v>-0.18755314480286855</x:v>
      </x:c>
      <x:c r="E7" s="22" t="n">
        <x:f>'数据与说明'!E14</x:f>
        <x:v>0.15104955199100603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2023-01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2023-02</x:v>
      </x:c>
      <x:c r="B14" s="32" t="n">
        <x:v>0.019862825014691055</x:v>
      </x:c>
      <x:c r="C14" s="32" t="n">
        <x:v>0.05771555006968443</x:v>
      </x:c>
      <x:c r="D14" s="32" t="n">
        <x:v>0.0787247689560362</x:v>
      </x:c>
    </x:row>
    <x:row r="15">
      <x:c r="A15" s="31" t="str">
        <x:v>2023-03</x:v>
      </x:c>
      <x:c r="B15" s="32" t="n">
        <x:v>-0.004762094193676014</x:v>
      </x:c>
      <x:c r="C15" s="32" t="n">
        <x:v>0.041512246664867414</x:v>
      </x:c>
      <x:c r="D15" s="32" t="n">
        <x:v>0.036552467242381814</x:v>
      </x:c>
    </x:row>
    <x:row r="16">
      <x:c r="A16" s="31" t="str">
        <x:v>2023-04</x:v>
      </x:c>
      <x:c r="B16" s="32" t="n">
        <x:v>0.03961482970487107</x:v>
      </x:c>
      <x:c r="C16" s="32" t="n">
        <x:v>0.041960619312572556</x:v>
      </x:c>
      <x:c r="D16" s="32" t="n">
        <x:v>0.08323771180582207</x:v>
      </x:c>
    </x:row>
    <x:row r="17">
      <x:c r="A17" s="31" t="str">
        <x:v>2023-05</x:v>
      </x:c>
      <x:c r="B17" s="32" t="n">
        <x:v>0.0320125972377967</x:v>
      </x:c>
      <x:c r="C17" s="32" t="n">
        <x:v>0.0612829353465878</x:v>
      </x:c>
      <x:c r="D17" s="32" t="n">
        <x:v>0.095257358511184</x:v>
      </x:c>
    </x:row>
    <x:row r="18">
      <x:c r="A18" s="31" t="str">
        <x:v>2023-06</x:v>
      </x:c>
      <x:c r="B18" s="32" t="n">
        <x:v>0.013913725337660665</x:v>
      </x:c>
      <x:c r="C18" s="32" t="n">
        <x:v>0.0966319901785806</x:v>
      </x:c>
      <x:c r="D18" s="32" t="n">
        <x:v>0.111890226486417</x:v>
      </x:c>
    </x:row>
    <x:row r="19">
      <x:c r="A19" s="31" t="str">
        <x:v>2023-07</x:v>
      </x:c>
      <x:c r="B19" s="32" t="n">
        <x:v>0.07316506408221146</x:v>
      </x:c>
      <x:c r="C19" s="32" t="n">
        <x:v>0.09409824790885479</x:v>
      </x:c>
      <x:c r="D19" s="32" t="n">
        <x:v>0.17414801632934074</x:v>
      </x:c>
    </x:row>
    <x:row r="20">
      <x:c r="A20" s="31" t="str">
        <x:v>2023-08</x:v>
      </x:c>
      <x:c r="B20" s="32" t="n">
        <x:v>0.0814007783895705</x:v>
      </x:c>
      <x:c r="C20" s="32" t="n">
        <x:v>0.11681300462233035</x:v>
      </x:c>
      <x:c r="D20" s="32" t="n">
        <x:v>0.20772245251418187</x:v>
      </x:c>
    </x:row>
    <x:row r="21">
      <x:c r="A21" s="31" t="str">
        <x:v>2023-09</x:v>
      </x:c>
      <x:c r="B21" s="32" t="n">
        <x:v>0.07011214835902768</x:v>
      </x:c>
      <x:c r="C21" s="32" t="n">
        <x:v>0.1155154433151091</x:v>
      </x:c>
      <x:c r="D21" s="32" t="n">
        <x:v>0.19372662757360382</x:v>
      </x:c>
    </x:row>
    <x:row r="22">
      <x:c r="A22" s="31" t="str">
        <x:v>2023-10</x:v>
      </x:c>
      <x:c r="B22" s="32" t="n">
        <x:v>0.05590266244366293</x:v>
      </x:c>
      <x:c r="C22" s="32" t="n">
        <x:v>0.07446914632166002</x:v>
      </x:c>
      <x:c r="D22" s="32" t="n">
        <x:v>0.13453483231461094</x:v>
      </x:c>
    </x:row>
    <x:row r="23">
      <x:c r="A23" s="31" t="str">
        <x:v>2023-11</x:v>
      </x:c>
      <x:c r="B23" s="32" t="n">
        <x:v>0.0435413997959353</x:v>
      </x:c>
      <x:c r="C23" s="32" t="n">
        <x:v>0.07536595375041033</x:v>
      </x:c>
      <x:c r="D23" s="32" t="n">
        <x:v>0.12218889266959443</x:v>
      </x:c>
    </x:row>
    <x:row r="24">
      <x:c r="A24" s="31" t="str">
        <x:v>2023-12</x:v>
      </x:c>
      <x:c r="B24" s="32" t="n">
        <x:v>0.11171726160809259</x:v>
      </x:c>
      <x:c r="C24" s="32" t="n">
        <x:v>0.0964470819587453</x:v>
      </x:c>
      <x:c r="D24" s="32" t="n">
        <x:v>0.21893914745336107</x:v>
      </x:c>
    </x:row>
    <x:row r="25">
      <x:c r="A25" s="31" t="str">
        <x:v>2024-01</x:v>
      </x:c>
      <x:c r="B25" s="32" t="n">
        <x:v>0.14070998050219163</x:v>
      </x:c>
      <x:c r="C25" s="32" t="n">
        <x:v>0.1045783277234078</x:v>
      </x:c>
      <x:c r="D25" s="32" t="n">
        <x:v>0.26000352268051286</x:v>
      </x:c>
    </x:row>
    <x:row r="26">
      <x:c r="A26" s="31" t="str">
        <x:v>2024-02</x:v>
      </x:c>
      <x:c r="B26" s="32" t="n">
        <x:v>0.1568115118406621</x:v>
      </x:c>
      <x:c r="C26" s="32" t="n">
        <x:v>0.12734262200361912</x:v>
      </x:c>
      <x:c r="D26" s="32" t="n">
        <x:v>0.30412292292242293</x:v>
      </x:c>
    </x:row>
    <x:row r="27">
      <x:c r="A27" s="31" t="str">
        <x:v>2024-03</x:v>
      </x:c>
      <x:c r="B27" s="32" t="n">
        <x:v>0.16413515246947474</x:v>
      </x:c>
      <x:c r="C27" s="32" t="n">
        <x:v>0.1744080495753768</x:v>
      </x:c>
      <x:c r="D27" s="32" t="n">
        <x:v>0.36716969385381026</x:v>
      </x:c>
    </x:row>
    <x:row r="28">
      <x:c r="A28" s="31" t="str">
        <x:v>2024-04</x:v>
      </x:c>
      <x:c r="B28" s="32" t="n">
        <x:v>0.1504485240282687</x:v>
      </x:c>
      <x:c r="C28" s="32" t="n">
        <x:v>0.2137120634441807</x:v>
      </x:c>
      <x:c r="D28" s="32" t="n">
        <x:v>0.39631325198466216</x:v>
      </x:c>
    </x:row>
    <x:row r="29">
      <x:c r="A29" s="31" t="str">
        <x:v>2024-05</x:v>
      </x:c>
      <x:c r="B29" s="32" t="n">
        <x:v>0.1230385748892524</x:v>
      </x:c>
      <x:c r="C29" s="32" t="n">
        <x:v>0.1914024862808894</x:v>
      </x:c>
      <x:c r="D29" s="32" t="n">
        <x:v>0.33799095031240256</x:v>
      </x:c>
    </x:row>
    <x:row r="30">
      <x:c r="A30" s="31" t="str">
        <x:v>2024-06</x:v>
      </x:c>
      <x:c r="B30" s="32" t="n">
        <x:v>0.1573627473070216</x:v>
      </x:c>
      <x:c r="C30" s="32" t="n">
        <x:v>0.2194925700956445</x:v>
      </x:c>
      <x:c r="D30" s="32" t="n">
        <x:v>0.4113952712463964</x:v>
      </x:c>
    </x:row>
    <x:row r="31">
      <x:c r="A31" s="31" t="str">
        <x:v>2024-07</x:v>
      </x:c>
      <x:c r="B31" s="32" t="n">
        <x:v>0.19651527617508524</x:v>
      </x:c>
      <x:c r="C31" s="32" t="n">
        <x:v>0.2227205216429884</x:v>
      </x:c>
      <x:c r="D31" s="32" t="n">
        <x:v>0.46300378263860487</x:v>
      </x:c>
    </x:row>
    <x:row r="32">
      <x:c r="A32" s="31" t="str">
        <x:v>2024-08</x:v>
      </x:c>
      <x:c r="B32" s="32" t="n">
        <x:v>0.16405427699334751</x:v>
      </x:c>
      <x:c r="C32" s="32" t="n">
        <x:v>0.2514476513324917</x:v>
      </x:c>
      <x:c r="D32" s="32" t="n">
        <x:v>0.4567529909668664</x:v>
      </x:c>
    </x:row>
    <x:row r="33">
      <x:c r="A33" s="31" t="str">
        <x:v>2024-09</x:v>
      </x:c>
      <x:c r="B33" s="32" t="n">
        <x:v>0.18689404757248762</x:v>
      </x:c>
      <x:c r="C33" s="32" t="n">
        <x:v>0.24786679286069146</x:v>
      </x:c>
      <x:c r="D33" s="32" t="n">
        <x:v>0.4810856686097251</x:v>
      </x:c>
    </x:row>
    <x:row r="34">
      <x:c r="A34" s="31" t="str">
        <x:v>2024-10</x:v>
      </x:c>
      <x:c r="B34" s="32" t="n">
        <x:v>0.21285671745412382</x:v>
      </x:c>
      <x:c r="C34" s="32" t="n">
        <x:v>0.2615975213942927</x:v>
      </x:c>
      <x:c r="D34" s="32" t="n">
        <x:v>0.5301370285465408</x:v>
      </x:c>
    </x:row>
    <x:row r="35">
      <x:c r="A35" s="31" t="str">
        <x:v>2024-11</x:v>
      </x:c>
      <x:c r="B35" s="32" t="n">
        <x:v>0.2102880782303782</x:v>
      </x:c>
      <x:c r="C35" s="32" t="n">
        <x:v>0.26965558678824064</x:v>
      </x:c>
      <x:c r="D35" s="32" t="n">
        <x:v>0.5366490201484042</x:v>
      </x:c>
    </x:row>
    <x:row r="36">
      <x:c r="A36" s="31" t="str">
        <x:v>2024-12</x:v>
      </x:c>
      <x:c r="B36" s="32" t="n">
        <x:v>0.2811569327639989</x:v>
      </x:c>
      <x:c r="C36" s="32" t="n">
        <x:v>0.26787576644672684</x:v>
      </x:c>
      <x:c r="D36" s="32" t="n">
        <x:v>0.6243478280666939</x:v>
      </x:c>
    </x:row>
    <x:row r="37">
      <x:c r="A37" s="31" t="str">
        <x:v>2025-01</x:v>
      </x:c>
      <x:c r="B37" s="32" t="n">
        <x:v>0.27219662201169736</x:v>
      </x:c>
      <x:c r="C37" s="32" t="n">
        <x:v>0.24079880282538513</x:v>
      </x:c>
      <x:c r="D37" s="32" t="n">
        <x:v>0.5785400455506142</x:v>
      </x:c>
    </x:row>
    <x:row r="38">
      <x:c r="A38" s="31" t="str">
        <x:v>2025-02</x:v>
      </x:c>
      <x:c r="B38" s="32" t="n">
        <x:v>0.27231789112715155</x:v>
      </x:c>
      <x:c r="C38" s="32" t="n">
        <x:v>0.2685440676301898</x:v>
      </x:c>
      <x:c r="D38" s="32" t="n">
        <x:v>0.6139913129291033</x:v>
      </x:c>
    </x:row>
    <x:row r="39">
      <x:c r="A39" s="31" t="str">
        <x:v>2025-03</x:v>
      </x:c>
      <x:c r="B39" s="32" t="n">
        <x:v>0.24618196312407337</x:v>
      </x:c>
      <x:c r="C39" s="32" t="n">
        <x:v>0.26481617899935905</x:v>
      </x:c>
      <x:c r="D39" s="32" t="n">
        <x:v>0.5761911089365119</x:v>
      </x:c>
    </x:row>
    <x:row r="40">
      <x:c r="A40" s="31" t="str">
        <x:v>2025-04</x:v>
      </x:c>
      <x:c r="B40" s="32" t="n">
        <x:v>0.2627661489022459</x:v>
      </x:c>
      <x:c r="C40" s="32" t="n">
        <x:v>0.2030617658845375</x:v>
      </x:c>
      <x:c r="D40" s="32" t="n">
        <x:v>0.5191856729975539</x:v>
      </x:c>
    </x:row>
    <x:row r="41">
      <x:c r="A41" s="31" t="str">
        <x:v>2025-05</x:v>
      </x:c>
      <x:c r="B41" s="32" t="n">
        <x:v>0.21840512956560043</x:v>
      </x:c>
      <x:c r="C41" s="32" t="n">
        <x:v>0.24130737707935435</x:v>
      </x:c>
      <x:c r="D41" s="32" t="n">
        <x:v>0.5124152756011078</x:v>
      </x:c>
    </x:row>
    <x:row r="42">
      <x:c r="A42" s="31" t="str">
        <x:v>2025-06</x:v>
      </x:c>
      <x:c r="B42" s="32" t="n">
        <x:v>0.2608471075304004</x:v>
      </x:c>
      <x:c r="C42" s="32" t="n">
        <x:v>0.2730663104309936</x:v>
      </x:c>
      <x:c r="D42" s="32" t="n">
        <x:v>0.605141975201319</x:v>
      </x:c>
    </x:row>
    <x:row r="43">
      <x:c r="A43" s="31" t="str">
        <x:v>2025-07</x:v>
      </x:c>
      <x:c r="B43" s="32" t="n">
        <x:v>0.28266461625103334</x:v>
      </x:c>
      <x:c r="C43" s="32" t="n">
        <x:v>0.30794491029203663</x:v>
      </x:c>
      <x:c r="D43" s="32" t="n">
        <x:v>0.6776546564372297</x:v>
      </x:c>
    </x:row>
    <x:row r="44">
      <x:c r="A44" s="31" t="str">
        <x:v>2025-08</x:v>
      </x:c>
      <x:c r="B44" s="32" t="n">
        <x:v>0.30700129239613405</x:v>
      </x:c>
      <x:c r="C44" s="32" t="n">
        <x:v>0.29204883599764986</x:v>
      </x:c>
      <x:c r="D44" s="32" t="n">
        <x:v>0.6887094984878517</x:v>
      </x:c>
    </x:row>
    <x:row r="45">
      <x:c r="A45" s="31" t="str">
        <x:v>2025-09</x:v>
      </x:c>
      <x:c r="B45" s="32" t="n">
        <x:v>0.32146090639398484</x:v>
      </x:c>
      <x:c r="C45" s="32" t="n">
        <x:v>0.3160395370124074</x:v>
      </x:c>
      <x:c r="D45" s="32" t="n">
        <x:v>0.7390947994307391</x:v>
      </x:c>
    </x:row>
    <x:row r="46">
      <x:c r="A46" s="31" t="str">
        <x:v>2025-10</x:v>
      </x:c>
      <x:c r="B46" s="32" t="n">
        <x:v>0.3592807872120416</x:v>
      </x:c>
      <x:c r="C46" s="32" t="n">
        <x:v>0.33943711709014157</x:v>
      </x:c>
      <x:c r="D46" s="32" t="n">
        <x:v>0.8206711389393184</x:v>
      </x:c>
    </x:row>
    <x:row r="47">
      <x:c r="A47" s="31" t="str">
        <x:v>2025-11</x:v>
      </x:c>
      <x:c r="B47" s="32" t="n">
        <x:v>0.3415105496237907</x:v>
      </x:c>
      <x:c r="C47" s="32" t="n">
        <x:v>0.38741159544283676</x:v>
      </x:c>
      <x:c r="D47" s="32" t="n">
        <x:v>0.8612272919569441</x:v>
      </x:c>
    </x:row>
    <x:row r="48">
      <x:c r="A48" s="31" t="str">
        <x:v>2025-12</x:v>
      </x:c>
      <x:c r="B48" s="32" t="n">
        <x:v>0.34583620163424356</x:v>
      </x:c>
      <x:c r="C48" s="32" t="n">
        <x:v>0.37673929440665277</x:v>
      </x:c>
      <x:c r="D48" s="32" t="n">
        <x:v>0.8528655826248623</x:v>
      </x:c>
    </x:row>
    <x:row r="49">
      <x:c r="A49" s="31" t="str">
        <x:v>2026-01</x:v>
      </x:c>
      <x:c r="B49" s="32" t="n">
        <x:v>0.35536035600602545</x:v>
      </x:c>
      <x:c r="C49" s="32" t="n">
        <x:v>0.37695024407973765</x:v>
      </x:c>
      <x:c r="D49" s="32" t="n">
        <x:v>0.8662637730185005</x:v>
      </x:c>
    </x:row>
    <x:row r="50">
      <x:c r="A50" s="31" t="str">
        <x:v>2026-02</x:v>
      </x:c>
      <x:c r="B50" s="32" t="n">
        <x:v>0.36646799131212204</x:v>
      </x:c>
      <x:c r="C50" s="32" t="n">
        <x:v>0.39022698498668595</x:v>
      </x:c>
      <x:c r="D50" s="32" t="n">
        <x:v>0.8997006756426689</x:v>
      </x:c>
    </x:row>
    <x:row r="51">
      <x:c r="A51" s="31" t="str">
        <x:v>2026-03</x:v>
      </x:c>
      <x:c r="B51" s="32" t="n">
        <x:v>0.32634527085872644</x:v>
      </x:c>
      <x:c r="C51" s="32" t="n">
        <x:v>0.41368363083470716</x:v>
      </x:c>
      <x:c r="D51" s="32" t="n">
        <x:v>0.8750325982480118</x:v>
      </x:c>
    </x:row>
    <x:row r="52">
      <x:c r="A52" s="31" t="str">
        <x:v>2026-04</x:v>
      </x:c>
      <x:c r="B52" s="32" t="n">
        <x:v>0.2941596959690409</x:v>
      </x:c>
      <x:c r="C52" s="32" t="n">
        <x:v>0.3868873725924151</x:v>
      </x:c>
      <x:c r="D52" s="32" t="n">
        <x:v>0.7948537404575058</x:v>
      </x:c>
    </x:row>
    <x:row r="53">
      <x:c r="A53" s="31" t="str">
        <x:v>2026-05</x:v>
      </x:c>
      <x:c r="B53" s="32" t="n">
        <x:v>0.3846846776540416</x:v>
      </x:c>
      <x:c r="C53" s="32" t="n">
        <x:v>0.42561479135029767</x:v>
      </x:c>
      <x:c r="D53" s="32" t="n">
        <x:v>0.9740269578197249</x:v>
      </x:c>
    </x:row>
    <x:row r="54">
      <x:c r="A54" s="31" t="str">
        <x:v>2026-06</x:v>
      </x:c>
      <x:c r="B54" s="32" t="n">
        <x:v>0.4533982349821182</x:v>
      </x:c>
      <x:c r="C54" s="32" t="n">
        <x:v>0.42962624485624223</x:v>
      </x:c>
      <x:c r="D54" s="32" t="n">
        <x:v>1.0778162609581807</x:v>
      </x:c>
    </x:row>
    <x:row r="55">
      <x:c r="A55" s="31" t="str">
        <x:v>2026-07</x:v>
      </x:c>
      <x:c r="B55" s="32" t="n">
        <x:v>0.4561531651084654</x:v>
      </x:c>
      <x:c r="C55" s="32" t="n">
        <x:v>0.40649387986720265</x:v>
      </x:c>
      <x:c r="D55" s="32" t="n">
        <x:v>1.0480705148743175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5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5eccbdb4cf71475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SPY</x:v>
      </x:c>
    </x:row>
    <x:row r="5" ht="24" customHeight="1">
      <x:c r="A5" s="37" t="str">
        <x:v>用户指定起始年</x:v>
      </x:c>
      <x:c r="B5" s="37" t="n">
        <x:v>2023</x:v>
      </x:c>
    </x:row>
    <x:row r="6" ht="42" customHeight="1">
      <x:c r="A6" s="37" t="str">
        <x:v>实际首个交易日</x:v>
      </x:c>
      <x:c r="B6" s="37" t="str">
        <x:v>2023-01-03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0.42884092780434724</x:v>
      </x:c>
      <x:c r="C12" s="20" t="n">
        <x:v>0.10563455786434406</x:v>
      </x:c>
      <x:c r="D12" s="20" t="n">
        <x:v>-0.11784391648809756</x:v>
      </x:c>
      <x:c r="E12" s="20" t="n">
        <x:v>0.09851720437806907</x:v>
      </x:c>
      <x:c r="F12" s="20" t="n">
        <x:v>0.6165919282511211</x:v>
      </x:c>
      <x:c r="G12" s="21" t="n">
        <x:v>235</x:v>
      </x:c>
    </x:row>
    <x:row r="13" ht="24" customHeight="1">
      <x:c r="A13" s="17" t="str">
        <x:v>B</x:v>
      </x:c>
      <x:c r="B13" s="20" t="n">
        <x:v>0.4202514359652363</x:v>
      </x:c>
      <x:c r="C13" s="20" t="n">
        <x:v>0.10376020649878304</x:v>
      </x:c>
      <x:c r="D13" s="20" t="n">
        <x:v>-0.13803820440025139</x:v>
      </x:c>
      <x:c r="E13" s="20" t="n">
        <x:v>0.11488796663860334</x:v>
      </x:c>
      <x:c r="F13" s="20" t="n">
        <x:v>0.3845291479820628</x:v>
      </x:c>
      <x:c r="G13" s="21" t="n">
        <x:v>234</x:v>
      </x:c>
    </x:row>
    <x:row r="14" ht="24" customHeight="1">
      <x:c r="A14" s="17" t="str">
        <x:v>C</x:v>
      </x:c>
      <x:c r="B14" s="20" t="n">
        <x:v>1.0293133794800298</x:v>
      </x:c>
      <x:c r="C14" s="20" t="n">
        <x:v>0.2203554279005402</x:v>
      </x:c>
      <x:c r="D14" s="20" t="n">
        <x:v>-0.18755314480286855</x:v>
      </x:c>
      <x:c r="E14" s="20" t="n">
        <x:v>0.15104955199100603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