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4b08348a6648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5e8f6d2bf0f845f4"/>
    <x:sheet xmlns:r="http://schemas.openxmlformats.org/officeDocument/2006/relationships" name="数据与说明" sheetId="2" r:id="R2388e4749ea241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b0988553784dc8" /><Relationship Type="http://schemas.openxmlformats.org/officeDocument/2006/relationships/theme" Target="/xl/theme/theme1.xml" Id="R1292ea490ca244ad" /><Relationship Type="http://schemas.openxmlformats.org/officeDocument/2006/relationships/sharedStrings" Target="/xl/sharedStrings.xml" Id="Rba171884e92f4bc2" /><Relationship Type="http://schemas.openxmlformats.org/officeDocument/2006/relationships/worksheet" Target="/xl/worksheets/sheet1.xml" Id="R5e8f6d2bf0f845f4" /><Relationship Type="http://schemas.openxmlformats.org/officeDocument/2006/relationships/worksheet" Target="/xl/worksheets/sheet2.xml" Id="R2388e4749ea2418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8b1dbb8474d47f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UDOW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'收益对比'!$A$13:$A$115</c:f>
              <c:strCache>
                <c:ptCount val="0"/>
              </c:strCache>
            </c:strRef>
          </c:cat>
          <c:val>
            <c:numRef>
              <c:f>'收益对比'!$B$13:$B$115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'收益对比'!$A$13:$A$115</c:f>
              <c:strCache>
                <c:ptCount val="0"/>
              </c:strCache>
            </c:strRef>
          </c:cat>
          <c:val>
            <c:numRef>
              <c:f>'收益对比'!$C$13:$C$115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'收益对比'!$A$13:$A$115</c:f>
              <c:strCache>
                <c:ptCount val="0"/>
              </c:strCache>
            </c:strRef>
          </c:cat>
          <c:val>
            <c:numRef>
              <c:f>'收益对比'!$D$13:$D$115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b1dbb8474d47f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5c9aa7a8bf646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UDOW｜2018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实际起始交易日：2018-01-02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3.190804432833943</x:v>
      </x:c>
      <x:c r="C5" s="22" t="n">
        <x:f>'数据与说明'!C12</x:f>
        <x:v>0.1823175045371883</x:v>
      </x:c>
      <x:c r="D5" s="22" t="n">
        <x:f>'数据与说明'!D12</x:f>
        <x:v>-0.4909786047083209</x:v>
      </x:c>
      <x:c r="E5" s="22" t="n">
        <x:f>'数据与说明'!E12</x:f>
        <x:v>0.3243750544797511</x:v>
      </x:c>
      <x:c r="F5" s="22" t="n">
        <x:f>'数据与说明'!F12</x:f>
        <x:v>0.5732217573221757</x:v>
      </x:c>
      <x:c r="G5" s="23" t="n">
        <x:f>'数据与说明'!G12</x:f>
        <x:v>545</x:v>
      </x:c>
    </x:row>
    <x:row r="6" ht="24" customHeight="1">
      <x:c r="A6" s="17" t="str">
        <x:v>B</x:v>
      </x:c>
      <x:c r="B6" s="22" t="n">
        <x:f>'数据与说明'!B13</x:f>
        <x:v>0.40254434900023117</x:v>
      </x:c>
      <x:c r="C6" s="22" t="n">
        <x:f>'数据与说明'!C13</x:f>
        <x:v>0.040331174020406424</x:v>
      </x:c>
      <x:c r="D6" s="22" t="n">
        <x:f>'数据与说明'!D13</x:f>
        <x:v>-0.7528741119045507</x:v>
      </x:c>
      <x:c r="E6" s="22" t="n">
        <x:f>'数据与说明'!E13</x:f>
        <x:v>0.45781480503059463</x:v>
      </x:c>
      <x:c r="F6" s="22" t="n">
        <x:f>'数据与说明'!F13</x:f>
        <x:v>0.4272431427243143</x:v>
      </x:c>
      <x:c r="G6" s="23" t="n">
        <x:f>'数据与说明'!G13</x:f>
        <x:v>546</x:v>
      </x:c>
    </x:row>
    <x:row r="7" ht="24" customHeight="1">
      <x:c r="A7" s="17" t="str">
        <x:v>C</x:v>
      </x:c>
      <x:c r="B7" s="22" t="n">
        <x:f>'数据与说明'!B14</x:f>
        <x:v>4.877789075036343</x:v>
      </x:c>
      <x:c r="C7" s="22" t="n">
        <x:f>'数据与说明'!C14</x:f>
        <x:v>0.2300017575600497</x:v>
      </x:c>
      <x:c r="D7" s="22" t="n">
        <x:f>'数据与说明'!D14</x:f>
        <x:v>-0.8012382605289713</x:v>
      </x:c>
      <x:c r="E7" s="22" t="n">
        <x:f>'数据与说明'!E14</x:f>
        <x:v>0.5608511932346556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2018-01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2018-02</x:v>
      </x:c>
      <x:c r="B14" s="32" t="n">
        <x:v>0.15936331702611883</x:v>
      </x:c>
      <x:c r="C14" s="32" t="n">
        <x:v>0.011524002646208675</x:v>
      </x:c>
      <x:c r="D14" s="32" t="n">
        <x:v>0.17272382295944522</x:v>
      </x:c>
    </x:row>
    <x:row r="15">
      <x:c r="A15" s="31" t="str">
        <x:v>2018-03</x:v>
      </x:c>
      <x:c r="B15" s="32" t="n">
        <x:v>0.17202659059549164</x:v>
      </x:c>
      <x:c r="C15" s="32" t="n">
        <x:v>-0.18053431735998382</x:v>
      </x:c>
      <x:c r="D15" s="32" t="n">
        <x:v>-0.03956442986541464</x:v>
      </x:c>
    </x:row>
    <x:row r="16">
      <x:c r="A16" s="31" t="str">
        <x:v>2018-04</x:v>
      </x:c>
      <x:c r="B16" s="32" t="n">
        <x:v>0.112499841099855</x:v>
      </x:c>
      <x:c r="C16" s="32" t="n">
        <x:v>-0.24070460737257193</x:v>
      </x:c>
      <x:c r="D16" s="32" t="n">
        <x:v>-0.15528399635413448</x:v>
      </x:c>
    </x:row>
    <x:row r="17">
      <x:c r="A17" s="31" t="str">
        <x:v>2018-05</x:v>
      </x:c>
      <x:c r="B17" s="32" t="n">
        <x:v>0.04299766521344073</x:v>
      </x:c>
      <x:c r="C17" s="32" t="n">
        <x:v>-0.14629532838544956</x:v>
      </x:c>
      <x:c r="D17" s="32" t="n">
        <x:v>-0.1095880207242167</x:v>
      </x:c>
    </x:row>
    <x:row r="18">
      <x:c r="A18" s="31" t="str">
        <x:v>2018-06</x:v>
      </x:c>
      <x:c r="B18" s="32" t="n">
        <x:v>0.07832367855598021</x:v>
      </x:c>
      <x:c r="C18" s="32" t="n">
        <x:v>-0.11129201392430521</x:v>
      </x:c>
      <x:c r="D18" s="32" t="n">
        <x:v>-0.04168513529277995</x:v>
      </x:c>
    </x:row>
    <x:row r="19">
      <x:c r="A19" s="31" t="str">
        <x:v>2018-07</x:v>
      </x:c>
      <x:c r="B19" s="32" t="n">
        <x:v>0.15560476992437655</x:v>
      </x:c>
      <x:c r="C19" s="32" t="n">
        <x:v>-0.20517560063245865</x:v>
      </x:c>
      <x:c r="D19" s="32" t="n">
        <x:v>-0.0814971328385915</x:v>
      </x:c>
    </x:row>
    <x:row r="20">
      <x:c r="A20" s="31" t="str">
        <x:v>2018-08</x:v>
      </x:c>
      <x:c r="B20" s="32" t="n">
        <x:v>0.23716260861051386</x:v>
      </x:c>
      <x:c r="C20" s="32" t="n">
        <x:v>-0.15681792854798338</x:v>
      </x:c>
      <x:c r="D20" s="32" t="n">
        <x:v>0.04315333105119401</x:v>
      </x:c>
    </x:row>
    <x:row r="21">
      <x:c r="A21" s="31" t="str">
        <x:v>2018-09</x:v>
      </x:c>
      <x:c r="B21" s="32" t="n">
        <x:v>0.295597546645479</x:v>
      </x:c>
      <x:c r="C21" s="32" t="n">
        <x:v>-0.12628904741584368</x:v>
      </x:c>
      <x:c r="D21" s="32" t="n">
        <x:v>0.1319777666453179</x:v>
      </x:c>
    </x:row>
    <x:row r="22">
      <x:c r="A22" s="31" t="str">
        <x:v>2018-10</x:v>
      </x:c>
      <x:c r="B22" s="32" t="n">
        <x:v>0.33292718867701976</x:v>
      </x:c>
      <x:c r="C22" s="32" t="n">
        <x:v>-0.0756980851167891</x:v>
      </x:c>
      <x:c r="D22" s="32" t="n">
        <x:v>0.23202715289406473</x:v>
      </x:c>
    </x:row>
    <x:row r="23">
      <x:c r="A23" s="31" t="str">
        <x:v>2018-11</x:v>
      </x:c>
      <x:c r="B23" s="32" t="n">
        <x:v>0.3377876721761335</x:v>
      </x:c>
      <x:c r="C23" s="32" t="n">
        <x:v>-0.21569504311543575</x:v>
      </x:c>
      <x:c r="D23" s="32" t="n">
        <x:v>0.04923350254680359</x:v>
      </x:c>
    </x:row>
    <x:row r="24">
      <x:c r="A24" s="31" t="str">
        <x:v>2018-12</x:v>
      </x:c>
      <x:c r="B24" s="32" t="n">
        <x:v>0.47195585250833294</x:v>
      </x:c>
      <x:c r="C24" s="32" t="n">
        <x:v>-0.24624394241458558</x:v>
      </x:c>
      <x:c r="D24" s="32" t="n">
        <x:v>0.10949564032645887</x:v>
      </x:c>
    </x:row>
    <x:row r="25">
      <x:c r="A25" s="31" t="str">
        <x:v>2019-01</x:v>
      </x:c>
      <x:c r="B25" s="32" t="n">
        <x:v>0.3399989518698985</x:v>
      </x:c>
      <x:c r="C25" s="32" t="n">
        <x:v>-0.39965386525429636</x:v>
      </x:c>
      <x:c r="D25" s="32" t="n">
        <x:v>-0.1955368086816125</x:v>
      </x:c>
    </x:row>
    <x:row r="26">
      <x:c r="A26" s="31" t="str">
        <x:v>2019-02</x:v>
      </x:c>
      <x:c r="B26" s="32" t="n">
        <x:v>0.37834112342849036</x:v>
      </x:c>
      <x:c r="C26" s="32" t="n">
        <x:v>-0.28337913849193785</x:v>
      </x:c>
      <x:c r="D26" s="32" t="n">
        <x:v>-0.012251996676684973</x:v>
      </x:c>
    </x:row>
    <x:row r="27">
      <x:c r="A27" s="31" t="str">
        <x:v>2019-03</x:v>
      </x:c>
      <x:c r="B27" s="32" t="n">
        <x:v>0.5019681619148686</x:v>
      </x:c>
      <x:c r="C27" s="32" t="n">
        <x:v>-0.2565055553700992</x:v>
      </x:c>
      <x:c r="D27" s="32" t="n">
        <x:v>0.11670498439468813</x:v>
      </x:c>
    </x:row>
    <x:row r="28">
      <x:c r="A28" s="31" t="str">
        <x:v>2019-04</x:v>
      </x:c>
      <x:c r="B28" s="32" t="n">
        <x:v>0.4915461032538302</x:v>
      </x:c>
      <x:c r="C28" s="32" t="n">
        <x:v>-0.23165222085543558</x:v>
      </x:c>
      <x:c r="D28" s="32" t="n">
        <x:v>0.14602613592680913</x:v>
      </x:c>
    </x:row>
    <x:row r="29">
      <x:c r="A29" s="31" t="str">
        <x:v>2019-05</x:v>
      </x:c>
      <x:c r="B29" s="32" t="n">
        <x:v>0.45855895323794105</x:v>
      </x:c>
      <x:c r="C29" s="32" t="n">
        <x:v>-0.1977803369829053</x:v>
      </x:c>
      <x:c r="D29" s="32" t="n">
        <x:v>0.17008467195710653</x:v>
      </x:c>
    </x:row>
    <x:row r="30">
      <x:c r="A30" s="31" t="str">
        <x:v>2019-06</x:v>
      </x:c>
      <x:c r="B30" s="32" t="n">
        <x:v>0.3968966574485675</x:v>
      </x:c>
      <x:c r="C30" s="32" t="n">
        <x:v>-0.3015838282389268</x:v>
      </x:c>
      <x:c r="D30" s="32" t="n">
        <x:v>-0.024384784158933193</x:v>
      </x:c>
    </x:row>
    <x:row r="31">
      <x:c r="A31" s="31" t="str">
        <x:v>2019-07</x:v>
      </x:c>
      <x:c r="B31" s="32" t="n">
        <x:v>0.6265834929993079</x:v>
      </x:c>
      <x:c r="C31" s="32" t="n">
        <x:v>-0.2532162933936757</x:v>
      </x:c>
      <x:c r="D31" s="32" t="n">
        <x:v>0.2147060500066844</x:v>
      </x:c>
    </x:row>
    <x:row r="32">
      <x:c r="A32" s="31" t="str">
        <x:v>2019-08</x:v>
      </x:c>
      <x:c r="B32" s="32" t="n">
        <x:v>0.6348064573787313</x:v>
      </x:c>
      <x:c r="C32" s="32" t="n">
        <x:v>-0.2665450199312156</x:v>
      </x:c>
      <x:c r="D32" s="32" t="n">
        <x:v>0.19905693761303622</x:v>
      </x:c>
    </x:row>
    <x:row r="33">
      <x:c r="A33" s="31" t="str">
        <x:v>2019-09</x:v>
      </x:c>
      <x:c r="B33" s="32" t="n">
        <x:v>0.37470419005731226</x:v>
      </x:c>
      <x:c r="C33" s="32" t="n">
        <x:v>-0.17389780595922577</x:v>
      </x:c>
      <x:c r="D33" s="32" t="n">
        <x:v>0.1356461475633901</x:v>
      </x:c>
    </x:row>
    <x:row r="34">
      <x:c r="A34" s="31" t="str">
        <x:v>2019-10</x:v>
      </x:c>
      <x:c r="B34" s="32" t="n">
        <x:v>0.4087464456277188</x:v>
      </x:c>
      <x:c r="C34" s="32" t="n">
        <x:v>-0.15133619010818322</x:v>
      </x:c>
      <x:c r="D34" s="32" t="n">
        <x:v>0.19555212571797442</x:v>
      </x:c>
    </x:row>
    <x:row r="35">
      <x:c r="A35" s="31" t="str">
        <x:v>2019-11</x:v>
      </x:c>
      <x:c r="B35" s="32" t="n">
        <x:v>0.42476030267996934</x:v>
      </x:c>
      <x:c r="C35" s="32" t="n">
        <x:v>-0.08616304072811509</x:v>
      </x:c>
      <x:c r="D35" s="32" t="n">
        <x:v>0.3019986226923528</x:v>
      </x:c>
    </x:row>
    <x:row r="36">
      <x:c r="A36" s="31" t="str">
        <x:v>2019-12</x:v>
      </x:c>
      <x:c r="B36" s="32" t="n">
        <x:v>0.46755829154396134</x:v>
      </x:c>
      <x:c r="C36" s="32" t="n">
        <x:v>-0.060491085402983535</x:v>
      </x:c>
      <x:c r="D36" s="32" t="n">
        <x:v>0.3787840975963179</x:v>
      </x:c>
    </x:row>
    <x:row r="37">
      <x:c r="A37" s="31" t="str">
        <x:v>2020-01</x:v>
      </x:c>
      <x:c r="B37" s="32" t="n">
        <x:v>0.5416471895210613</x:v>
      </x:c>
      <x:c r="C37" s="32" t="n">
        <x:v>0.0060141302029224075</x:v>
      </x:c>
      <x:c r="D37" s="32" t="n">
        <x:v>0.550918856445809</x:v>
      </x:c>
    </x:row>
    <x:row r="38">
      <x:c r="A38" s="31" t="str">
        <x:v>2020-02</x:v>
      </x:c>
      <x:c r="B38" s="32" t="n">
        <x:v>0.46703638202825415</x:v>
      </x:c>
      <x:c r="C38" s="32" t="n">
        <x:v>0.0048787756388786185</x:v>
      </x:c>
      <x:c r="D38" s="32" t="n">
        <x:v>0.47419372339024113</x:v>
      </x:c>
    </x:row>
    <x:row r="39">
      <x:c r="A39" s="31" t="str">
        <x:v>2020-03</x:v>
      </x:c>
      <x:c r="B39" s="32" t="n">
        <x:v>0.5409494376109036</x:v>
      </x:c>
      <x:c r="C39" s="32" t="n">
        <x:v>-0.2167375672713846</x:v>
      </x:c>
      <x:c r="D39" s="32" t="n">
        <x:v>0.20696780521490687</x:v>
      </x:c>
    </x:row>
    <x:row r="40">
      <x:c r="A40" s="31" t="str">
        <x:v>2020-04</x:v>
      </x:c>
      <x:c r="B40" s="32" t="n">
        <x:v>0.4746357310256992</x:v>
      </x:c>
      <x:c r="C40" s="32" t="n">
        <x:v>-0.698340698263239</x:v>
      </x:c>
      <x:c r="D40" s="32" t="n">
        <x:v>-0.5551624150627098</x:v>
      </x:c>
    </x:row>
    <x:row r="41">
      <x:c r="A41" s="31" t="str">
        <x:v>2020-05</x:v>
      </x:c>
      <x:c r="B41" s="32" t="n">
        <x:v>0.5019622992308497</x:v>
      </x:c>
      <x:c r="C41" s="32" t="n">
        <x:v>-0.5835922738493988</x:v>
      </x:c>
      <x:c r="D41" s="32" t="n">
        <x:v>-0.37457129421335356</x:v>
      </x:c>
    </x:row>
    <x:row r="42">
      <x:c r="A42" s="31" t="str">
        <x:v>2020-06</x:v>
      </x:c>
      <x:c r="B42" s="32" t="n">
        <x:v>0.6515144507807504</x:v>
      </x:c>
      <x:c r="C42" s="32" t="n">
        <x:v>-0.5319733428123468</x:v>
      </x:c>
      <x:c r="D42" s="32" t="n">
        <x:v>-0.22704721230398273</x:v>
      </x:c>
    </x:row>
    <x:row r="43">
      <x:c r="A43" s="31" t="str">
        <x:v>2020-07</x:v>
      </x:c>
      <x:c r="B43" s="32" t="n">
        <x:v>0.7012660092038421</x:v>
      </x:c>
      <x:c r="C43" s="32" t="n">
        <x:v>-0.5455152982152867</x:v>
      </x:c>
      <x:c r="D43" s="32" t="n">
        <x:v>-0.22680062515052302</x:v>
      </x:c>
    </x:row>
    <x:row r="44">
      <x:c r="A44" s="31" t="str">
        <x:v>2020-08</x:v>
      </x:c>
      <x:c r="B44" s="32" t="n">
        <x:v>0.7048237705241125</x:v>
      </x:c>
      <x:c r="C44" s="32" t="n">
        <x:v>-0.49679124817896014</x:v>
      </x:c>
      <x:c r="D44" s="32" t="n">
        <x:v>-0.14211775835972318</x:v>
      </x:c>
    </x:row>
    <x:row r="45">
      <x:c r="A45" s="31" t="str">
        <x:v>2020-09</x:v>
      </x:c>
      <x:c r="B45" s="32" t="n">
        <x:v>1.051160330017134</x:v>
      </x:c>
      <x:c r="C45" s="32" t="n">
        <x:v>-0.47828663011533734</x:v>
      </x:c>
      <x:c r="D45" s="32" t="n">
        <x:v>0.07011776794697488</x:v>
      </x:c>
    </x:row>
    <x:row r="46">
      <x:c r="A46" s="31" t="str">
        <x:v>2020-10</x:v>
      </x:c>
      <x:c r="B46" s="32" t="n">
        <x:v>1.0913265230285503</x:v>
      </x:c>
      <x:c r="C46" s="32" t="n">
        <x:v>-0.5350023884647731</x:v>
      </x:c>
      <x:c r="D46" s="32" t="n">
        <x:v>-0.02753816185145419</x:v>
      </x:c>
    </x:row>
    <x:row r="47">
      <x:c r="A47" s="31" t="str">
        <x:v>2020-11</x:v>
      </x:c>
      <x:c r="B47" s="32" t="n">
        <x:v>0.9773766472579088</x:v>
      </x:c>
      <x:c r="C47" s="32" t="n">
        <x:v>-0.5581124398029691</x:v>
      </x:c>
      <x:c r="D47" s="32" t="n">
        <x:v>-0.12622185775261863</x:v>
      </x:c>
    </x:row>
    <x:row r="48">
      <x:c r="A48" s="31" t="str">
        <x:v>2020-12</x:v>
      </x:c>
      <x:c r="B48" s="32" t="n">
        <x:v>1.4869628385575608</x:v>
      </x:c>
      <x:c r="C48" s="32" t="n">
        <x:v>-0.5226539447341945</x:v>
      </x:c>
      <x:c r="D48" s="32" t="n">
        <x:v>0.18714190057810076</x:v>
      </x:c>
    </x:row>
    <x:row r="49">
      <x:c r="A49" s="31" t="str">
        <x:v>2021-01</x:v>
      </x:c>
      <x:c r="B49" s="32" t="n">
        <x:v>1.4847687324372663</x:v>
      </x:c>
      <x:c r="C49" s="32" t="n">
        <x:v>-0.5014060741495714</x:v>
      </x:c>
      <x:c r="D49" s="32" t="n">
        <x:v>0.23889059713628802</x:v>
      </x:c>
    </x:row>
    <x:row r="50">
      <x:c r="A50" s="31" t="str">
        <x:v>2021-02</x:v>
      </x:c>
      <x:c r="B50" s="32" t="n">
        <x:v>1.4851563632418996</x:v>
      </x:c>
      <x:c r="C50" s="32" t="n">
        <x:v>-0.5044987769748128</x:v>
      </x:c>
      <x:c r="D50" s="32" t="n">
        <x:v>0.23139801739518528</x:v>
      </x:c>
    </x:row>
    <x:row r="51">
      <x:c r="A51" s="31" t="str">
        <x:v>2021-03</x:v>
      </x:c>
      <x:c r="B51" s="32" t="n">
        <x:v>1.660986839140428</x:v>
      </x:c>
      <x:c r="C51" s="32" t="n">
        <x:v>-0.4714218541873768</x:v>
      </x:c>
      <x:c r="D51" s="32" t="n">
        <x:v>0.406539489464637</x:v>
      </x:c>
    </x:row>
    <x:row r="52">
      <x:c r="A52" s="31" t="str">
        <x:v>2021-04</x:v>
      </x:c>
      <x:c r="B52" s="32" t="n">
        <x:v>2.134780330659904</x:v>
      </x:c>
      <x:c r="C52" s="32" t="n">
        <x:v>-0.4792452549839703</x:v>
      </x:c>
      <x:c r="D52" s="32" t="n">
        <x:v>0.6324517317740597</x:v>
      </x:c>
    </x:row>
    <x:row r="53">
      <x:c r="A53" s="31" t="str">
        <x:v>2021-05</x:v>
      </x:c>
      <x:c r="B53" s="32" t="n">
        <x:v>2.171101561177916</x:v>
      </x:c>
      <x:c r="C53" s="32" t="n">
        <x:v>-0.4395385417850055</x:v>
      </x:c>
      <x:c r="D53" s="32" t="n">
        <x:v>0.7772802051256154</x:v>
      </x:c>
    </x:row>
    <x:row r="54">
      <x:c r="A54" s="31" t="str">
        <x:v>2021-06</x:v>
      </x:c>
      <x:c r="B54" s="32" t="n">
        <x:v>2.235934845128278</x:v>
      </x:c>
      <x:c r="C54" s="32" t="n">
        <x:v>-0.42606462994969185</x:v>
      </x:c>
      <x:c r="D54" s="32" t="n">
        <x:v>0.8572174627973803</x:v>
      </x:c>
    </x:row>
    <x:row r="55">
      <x:c r="A55" s="31" t="str">
        <x:v>2021-07</x:v>
      </x:c>
      <x:c r="B55" s="32" t="n">
        <x:v>2.4488880930733736</x:v>
      </x:c>
      <x:c r="C55" s="32" t="n">
        <x:v>-0.4583733301646148</x:v>
      </x:c>
      <x:c r="D55" s="32" t="n">
        <x:v>0.868009772486239</x:v>
      </x:c>
    </x:row>
    <x:row r="56">
      <x:c r="A56" s="31" t="str">
        <x:v>2021-08</x:v>
      </x:c>
      <x:c r="B56" s="32" t="n">
        <x:v>2.3362405924254044</x:v>
      </x:c>
      <x:c r="C56" s="32" t="n">
        <x:v>-0.43141272150707255</x:v>
      </x:c>
      <x:c r="D56" s="32" t="n">
        <x:v>0.8969439588447878</x:v>
      </x:c>
    </x:row>
    <x:row r="57">
      <x:c r="A57" s="31" t="str">
        <x:v>2021-09</x:v>
      </x:c>
      <x:c r="B57" s="32" t="n">
        <x:v>2.271442328634629</x:v>
      </x:c>
      <x:c r="C57" s="32" t="n">
        <x:v>-0.39176505052524024</x:v>
      </x:c>
      <x:c r="D57" s="32" t="n">
        <x:v>0.9898055594666684</x:v>
      </x:c>
    </x:row>
    <x:row r="58">
      <x:c r="A58" s="31" t="str">
        <x:v>2021-10</x:v>
      </x:c>
      <x:c r="B58" s="32" t="n">
        <x:v>1.9847321251190726</x:v>
      </x:c>
      <x:c r="C58" s="32" t="n">
        <x:v>-0.38964635500167855</x:v>
      </x:c>
      <x:c r="D58" s="32" t="n">
        <x:v>0.8217421319100069</x:v>
      </x:c>
    </x:row>
    <x:row r="59">
      <x:c r="A59" s="31" t="str">
        <x:v>2021-11</x:v>
      </x:c>
      <x:c r="B59" s="32" t="n">
        <x:v>2.2368551620661488</x:v>
      </x:c>
      <x:c r="C59" s="32" t="n">
        <x:v>-0.3560140044893162</x:v>
      </x:c>
      <x:c r="D59" s="32" t="n">
        <x:v>1.0844893938670581</x:v>
      </x:c>
    </x:row>
    <x:row r="60">
      <x:c r="A60" s="31" t="str">
        <x:v>2021-12</x:v>
      </x:c>
      <x:c r="B60" s="32" t="n">
        <x:v>1.988105257529583</x:v>
      </x:c>
      <x:c r="C60" s="32" t="n">
        <x:v>-0.404838792014074</x:v>
      </x:c>
      <x:c r="D60" s="32" t="n">
        <x:v>0.778404334660397</x:v>
      </x:c>
    </x:row>
    <x:row r="61">
      <x:c r="A61" s="31" t="str">
        <x:v>2022-01</x:v>
      </x:c>
      <x:c r="B61" s="32" t="n">
        <x:v>2.2762432098366037</x:v>
      </x:c>
      <x:c r="C61" s="32" t="n">
        <x:v>-0.32755271069916525</x:v>
      </x:c>
      <x:c r="D61" s="32" t="n">
        <x:v>1.203100865544883</x:v>
      </x:c>
    </x:row>
    <x:row r="62">
      <x:c r="A62" s="31" t="str">
        <x:v>2022-02</x:v>
      </x:c>
      <x:c r="B62" s="32" t="n">
        <x:v>2.386817301553205</x:v>
      </x:c>
      <x:c r="C62" s="32" t="n">
        <x:v>-0.4112401868700686</x:v>
      </x:c>
      <x:c r="D62" s="32" t="n">
        <x:v>0.9940219215676775</x:v>
      </x:c>
    </x:row>
    <x:row r="63">
      <x:c r="A63" s="31" t="str">
        <x:v>2022-03</x:v>
      </x:c>
      <x:c r="B63" s="32" t="n">
        <x:v>1.8766926001060535</x:v>
      </x:c>
      <x:c r="C63" s="32" t="n">
        <x:v>-0.42400783220616167</x:v>
      </x:c>
      <x:c r="D63" s="32" t="n">
        <x:v>0.6569524068115737</x:v>
      </x:c>
    </x:row>
    <x:row r="64">
      <x:c r="A64" s="31" t="str">
        <x:v>2022-04</x:v>
      </x:c>
      <x:c r="B64" s="32" t="n">
        <x:v>1.9549064471109947</x:v>
      </x:c>
      <x:c r="C64" s="32" t="n">
        <x:v>-0.3622367715446744</x:v>
      </x:c>
      <x:c r="D64" s="32" t="n">
        <x:v>0.8845306754929574</x:v>
      </x:c>
    </x:row>
    <x:row r="65">
      <x:c r="A65" s="31" t="str">
        <x:v>2022-05</x:v>
      </x:c>
      <x:c r="B65" s="32" t="n">
        <x:v>1.4389941280707772</x:v>
      </x:c>
      <x:c r="C65" s="32" t="n">
        <x:v>-0.3428457729407701</x:v>
      </x:c>
      <x:c r="D65" s="32" t="n">
        <x:v>0.6027953010343459</x:v>
      </x:c>
    </x:row>
    <x:row r="66">
      <x:c r="A66" s="31" t="str">
        <x:v>2022-06</x:v>
      </x:c>
      <x:c r="B66" s="32" t="n">
        <x:v>1.2588625925514516</x:v>
      </x:c>
      <x:c r="C66" s="32" t="n">
        <x:v>-0.31135811910857114</x:v>
      </x:c>
      <x:c r="D66" s="32" t="n">
        <x:v>0.555547384409915</x:v>
      </x:c>
    </x:row>
    <x:row r="67">
      <x:c r="A67" s="31" t="str">
        <x:v>2022-07</x:v>
      </x:c>
      <x:c r="B67" s="32" t="n">
        <x:v>1.3026290423459836</x:v>
      </x:c>
      <x:c r="C67" s="32" t="n">
        <x:v>-0.431057132384423</x:v>
      </x:c>
      <x:c r="D67" s="32" t="n">
        <x:v>0.3100643704072297</x:v>
      </x:c>
    </x:row>
    <x:row r="68">
      <x:c r="A68" s="31" t="str">
        <x:v>2022-08</x:v>
      </x:c>
      <x:c r="B68" s="32" t="n">
        <x:v>1.5628018558332286</x:v>
      </x:c>
      <x:c r="C68" s="32" t="n">
        <x:v>-0.4017058164863919</x:v>
      </x:c>
      <x:c r="D68" s="32" t="n">
        <x:v>0.5333094438428965</x:v>
      </x:c>
    </x:row>
    <x:row r="69">
      <x:c r="A69" s="31" t="str">
        <x:v>2022-09</x:v>
      </x:c>
      <x:c r="B69" s="32" t="n">
        <x:v>1.3260731948227242</x:v>
      </x:c>
      <x:c r="C69" s="32" t="n">
        <x:v>-0.40602739695111545</x:v>
      </x:c>
      <x:c r="D69" s="32" t="n">
        <x:v>0.38162375041108443</x:v>
      </x:c>
    </x:row>
    <x:row r="70">
      <x:c r="A70" s="31" t="str">
        <x:v>2022-10</x:v>
      </x:c>
      <x:c r="B70" s="32" t="n">
        <x:v>1.0477684489524837</x:v>
      </x:c>
      <x:c r="C70" s="32" t="n">
        <x:v>-0.46105824006491425</x:v>
      </x:c>
      <x:c r="D70" s="32" t="n">
        <x:v>0.10362793181798868</x:v>
      </x:c>
    </x:row>
    <x:row r="71">
      <x:c r="A71" s="31" t="str">
        <x:v>2022-11</x:v>
      </x:c>
      <x:c r="B71" s="32" t="n">
        <x:v>1.5520886208185067</x:v>
      </x:c>
      <x:c r="C71" s="32" t="n">
        <x:v>-0.4194384743419004</x:v>
      </x:c>
      <x:c r="D71" s="32" t="n">
        <x:v>0.48164446331706334</x:v>
      </x:c>
    </x:row>
    <x:row r="72">
      <x:c r="A72" s="31" t="str">
        <x:v>2022-12</x:v>
      </x:c>
      <x:c r="B72" s="32" t="n">
        <x:v>1.414229213980303</x:v>
      </x:c>
      <x:c r="C72" s="32" t="n">
        <x:v>-0.2817730215453901</x:v>
      </x:c>
      <x:c r="D72" s="32" t="n">
        <x:v>0.7339645536539157</x:v>
      </x:c>
    </x:row>
    <x:row r="73">
      <x:c r="A73" s="31" t="str">
        <x:v>2023-01</x:v>
      </x:c>
      <x:c r="B73" s="32" t="n">
        <x:v>1.0485228584711943</x:v>
      </x:c>
      <x:c r="C73" s="32" t="n">
        <x:v>-0.24642364198027755</x:v>
      </x:c>
      <x:c r="D73" s="32" t="n">
        <x:v>0.5437183950068687</x:v>
      </x:c>
    </x:row>
    <x:row r="74">
      <x:c r="A74" s="31" t="str">
        <x:v>2023-02</x:v>
      </x:c>
      <x:c r="B74" s="32" t="n">
        <x:v>1.0777966093162878</x:v>
      </x:c>
      <x:c r="C74" s="32" t="n">
        <x:v>-0.19204757460920618</x:v>
      </x:c>
      <x:c r="D74" s="32" t="n">
        <x:v>0.6787608099658564</x:v>
      </x:c>
    </x:row>
    <x:row r="75">
      <x:c r="A75" s="31" t="str">
        <x:v>2023-03</x:v>
      </x:c>
      <x:c r="B75" s="32" t="n">
        <x:v>0.9152940513952628</x:v>
      </x:c>
      <x:c r="C75" s="32" t="n">
        <x:v>-0.22517044806623132</x:v>
      </x:c>
      <x:c r="D75" s="32" t="n">
        <x:v>0.4840264316639973</x:v>
      </x:c>
    </x:row>
    <x:row r="76">
      <x:c r="A76" s="31" t="str">
        <x:v>2023-04</x:v>
      </x:c>
      <x:c r="B76" s="32" t="n">
        <x:v>1.0118520443707073</x:v>
      </x:c>
      <x:c r="C76" s="32" t="n">
        <x:v>-0.1997343158196755</x:v>
      </x:c>
      <x:c r="D76" s="32" t="n">
        <x:v>0.6100161527579016</x:v>
      </x:c>
    </x:row>
    <x:row r="77">
      <x:c r="A77" s="31" t="str">
        <x:v>2023-05</x:v>
      </x:c>
      <x:c r="B77" s="32" t="n">
        <x:v>1.041963506791292</x:v>
      </x:c>
      <x:c r="C77" s="32" t="n">
        <x:v>-0.18015969968040002</x:v>
      </x:c>
      <x:c r="D77" s="32" t="n">
        <x:v>0.6740839746494292</x:v>
      </x:c>
    </x:row>
    <x:row r="78">
      <x:c r="A78" s="31" t="str">
        <x:v>2023-06</x:v>
      </x:c>
      <x:c r="B78" s="32" t="n">
        <x:v>0.9038569541212387</x:v>
      </x:c>
      <x:c r="C78" s="32" t="n">
        <x:v>-0.18909865409436977</x:v>
      </x:c>
      <x:c r="D78" s="32" t="n">
        <x:v>0.5438401665086996</x:v>
      </x:c>
    </x:row>
    <x:row r="79">
      <x:c r="A79" s="31" t="str">
        <x:v>2023-07</x:v>
      </x:c>
      <x:c r="B79" s="32" t="n">
        <x:v>1.0913155339242535</x:v>
      </x:c>
      <x:c r="C79" s="32" t="n">
        <x:v>-0.16732898978729782</x:v>
      </x:c>
      <x:c r="D79" s="32" t="n">
        <x:v>0.741377818306217</x:v>
      </x:c>
    </x:row>
    <x:row r="80">
      <x:c r="A80" s="31" t="str">
        <x:v>2023-08</x:v>
      </x:c>
      <x:c r="B80" s="32" t="n">
        <x:v>1.22177725775805</x:v>
      </x:c>
      <x:c r="C80" s="32" t="n">
        <x:v>-0.12987298655361723</x:v>
      </x:c>
      <x:c r="D80" s="32" t="n">
        <x:v>0.9332284098360972</x:v>
      </x:c>
    </x:row>
    <x:row r="81">
      <x:c r="A81" s="31" t="str">
        <x:v>2023-09</x:v>
      </x:c>
      <x:c r="B81" s="32" t="n">
        <x:v>1.0634120877709847</x:v>
      </x:c>
      <x:c r="C81" s="32" t="n">
        <x:v>-0.11732522898690145</x:v>
      </x:c>
      <x:c r="D81" s="32" t="n">
        <x:v>0.8213217920789047</x:v>
      </x:c>
    </x:row>
    <x:row r="82">
      <x:c r="A82" s="31" t="str">
        <x:v>2023-10</x:v>
      </x:c>
      <x:c r="B82" s="32" t="n">
        <x:v>0.9637924935446913</x:v>
      </x:c>
      <x:c r="C82" s="32" t="n">
        <x:v>-0.18122475484038203</x:v>
      </x:c>
      <x:c r="D82" s="32" t="n">
        <x:v>0.6079046803446642</x:v>
      </x:c>
    </x:row>
    <x:row r="83">
      <x:c r="A83" s="31" t="str">
        <x:v>2023-11</x:v>
      </x:c>
      <x:c r="B83" s="32" t="n">
        <x:v>1.0055938681959207</x:v>
      </x:c>
      <x:c r="C83" s="32" t="n">
        <x:v>-0.2099150291298797</x:v>
      </x:c>
      <x:c r="D83" s="32" t="n">
        <x:v>0.5845895729308579</x:v>
      </x:c>
    </x:row>
    <x:row r="84">
      <x:c r="A84" s="31" t="str">
        <x:v>2023-12</x:v>
      </x:c>
      <x:c r="B84" s="32" t="n">
        <x:v>1.5266483457714952</x:v>
      </x:c>
      <x:c r="C84" s="32" t="n">
        <x:v>-0.18265511818074576</x:v>
      </x:c>
      <x:c r="D84" s="32" t="n">
        <x:v>1.0651430935734068</x:v>
      </x:c>
    </x:row>
    <x:row r="85">
      <x:c r="A85" s="31" t="str">
        <x:v>2024-01</x:v>
      </x:c>
      <x:c r="B85" s="32" t="n">
        <x:v>1.732852292396338</x:v>
      </x:c>
      <x:c r="C85" s="32" t="n">
        <x:v>-0.14903869792125435</x:v>
      </x:c>
      <x:c r="D85" s="32" t="n">
        <x:v>1.3255515451264617</x:v>
      </x:c>
    </x:row>
    <x:row r="86">
      <x:c r="A86" s="31" t="str">
        <x:v>2024-02</x:v>
      </x:c>
      <x:c r="B86" s="32" t="n">
        <x:v>1.6568372817936345</x:v>
      </x:c>
      <x:c r="C86" s="32" t="n">
        <x:v>-0.06782703415312685</x:v>
      </x:c>
      <x:c r="D86" s="32" t="n">
        <x:v>1.476631888742105</x:v>
      </x:c>
    </x:row>
    <x:row r="87">
      <x:c r="A87" s="31" t="str">
        <x:v>2024-03</x:v>
      </x:c>
      <x:c r="B87" s="32" t="n">
        <x:v>1.6165427853773982</x:v>
      </x:c>
      <x:c r="C87" s="32" t="n">
        <x:v>-0.00402871853375697</x:v>
      </x:c>
      <x:c r="D87" s="32" t="n">
        <x:v>1.6060014709635677</x:v>
      </x:c>
    </x:row>
    <x:row r="88">
      <x:c r="A88" s="31" t="str">
        <x:v>2024-04</x:v>
      </x:c>
      <x:c r="B88" s="32" t="n">
        <x:v>1.4991330887820138</x:v>
      </x:c>
      <x:c r="C88" s="32" t="n">
        <x:v>0.08071591698395908</x:v>
      </x:c>
      <x:c r="D88" s="32" t="n">
        <x:v>1.7008529077079944</x:v>
      </x:c>
    </x:row>
    <x:row r="89">
      <x:c r="A89" s="31" t="str">
        <x:v>2024-05</x:v>
      </x:c>
      <x:c r="B89" s="32" t="n">
        <x:v>1.4082597918045874</x:v>
      </x:c>
      <x:c r="C89" s="32" t="n">
        <x:v>-0.014491303716214987</x:v>
      </x:c>
      <x:c r="D89" s="32" t="n">
        <x:v>1.3733609677339862</x:v>
      </x:c>
    </x:row>
    <x:row r="90">
      <x:c r="A90" s="31" t="str">
        <x:v>2024-06</x:v>
      </x:c>
      <x:c r="B90" s="32" t="n">
        <x:v>1.7164016712426444</x:v>
      </x:c>
      <x:c r="C90" s="32" t="n">
        <x:v>-0.07363009678191446</x:v>
      </x:c>
      <x:c r="D90" s="32" t="n">
        <x:v>1.5163927532904813</x:v>
      </x:c>
    </x:row>
    <x:row r="91">
      <x:c r="A91" s="31" t="str">
        <x:v>2024-07</x:v>
      </x:c>
      <x:c r="B91" s="32" t="n">
        <x:v>1.8223771000740032</x:v>
      </x:c>
      <x:c r="C91" s="32" t="n">
        <x:v>-0.06621647042417056</x:v>
      </x:c>
      <x:c r="D91" s="32" t="n">
        <x:v>1.6354892503010832</x:v>
      </x:c>
    </x:row>
    <x:row r="92">
      <x:c r="A92" s="31" t="str">
        <x:v>2024-08</x:v>
      </x:c>
      <x:c r="B92" s="32" t="n">
        <x:v>1.9153966724700648</x:v>
      </x:c>
      <x:c r="C92" s="32" t="n">
        <x:v>-0.014795225497013398</x:v>
      </x:c>
      <x:c r="D92" s="32" t="n">
        <x:v>1.8722627212876146</x:v>
      </x:c>
    </x:row>
    <x:row r="93">
      <x:c r="A93" s="31" t="str">
        <x:v>2024-09</x:v>
      </x:c>
      <x:c r="B93" s="32" t="n">
        <x:v>2.176322661367434</x:v>
      </x:c>
      <x:c r="C93" s="32" t="n">
        <x:v>-0.0515666364989118</x:v>
      </x:c>
      <x:c r="D93" s="32" t="n">
        <x:v>2.0125303852854297</x:v>
      </x:c>
    </x:row>
    <x:row r="94">
      <x:c r="A94" s="31" t="str">
        <x:v>2024-10</x:v>
      </x:c>
      <x:c r="B94" s="32" t="n">
        <x:v>2.4403766667234623</x:v>
      </x:c>
      <x:c r="C94" s="32" t="n">
        <x:v>-0.0437459758676062</x:v>
      </x:c>
      <x:c r="D94" s="32" t="n">
        <x:v>2.2898740320854873</x:v>
      </x:c>
    </x:row>
    <x:row r="95">
      <x:c r="A95" s="31" t="str">
        <x:v>2024-11</x:v>
      </x:c>
      <x:c r="B95" s="32" t="n">
        <x:v>2.451256007689088</x:v>
      </x:c>
      <x:c r="C95" s="32" t="n">
        <x:v>-0.05573777513004907</x:v>
      </x:c>
      <x:c r="D95" s="32" t="n">
        <x:v>2.2588906764162675</x:v>
      </x:c>
    </x:row>
    <x:row r="96">
      <x:c r="A96" s="31" t="str">
        <x:v>2024-12</x:v>
      </x:c>
      <x:c r="B96" s="32" t="n">
        <x:v>3.133850122378048</x:v>
      </x:c>
      <x:c r="C96" s="32" t="n">
        <x:v>-0.04497748611956898</x:v>
      </x:c>
      <x:c r="D96" s="32" t="n">
        <x:v>2.9479199358783923</x:v>
      </x:c>
    </x:row>
    <x:row r="97">
      <x:c r="A97" s="31" t="str">
        <x:v>2025-01</x:v>
      </x:c>
      <x:c r="B97" s="32" t="n">
        <x:v>3.0782352475497303</x:v>
      </x:c>
      <x:c r="C97" s="32" t="n">
        <x:v>-0.18072969936038918</x:v>
      </x:c>
      <x:c r="D97" s="32" t="n">
        <x:v>2.3411770173391124</x:v>
      </x:c>
    </x:row>
    <x:row r="98">
      <x:c r="A98" s="31" t="str">
        <x:v>2025-02</x:v>
      </x:c>
      <x:c r="B98" s="32" t="n">
        <x:v>3.402639811677246</x:v>
      </x:c>
      <x:c r="C98" s="32" t="n">
        <x:v>-0.12779333050372688</x:v>
      </x:c>
      <x:c r="D98" s="32" t="n">
        <x:v>2.840011807134696</x:v>
      </x:c>
    </x:row>
    <x:row r="99">
      <x:c r="A99" s="31" t="str">
        <x:v>2025-03</x:v>
      </x:c>
      <x:c r="B99" s="32" t="n">
        <x:v>2.8599162718729696</x:v>
      </x:c>
      <x:c r="C99" s="32" t="n">
        <x:v>-0.08381275852421421</x:v>
      </x:c>
      <x:c r="D99" s="32" t="n">
        <x:v>2.536406041454783</x:v>
      </x:c>
    </x:row>
    <x:row r="100">
      <x:c r="A100" s="31" t="str">
        <x:v>2025-04</x:v>
      </x:c>
      <x:c r="B100" s="32" t="n">
        <x:v>3.0932944336855073</x:v>
      </x:c>
      <x:c r="C100" s="32" t="n">
        <x:v>-0.20991101756989983</x:v>
      </x:c>
      <x:c r="D100" s="32" t="n">
        <x:v>2.234066833897366</x:v>
      </x:c>
    </x:row>
    <x:row r="101">
      <x:c r="A101" s="31" t="str">
        <x:v>2025-05</x:v>
      </x:c>
      <x:c r="B101" s="32" t="n">
        <x:v>2.6464266352599664</x:v>
      </x:c>
      <x:c r="C101" s="32" t="n">
        <x:v>-0.2195720268013519</x:v>
      </x:c>
      <x:c r="D101" s="32" t="n">
        <x:v>1.845773348373494</x:v>
      </x:c>
    </x:row>
    <x:row r="102">
      <x:c r="A102" s="31" t="str">
        <x:v>2025-06</x:v>
      </x:c>
      <x:c r="B102" s="32" t="n">
        <x:v>2.8635904816494557</x:v>
      </x:c>
      <x:c r="C102" s="32" t="n">
        <x:v>-0.17485727020673758</x:v>
      </x:c>
      <x:c r="D102" s="32" t="n">
        <x:v>2.188013596831488</x:v>
      </x:c>
    </x:row>
    <x:row r="103">
      <x:c r="A103" s="31" t="str">
        <x:v>2025-07</x:v>
      </x:c>
      <x:c r="B103" s="32" t="n">
        <x:v>3.2368569143135026</x:v>
      </x:c>
      <x:c r="C103" s="32" t="n">
        <x:v>-0.12451515697627502</x:v>
      </x:c>
      <x:c r="D103" s="32" t="n">
        <x:v>2.7093040105417296</x:v>
      </x:c>
    </x:row>
    <x:row r="104">
      <x:c r="A104" s="31" t="str">
        <x:v>2025-08</x:v>
      </x:c>
      <x:c r="B104" s="32" t="n">
        <x:v>3.039435283029528</x:v>
      </x:c>
      <x:c r="C104" s="32" t="n">
        <x:v>-0.13864234738267334</x:v>
      </x:c>
      <x:c r="D104" s="32" t="n">
        <x:v>2.4793984932899082</x:v>
      </x:c>
    </x:row>
    <x:row r="105">
      <x:c r="A105" s="31" t="str">
        <x:v>2025-09</x:v>
      </x:c>
      <x:c r="B105" s="32" t="n">
        <x:v>2.960403019958766</x:v>
      </x:c>
      <x:c r="C105" s="32" t="n">
        <x:v>-0.009871345383937413</x:v>
      </x:c>
      <x:c r="D105" s="32" t="n">
        <x:v>2.921308513889148</x:v>
      </x:c>
    </x:row>
    <x:row r="106">
      <x:c r="A106" s="31" t="str">
        <x:v>2025-10</x:v>
      </x:c>
      <x:c r="B106" s="32" t="n">
        <x:v>2.895906457378375</x:v>
      </x:c>
      <x:c r="C106" s="32" t="n">
        <x:v>0.08683094191267404</x:v>
      </x:c>
      <x:c r="D106" s="32" t="n">
        <x:v>3.2341916846761922</x:v>
      </x:c>
    </x:row>
    <x:row r="107">
      <x:c r="A107" s="31" t="str">
        <x:v>2025-11</x:v>
      </x:c>
      <x:c r="B107" s="32" t="n">
        <x:v>3.1972766716760557</x:v>
      </x:c>
      <x:c r="C107" s="32" t="n">
        <x:v>0.06760547223775393</x:v>
      </x:c>
      <x:c r="D107" s="32" t="n">
        <x:v>3.4810355431772066</x:v>
      </x:c>
    </x:row>
    <x:row r="108">
      <x:c r="A108" s="31" t="str">
        <x:v>2025-12</x:v>
      </x:c>
      <x:c r="B108" s="32" t="n">
        <x:v>3.5116650420262987</x:v>
      </x:c>
      <x:c r="C108" s="32" t="n">
        <x:v>-0.008475004990460056</x:v>
      </x:c>
      <x:c r="D108" s="32" t="n">
        <x:v>3.4734286582798246</x:v>
      </x:c>
    </x:row>
    <x:row r="109">
      <x:c r="A109" s="31" t="str">
        <x:v>2026-01</x:v>
      </x:c>
      <x:c r="B109" s="32" t="n">
        <x:v>3.7640395716641724</x:v>
      </x:c>
      <x:c r="C109" s="32" t="n">
        <x:v>0.006218348025412768</x:v>
      </x:c>
      <x:c r="D109" s="32" t="n">
        <x:v>3.7936640277275986</x:v>
      </x:c>
    </x:row>
    <x:row r="110">
      <x:c r="A110" s="31" t="str">
        <x:v>2026-02</x:v>
      </x:c>
      <x:c r="B110" s="32" t="n">
        <x:v>3.4468666675126753</x:v>
      </x:c>
      <x:c r="C110" s="32" t="n">
        <x:v>0.14601427632987485</x:v>
      </x:c>
      <x:c r="D110" s="32" t="n">
        <x:v>4.09617268590496</x:v>
      </x:c>
    </x:row>
    <x:row r="111">
      <x:c r="A111" s="31" t="str">
        <x:v>2026-03</x:v>
      </x:c>
      <x:c r="B111" s="32" t="n">
        <x:v>2.7575125474686684</x:v>
      </x:c>
      <x:c r="C111" s="32" t="n">
        <x:v>0.315732857096106</x:v>
      </x:c>
      <x:c r="D111" s="32" t="n">
        <x:v>3.9438827196553987</x:v>
      </x:c>
    </x:row>
    <x:row r="112">
      <x:c r="A112" s="31" t="str">
        <x:v>2026-04</x:v>
      </x:c>
      <x:c r="B112" s="32" t="n">
        <x:v>2.576053908773689</x:v>
      </x:c>
      <x:c r="C112" s="32" t="n">
        <x:v>0.19002580791515733</x:v>
      </x:c>
      <x:c r="D112" s="32" t="n">
        <x:v>3.2555964419365484</x:v>
      </x:c>
    </x:row>
    <x:row r="113">
      <x:c r="A113" s="31" t="str">
        <x:v>2026-05</x:v>
      </x:c>
      <x:c r="B113" s="32" t="n">
        <x:v>3.195264198208058</x:v>
      </x:c>
      <x:c r="C113" s="32" t="n">
        <x:v>0.21559105371895448</x:v>
      </x:c>
      <x:c r="D113" s="32" t="n">
        <x:v>4.099725627329115</x:v>
      </x:c>
    </x:row>
    <x:row r="114">
      <x:c r="A114" s="31" t="str">
        <x:v>2026-06</x:v>
      </x:c>
      <x:c r="B114" s="32" t="n">
        <x:v>3.3996776440736145</x:v>
      </x:c>
      <x:c r="C114" s="32" t="n">
        <x:v>0.27709560077347084</x:v>
      </x:c>
      <x:c r="D114" s="32" t="n">
        <x:v>4.618808964067777</x:v>
      </x:c>
    </x:row>
    <x:row r="115">
      <x:c r="A115" s="31" t="str">
        <x:v>2026-07</x:v>
      </x:c>
      <x:c r="B115" s="32" t="n">
        <x:v>3.3110929084317124</x:v>
      </x:c>
      <x:c r="C115" s="32" t="n">
        <x:v>0.39340478973829085</x:v>
      </x:c>
      <x:c r="D115" s="32" t="n">
        <x:v>5.007097507615502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115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95c9aa7a8bf6468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UDOW</x:v>
      </x:c>
    </x:row>
    <x:row r="5" ht="24" customHeight="1">
      <x:c r="A5" s="37" t="str">
        <x:v>用户指定起始年</x:v>
      </x:c>
      <x:c r="B5" s="37" t="n">
        <x:v>2018</x:v>
      </x:c>
    </x:row>
    <x:row r="6" ht="42" customHeight="1">
      <x:c r="A6" s="37" t="str">
        <x:v>实际首个交易日</x:v>
      </x:c>
      <x:c r="B6" s="37" t="str">
        <x:v>2018-01-02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DIA 的逐日总收益，按每日 +3 倍复利模拟；底层来源：https://totalrealreturns.com/n/DIA?start=1998-01-20&amp;end=2026-07-24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3.190804432833943</x:v>
      </x:c>
      <x:c r="C12" s="20" t="n">
        <x:v>0.1823175045371883</x:v>
      </x:c>
      <x:c r="D12" s="20" t="n">
        <x:v>-0.4909786047083209</x:v>
      </x:c>
      <x:c r="E12" s="20" t="n">
        <x:v>0.3243750544797511</x:v>
      </x:c>
      <x:c r="F12" s="20" t="n">
        <x:v>0.5732217573221757</x:v>
      </x:c>
      <x:c r="G12" s="21" t="n">
        <x:v>545</x:v>
      </x:c>
    </x:row>
    <x:row r="13" ht="24" customHeight="1">
      <x:c r="A13" s="17" t="str">
        <x:v>B</x:v>
      </x:c>
      <x:c r="B13" s="20" t="n">
        <x:v>0.40254434900023117</x:v>
      </x:c>
      <x:c r="C13" s="20" t="n">
        <x:v>0.040331174020406424</x:v>
      </x:c>
      <x:c r="D13" s="20" t="n">
        <x:v>-0.7528741119045507</x:v>
      </x:c>
      <x:c r="E13" s="20" t="n">
        <x:v>0.45781480503059463</x:v>
      </x:c>
      <x:c r="F13" s="20" t="n">
        <x:v>0.4272431427243143</x:v>
      </x:c>
      <x:c r="G13" s="21" t="n">
        <x:v>546</x:v>
      </x:c>
    </x:row>
    <x:row r="14" ht="24" customHeight="1">
      <x:c r="A14" s="17" t="str">
        <x:v>C</x:v>
      </x:c>
      <x:c r="B14" s="20" t="n">
        <x:v>4.877789075036343</x:v>
      </x:c>
      <x:c r="C14" s="20" t="n">
        <x:v>0.2300017575600497</x:v>
      </x:c>
      <x:c r="D14" s="20" t="n">
        <x:v>-0.8012382605289713</x:v>
      </x:c>
      <x:c r="E14" s="20" t="n">
        <x:v>0.5608511932346556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