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27735f58d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c063d8de17c4920"/>
    <x:sheet xmlns:r="http://schemas.openxmlformats.org/officeDocument/2006/relationships" name="数据与说明" sheetId="2" r:id="Ra5780d271e77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640653eca42fd" /><Relationship Type="http://schemas.openxmlformats.org/officeDocument/2006/relationships/theme" Target="/xl/theme/theme1.xml" Id="R2abdaf2d059e4c32" /><Relationship Type="http://schemas.openxmlformats.org/officeDocument/2006/relationships/sharedStrings" Target="/xl/sharedStrings.xml" Id="R5964e900d3114716" /><Relationship Type="http://schemas.openxmlformats.org/officeDocument/2006/relationships/worksheet" Target="/xl/worksheets/sheet1.xml" Id="R6c063d8de17c4920" /><Relationship Type="http://schemas.openxmlformats.org/officeDocument/2006/relationships/worksheet" Target="/xl/worksheets/sheet2.xml" Id="Ra5780d271e774f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67d621a2574e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'收益对比'!$B$13:$B$55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'收益对比'!$C$13:$C$55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'收益对比'!$A$13:$A$55</c:f>
              <c:strCache>
                <c:ptCount val="0"/>
              </c:strCache>
            </c:strRef>
          </c:cat>
          <c:val>
            <c:numRef>
              <c:f>'收益对比'!$D$13:$D$55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67d621a2574e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0ff58a1b2642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UDOW｜2023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实际起始交易日：2023-01-03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1.045768938093043</x:v>
      </x:c>
      <x:c r="C5" s="22" t="n">
        <x:f>'数据与说明'!C12</x:f>
        <x:v>0.22313196865734408</x:v>
      </x:c>
      <x:c r="D5" s="22" t="n">
        <x:f>'数据与说明'!D12</x:f>
        <x:v>-0.2869118646131139</x:v>
      </x:c>
      <x:c r="E5" s="22" t="n">
        <x:f>'数据与说明'!E12</x:f>
        <x:v>0.26674442128498876</x:v>
      </x:c>
      <x:c r="F5" s="22" t="n">
        <x:f>'数据与说明'!F12</x:f>
        <x:v>0.5863228699551569</x:v>
      </x:c>
      <x:c r="G5" s="23" t="n">
        <x:f>'数据与说明'!G12</x:f>
        <x:v>225</x:v>
      </x:c>
    </x:row>
    <x:row r="6" ht="24" customHeight="1">
      <x:c r="A6" s="17" t="str">
        <x:v>B</x:v>
      </x:c>
      <x:c r="B6" s="22" t="n">
        <x:f>'数据与说明'!B13</x:f>
        <x:v>0.8611841176730779</x:v>
      </x:c>
      <x:c r="C6" s="22" t="n">
        <x:f>'数据与说明'!C13</x:f>
        <x:v>0.19101497805354462</x:v>
      </x:c>
      <x:c r="D6" s="22" t="n">
        <x:f>'数据与说明'!D13</x:f>
        <x:v>-0.40988321589867527</x:v>
      </x:c>
      <x:c r="E6" s="22" t="n">
        <x:f>'数据与说明'!E13</x:f>
        <x:v>0.3004276012261932</x:v>
      </x:c>
      <x:c r="F6" s="22" t="n">
        <x:f>'数据与说明'!F13</x:f>
        <x:v>0.4147982062780269</x:v>
      </x:c>
      <x:c r="G6" s="23" t="n">
        <x:f>'数据与说明'!G13</x:f>
        <x:v>226</x:v>
      </x:c>
    </x:row>
    <x:row r="7" ht="24" customHeight="1">
      <x:c r="A7" s="17" t="str">
        <x:v>C</x:v>
      </x:c>
      <x:c r="B7" s="22" t="n">
        <x:f>'数据与说明'!B14</x:f>
        <x:v>2.8075526560076938</x:v>
      </x:c>
      <x:c r="C7" s="22" t="n">
        <x:f>'数据与说明'!C14</x:f>
        <x:v>0.45676849480701587</x:v>
      </x:c>
      <x:c r="D7" s="22" t="n">
        <x:f>'数据与说明'!D14</x:f>
        <x:v>-0.4261761418337291</x:v>
      </x:c>
      <x:c r="E7" s="22" t="n">
        <x:f>'数据与说明'!E14</x:f>
        <x:v>0.40123886560610644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2023-01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2023-02</x:v>
      </x:c>
      <x:c r="B14" s="32" t="n">
        <x:v>0.01429017534465804</x:v>
      </x:c>
      <x:c r="C14" s="32" t="n">
        <x:v>0.07215734250735117</x:v>
      </x:c>
      <x:c r="D14" s="32" t="n">
        <x:v>0.0874786589288441</x:v>
      </x:c>
    </x:row>
    <x:row r="15">
      <x:c r="A15" s="31" t="str">
        <x:v>2023-03</x:v>
      </x:c>
      <x:c r="B15" s="32" t="n">
        <x:v>-0.06503652450105435</x:v>
      </x:c>
      <x:c r="C15" s="32" t="n">
        <x:v>0.028203106012901102</x:v>
      </x:c>
      <x:c r="D15" s="32" t="n">
        <x:v>-0.03866765048336729</x:v>
      </x:c>
    </x:row>
    <x:row r="16">
      <x:c r="A16" s="31" t="str">
        <x:v>2023-04</x:v>
      </x:c>
      <x:c r="B16" s="32" t="n">
        <x:v>-0.017901100760893685</x:v>
      </x:c>
      <x:c r="C16" s="32" t="n">
        <x:v>0.061956994355945705</x:v>
      </x:c>
      <x:c r="D16" s="32" t="n">
        <x:v>0.04294679519624367</x:v>
      </x:c>
    </x:row>
    <x:row r="17">
      <x:c r="A17" s="31" t="str">
        <x:v>2023-05</x:v>
      </x:c>
      <x:c r="B17" s="32" t="n">
        <x:v>-0.0032019909627943877</x:v>
      </x:c>
      <x:c r="C17" s="32" t="n">
        <x:v>0.08793261836664912</x:v>
      </x:c>
      <x:c r="D17" s="32" t="n">
        <x:v>0.08444906795450957</x:v>
      </x:c>
    </x:row>
    <x:row r="18">
      <x:c r="A18" s="31" t="str">
        <x:v>2023-06</x:v>
      </x:c>
      <x:c r="B18" s="32" t="n">
        <x:v>-0.07061961927919103</x:v>
      </x:c>
      <x:c r="C18" s="32" t="n">
        <x:v>0.07607057636010306</x:v>
      </x:c>
      <x:c r="D18" s="32" t="n">
        <x:v>0.00007888194001282045</x:v>
      </x:c>
    </x:row>
    <x:row r="19">
      <x:c r="A19" s="31" t="str">
        <x:v>2023-07</x:v>
      </x:c>
      <x:c r="B19" s="32" t="n">
        <x:v>0.02088952792305876</x:v>
      </x:c>
      <x:c r="C19" s="32" t="n">
        <x:v>0.10495904144448942</x:v>
      </x:c>
      <x:c r="D19" s="32" t="n">
        <x:v>0.12804111419458075</x:v>
      </x:c>
    </x:row>
    <x:row r="20">
      <x:c r="A20" s="31" t="str">
        <x:v>2023-08</x:v>
      </x:c>
      <x:c r="B20" s="32" t="n">
        <x:v>0.0845752824140582</x:v>
      </x:c>
      <x:c r="C20" s="32" t="n">
        <x:v>0.15466336514714496</x:v>
      </x:c>
      <x:c r="D20" s="32" t="n">
        <x:v>0.252319345347632</x:v>
      </x:c>
    </x:row>
    <x:row r="21">
      <x:c r="A21" s="31" t="str">
        <x:v>2023-09</x:v>
      </x:c>
      <x:c r="B21" s="32" t="n">
        <x:v>0.007268275888755227</x:v>
      </x:c>
      <x:c r="C21" s="32" t="n">
        <x:v>0.17131430892103006</x:v>
      </x:c>
      <x:c r="D21" s="32" t="n">
        <x:v>0.17982774447071548</x:v>
      </x:c>
    </x:row>
    <x:row r="22">
      <x:c r="A22" s="31" t="str">
        <x:v>2023-10</x:v>
      </x:c>
      <x:c r="B22" s="32" t="n">
        <x:v>-0.04136168877790203</x:v>
      </x:c>
      <x:c r="C22" s="32" t="n">
        <x:v>0.08651928427163913</x:v>
      </x:c>
      <x:c r="D22" s="32" t="n">
        <x:v>0.04157901178440748</x:v>
      </x:c>
    </x:row>
    <x:row r="23">
      <x:c r="A23" s="31" t="str">
        <x:v>2023-11</x:v>
      </x:c>
      <x:c r="B23" s="32" t="n">
        <x:v>-0.020956070906287927</x:v>
      </x:c>
      <x:c r="C23" s="32" t="n">
        <x:v>0.0484471314178907</x:v>
      </x:c>
      <x:c r="D23" s="32" t="n">
        <x:v>0.026475798990404087</x:v>
      </x:c>
    </x:row>
    <x:row r="24">
      <x:c r="A24" s="31" t="str">
        <x:v>2023-12</x:v>
      </x:c>
      <x:c r="B24" s="32" t="n">
        <x:v>0.23340012308045455</x:v>
      </x:c>
      <x:c r="C24" s="32" t="n">
        <x:v>0.0846211841983795</x:v>
      </x:c>
      <x:c r="D24" s="32" t="n">
        <x:v>0.3377719020859504</x:v>
      </x:c>
    </x:row>
    <x:row r="25">
      <x:c r="A25" s="31" t="str">
        <x:v>2024-01</x:v>
      </x:c>
      <x:c r="B25" s="32" t="n">
        <x:v>0.33405994524066873</x:v>
      </x:c>
      <x:c r="C25" s="32" t="n">
        <x:v>0.1292303600327036</x:v>
      </x:c>
      <x:c r="D25" s="32" t="n">
        <x:v>0.5064609922693297</x:v>
      </x:c>
    </x:row>
    <x:row r="26">
      <x:c r="A26" s="31" t="str">
        <x:v>2024-02</x:v>
      </x:c>
      <x:c r="B26" s="32" t="n">
        <x:v>0.2969527143946171</x:v>
      </x:c>
      <x:c r="C26" s="32" t="n">
        <x:v>0.23699868756030606</x:v>
      </x:c>
      <x:c r="D26" s="32" t="n">
        <x:v>0.6043288055339191</x:v>
      </x:c>
    </x:row>
    <x:row r="27">
      <x:c r="A27" s="31" t="str">
        <x:v>2024-03</x:v>
      </x:c>
      <x:c r="B27" s="32" t="n">
        <x:v>0.27728268911293275</x:v>
      </x:c>
      <x:c r="C27" s="32" t="n">
        <x:v>0.32165940566858287</x:v>
      </x:c>
      <x:c r="D27" s="32" t="n">
        <x:v>0.6881326797637697</x:v>
      </x:c>
    </x:row>
    <x:row r="28">
      <x:c r="A28" s="31" t="str">
        <x:v>2024-04</x:v>
      </x:c>
      <x:c r="B28" s="32" t="n">
        <x:v>0.2199683681572917</x:v>
      </x:c>
      <x:c r="C28" s="32" t="n">
        <x:v>0.4341160062716207</x:v>
      </x:c>
      <x:c r="D28" s="32" t="n">
        <x:v>0.7495761639194438</x:v>
      </x:c>
    </x:row>
    <x:row r="29">
      <x:c r="A29" s="31" t="str">
        <x:v>2024-05</x:v>
      </x:c>
      <x:c r="B29" s="32" t="n">
        <x:v>0.17560796641628107</x:v>
      </x:c>
      <x:c r="C29" s="32" t="n">
        <x:v>0.3077754971951898</x:v>
      </x:c>
      <x:c r="D29" s="32" t="n">
        <x:v>0.5374312927866807</x:v>
      </x:c>
    </x:row>
    <x:row r="30">
      <x:c r="A30" s="31" t="str">
        <x:v>2024-06</x:v>
      </x:c>
      <x:c r="B30" s="32" t="n">
        <x:v>0.3260294655778877</x:v>
      </x:c>
      <x:c r="C30" s="32" t="n">
        <x:v>0.2292979913176083</x:v>
      </x:c>
      <x:c r="D30" s="32" t="n">
        <x:v>0.6300853584628614</x:v>
      </x:c>
    </x:row>
    <x:row r="31">
      <x:c r="A31" s="31" t="str">
        <x:v>2024-07</x:v>
      </x:c>
      <x:c r="B31" s="32" t="n">
        <x:v>0.3777620729994362</x:v>
      </x:c>
      <x:c r="C31" s="32" t="n">
        <x:v>0.2391359145470815</x:v>
      </x:c>
      <x:c r="D31" s="32" t="n">
        <x:v>0.7072344663544414</x:v>
      </x:c>
    </x:row>
    <x:row r="32">
      <x:c r="A32" s="31" t="str">
        <x:v>2024-08</x:v>
      </x:c>
      <x:c r="B32" s="32" t="n">
        <x:v>0.4231701933000722</x:v>
      </x:c>
      <x:c r="C32" s="32" t="n">
        <x:v>0.3073721913091123</x:v>
      </x:c>
      <x:c r="D32" s="32" t="n">
        <x:v>0.8606131342205308</x:v>
      </x:c>
    </x:row>
    <x:row r="33">
      <x:c r="A33" s="31" t="str">
        <x:v>2024-09</x:v>
      </x:c>
      <x:c r="B33" s="32" t="n">
        <x:v>0.550542942800216</x:v>
      </x:c>
      <x:c r="C33" s="32" t="n">
        <x:v>0.2585763252889417</x:v>
      </x:c>
      <x:c r="D33" s="32" t="n">
        <x:v>0.9514766391521998</x:v>
      </x:c>
    </x:row>
    <x:row r="34">
      <x:c r="A34" s="31" t="str">
        <x:v>2024-10</x:v>
      </x:c>
      <x:c r="B34" s="32" t="n">
        <x:v>0.6794426542503929</x:v>
      </x:c>
      <x:c r="C34" s="32" t="n">
        <x:v>0.268954385253372</x:v>
      </x:c>
      <x:c r="D34" s="32" t="n">
        <x:v>1.1311361208926018</x:v>
      </x:c>
    </x:row>
    <x:row r="35">
      <x:c r="A35" s="31" t="str">
        <x:v>2024-11</x:v>
      </x:c>
      <x:c r="B35" s="32" t="n">
        <x:v>0.6847534765927636</x:v>
      </x:c>
      <x:c r="C35" s="32" t="n">
        <x:v>0.2530412012278602</x:v>
      </x:c>
      <x:c r="D35" s="32" t="n">
        <x:v>1.111065520082613</x:v>
      </x:c>
    </x:row>
    <x:row r="36">
      <x:c r="A36" s="31" t="str">
        <x:v>2024-12</x:v>
      </x:c>
      <x:c r="B36" s="32" t="n">
        <x:v>1.0179663142558875</x:v>
      </x:c>
      <x:c r="C36" s="32" t="n">
        <x:v>0.2673201643295644</x:v>
      </x:c>
      <x:c r="D36" s="32" t="n">
        <x:v>1.5574094009942998</x:v>
      </x:c>
    </x:row>
    <x:row r="37">
      <x:c r="A37" s="31" t="str">
        <x:v>2025-01</x:v>
      </x:c>
      <x:c r="B37" s="32" t="n">
        <x:v>0.9908175447909362</x:v>
      </x:c>
      <x:c r="C37" s="32" t="n">
        <x:v>0.08717622563494465</x:v>
      </x:c>
      <x:c r="D37" s="32" t="n">
        <x:v>1.1643695042736395</x:v>
      </x:c>
    </x:row>
    <x:row r="38">
      <x:c r="A38" s="31" t="str">
        <x:v>2025-02</x:v>
      </x:c>
      <x:c r="B38" s="32" t="n">
        <x:v>1.1491777811856703</x:v>
      </x:c>
      <x:c r="C38" s="32" t="n">
        <x:v>0.15742308024138474</x:v>
      </x:c>
      <x:c r="D38" s="32" t="n">
        <x:v>1.4875079674862657</x:v>
      </x:c>
    </x:row>
    <x:row r="39">
      <x:c r="A39" s="31" t="str">
        <x:v>2025-03</x:v>
      </x:c>
      <x:c r="B39" s="32" t="n">
        <x:v>0.884243690965506</x:v>
      </x:c>
      <x:c r="C39" s="32" t="n">
        <x:v>0.2157855427993749</x:v>
      </x:c>
      <x:c r="D39" s="32" t="n">
        <x:v>1.2908362385867975</x:v>
      </x:c>
    </x:row>
    <x:row r="40">
      <x:c r="A40" s="31" t="str">
        <x:v>2025-04</x:v>
      </x:c>
      <x:c r="B40" s="32" t="n">
        <x:v>0.9981687862347424</x:v>
      </x:c>
      <x:c r="C40" s="32" t="n">
        <x:v>0.048452454780197884</x:v>
      </x:c>
      <x:c r="D40" s="32" t="n">
        <x:v>1.0949849689929865</x:v>
      </x:c>
    </x:row>
    <x:row r="41">
      <x:c r="A41" s="31" t="str">
        <x:v>2025-05</x:v>
      </x:c>
      <x:c r="B41" s="32" t="n">
        <x:v>0.7800273109870433</x:v>
      </x:c>
      <x:c r="C41" s="32" t="n">
        <x:v>0.03563224203249482</x:v>
      </x:c>
      <x:c r="D41" s="32" t="n">
        <x:v>0.8434536749565857</x:v>
      </x:c>
    </x:row>
    <x:row r="42">
      <x:c r="A42" s="31" t="str">
        <x:v>2025-06</x:v>
      </x:c>
      <x:c r="B42" s="32" t="n">
        <x:v>0.8860372808008821</x:v>
      </x:c>
      <x:c r="C42" s="32" t="n">
        <x:v>0.09496897164025109</x:v>
      </x:c>
      <x:c r="D42" s="32" t="n">
        <x:v>1.0651523018337183</x:v>
      </x:c>
    </x:row>
    <x:row r="43">
      <x:c r="A43" s="31" t="str">
        <x:v>2025-07</x:v>
      </x:c>
      <x:c r="B43" s="32" t="n">
        <x:v>1.0682497619164768</x:v>
      </x:c>
      <x:c r="C43" s="32" t="n">
        <x:v>0.16177323466510707</x:v>
      </x:c>
      <x:c r="D43" s="32" t="n">
        <x:v>1.402837215997045</x:v>
      </x:c>
    </x:row>
    <x:row r="44">
      <x:c r="A44" s="31" t="str">
        <x:v>2025-08</x:v>
      </x:c>
      <x:c r="B44" s="32" t="n">
        <x:v>0.9718770851520537</x:v>
      </x:c>
      <x:c r="C44" s="32" t="n">
        <x:v>0.14302637476689783</x:v>
      </x:c>
      <x:c r="D44" s="32" t="n">
        <x:v>1.253907516127272</x:v>
      </x:c>
    </x:row>
    <x:row r="45">
      <x:c r="A45" s="31" t="str">
        <x:v>2025-09</x:v>
      </x:c>
      <x:c r="B45" s="32" t="n">
        <x:v>0.9332969625315308</x:v>
      </x:c>
      <x:c r="C45" s="32" t="n">
        <x:v>0.31390620748501186</x:v>
      </x:c>
      <x:c r="D45" s="32" t="n">
        <x:v>1.5401708799821</x:v>
      </x:c>
    </x:row>
    <x:row r="46">
      <x:c r="A46" s="31" t="str">
        <x:v>2025-10</x:v>
      </x:c>
      <x:c r="B46" s="32" t="n">
        <x:v>0.9018125383701494</x:v>
      </x:c>
      <x:c r="C46" s="32" t="n">
        <x:v>0.44223067821380346</x:v>
      </x:c>
      <x:c r="D46" s="32" t="n">
        <x:v>1.7428523870490995</x:v>
      </x:c>
    </x:row>
    <x:row r="47">
      <x:c r="A47" s="31" t="str">
        <x:v>2025-11</x:v>
      </x:c>
      <x:c r="B47" s="32" t="n">
        <x:v>1.048928404347155</x:v>
      </x:c>
      <x:c r="C47" s="32" t="n">
        <x:v>0.41671837349468843</x:v>
      </x:c>
      <x:c r="D47" s="32" t="n">
        <x:v>1.9027545164137716</x:v>
      </x:c>
    </x:row>
    <x:row r="48">
      <x:c r="A48" s="31" t="str">
        <x:v>2025-12</x:v>
      </x:c>
      <x:c r="B48" s="32" t="n">
        <x:v>1.20239916941583</x:v>
      </x:c>
      <x:c r="C48" s="32" t="n">
        <x:v>0.3157591589193518</x:v>
      </x:c>
      <x:c r="D48" s="32" t="n">
        <x:v>1.8978268787552541</x:v>
      </x:c>
    </x:row>
    <x:row r="49">
      <x:c r="A49" s="31" t="str">
        <x:v>2026-01</x:v>
      </x:c>
      <x:c r="B49" s="32" t="n">
        <x:v>1.325597467445181</x:v>
      </x:c>
      <x:c r="C49" s="32" t="n">
        <x:v>0.3352573197354425</x:v>
      </x:c>
      <x:c r="D49" s="32" t="n">
        <x:v>2.105271041164388</x:v>
      </x:c>
    </x:row>
    <x:row r="50">
      <x:c r="A50" s="31" t="str">
        <x:v>2026-02</x:v>
      </x:c>
      <x:c r="B50" s="32" t="n">
        <x:v>1.1707674137604482</x:v>
      </x:c>
      <x:c r="C50" s="32" t="n">
        <x:v>0.5207672907114733</x:v>
      </x:c>
      <x:c r="D50" s="32" t="n">
        <x:v>2.301232078589231</x:v>
      </x:c>
    </x:row>
    <x:row r="51">
      <x:c r="A51" s="31" t="str">
        <x:v>2026-03</x:v>
      </x:c>
      <x:c r="B51" s="32" t="n">
        <x:v>0.8342546347141504</x:v>
      </x:c>
      <x:c r="C51" s="32" t="n">
        <x:v>0.745984787200116</x:v>
      </x:c>
      <x:c r="D51" s="32" t="n">
        <x:v>2.202580688062214</x:v>
      </x:c>
    </x:row>
    <x:row r="52">
      <x:c r="A52" s="31" t="str">
        <x:v>2026-04</x:v>
      </x:c>
      <x:c r="B52" s="32" t="n">
        <x:v>0.7456743984992606</x:v>
      </x:c>
      <x:c r="C52" s="32" t="n">
        <x:v>0.5791708368377577</x:v>
      </x:c>
      <x:c r="D52" s="32" t="n">
        <x:v>1.7567181007243287</x:v>
      </x:c>
    </x:row>
    <x:row r="53">
      <x:c r="A53" s="31" t="str">
        <x:v>2026-05</x:v>
      </x:c>
      <x:c r="B53" s="32" t="n">
        <x:v>1.047946002095855</x:v>
      </x:c>
      <x:c r="C53" s="32" t="n">
        <x:v>0.613096059586224</x:v>
      </x:c>
      <x:c r="D53" s="32" t="n">
        <x:v>2.303533626226187</x:v>
      </x:c>
    </x:row>
    <x:row r="54">
      <x:c r="A54" s="31" t="str">
        <x:v>2026-06</x:v>
      </x:c>
      <x:c r="B54" s="32" t="n">
        <x:v>1.1477317794525743</x:v>
      </x:c>
      <x:c r="C54" s="32" t="n">
        <x:v>0.6947129341072615</x:v>
      </x:c>
      <x:c r="D54" s="32" t="n">
        <x:v>2.6397888256314848</x:v>
      </x:c>
    </x:row>
    <x:row r="55">
      <x:c r="A55" s="31" t="str">
        <x:v>2026-07</x:v>
      </x:c>
      <x:c r="B55" s="32" t="n">
        <x:v>1.1044885540838258</x:v>
      </x:c>
      <x:c r="C55" s="32" t="n">
        <x:v>0.8490558719224313</x:v>
      </x:c>
      <x:c r="D55" s="32" t="n">
        <x:v>2.8913169183222487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5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d0ff58a1b2642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2023</x:v>
      </x:c>
    </x:row>
    <x:row r="6" ht="42" customHeight="1">
      <x:c r="A6" s="37" t="str">
        <x:v>实际首个交易日</x:v>
      </x:c>
      <x:c r="B6" s="37" t="str">
        <x:v>2023-01-03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1.045768938093043</x:v>
      </x:c>
      <x:c r="C12" s="20" t="n">
        <x:v>0.22313196865734408</x:v>
      </x:c>
      <x:c r="D12" s="20" t="n">
        <x:v>-0.2869118646131139</x:v>
      </x:c>
      <x:c r="E12" s="20" t="n">
        <x:v>0.26674442128498876</x:v>
      </x:c>
      <x:c r="F12" s="20" t="n">
        <x:v>0.5863228699551569</x:v>
      </x:c>
      <x:c r="G12" s="21" t="n">
        <x:v>225</x:v>
      </x:c>
    </x:row>
    <x:row r="13" ht="24" customHeight="1">
      <x:c r="A13" s="17" t="str">
        <x:v>B</x:v>
      </x:c>
      <x:c r="B13" s="20" t="n">
        <x:v>0.8611841176730779</x:v>
      </x:c>
      <x:c r="C13" s="20" t="n">
        <x:v>0.19101497805354462</x:v>
      </x:c>
      <x:c r="D13" s="20" t="n">
        <x:v>-0.40988321589867527</x:v>
      </x:c>
      <x:c r="E13" s="20" t="n">
        <x:v>0.3004276012261932</x:v>
      </x:c>
      <x:c r="F13" s="20" t="n">
        <x:v>0.4147982062780269</x:v>
      </x:c>
      <x:c r="G13" s="21" t="n">
        <x:v>226</x:v>
      </x:c>
    </x:row>
    <x:row r="14" ht="24" customHeight="1">
      <x:c r="A14" s="17" t="str">
        <x:v>C</x:v>
      </x:c>
      <x:c r="B14" s="20" t="n">
        <x:v>2.8075526560076938</x:v>
      </x:c>
      <x:c r="C14" s="20" t="n">
        <x:v>0.45676849480701587</x:v>
      </x:c>
      <x:c r="D14" s="20" t="n">
        <x:v>-0.4261761418337291</x:v>
      </x:c>
      <x:c r="E14" s="20" t="n">
        <x:v>0.40123886560610644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