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0" windowWidth="20730" windowHeight="4245" tabRatio="635" firstSheet="7" activeTab="10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45621"/>
</workbook>
</file>

<file path=xl/calcChain.xml><?xml version="1.0" encoding="utf-8"?>
<calcChain xmlns="http://schemas.openxmlformats.org/spreadsheetml/2006/main">
  <c r="N40" i="20" l="1"/>
  <c r="I40" i="20"/>
  <c r="B40" i="20"/>
  <c r="N39" i="20"/>
  <c r="I39" i="20"/>
  <c r="B39" i="20"/>
  <c r="N38" i="20"/>
  <c r="I38" i="20"/>
  <c r="B38" i="20"/>
  <c r="N37" i="20"/>
  <c r="I37" i="20"/>
  <c r="B37" i="20"/>
  <c r="N36" i="20"/>
  <c r="I36" i="20"/>
  <c r="B36" i="20"/>
  <c r="N35" i="20"/>
  <c r="I35" i="20"/>
  <c r="B35" i="20"/>
  <c r="N34" i="20"/>
  <c r="I34" i="20"/>
  <c r="D34" i="20"/>
  <c r="B34" i="20"/>
  <c r="N33" i="20"/>
  <c r="I33" i="20"/>
  <c r="D33" i="20"/>
  <c r="B33" i="20"/>
  <c r="I32" i="20"/>
  <c r="N31" i="20"/>
  <c r="I31" i="20"/>
  <c r="B31" i="20"/>
  <c r="N30" i="20"/>
  <c r="I30" i="20"/>
  <c r="C30" i="20"/>
  <c r="B30" i="20"/>
  <c r="I29" i="20"/>
  <c r="B29" i="20"/>
  <c r="N28" i="20"/>
  <c r="I28" i="20"/>
  <c r="C28" i="20"/>
  <c r="B28" i="20"/>
  <c r="I27" i="20"/>
  <c r="B27" i="20"/>
  <c r="N26" i="20"/>
  <c r="I26" i="20"/>
  <c r="C26" i="20"/>
  <c r="B26" i="20"/>
  <c r="I25" i="20"/>
  <c r="B25" i="20"/>
  <c r="N24" i="20"/>
  <c r="I24" i="20"/>
  <c r="C24" i="20"/>
  <c r="B24" i="20"/>
  <c r="I23" i="20"/>
  <c r="B23" i="20"/>
  <c r="N22" i="20"/>
  <c r="I22" i="20"/>
  <c r="C22" i="20"/>
  <c r="B22" i="20"/>
  <c r="I21" i="20"/>
  <c r="B21" i="20"/>
  <c r="N20" i="20"/>
  <c r="I20" i="20"/>
  <c r="C20" i="20"/>
  <c r="B20" i="20"/>
  <c r="I19" i="20"/>
  <c r="B19" i="20"/>
  <c r="N18" i="20"/>
  <c r="I18" i="20"/>
  <c r="C18" i="20"/>
  <c r="B18" i="20"/>
  <c r="I17" i="20"/>
  <c r="B17" i="20"/>
  <c r="N16" i="20"/>
  <c r="I16" i="20"/>
  <c r="C16" i="20"/>
  <c r="B16" i="20"/>
  <c r="I15" i="20"/>
  <c r="B15" i="20"/>
  <c r="N14" i="20"/>
  <c r="I14" i="20"/>
  <c r="C14" i="20"/>
  <c r="B14" i="20"/>
  <c r="I13" i="20"/>
  <c r="B13" i="20"/>
  <c r="N12" i="20"/>
  <c r="I12" i="20"/>
  <c r="C12" i="20"/>
  <c r="B12" i="20"/>
  <c r="I11" i="20"/>
  <c r="B11" i="20"/>
  <c r="N10" i="20"/>
  <c r="I10" i="20"/>
  <c r="C10" i="20"/>
  <c r="B10" i="20"/>
  <c r="I9" i="20"/>
  <c r="B9" i="20"/>
  <c r="N8" i="20"/>
  <c r="I8" i="20"/>
  <c r="C8" i="20"/>
  <c r="B8" i="20"/>
  <c r="I7" i="20"/>
  <c r="B7" i="20"/>
  <c r="N6" i="20"/>
  <c r="I6" i="20"/>
  <c r="C6" i="20"/>
  <c r="B6" i="20"/>
  <c r="I5" i="20"/>
  <c r="B5" i="20"/>
  <c r="N4" i="20"/>
  <c r="I4" i="20"/>
  <c r="C4" i="20"/>
  <c r="B4" i="20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D6" i="19"/>
  <c r="D7" i="19" s="1"/>
  <c r="M5" i="19"/>
  <c r="D5" i="19"/>
  <c r="M4" i="19"/>
  <c r="D4" i="19"/>
  <c r="M3" i="19"/>
  <c r="D3" i="19"/>
  <c r="M2" i="19"/>
  <c r="K19" i="20"/>
  <c r="O5" i="19"/>
  <c r="K27" i="20"/>
  <c r="M15" i="20"/>
  <c r="K17" i="20"/>
  <c r="O3" i="19"/>
  <c r="M3" i="20"/>
  <c r="M17" i="20"/>
  <c r="M11" i="20"/>
  <c r="L33" i="20"/>
  <c r="K23" i="20"/>
  <c r="L2" i="20"/>
  <c r="K13" i="20"/>
  <c r="K5" i="20"/>
  <c r="K11" i="20"/>
  <c r="M25" i="20"/>
  <c r="O4" i="19"/>
  <c r="K21" i="20"/>
  <c r="M27" i="20"/>
  <c r="M5" i="20"/>
  <c r="M29" i="20"/>
  <c r="M9" i="20"/>
  <c r="M19" i="20"/>
  <c r="K29" i="20"/>
  <c r="M23" i="20"/>
  <c r="K25" i="20"/>
  <c r="K7" i="20"/>
  <c r="K15" i="20"/>
  <c r="M21" i="20"/>
  <c r="K2" i="20"/>
  <c r="M7" i="20"/>
  <c r="K9" i="20"/>
  <c r="O2" i="19"/>
  <c r="M33" i="20"/>
  <c r="M34" i="20"/>
  <c r="M13" i="20"/>
  <c r="C3" i="20" l="1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D8" i="19"/>
  <c r="I40" i="17"/>
  <c r="C40" i="17"/>
  <c r="B40" i="17"/>
  <c r="N40" i="17" s="1"/>
  <c r="I39" i="17"/>
  <c r="C39" i="17"/>
  <c r="B39" i="17"/>
  <c r="N39" i="17" s="1"/>
  <c r="I38" i="17"/>
  <c r="C38" i="17"/>
  <c r="B38" i="17"/>
  <c r="N38" i="17" s="1"/>
  <c r="I37" i="17"/>
  <c r="C37" i="17"/>
  <c r="B37" i="17"/>
  <c r="N37" i="17" s="1"/>
  <c r="I36" i="17"/>
  <c r="C36" i="17"/>
  <c r="B36" i="17"/>
  <c r="N36" i="17" s="1"/>
  <c r="I35" i="17"/>
  <c r="C35" i="17"/>
  <c r="B35" i="17"/>
  <c r="N35" i="17" s="1"/>
  <c r="I34" i="17"/>
  <c r="C34" i="17"/>
  <c r="B34" i="17"/>
  <c r="N34" i="17" s="1"/>
  <c r="I33" i="17"/>
  <c r="C33" i="17"/>
  <c r="B33" i="17"/>
  <c r="N33" i="17" s="1"/>
  <c r="I32" i="17"/>
  <c r="C32" i="17"/>
  <c r="B32" i="17"/>
  <c r="N32" i="17" s="1"/>
  <c r="I31" i="17"/>
  <c r="C31" i="17"/>
  <c r="B31" i="17"/>
  <c r="N31" i="17" s="1"/>
  <c r="I30" i="17"/>
  <c r="C30" i="17"/>
  <c r="B30" i="17"/>
  <c r="N30" i="17" s="1"/>
  <c r="I29" i="17"/>
  <c r="C29" i="17"/>
  <c r="B29" i="17"/>
  <c r="N29" i="17" s="1"/>
  <c r="I28" i="17"/>
  <c r="C28" i="17"/>
  <c r="B28" i="17"/>
  <c r="N28" i="17" s="1"/>
  <c r="I27" i="17"/>
  <c r="C27" i="17"/>
  <c r="B27" i="17"/>
  <c r="N27" i="17" s="1"/>
  <c r="I26" i="17"/>
  <c r="C26" i="17"/>
  <c r="B26" i="17"/>
  <c r="N26" i="17" s="1"/>
  <c r="I25" i="17"/>
  <c r="C25" i="17"/>
  <c r="B25" i="17"/>
  <c r="N25" i="17" s="1"/>
  <c r="I24" i="17"/>
  <c r="C24" i="17"/>
  <c r="B24" i="17"/>
  <c r="N24" i="17" s="1"/>
  <c r="I23" i="17"/>
  <c r="C23" i="17"/>
  <c r="B23" i="17"/>
  <c r="N23" i="17" s="1"/>
  <c r="I22" i="17"/>
  <c r="C22" i="17"/>
  <c r="B22" i="17"/>
  <c r="N22" i="17" s="1"/>
  <c r="I21" i="17"/>
  <c r="C21" i="17"/>
  <c r="B21" i="17"/>
  <c r="N21" i="17" s="1"/>
  <c r="I20" i="17"/>
  <c r="C20" i="17"/>
  <c r="B20" i="17"/>
  <c r="N20" i="17" s="1"/>
  <c r="I19" i="17"/>
  <c r="C19" i="17"/>
  <c r="B19" i="17"/>
  <c r="N19" i="17" s="1"/>
  <c r="I18" i="17"/>
  <c r="C18" i="17"/>
  <c r="B18" i="17"/>
  <c r="N18" i="17" s="1"/>
  <c r="I17" i="17"/>
  <c r="C17" i="17"/>
  <c r="B17" i="17"/>
  <c r="N17" i="17" s="1"/>
  <c r="I16" i="17"/>
  <c r="C16" i="17"/>
  <c r="B16" i="17"/>
  <c r="N16" i="17" s="1"/>
  <c r="I15" i="17"/>
  <c r="C15" i="17"/>
  <c r="B15" i="17"/>
  <c r="N15" i="17" s="1"/>
  <c r="I14" i="17"/>
  <c r="C14" i="17"/>
  <c r="B14" i="17"/>
  <c r="N14" i="17" s="1"/>
  <c r="I13" i="17"/>
  <c r="C13" i="17"/>
  <c r="B13" i="17"/>
  <c r="N13" i="17" s="1"/>
  <c r="I12" i="17"/>
  <c r="C12" i="17"/>
  <c r="B12" i="17"/>
  <c r="N12" i="17" s="1"/>
  <c r="I11" i="17"/>
  <c r="B11" i="17"/>
  <c r="N11" i="17" s="1"/>
  <c r="I10" i="17"/>
  <c r="C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C6" i="17"/>
  <c r="B6" i="17"/>
  <c r="N6" i="17" s="1"/>
  <c r="I5" i="17"/>
  <c r="C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C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N28" i="16"/>
  <c r="I28" i="16"/>
  <c r="B28" i="16"/>
  <c r="N27" i="16"/>
  <c r="I27" i="16"/>
  <c r="B27" i="16"/>
  <c r="N26" i="16"/>
  <c r="I26" i="16"/>
  <c r="B26" i="16"/>
  <c r="N25" i="16"/>
  <c r="I25" i="16"/>
  <c r="B25" i="16"/>
  <c r="I24" i="16"/>
  <c r="B24" i="16"/>
  <c r="N23" i="16"/>
  <c r="I23" i="16"/>
  <c r="C23" i="16"/>
  <c r="B23" i="16"/>
  <c r="I22" i="16"/>
  <c r="B22" i="16"/>
  <c r="N21" i="16"/>
  <c r="I21" i="16"/>
  <c r="C21" i="16"/>
  <c r="B21" i="16"/>
  <c r="I20" i="16"/>
  <c r="B20" i="16"/>
  <c r="N19" i="16"/>
  <c r="I19" i="16"/>
  <c r="C19" i="16"/>
  <c r="B19" i="16"/>
  <c r="I18" i="16"/>
  <c r="B18" i="16"/>
  <c r="N17" i="16"/>
  <c r="I17" i="16"/>
  <c r="C17" i="16"/>
  <c r="B17" i="16"/>
  <c r="I16" i="16"/>
  <c r="B16" i="16"/>
  <c r="N15" i="16"/>
  <c r="I15" i="16"/>
  <c r="C15" i="16"/>
  <c r="B15" i="16"/>
  <c r="I14" i="16"/>
  <c r="B14" i="16"/>
  <c r="N13" i="16"/>
  <c r="I13" i="16"/>
  <c r="C13" i="16"/>
  <c r="B13" i="16"/>
  <c r="I12" i="16"/>
  <c r="B12" i="16"/>
  <c r="N11" i="16"/>
  <c r="I11" i="16"/>
  <c r="C11" i="16"/>
  <c r="B11" i="16"/>
  <c r="I10" i="16"/>
  <c r="B10" i="16"/>
  <c r="N9" i="16"/>
  <c r="I9" i="16"/>
  <c r="C9" i="16"/>
  <c r="B9" i="16"/>
  <c r="I8" i="16"/>
  <c r="B8" i="16"/>
  <c r="N7" i="16"/>
  <c r="I7" i="16"/>
  <c r="C7" i="16"/>
  <c r="B7" i="16"/>
  <c r="I6" i="16"/>
  <c r="B6" i="16"/>
  <c r="N5" i="16"/>
  <c r="I5" i="16"/>
  <c r="C5" i="16"/>
  <c r="B5" i="16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N5" i="15"/>
  <c r="I5" i="15"/>
  <c r="C5" i="15"/>
  <c r="B5" i="15"/>
  <c r="N4" i="15"/>
  <c r="I4" i="15"/>
  <c r="C4" i="15"/>
  <c r="B4" i="15"/>
  <c r="N3" i="15"/>
  <c r="I3" i="15"/>
  <c r="D3" i="15"/>
  <c r="C3" i="15"/>
  <c r="B3" i="15"/>
  <c r="N2" i="15"/>
  <c r="I2" i="15"/>
  <c r="C2" i="15"/>
  <c r="B2" i="15"/>
  <c r="M18" i="20"/>
  <c r="K4" i="20"/>
  <c r="L17" i="20"/>
  <c r="M10" i="20"/>
  <c r="L20" i="20"/>
  <c r="K24" i="20"/>
  <c r="K12" i="20"/>
  <c r="K33" i="20"/>
  <c r="K22" i="20"/>
  <c r="M2" i="20"/>
  <c r="L26" i="20"/>
  <c r="K30" i="20"/>
  <c r="L27" i="20"/>
  <c r="M2" i="17"/>
  <c r="M20" i="20"/>
  <c r="L11" i="20"/>
  <c r="K7" i="15"/>
  <c r="K14" i="20"/>
  <c r="K20" i="20"/>
  <c r="L30" i="20"/>
  <c r="L13" i="20"/>
  <c r="K28" i="20"/>
  <c r="M16" i="20"/>
  <c r="L31" i="20"/>
  <c r="O6" i="19"/>
  <c r="L14" i="20"/>
  <c r="L23" i="20"/>
  <c r="M22" i="20"/>
  <c r="L15" i="20"/>
  <c r="L18" i="20"/>
  <c r="K3" i="15"/>
  <c r="M31" i="20"/>
  <c r="L10" i="20"/>
  <c r="L19" i="20"/>
  <c r="L21" i="20"/>
  <c r="L3" i="20"/>
  <c r="K8" i="20"/>
  <c r="K31" i="20"/>
  <c r="K16" i="20"/>
  <c r="M6" i="20"/>
  <c r="M26" i="20"/>
  <c r="L29" i="20"/>
  <c r="L16" i="20"/>
  <c r="K10" i="20"/>
  <c r="L8" i="20"/>
  <c r="L24" i="20"/>
  <c r="L2" i="15"/>
  <c r="L6" i="20"/>
  <c r="L5" i="20"/>
  <c r="M3" i="16"/>
  <c r="L12" i="20"/>
  <c r="K6" i="20"/>
  <c r="L3" i="15"/>
  <c r="L4" i="20"/>
  <c r="M24" i="20"/>
  <c r="K26" i="20"/>
  <c r="K18" i="20"/>
  <c r="K3" i="20"/>
  <c r="K35" i="20"/>
  <c r="M4" i="20"/>
  <c r="M2" i="15"/>
  <c r="M12" i="20"/>
  <c r="O7" i="19"/>
  <c r="L25" i="20"/>
  <c r="L22" i="20"/>
  <c r="M28" i="20"/>
  <c r="L9" i="20"/>
  <c r="K34" i="20"/>
  <c r="M8" i="20"/>
  <c r="L34" i="20"/>
  <c r="L28" i="20"/>
  <c r="M14" i="20"/>
  <c r="M30" i="20"/>
  <c r="L7" i="20"/>
  <c r="D36" i="20" l="1"/>
  <c r="D9" i="19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M6" i="16"/>
  <c r="M5" i="16"/>
  <c r="K14" i="15"/>
  <c r="K8" i="15"/>
  <c r="L5" i="16"/>
  <c r="L7" i="15"/>
  <c r="M18" i="15"/>
  <c r="K20" i="15"/>
  <c r="M9" i="15"/>
  <c r="M7" i="15"/>
  <c r="M22" i="15"/>
  <c r="L2" i="16"/>
  <c r="O8" i="19"/>
  <c r="L5" i="17"/>
  <c r="M20" i="15"/>
  <c r="L9" i="15"/>
  <c r="K22" i="15"/>
  <c r="L2" i="17"/>
  <c r="L8" i="15"/>
  <c r="M16" i="15"/>
  <c r="K5" i="17"/>
  <c r="K4" i="16"/>
  <c r="L4" i="16"/>
  <c r="L35" i="20"/>
  <c r="L19" i="15"/>
  <c r="K6" i="17"/>
  <c r="L10" i="15"/>
  <c r="K11" i="15"/>
  <c r="K2" i="16"/>
  <c r="L14" i="15"/>
  <c r="M21" i="15"/>
  <c r="M35" i="20"/>
  <c r="M8" i="15"/>
  <c r="M12" i="15"/>
  <c r="L4" i="17"/>
  <c r="K18" i="15"/>
  <c r="M13" i="15"/>
  <c r="K3" i="16"/>
  <c r="L17" i="15"/>
  <c r="M4" i="16"/>
  <c r="K15" i="15"/>
  <c r="L11" i="15"/>
  <c r="M3" i="15"/>
  <c r="L15" i="15"/>
  <c r="K5" i="16"/>
  <c r="K16" i="15"/>
  <c r="M14" i="15"/>
  <c r="L18" i="15"/>
  <c r="M10" i="15"/>
  <c r="K17" i="15"/>
  <c r="M17" i="15"/>
  <c r="M3" i="17"/>
  <c r="L20" i="15"/>
  <c r="K10" i="15"/>
  <c r="M4" i="17"/>
  <c r="K21" i="15"/>
  <c r="L12" i="15"/>
  <c r="K2" i="17"/>
  <c r="K4" i="17"/>
  <c r="L13" i="15"/>
  <c r="M11" i="15"/>
  <c r="K19" i="15"/>
  <c r="L22" i="15"/>
  <c r="L16" i="15"/>
  <c r="M5" i="17"/>
  <c r="L21" i="15"/>
  <c r="M15" i="15"/>
  <c r="L3" i="16"/>
  <c r="K3" i="17"/>
  <c r="K12" i="15"/>
  <c r="M7" i="16"/>
  <c r="L3" i="17"/>
  <c r="K9" i="15"/>
  <c r="M19" i="15"/>
  <c r="M2" i="16"/>
  <c r="K2" i="15"/>
  <c r="K13" i="15"/>
  <c r="D37" i="20" l="1"/>
  <c r="D10" i="19"/>
  <c r="D7" i="17"/>
  <c r="D8" i="16"/>
  <c r="D5" i="15"/>
  <c r="K6" i="16"/>
  <c r="K4" i="15"/>
  <c r="K36" i="20"/>
  <c r="M4" i="15"/>
  <c r="M6" i="17"/>
  <c r="O9" i="19"/>
  <c r="L6" i="17"/>
  <c r="M36" i="20"/>
  <c r="L4" i="15"/>
  <c r="L7" i="16"/>
  <c r="K7" i="16"/>
  <c r="L36" i="20"/>
  <c r="L6" i="16"/>
  <c r="D38" i="20" l="1"/>
  <c r="D11" i="19"/>
  <c r="D8" i="17"/>
  <c r="D9" i="16"/>
  <c r="M5" i="15"/>
  <c r="M7" i="17"/>
  <c r="K7" i="17"/>
  <c r="M37" i="20"/>
  <c r="L8" i="16"/>
  <c r="O10" i="19"/>
  <c r="L5" i="15"/>
  <c r="K37" i="20"/>
  <c r="M8" i="16"/>
  <c r="K8" i="16"/>
  <c r="K5" i="15"/>
  <c r="L7" i="17"/>
  <c r="L37" i="20"/>
  <c r="D39" i="20" l="1"/>
  <c r="D12" i="19"/>
  <c r="D9" i="17"/>
  <c r="D10" i="16"/>
  <c r="L9" i="16"/>
  <c r="K9" i="16"/>
  <c r="K38" i="20"/>
  <c r="M9" i="16"/>
  <c r="M38" i="20"/>
  <c r="L38" i="20"/>
  <c r="L8" i="17"/>
  <c r="O11" i="19"/>
  <c r="K8" i="17"/>
  <c r="M8" i="17"/>
  <c r="D40" i="20" l="1"/>
  <c r="D13" i="19"/>
  <c r="D10" i="17"/>
  <c r="D11" i="16"/>
  <c r="M9" i="17"/>
  <c r="L10" i="16"/>
  <c r="K39" i="20"/>
  <c r="K10" i="16"/>
  <c r="M10" i="16"/>
  <c r="M39" i="20"/>
  <c r="L9" i="17"/>
  <c r="L39" i="20"/>
  <c r="O12" i="19"/>
  <c r="K9" i="17"/>
  <c r="D14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K40" i="20"/>
  <c r="K10" i="17"/>
  <c r="K11" i="16"/>
  <c r="M11" i="16"/>
  <c r="L11" i="16"/>
  <c r="O13" i="19"/>
  <c r="L40" i="20"/>
  <c r="M40" i="20"/>
  <c r="L10" i="17"/>
  <c r="M10" i="17"/>
  <c r="D15" i="19" l="1"/>
  <c r="D12" i="17"/>
  <c r="D13" i="16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4" i="6"/>
  <c r="D5" i="6" s="1"/>
  <c r="D3" i="6"/>
  <c r="D4" i="3"/>
  <c r="D5" i="3" s="1"/>
  <c r="D6" i="3" s="1"/>
  <c r="D3" i="3"/>
  <c r="D11" i="4"/>
  <c r="D3" i="4"/>
  <c r="D4" i="4" s="1"/>
  <c r="D5" i="4" s="1"/>
  <c r="D6" i="4" s="1"/>
  <c r="D7" i="4" s="1"/>
  <c r="D8" i="4" s="1"/>
  <c r="D9" i="4" s="1"/>
  <c r="D10" i="4" s="1"/>
  <c r="M4" i="4"/>
  <c r="M3" i="4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4" i="5"/>
  <c r="D3" i="5"/>
  <c r="L11" i="17"/>
  <c r="M11" i="17"/>
  <c r="M12" i="16"/>
  <c r="O4" i="4"/>
  <c r="O14" i="19"/>
  <c r="L12" i="16"/>
  <c r="K12" i="16"/>
  <c r="K11" i="17"/>
  <c r="D16" i="19" l="1"/>
  <c r="D13" i="17"/>
  <c r="D14" i="16"/>
  <c r="M11" i="10"/>
  <c r="M10" i="10"/>
  <c r="M9" i="10"/>
  <c r="M8" i="10"/>
  <c r="M7" i="10"/>
  <c r="M6" i="10"/>
  <c r="M5" i="10"/>
  <c r="M4" i="10"/>
  <c r="M3" i="10"/>
  <c r="D3" i="10"/>
  <c r="D4" i="10" s="1"/>
  <c r="D5" i="10" s="1"/>
  <c r="D6" i="10" s="1"/>
  <c r="D7" i="10" s="1"/>
  <c r="D8" i="10" s="1"/>
  <c r="D9" i="10" s="1"/>
  <c r="D10" i="10" s="1"/>
  <c r="D11" i="10" s="1"/>
  <c r="M2" i="10"/>
  <c r="M8" i="7"/>
  <c r="M7" i="7"/>
  <c r="M6" i="7"/>
  <c r="M5" i="7"/>
  <c r="D5" i="7"/>
  <c r="D6" i="7" s="1"/>
  <c r="D7" i="7" s="1"/>
  <c r="D8" i="7" s="1"/>
  <c r="D4" i="7"/>
  <c r="D3" i="7"/>
  <c r="D4" i="9"/>
  <c r="D5" i="9" s="1"/>
  <c r="D6" i="9" s="1"/>
  <c r="D7" i="9" s="1"/>
  <c r="D8" i="9" s="1"/>
  <c r="M8" i="9"/>
  <c r="M7" i="9"/>
  <c r="M6" i="9"/>
  <c r="M5" i="9"/>
  <c r="M4" i="9"/>
  <c r="M3" i="9"/>
  <c r="D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4" i="8"/>
  <c r="D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D6" i="6"/>
  <c r="D7" i="6" s="1"/>
  <c r="D8" i="6" s="1"/>
  <c r="D9" i="6" s="1"/>
  <c r="D10" i="6" s="1"/>
  <c r="M2" i="6"/>
  <c r="M22" i="5"/>
  <c r="M21" i="5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D7" i="3"/>
  <c r="D8" i="3" s="1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10" i="4"/>
  <c r="O9" i="4"/>
  <c r="O6" i="4"/>
  <c r="O7" i="5"/>
  <c r="O15" i="8"/>
  <c r="O3" i="8"/>
  <c r="O4" i="3"/>
  <c r="O3" i="10"/>
  <c r="O3" i="4"/>
  <c r="O2" i="9"/>
  <c r="O14" i="8"/>
  <c r="O7" i="7"/>
  <c r="M13" i="16"/>
  <c r="O8" i="5"/>
  <c r="O3" i="6"/>
  <c r="O2" i="6"/>
  <c r="O3" i="3"/>
  <c r="O13" i="5"/>
  <c r="O7" i="6"/>
  <c r="O5" i="9"/>
  <c r="O2" i="7"/>
  <c r="O12" i="5"/>
  <c r="O2" i="5"/>
  <c r="K13" i="16"/>
  <c r="O4" i="6"/>
  <c r="O7" i="8"/>
  <c r="O4" i="9"/>
  <c r="O11" i="10"/>
  <c r="O15" i="19"/>
  <c r="O10" i="10"/>
  <c r="O3" i="9"/>
  <c r="O5" i="3"/>
  <c r="O10" i="6"/>
  <c r="O7" i="10"/>
  <c r="O4" i="8"/>
  <c r="O9" i="6"/>
  <c r="O8" i="9"/>
  <c r="O2" i="1"/>
  <c r="O5" i="8"/>
  <c r="O11" i="4"/>
  <c r="O7" i="3"/>
  <c r="O2" i="3"/>
  <c r="O8" i="1"/>
  <c r="O8" i="7"/>
  <c r="O3" i="1"/>
  <c r="O2" i="4"/>
  <c r="O8" i="3"/>
  <c r="O17" i="8"/>
  <c r="O4" i="7"/>
  <c r="O9" i="1"/>
  <c r="K12" i="17"/>
  <c r="O12" i="8"/>
  <c r="O10" i="5"/>
  <c r="O5" i="6"/>
  <c r="O6" i="5"/>
  <c r="O13" i="8"/>
  <c r="O4" i="1"/>
  <c r="O8" i="6"/>
  <c r="O8" i="10"/>
  <c r="O7" i="1"/>
  <c r="O6" i="1"/>
  <c r="O3" i="7"/>
  <c r="O14" i="5"/>
  <c r="O6" i="3"/>
  <c r="O5" i="1"/>
  <c r="O7" i="9"/>
  <c r="O6" i="6"/>
  <c r="L13" i="16"/>
  <c r="O11" i="1"/>
  <c r="O5" i="10"/>
  <c r="L12" i="17"/>
  <c r="O10" i="1"/>
  <c r="O5" i="7"/>
  <c r="O6" i="8"/>
  <c r="O8" i="8"/>
  <c r="O7" i="4"/>
  <c r="O2" i="10"/>
  <c r="O9" i="8"/>
  <c r="O12" i="1"/>
  <c r="O16" i="8"/>
  <c r="O2" i="8"/>
  <c r="O11" i="8"/>
  <c r="O4" i="10"/>
  <c r="O13" i="1"/>
  <c r="O5" i="4"/>
  <c r="O18" i="8"/>
  <c r="M12" i="17"/>
  <c r="O6" i="10"/>
  <c r="O9" i="10"/>
  <c r="O6" i="9"/>
  <c r="O5" i="5"/>
  <c r="O10" i="8"/>
  <c r="O11" i="5"/>
  <c r="O6" i="7"/>
  <c r="O9" i="5"/>
  <c r="O8" i="4"/>
  <c r="D17" i="19" l="1"/>
  <c r="D14" i="17"/>
  <c r="D15" i="16"/>
  <c r="O18" i="5"/>
  <c r="O4" i="5"/>
  <c r="O16" i="19"/>
  <c r="M14" i="16"/>
  <c r="L14" i="16"/>
  <c r="O17" i="5"/>
  <c r="O20" i="5"/>
  <c r="O15" i="5"/>
  <c r="K13" i="17"/>
  <c r="L13" i="17"/>
  <c r="O21" i="5"/>
  <c r="O22" i="5"/>
  <c r="O19" i="5"/>
  <c r="K14" i="16"/>
  <c r="O16" i="5"/>
  <c r="M13" i="17"/>
  <c r="O3" i="5"/>
  <c r="D18" i="19" l="1"/>
  <c r="D15" i="17"/>
  <c r="D16" i="16"/>
  <c r="K14" i="17"/>
  <c r="L15" i="16"/>
  <c r="K15" i="16"/>
  <c r="O17" i="19"/>
  <c r="L14" i="17"/>
  <c r="M15" i="16"/>
  <c r="M14" i="17"/>
  <c r="D19" i="19" l="1"/>
  <c r="D16" i="17"/>
  <c r="D17" i="16"/>
  <c r="L15" i="17"/>
  <c r="O18" i="19"/>
  <c r="O19" i="19"/>
  <c r="K15" i="17"/>
  <c r="L16" i="16"/>
  <c r="K16" i="16"/>
  <c r="M16" i="16"/>
  <c r="M15" i="17"/>
  <c r="D17" i="17" l="1"/>
  <c r="D18" i="16"/>
  <c r="K17" i="16"/>
  <c r="L17" i="16"/>
  <c r="M16" i="17"/>
  <c r="L16" i="17"/>
  <c r="K16" i="17"/>
  <c r="M17" i="16"/>
  <c r="D18" i="17" l="1"/>
  <c r="D19" i="16"/>
  <c r="K18" i="16"/>
  <c r="L17" i="17"/>
  <c r="L18" i="16"/>
  <c r="M17" i="17"/>
  <c r="M18" i="16"/>
  <c r="K17" i="17"/>
  <c r="D19" i="17" l="1"/>
  <c r="D20" i="16"/>
  <c r="M18" i="17"/>
  <c r="M19" i="16"/>
  <c r="K19" i="16"/>
  <c r="L18" i="17"/>
  <c r="K18" i="17"/>
  <c r="L19" i="16"/>
  <c r="D20" i="17" l="1"/>
  <c r="D21" i="16"/>
  <c r="M19" i="17"/>
  <c r="L19" i="17"/>
  <c r="M20" i="16"/>
  <c r="K20" i="16"/>
  <c r="K19" i="17"/>
  <c r="L20" i="16"/>
  <c r="D21" i="17" l="1"/>
  <c r="D22" i="16"/>
  <c r="L21" i="16"/>
  <c r="K20" i="17"/>
  <c r="M20" i="17"/>
  <c r="K21" i="16"/>
  <c r="M21" i="16"/>
  <c r="L20" i="17"/>
  <c r="D22" i="17" l="1"/>
  <c r="D23" i="16"/>
  <c r="L21" i="17"/>
  <c r="M22" i="16"/>
  <c r="K21" i="17"/>
  <c r="M21" i="17"/>
  <c r="K22" i="16"/>
  <c r="L22" i="16"/>
  <c r="D23" i="17" l="1"/>
  <c r="D24" i="16"/>
  <c r="M22" i="17"/>
  <c r="M23" i="16"/>
  <c r="K22" i="17"/>
  <c r="L22" i="17"/>
  <c r="K23" i="16"/>
  <c r="L23" i="16"/>
  <c r="D24" i="17" l="1"/>
  <c r="D25" i="16"/>
  <c r="K23" i="17"/>
  <c r="L23" i="17"/>
  <c r="K24" i="16"/>
  <c r="M24" i="16"/>
  <c r="M23" i="17"/>
  <c r="L24" i="16"/>
  <c r="D25" i="17" l="1"/>
  <c r="D26" i="16"/>
  <c r="K24" i="17"/>
  <c r="L24" i="17"/>
  <c r="K25" i="16"/>
  <c r="L25" i="16"/>
  <c r="M25" i="16"/>
  <c r="M24" i="17"/>
  <c r="D26" i="17" l="1"/>
  <c r="D27" i="16"/>
  <c r="K25" i="17"/>
  <c r="L25" i="17"/>
  <c r="M26" i="16"/>
  <c r="L26" i="16"/>
  <c r="M25" i="17"/>
  <c r="K26" i="16"/>
  <c r="D27" i="17" l="1"/>
  <c r="D28" i="16"/>
  <c r="M27" i="16"/>
  <c r="M26" i="17"/>
  <c r="K26" i="17"/>
  <c r="L27" i="16"/>
  <c r="L26" i="17"/>
  <c r="K27" i="16"/>
  <c r="D28" i="17" l="1"/>
  <c r="D29" i="16"/>
  <c r="L28" i="16"/>
  <c r="M27" i="17"/>
  <c r="M28" i="16"/>
  <c r="K27" i="17"/>
  <c r="L27" i="17"/>
  <c r="K28" i="16"/>
  <c r="D29" i="17" l="1"/>
  <c r="D30" i="16"/>
  <c r="K28" i="17"/>
  <c r="L29" i="16"/>
  <c r="M29" i="16"/>
  <c r="K29" i="16"/>
  <c r="L28" i="17"/>
  <c r="M28" i="17"/>
  <c r="D30" i="17" l="1"/>
  <c r="D31" i="16"/>
  <c r="M29" i="17"/>
  <c r="K29" i="17"/>
  <c r="L30" i="16"/>
  <c r="M30" i="16"/>
  <c r="L29" i="17"/>
  <c r="K30" i="16"/>
  <c r="D31" i="17" l="1"/>
  <c r="D32" i="16"/>
  <c r="K30" i="17"/>
  <c r="K31" i="16"/>
  <c r="L31" i="16"/>
  <c r="M30" i="17"/>
  <c r="M31" i="16"/>
  <c r="L30" i="17"/>
  <c r="D32" i="17" l="1"/>
  <c r="D33" i="16"/>
  <c r="L32" i="16"/>
  <c r="M31" i="17"/>
  <c r="L31" i="17"/>
  <c r="K31" i="17"/>
  <c r="K32" i="16"/>
  <c r="M32" i="16"/>
  <c r="D33" i="17" l="1"/>
  <c r="D34" i="16"/>
  <c r="L33" i="16"/>
  <c r="M32" i="17"/>
  <c r="L32" i="17"/>
  <c r="K32" i="17"/>
  <c r="M33" i="16"/>
  <c r="K33" i="16"/>
  <c r="D34" i="17" l="1"/>
  <c r="L33" i="17"/>
  <c r="L34" i="16"/>
  <c r="M34" i="16"/>
  <c r="M33" i="17"/>
  <c r="K34" i="16"/>
  <c r="K33" i="17"/>
  <c r="D35" i="17" l="1"/>
  <c r="M34" i="17"/>
  <c r="K34" i="17"/>
  <c r="L34" i="17"/>
  <c r="D36" i="17" l="1"/>
  <c r="M35" i="17"/>
  <c r="L35" i="17"/>
  <c r="K35" i="17"/>
  <c r="D37" i="17" l="1"/>
  <c r="M36" i="17"/>
  <c r="K36" i="17"/>
  <c r="L36" i="17"/>
  <c r="D38" i="17" l="1"/>
  <c r="L37" i="17"/>
  <c r="K37" i="17"/>
  <c r="M37" i="17"/>
  <c r="D39" i="17" l="1"/>
  <c r="L38" i="17"/>
  <c r="K38" i="17"/>
  <c r="M38" i="17"/>
  <c r="D40" i="17" l="1"/>
  <c r="M39" i="17"/>
  <c r="L39" i="17"/>
  <c r="K39" i="17"/>
  <c r="L40" i="17"/>
  <c r="K40" i="17"/>
  <c r="M40" i="17"/>
</calcChain>
</file>

<file path=xl/sharedStrings.xml><?xml version="1.0" encoding="utf-8"?>
<sst xmlns="http://schemas.openxmlformats.org/spreadsheetml/2006/main" count="1567" uniqueCount="445">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</sst>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 x14ac:dyDescent="0.2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 x14ac:dyDescent="0.2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 x14ac:dyDescent="0.2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 x14ac:dyDescent="0.2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 x14ac:dyDescent="0.2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 x14ac:dyDescent="0.2">
      <c r="B28" s="1" t="s">
        <v>243</v>
      </c>
    </row>
    <row r="29" spans="1:13" x14ac:dyDescent="0.2">
      <c r="B29" s="1" t="s">
        <v>244</v>
      </c>
    </row>
    <row r="30" spans="1:13" x14ac:dyDescent="0.2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0" sqref="A30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pxi_common.char_format('336002', 6, pxi_common.format_type_none, pxi_common.is_not_nullable) || -- CONSTANT '336002' -&gt; 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pxi_common.format_type_none, pxi_common.is_not_nullable)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pxi_common.format_type_none, pxi_common.is_not_nullable)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pxi_common.format_type_ltrim_zeros, pxi_common.is_not_nullable)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pxi_common.format_type_ltrim_zeros, pxi_common.is_not_nullable)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pxi_common.format_type_none, pxi_common.is_not_nullable)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19"/>
  <sheetViews>
    <sheetView tabSelected="1" workbookViewId="0"/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pxi_common.char_format('A', 1, pxi_common.format_type_none, pxi_common.is_not_nullable) || -- CONSTANT 'A' -&gt; UsageConditionCode</v>
      </c>
    </row>
    <row r="3" spans="1:15" x14ac:dyDescent="0.2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pxi_common.char_format(cndtn_table_ref, 3, pxi_common.format_type_none, pxi_common.is_not_nullable) || -- cndtn_table_ref -&gt; CondTable</v>
      </c>
    </row>
    <row r="4" spans="1:15" x14ac:dyDescent="0.2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pxi_common.format_type_none, pxi_common.is_not_nullable) || -- CONSTANT 'V' -&gt; Application</v>
      </c>
    </row>
    <row r="5" spans="1:15" x14ac:dyDescent="0.2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ca="1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pxi_common.char_format(VAKEY, 50, pxi_common.format_type_none, pxi_common.is_not_nullable) || -- VAKEY -&gt; VAKEY</v>
      </c>
    </row>
    <row r="6" spans="1:15" x14ac:dyDescent="0.2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pxi_common.format_type_none, pxi_common.is_not_nullable) || -- px_company_code -&gt; CompanyCode</v>
      </c>
    </row>
    <row r="7" spans="1:15" x14ac:dyDescent="0.2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pxi_common.format_type_none, pxi_common.is_not_nullable) || -- cust_div_code -&gt; Division</v>
      </c>
    </row>
    <row r="8" spans="1:15" x14ac:dyDescent="0.2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pxi_common.format_type_none, pxi_common.is_not_nullable) || -- cust_hier -&gt; Customer</v>
      </c>
    </row>
    <row r="9" spans="1:15" x14ac:dyDescent="0.2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pxi_common.format_type_none, pxi_common.is_not_nullable) || -- material -&gt; Material</v>
      </c>
    </row>
    <row r="10" spans="1:15" x14ac:dyDescent="0.2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pxi_common.is_not_nullable) || -- buy_start_date -&gt; ValidFrom</v>
      </c>
    </row>
    <row r="11" spans="1:15" x14ac:dyDescent="0.2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pxi_common.is_not_nullable) || -- buy_stop_date -&gt; ValidTo</v>
      </c>
    </row>
    <row r="12" spans="1:15" x14ac:dyDescent="0.2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pxi_common.format_type_none, pxi_common.is_not_nullable) || -- pricing_cndtn_code -&gt; Condition</v>
      </c>
    </row>
    <row r="13" spans="1:15" x14ac:dyDescent="0.2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pxi_common.format_type_none, pxi_common.is_not_nullable) || -- condition_type_code -&gt; ConditionType</v>
      </c>
    </row>
    <row r="14" spans="1:15" x14ac:dyDescent="0.2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pxi_common.is_not_nullable) || -- rate -&gt; Rate</v>
      </c>
    </row>
    <row r="15" spans="1:15" x14ac:dyDescent="0.2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pxi_common.format_type_none, pxi_common.is_nullable) || -- rate_unit -&gt; RateUnit</v>
      </c>
    </row>
    <row r="16" spans="1:15" x14ac:dyDescent="0.2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pxi_common.format_type_none, pxi_common.is_not_nullable) || -- CONSTANT 'EA' -&gt; UOM</v>
      </c>
    </row>
    <row r="17" spans="1:15" x14ac:dyDescent="0.2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pxi_common.format_type_none, pxi_common.is_not_nullable) || -- sales_deal -&gt; PromoNum</v>
      </c>
    </row>
    <row r="18" spans="1:15" x14ac:dyDescent="0.2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pxi_common.format_type_none, pxi_common.is_nullable) || -- rate_multiplier -&gt; PriceUnit</v>
      </c>
    </row>
    <row r="19" spans="1:15" x14ac:dyDescent="0.2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pxi_common.format_type_none, pxi_common.is_nullable)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273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274</v>
      </c>
    </row>
    <row r="16" spans="1:2" x14ac:dyDescent="0.2">
      <c r="A16" s="8" t="s">
        <v>259</v>
      </c>
      <c r="B16" s="1" t="s">
        <v>260</v>
      </c>
    </row>
    <row r="17" spans="1:2" x14ac:dyDescent="0.2">
      <c r="A17" s="8" t="s">
        <v>261</v>
      </c>
      <c r="B17" s="1" t="s">
        <v>262</v>
      </c>
    </row>
    <row r="18" spans="1:2" x14ac:dyDescent="0.2">
      <c r="A18" s="8" t="s">
        <v>263</v>
      </c>
      <c r="B18" s="1" t="s">
        <v>264</v>
      </c>
    </row>
    <row r="20" spans="1:2" x14ac:dyDescent="0.2">
      <c r="A20" s="8" t="s">
        <v>265</v>
      </c>
      <c r="B20" s="1" t="s">
        <v>266</v>
      </c>
    </row>
    <row r="21" spans="1:2" x14ac:dyDescent="0.2">
      <c r="A21" s="8" t="s">
        <v>267</v>
      </c>
      <c r="B21" s="1" t="s">
        <v>268</v>
      </c>
    </row>
    <row r="22" spans="1:2" x14ac:dyDescent="0.2">
      <c r="A22" s="8" t="s">
        <v>269</v>
      </c>
      <c r="B22" s="1" t="s">
        <v>270</v>
      </c>
    </row>
    <row r="24" spans="1:2" x14ac:dyDescent="0.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D33" sqref="D33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pxi_common.char_format('302001', 6, pxi_common.format_type_none, pxi_common.is_not_nullable) || -- CONSTANT '302001' -&gt; RecordType</v>
      </c>
    </row>
    <row r="3" spans="1:15" x14ac:dyDescent="0.2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2">IF(ISBLANK(H5),"",CONCATENATE(IF(LEN(H5)&lt;&gt;E5,"#",""),LEN(H5)))</f>
        <v/>
      </c>
      <c r="O5" s="8" t="str">
        <f t="shared" ref="O5:O20" ca="1" si="3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pxi_common.char_format(zrep_matl_code, 18, pxi_common.format_type_ltrim_zeros, pxi_common.is_not_nullable)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pxi_common.char_format(zrep_matl_desc, 40, pxi_common.format_type_none, pxi_common.is_not_nullable) || -- zrep_matl_desc -&gt; Description</v>
      </c>
    </row>
    <row r="7" spans="1:15" x14ac:dyDescent="0.2"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2</v>
      </c>
      <c r="J7" s="10" t="s">
        <v>106</v>
      </c>
      <c r="M7" s="7" t="str">
        <f t="shared" si="2"/>
        <v/>
      </c>
      <c r="O7" s="8" t="str">
        <f t="shared" ca="1" si="3"/>
        <v>pxi_common.char_format('1', 2, pxi_common.format_type_none, pxi_common.is_nullable) || -- CONSTANT '1' -&gt; Status</v>
      </c>
    </row>
    <row r="8" spans="1:15" x14ac:dyDescent="0.2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2"/>
        <v/>
      </c>
      <c r="O8" s="8" t="str">
        <f t="shared" ca="1" si="3"/>
        <v>pxi_common.char_format(zrep_matl_code, 10, pxi_common.format_type_ltrim_zeros, pxi_common.is_nullable)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2"/>
        <v/>
      </c>
      <c r="O9" s="8" t="str">
        <f t="shared" ca="1" si="3"/>
        <v>pxi_common.char_format(rsu_ean, 18, pxi_common.format_type_none, pxi_common.is_not_nullable)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pxi_common.char_format(tdu_ean, 18, pxi_common.format_type_none, pxi_common.is_nullable)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2"/>
        <v/>
      </c>
      <c r="O11" s="8" t="str">
        <f t="shared" ca="1" si="3"/>
        <v>pxi_common.char_format(rsu_uom, 3, pxi_common.format_type_none, pxi_common.is_nullable)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pxi_common.char_format(tdu_uom, 3, pxi_common.format_type_none, pxi_common.is_nullable)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2"/>
        <v>14</v>
      </c>
      <c r="O13" s="8" t="str">
        <f t="shared" ca="1" si="3"/>
        <v>pxi_common.numb_format(rsus_per_tdu, '99999999999990', pxi_common.is_nullable)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2"/>
        <v>14</v>
      </c>
      <c r="O14" s="8" t="str">
        <f t="shared" ca="1" si="3"/>
        <v>pxi_common.numb_format(rsus_per_tdu, '99999999999990', pxi_common.is_nullable) || -- rsus_per_tdu -&gt; BaseUnitsPerSellable</v>
      </c>
    </row>
    <row r="15" spans="1:15" x14ac:dyDescent="0.2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2"/>
        <v/>
      </c>
      <c r="O15" s="8" t="str">
        <f ca="1">SUBSTITUTE(SUBSTITUTE(SUBSTITUTE(SUBSTITUTE(SUBSTITUTE(SUBSTITUTE(SUBSTITUTE(SUBSTITUTE(INDIRECT(UPPER(CONCATENATE(G15,IF(I15="Yes","_CONSTANT","")))), "::source_field::", A15), "::target_field::", C15), "::position::", D15), "::length::", E15), "::format::", H15), "::constant::", J15), "::is_nullable::", IF(F15="Yes", "pxi_common.is_not_nullable", "pxi_common.is_nullable")), "::format_type::", CONCATENATE("pxi_common.format_type_", IF(ISBLANK(L15), "none", LOWER(L15))))</f>
        <v>pxi_common.char_format('0', 1, pxi_common.format_type_none, pxi_common.is_nullable)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2"/>
        <v>14</v>
      </c>
      <c r="O16" s="8" t="str">
        <f t="shared" ca="1" si="3"/>
        <v>pxi_common.numb_format(tdu_net_weight, '9999999990.000', pxi_common.is_nullable)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2"/>
        <v>10</v>
      </c>
      <c r="O17" s="8" t="str">
        <f t="shared" ca="1" si="3"/>
        <v>pxi_common.numb_format(tdu_height, '9999999990', pxi_common.is_nullable)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2"/>
        <v>10</v>
      </c>
      <c r="O18" s="8" t="str">
        <f ca="1">SUBSTITUTE(SUBSTITUTE(SUBSTITUTE(SUBSTITUTE(SUBSTITUTE(SUBSTITUTE(SUBSTITUTE(SUBSTITUTE(INDIRECT(UPPER(CONCATENATE(G18,IF(I18="Yes","_CONSTANT","")))), "::source_field::", A18), "::target_field::", C18), "::position::", D18), "::length::", E18), "::format::", H18), "::constant::", J18), "::is_nullable::", IF(F18="Yes", "pxi_common.is_not_nullable", "pxi_common.is_nullable")), "::format_type::", CONCATENATE("pxi_common.format_type_", IF(ISBLANK(L18), "none", LOWER(L18))))</f>
        <v>pxi_common.numb_format(tdu_width, '9999999990', pxi_common.is_nullable)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2"/>
        <v>10</v>
      </c>
      <c r="O19" s="8" t="str">
        <f t="shared" ca="1" si="3"/>
        <v>pxi_common.numb_format(tdu_length, '9999999990', pxi_common.is_nullable)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2"/>
        <v>10</v>
      </c>
      <c r="O20" s="8" t="str">
        <f t="shared" ca="1" si="3"/>
        <v>pxi_common.numb_format(rsu_height, '9999999990', pxi_common.is_nullable)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ref="O21:O22" ca="1" si="5">SUBSTITUTE(SUBSTITUTE(SUBSTITUTE(SUBSTITUTE(SUBSTITUTE(SUBSTITUTE(SUBSTITUTE(SUBSTITUTE(INDIRECT(UPPER(CONCATENATE(G21,IF(I21="Yes","_CONSTANT","")))), "::source_field::", A21), "::target_field::", C21), "::position::", D21), "::length::", E21), "::format::", H21), "::constant::", J21), "::is_nullable::", IF(F21="Yes", "pxi_common.is_not_nullable", "pxi_common.is_nullable")), "::format_type::", CONCATENATE("pxi_common.format_type_", IF(ISBLANK(L21), "none", LOWER(L21))))</f>
        <v>pxi_common.numb_format(rsu_width, '9999999990', pxi_common.is_nullable)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5"/>
        <v>pxi_common.numb_format(rsu_length, '9999999990', pxi_common.is_nullable)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pxi_common.char_format('303002', 6, pxi_common.format_type_none, pxi_common.is_not_nullable) || -- CONSTANT '303002' -&gt; ICRecordType</v>
      </c>
    </row>
    <row r="3" spans="1:15" x14ac:dyDescent="0.2">
      <c r="C3" s="1" t="s">
        <v>29</v>
      </c>
      <c r="D3" s="8">
        <f t="shared" ref="D3:D4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1"/>
        <v>pxi_common.char_format('149', 3, pxi_common.format_type_none, pxi_common.is_not_nullable)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1"/>
        <v>pxi_common.char_format(node_code, 40, pxi_common.format_type_ltrim_zeros, pxi_common.is_not_nullable)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pxi_common.char_format(node_name, 40, pxi_common.format_type_none, pxi_common.is_nullable)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1"/>
        <v>pxi_common.char_format(parent_node_code, 40, pxi_common.format_type_ltrim_zeros, pxi_common.is_nullable)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pxi_common.char_format(material_code, 18, pxi_common.format_type_ltrim_zeros, pxi_common.is_nullable)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pxi_common.char_format('300001', 6, pxi_common.format_type_none, pxi_common.is_nullable) || -- CONSTANT '300001' -&gt; RecordType</v>
      </c>
    </row>
    <row r="3" spans="1:15" x14ac:dyDescent="0.2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4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PXDivisionCode</v>
      </c>
    </row>
    <row r="4" spans="1:15" x14ac:dyDescent="0.2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PXCompanyCode</v>
      </c>
    </row>
    <row r="5" spans="1:15" x14ac:dyDescent="0.2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ref="O5:O11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pxi_common.char_format(customer_code, 10, pxi_common.format_type_ltrim_zeros, pxi_common.is_not_nullable)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4"/>
        <v>pxi_common.char_format(customer_name, 40, pxi_common.format_type_none, pxi_common.is_not_nullable) || -- customer_name -&gt; Longname</v>
      </c>
    </row>
    <row r="7" spans="1:15" x14ac:dyDescent="0.2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4"/>
        <v>pxi_common.char_format('Y', 1, pxi_common.format_type_none, pxi_common.is_nullable)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4"/>
        <v>pxi_common.char_format(payer_customer_code, 10, pxi_common.format_type_ltrim_zeros, pxi_common.is_nullable)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4"/>
        <v>pxi_common.char_format(tax_exempt, 1, pxi_common.format_type_none, pxi_common.is_nullable) || -- tax_exempt -&gt; TaxExempt</v>
      </c>
    </row>
    <row r="10" spans="1:15" x14ac:dyDescent="0.2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4"/>
        <v>pxi_common.char_format('NZD', 3, pxi_common.format_type_none, pxi_common.is_not_nullable) || -- CONSTANT 'NZD' -&gt; DefaultCurrenty</v>
      </c>
    </row>
    <row r="11" spans="1:15" x14ac:dyDescent="0.2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4"/>
        <v>pxi_common.char_format('149', 3, pxi_common.format_type_none, pxi_common.is_nullable)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pxi_common.char_format('301001', 6, pxi_common.format_type_none, pxi_common.is_nullable) || -- CONSTANT '301001' -&gt; ICRecordType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pxi_common.format_type_ltrim_zeros, pxi_common.is_not_nullable)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pxi_common.format_type_none, pxi_common.is_nullable)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pxi_common.format_type_none, pxi_common.is_nullable)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pxi_common.format_type_ltrim_zeros, pxi_common.is_nullable)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pxi_common.char_format('347001', 6, pxi_common.format_type_none, pxi_common.is_nullable) || -- CONSTANT '347001' -&gt; ICRecordType</v>
      </c>
    </row>
    <row r="3" spans="1:15" x14ac:dyDescent="0.2">
      <c r="C3" s="1" t="s">
        <v>29</v>
      </c>
      <c r="D3" s="8">
        <f t="shared" ref="D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pxi_common.char_format(company_code, 10, pxi_common.format_type_ltrim_zeros, pxi_common.is_not_nullable)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pxi_common.char_format(longname, 40, pxi_common.format_type_none, pxi_common.is_not_nullable)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1"/>
        <v>pxi_common.char_format('Y', 1, pxi_common.format_type_none, pxi_common.is_nullable)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1"/>
        <v>pxi_common.char_format('1', 1, pxi_common.format_type_none, pxi_common.is_nullable)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pxi_common.char_format('330002', 6, pxi_common.format_type_none, pxi_common.is_nullable) || -- CONSTANT '330002' -&gt; 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pxi_common.is_nullable) || -- CONSTANT '149' -&gt; PXCompanyCode</v>
      </c>
    </row>
    <row r="4" spans="1:15" x14ac:dyDescent="0.2">
      <c r="C4" s="1" t="s">
        <v>30</v>
      </c>
      <c r="D4" s="8">
        <f t="shared" ref="D4:D10" si="2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pxi_common.is_nullable) || -- CONSTANT '149' -&gt; PXDivisionCode</v>
      </c>
    </row>
    <row r="5" spans="1:15" x14ac:dyDescent="0.2">
      <c r="C5" s="1" t="s">
        <v>115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3">IF(ISBLANK(H5),"",CONCATENATE(IF(LEN(H5)&lt;&gt;E5,"#",""),LEN(H5)))</f>
        <v/>
      </c>
      <c r="O5" s="8" t="str">
        <f t="shared" ref="O5:O10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pxi_common.char_format('DIV_1', 10, pxi_common.format_type_ltrim_zeros, pxi_common.is_not_nullable)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2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3"/>
        <v/>
      </c>
      <c r="O6" s="8" t="str">
        <f t="shared" ca="1" si="4"/>
        <v>pxi_common.char_format(prodcode, 18, pxi_common.format_type_ltrim_zeros, pxi_common.is_not_nullable)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2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3"/>
        <v>8</v>
      </c>
      <c r="O7" s="8" t="str">
        <f t="shared" ca="1" si="4"/>
        <v>pxi_common.date_format(startdate, 'yyyymmdd', pxi_common.is_not_nullable)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2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3"/>
        <v>8</v>
      </c>
      <c r="O8" s="8" t="str">
        <f t="shared" ca="1" si="4"/>
        <v>pxi_common.date_format(enddate, 'yyyymmdd', pxi_common.is_nullable)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2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3"/>
        <v>12</v>
      </c>
      <c r="O9" s="8" t="str">
        <f t="shared" ca="1" si="4"/>
        <v>pxi_common.numb_format(listprice, '999999990.00', pxi_common.is_nullable) || -- listprice -&gt; ListPrice</v>
      </c>
    </row>
    <row r="10" spans="1:15" x14ac:dyDescent="0.2">
      <c r="C10" s="1" t="s">
        <v>39</v>
      </c>
      <c r="D10" s="8">
        <f t="shared" si="2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3"/>
        <v/>
      </c>
      <c r="O10" s="8" t="str">
        <f t="shared" ca="1" si="4"/>
        <v>pxi_common.char_format('NZD', 3, pxi_common.format_type_none, pxi_common.is_not_nullable)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t="shared" ref="O2:O13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pxi_common.char_format('306001', 6, pxi_common.format_type_none, pxi_common.is_nullable)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:D1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A4" s="1" t="s">
        <v>12</v>
      </c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1"/>
        <v>pxi_common.char_format(hdr_division_code, 3, pxi_common.format_type_none, pxi_common.is_not_nullable)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2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pxi_common.char_format(sold_to_cust_code, 20, pxi_common.format_type_ltrim_zeros, pxi_common.is_not_nullable)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2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pxi_common.char_format(billing_doc_num, 10, pxi_common.format_type_none, pxi_common.is_not_nullable)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2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1"/>
        <v>pxi_common.char_format(billing_doc_line_num, 6, pxi_common.format_type_none, pxi_common.is_not_nullable)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2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pxi_common.char_format(matl_entd, 18, pxi_common.format_type_ltrim_zeros, pxi_common.is_not_nullable)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2"/>
        <v>66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1"/>
        <v>pxi_common.date_format(order_eff_date, 'yyyymmdd', pxi_common.is_not_nullable)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2"/>
        <v>74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1"/>
        <v>pxi_common.date_format(billing_eff_date, 'yyyymmdd', pxi_common.is_not_nullable)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2"/>
        <v>82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1"/>
        <v>pxi_common.numb_format(billed_qty_base_uom, 'S9999999999990.00', pxi_common.is_not_nullable)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2"/>
        <v>99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1"/>
        <v>pxi_common.numb_format(billed_gsv, 'S999999990.00', pxi_common.is_not_nullable)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2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1"/>
        <v>pxi_common.char_format(doc_currcy_code, 5, pxi_common.format_type_none, pxi_common.is_nullable)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8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pxi_common.char_format('361001', 6, pxi_common.format_type_none, pxi_common.is_not_nullable) || -- CONSTANT '361001' -&gt; ICRecordType</v>
      </c>
    </row>
    <row r="3" spans="1:15" x14ac:dyDescent="0.2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PXDivisionCode</v>
      </c>
    </row>
    <row r="5" spans="1:15" x14ac:dyDescent="0.2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pxi_common.format_type_ltrim_zeros, pxi_common.is_not_nullable)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pxi_common.format_type_none, pxi_common.is_nullable) || -- tax_cust_ref -&gt; Reference</v>
      </c>
    </row>
    <row r="7" spans="1:15" x14ac:dyDescent="0.2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pxi_common.format_type_none, pxi_common.is_not_nullable) || -- CONSTANT 'A' -&gt; ActionFlag</v>
      </c>
    </row>
    <row r="8" spans="1:15" x14ac:dyDescent="0.2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pxi_common.format_type_none, pxi_common.is_nullable)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pxi_common.format_type_none, pxi_common.is_nullable) || -- claim_ref -&gt; Number</v>
      </c>
    </row>
    <row r="11" spans="1:15" x14ac:dyDescent="0.2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pxi_common.format_type_none, pxi_common.is_not_nullable)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pxi_common.format_type_none, pxi_common.is_nullable) || -- assignment_no -&gt; ExtReference</v>
      </c>
    </row>
    <row r="13" spans="1:15" x14ac:dyDescent="0.2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pxi_common.format_type_none, pxi_common.is_nullable)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pxi_common.format_type_none, pxi_common.is_nullable)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pxi_common.is_not_nullable) || -- tax_amount -&gt; TaxAmount</v>
      </c>
    </row>
    <row r="17" spans="3:15" x14ac:dyDescent="0.2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pxi_common.format_type_none, pxi_common.is_nullable) || -- CONSTANT '' -&gt; Note</v>
      </c>
    </row>
    <row r="18" spans="3:15" x14ac:dyDescent="0.2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pxi_common.format_type_none, pxi_common.is_not_nullable)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Mal Chambeyron</cp:lastModifiedBy>
  <cp:lastPrinted>2013-08-05T00:56:50Z</cp:lastPrinted>
  <dcterms:created xsi:type="dcterms:W3CDTF">2013-07-25T05:59:40Z</dcterms:created>
  <dcterms:modified xsi:type="dcterms:W3CDTF">2013-08-07T05:39:42Z</dcterms:modified>
</cp:coreProperties>
</file>